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sanna bhoopathy s\Downloads\"/>
    </mc:Choice>
  </mc:AlternateContent>
  <xr:revisionPtr revIDLastSave="0" documentId="8_{F24A1AB0-D7C2-48FC-ACEF-7EA11DCFC8E4}" xr6:coauthVersionLast="47" xr6:coauthVersionMax="47" xr10:uidLastSave="{00000000-0000-0000-0000-000000000000}"/>
  <bookViews>
    <workbookView xWindow="-108" yWindow="-108" windowWidth="23256" windowHeight="12456" xr2:uid="{C16377F7-A751-4C22-B0D9-EFD69B0C9F02}"/>
  </bookViews>
  <sheets>
    <sheet name="Pivot table" sheetId="2" r:id="rId1"/>
    <sheet name="Sheet1" sheetId="1" r:id="rId2"/>
  </sheets>
  <calcPr calcId="191029"/>
  <pivotCaches>
    <pivotCache cacheId="8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<sst xmlns="http://schemas.openxmlformats.org/spreadsheetml/2006/main" count="6050" uniqueCount="1039">
  <si>
    <t>Source.Name</t>
  </si>
  <si>
    <t>Order_ID</t>
  </si>
  <si>
    <t>Order_Date</t>
  </si>
  <si>
    <t>Region</t>
  </si>
  <si>
    <t>Product</t>
  </si>
  <si>
    <t>Sales_Channel</t>
  </si>
  <si>
    <t>Units_Sold</t>
  </si>
  <si>
    <t>Unit_Price</t>
  </si>
  <si>
    <t>Discount_Pct</t>
  </si>
  <si>
    <t>Revenue</t>
  </si>
  <si>
    <t>Cost</t>
  </si>
  <si>
    <t>Profit</t>
  </si>
  <si>
    <t>Quarter</t>
  </si>
  <si>
    <t>Year</t>
  </si>
  <si>
    <t>sales_Q1_2025.csv</t>
  </si>
  <si>
    <t>ORD-0021</t>
  </si>
  <si>
    <t>West</t>
  </si>
  <si>
    <t>Mobile</t>
  </si>
  <si>
    <t>Online</t>
  </si>
  <si>
    <t>Q1</t>
  </si>
  <si>
    <t>ORD-0120</t>
  </si>
  <si>
    <t>East</t>
  </si>
  <si>
    <t>ORD-0741</t>
  </si>
  <si>
    <t>South</t>
  </si>
  <si>
    <t>ORD-0829</t>
  </si>
  <si>
    <t>ORD-0254</t>
  </si>
  <si>
    <t>North</t>
  </si>
  <si>
    <t>ORD-0333</t>
  </si>
  <si>
    <t>ORD-0162</t>
  </si>
  <si>
    <t>ORD-0090</t>
  </si>
  <si>
    <t>ORD-0459</t>
  </si>
  <si>
    <t>ORD-0418</t>
  </si>
  <si>
    <t>ORD-0455</t>
  </si>
  <si>
    <t>ORD-0637</t>
  </si>
  <si>
    <t>ORD-0498</t>
  </si>
  <si>
    <t>ORD-0858</t>
  </si>
  <si>
    <t>ORD-0679</t>
  </si>
  <si>
    <t>ORD-0480</t>
  </si>
  <si>
    <t>ORD-0472</t>
  </si>
  <si>
    <t>ORD-0098</t>
  </si>
  <si>
    <t>ORD-0018</t>
  </si>
  <si>
    <t>ORD-0883</t>
  </si>
  <si>
    <t>ORD-0754</t>
  </si>
  <si>
    <t>ORD-0208</t>
  </si>
  <si>
    <t>ORD-0229</t>
  </si>
  <si>
    <t>ORD-0814</t>
  </si>
  <si>
    <t>ORD-0281</t>
  </si>
  <si>
    <t>ORD-0277</t>
  </si>
  <si>
    <t>ORD-0163</t>
  </si>
  <si>
    <t>ORD-0026</t>
  </si>
  <si>
    <t>ORD-0763</t>
  </si>
  <si>
    <t>sales_Q2_2025.csv</t>
  </si>
  <si>
    <t>ORD-0039</t>
  </si>
  <si>
    <t>Q2</t>
  </si>
  <si>
    <t>ORD-0440</t>
  </si>
  <si>
    <t>ORD-0820</t>
  </si>
  <si>
    <t>ORD-0672</t>
  </si>
  <si>
    <t>ORD-0110</t>
  </si>
  <si>
    <t>ORD-0099</t>
  </si>
  <si>
    <t>ORD-0421</t>
  </si>
  <si>
    <t>ORD-0139</t>
  </si>
  <si>
    <t>ORD-0339</t>
  </si>
  <si>
    <t>ORD-0152</t>
  </si>
  <si>
    <t>ORD-0645</t>
  </si>
  <si>
    <t>ORD-0398</t>
  </si>
  <si>
    <t>ORD-0818</t>
  </si>
  <si>
    <t>ORD-0403</t>
  </si>
  <si>
    <t>ORD-0788</t>
  </si>
  <si>
    <t>ORD-0917</t>
  </si>
  <si>
    <t>ORD-0338</t>
  </si>
  <si>
    <t>ORD-0915</t>
  </si>
  <si>
    <t>ORD-0033</t>
  </si>
  <si>
    <t>ORD-0511</t>
  </si>
  <si>
    <t>ORD-0458</t>
  </si>
  <si>
    <t>ORD-0432</t>
  </si>
  <si>
    <t>ORD-0381</t>
  </si>
  <si>
    <t>ORD-0210</t>
  </si>
  <si>
    <t>ORD-0447</t>
  </si>
  <si>
    <t>ORD-0158</t>
  </si>
  <si>
    <t>ORD-0562</t>
  </si>
  <si>
    <t>ORD-0593</t>
  </si>
  <si>
    <t>ORD-0306</t>
  </si>
  <si>
    <t>ORD-0612</t>
  </si>
  <si>
    <t>ORD-0042</t>
  </si>
  <si>
    <t>ORD-0016</t>
  </si>
  <si>
    <t>ORD-0798</t>
  </si>
  <si>
    <t>ORD-0977</t>
  </si>
  <si>
    <t>ORD-0926</t>
  </si>
  <si>
    <t>ORD-0695</t>
  </si>
  <si>
    <t>sales_Q3_2025.csv</t>
  </si>
  <si>
    <t>ORD-0653</t>
  </si>
  <si>
    <t>Q3</t>
  </si>
  <si>
    <t>ORD-0188</t>
  </si>
  <si>
    <t>ORD-0003</t>
  </si>
  <si>
    <t>ORD-0507</t>
  </si>
  <si>
    <t>ORD-0465</t>
  </si>
  <si>
    <t>ORD-0192</t>
  </si>
  <si>
    <t>ORD-0662</t>
  </si>
  <si>
    <t>ORD-0658</t>
  </si>
  <si>
    <t>ORD-0893</t>
  </si>
  <si>
    <t>ORD-0791</t>
  </si>
  <si>
    <t>ORD-0015</t>
  </si>
  <si>
    <t>ORD-0628</t>
  </si>
  <si>
    <t>ORD-0855</t>
  </si>
  <si>
    <t>ORD-0822</t>
  </si>
  <si>
    <t>ORD-0857</t>
  </si>
  <si>
    <t>ORD-0991</t>
  </si>
  <si>
    <t>ORD-0760</t>
  </si>
  <si>
    <t>ORD-0810</t>
  </si>
  <si>
    <t>ORD-0045</t>
  </si>
  <si>
    <t>ORD-0300</t>
  </si>
  <si>
    <t>ORD-0546</t>
  </si>
  <si>
    <t>ORD-0951</t>
  </si>
  <si>
    <t>ORD-0344</t>
  </si>
  <si>
    <t>ORD-0712</t>
  </si>
  <si>
    <t>ORD-0166</t>
  </si>
  <si>
    <t>ORD-0529</t>
  </si>
  <si>
    <t>ORD-0203</t>
  </si>
  <si>
    <t>ORD-0076</t>
  </si>
  <si>
    <t>ORD-0540</t>
  </si>
  <si>
    <t>ORD-0034</t>
  </si>
  <si>
    <t>ORD-0616</t>
  </si>
  <si>
    <t>ORD-0777</t>
  </si>
  <si>
    <t>ORD-0978</t>
  </si>
  <si>
    <t>ORD-0040</t>
  </si>
  <si>
    <t>ORD-0614</t>
  </si>
  <si>
    <t>ORD-0469</t>
  </si>
  <si>
    <t>sales_Q4_2025.csv</t>
  </si>
  <si>
    <t>ORD-0450</t>
  </si>
  <si>
    <t>Q4</t>
  </si>
  <si>
    <t>ORD-0427</t>
  </si>
  <si>
    <t>ORD-0579</t>
  </si>
  <si>
    <t>ORD-0806</t>
  </si>
  <si>
    <t>ORD-0150</t>
  </si>
  <si>
    <t>ORD-0385</t>
  </si>
  <si>
    <t>ORD-0861</t>
  </si>
  <si>
    <t>ORD-0936</t>
  </si>
  <si>
    <t>ORD-0574</t>
  </si>
  <si>
    <t>ORD-0260</t>
  </si>
  <si>
    <t>ORD-0036</t>
  </si>
  <si>
    <t>ORD-0127</t>
  </si>
  <si>
    <t>ORD-0452</t>
  </si>
  <si>
    <t>ORD-0111</t>
  </si>
  <si>
    <t>ORD-0167</t>
  </si>
  <si>
    <t>ORD-0048</t>
  </si>
  <si>
    <t>ORD-0279</t>
  </si>
  <si>
    <t>ORD-0544</t>
  </si>
  <si>
    <t>ORD-0731</t>
  </si>
  <si>
    <t>ORD-0906</t>
  </si>
  <si>
    <t>ORD-0164</t>
  </si>
  <si>
    <t>ORD-0518</t>
  </si>
  <si>
    <t>ORD-0423</t>
  </si>
  <si>
    <t>ORD-0519</t>
  </si>
  <si>
    <t>ORD-0410</t>
  </si>
  <si>
    <t>ORD-0501</t>
  </si>
  <si>
    <t>ORD-0130</t>
  </si>
  <si>
    <t>ORD-0845</t>
  </si>
  <si>
    <t>ORD-0902</t>
  </si>
  <si>
    <t>ORD-0337</t>
  </si>
  <si>
    <t>ORD-0482</t>
  </si>
  <si>
    <t>ORD-0133</t>
  </si>
  <si>
    <t>ORD-0524</t>
  </si>
  <si>
    <t>ORD-0310</t>
  </si>
  <si>
    <t>ORD-0816</t>
  </si>
  <si>
    <t>ORD-0347</t>
  </si>
  <si>
    <t>ORD-0007</t>
  </si>
  <si>
    <t>ORD-0866</t>
  </si>
  <si>
    <t>Laptop</t>
  </si>
  <si>
    <t>ORD-0640</t>
  </si>
  <si>
    <t>ORD-0012</t>
  </si>
  <si>
    <t>ORD-0684</t>
  </si>
  <si>
    <t>ORD-0606</t>
  </si>
  <si>
    <t>ORD-0433</t>
  </si>
  <si>
    <t>ORD-0071</t>
  </si>
  <si>
    <t>ORD-0587</t>
  </si>
  <si>
    <t>ORD-0897</t>
  </si>
  <si>
    <t>ORD-0004</t>
  </si>
  <si>
    <t>ORD-0426</t>
  </si>
  <si>
    <t>ORD-0676</t>
  </si>
  <si>
    <t>ORD-0401</t>
  </si>
  <si>
    <t>ORD-0803</t>
  </si>
  <si>
    <t>ORD-0980</t>
  </si>
  <si>
    <t>ORD-0532</t>
  </si>
  <si>
    <t>ORD-0711</t>
  </si>
  <si>
    <t>ORD-0635</t>
  </si>
  <si>
    <t>ORD-0962</t>
  </si>
  <si>
    <t>ORD-0778</t>
  </si>
  <si>
    <t>ORD-0389</t>
  </si>
  <si>
    <t>ORD-0693</t>
  </si>
  <si>
    <t>ORD-0037</t>
  </si>
  <si>
    <t>ORD-0703</t>
  </si>
  <si>
    <t>ORD-0795</t>
  </si>
  <si>
    <t>ORD-0543</t>
  </si>
  <si>
    <t>ORD-0216</t>
  </si>
  <si>
    <t>ORD-0189</t>
  </si>
  <si>
    <t>ORD-0091</t>
  </si>
  <si>
    <t>ORD-0939</t>
  </si>
  <si>
    <t>ORD-0668</t>
  </si>
  <si>
    <t>ORD-0135</t>
  </si>
  <si>
    <t>ORD-0011</t>
  </si>
  <si>
    <t>ORD-0378</t>
  </si>
  <si>
    <t>ORD-0141</t>
  </si>
  <si>
    <t>ORD-0073</t>
  </si>
  <si>
    <t>ORD-0301</t>
  </si>
  <si>
    <t>ORD-0315</t>
  </si>
  <si>
    <t>ORD-0117</t>
  </si>
  <si>
    <t>ORD-0758</t>
  </si>
  <si>
    <t>ORD-0945</t>
  </si>
  <si>
    <t>ORD-0514</t>
  </si>
  <si>
    <t>ORD-0366</t>
  </si>
  <si>
    <t>ORD-0605</t>
  </si>
  <si>
    <t>ORD-0560</t>
  </si>
  <si>
    <t>ORD-0374</t>
  </si>
  <si>
    <t>ORD-0278</t>
  </si>
  <si>
    <t>ORD-0174</t>
  </si>
  <si>
    <t>ORD-0383</t>
  </si>
  <si>
    <t>ORD-0752</t>
  </si>
  <si>
    <t>ORD-0061</t>
  </si>
  <si>
    <t>ORD-0093</t>
  </si>
  <si>
    <t>ORD-0112</t>
  </si>
  <si>
    <t>ORD-0981</t>
  </si>
  <si>
    <t>ORD-0847</t>
  </si>
  <si>
    <t>ORD-0179</t>
  </si>
  <si>
    <t>ORD-0577</t>
  </si>
  <si>
    <t>ORD-0765</t>
  </si>
  <si>
    <t>ORD-0987</t>
  </si>
  <si>
    <t>ORD-0155</t>
  </si>
  <si>
    <t>ORD-0028</t>
  </si>
  <si>
    <t>ORD-0217</t>
  </si>
  <si>
    <t>ORD-0146</t>
  </si>
  <si>
    <t>ORD-0813</t>
  </si>
  <si>
    <t>ORD-0733</t>
  </si>
  <si>
    <t>ORD-0691</t>
  </si>
  <si>
    <t>ORD-0272</t>
  </si>
  <si>
    <t>ORD-0084</t>
  </si>
  <si>
    <t>ORD-0920</t>
  </si>
  <si>
    <t>ORD-0665</t>
  </si>
  <si>
    <t>ORD-0600</t>
  </si>
  <si>
    <t>ORD-0355</t>
  </si>
  <si>
    <t>ORD-0122</t>
  </si>
  <si>
    <t>ORD-0949</t>
  </si>
  <si>
    <t>ORD-0950</t>
  </si>
  <si>
    <t>ORD-0746</t>
  </si>
  <si>
    <t>ORD-0054</t>
  </si>
  <si>
    <t>ORD-0853</t>
  </si>
  <si>
    <t>ORD-0877</t>
  </si>
  <si>
    <t>ORD-0604</t>
  </si>
  <si>
    <t>ORD-0454</t>
  </si>
  <si>
    <t>ORD-0222</t>
  </si>
  <si>
    <t>ORD-0558</t>
  </si>
  <si>
    <t>ORD-0237</t>
  </si>
  <si>
    <t>ORD-0023</t>
  </si>
  <si>
    <t>ORD-0727</t>
  </si>
  <si>
    <t>ORD-0536</t>
  </si>
  <si>
    <t>ORD-0929</t>
  </si>
  <si>
    <t>ORD-0523</t>
  </si>
  <si>
    <t>ORD-0363</t>
  </si>
  <si>
    <t>ORD-0376</t>
  </si>
  <si>
    <t>ORD-0912</t>
  </si>
  <si>
    <t>ORD-0504</t>
  </si>
  <si>
    <t>ORD-0610</t>
  </si>
  <si>
    <t>ORD-0293</t>
  </si>
  <si>
    <t>ORD-0478</t>
  </si>
  <si>
    <t>ORD-0714</t>
  </si>
  <si>
    <t>ORD-0273</t>
  </si>
  <si>
    <t>ORD-0144</t>
  </si>
  <si>
    <t>ORD-0904</t>
  </si>
  <si>
    <t>ORD-0916</t>
  </si>
  <si>
    <t>ORD-0137</t>
  </si>
  <si>
    <t>ORD-0123</t>
  </si>
  <si>
    <t>ORD-0580</t>
  </si>
  <si>
    <t>ORD-0735</t>
  </si>
  <si>
    <t>ORD-0928</t>
  </si>
  <si>
    <t>ORD-0253</t>
  </si>
  <si>
    <t>ORD-0682</t>
  </si>
  <si>
    <t>ORD-0308</t>
  </si>
  <si>
    <t>ORD-0793</t>
  </si>
  <si>
    <t>ORD-0379</t>
  </si>
  <si>
    <t>ORD-0271</t>
  </si>
  <si>
    <t>ORD-0834</t>
  </si>
  <si>
    <t>ORD-0005</t>
  </si>
  <si>
    <t>ORD-0493</t>
  </si>
  <si>
    <t>ORD-0863</t>
  </si>
  <si>
    <t>ORD-0041</t>
  </si>
  <si>
    <t>ORD-0296</t>
  </si>
  <si>
    <t>ORD-0698</t>
  </si>
  <si>
    <t>ORD-0538</t>
  </si>
  <si>
    <t>ORD-0895</t>
  </si>
  <si>
    <t>ORD-0784</t>
  </si>
  <si>
    <t>ORD-0197</t>
  </si>
  <si>
    <t>Monitor</t>
  </si>
  <si>
    <t>ORD-0064</t>
  </si>
  <si>
    <t>ORD-0473</t>
  </si>
  <si>
    <t>ORD-0968</t>
  </si>
  <si>
    <t>ORD-0743</t>
  </si>
  <si>
    <t>ORD-0002</t>
  </si>
  <si>
    <t>ORD-0176</t>
  </si>
  <si>
    <t>ORD-0262</t>
  </si>
  <si>
    <t>ORD-0581</t>
  </si>
  <si>
    <t>ORD-0280</t>
  </si>
  <si>
    <t>ORD-0434</t>
  </si>
  <si>
    <t>ORD-0864</t>
  </si>
  <si>
    <t>ORD-0097</t>
  </si>
  <si>
    <t>ORD-0368</t>
  </si>
  <si>
    <t>ORD-0138</t>
  </si>
  <si>
    <t>ORD-0235</t>
  </si>
  <si>
    <t>ORD-0625</t>
  </si>
  <si>
    <t>ORD-0283</t>
  </si>
  <si>
    <t>ORD-0187</t>
  </si>
  <si>
    <t>ORD-0522</t>
  </si>
  <si>
    <t>ORD-0500</t>
  </si>
  <si>
    <t>ORD-0198</t>
  </si>
  <si>
    <t>ORD-0849</t>
  </si>
  <si>
    <t>ORD-0959</t>
  </si>
  <si>
    <t>ORD-0351</t>
  </si>
  <si>
    <t>ORD-0175</t>
  </si>
  <si>
    <t>ORD-0943</t>
  </si>
  <si>
    <t>ORD-0087</t>
  </si>
  <si>
    <t>ORD-0786</t>
  </si>
  <si>
    <t>ORD-0225</t>
  </si>
  <si>
    <t>ORD-0328</t>
  </si>
  <si>
    <t>ORD-0140</t>
  </si>
  <si>
    <t>ORD-0982</t>
  </si>
  <si>
    <t>ORD-0092</t>
  </si>
  <si>
    <t>ORD-0630</t>
  </si>
  <si>
    <t>ORD-0629</t>
  </si>
  <si>
    <t>ORD-0449</t>
  </si>
  <si>
    <t>ORD-0771</t>
  </si>
  <si>
    <t>ORD-0358</t>
  </si>
  <si>
    <t>ORD-0499</t>
  </si>
  <si>
    <t>ORD-0603</t>
  </si>
  <si>
    <t>ORD-0548</t>
  </si>
  <si>
    <t>ORD-0553</t>
  </si>
  <si>
    <t>ORD-0521</t>
  </si>
  <si>
    <t>ORD-0068</t>
  </si>
  <si>
    <t>ORD-0294</t>
  </si>
  <si>
    <t>ORD-0537</t>
  </si>
  <si>
    <t>ORD-0184</t>
  </si>
  <si>
    <t>ORD-0595</t>
  </si>
  <si>
    <t>ORD-0534</t>
  </si>
  <si>
    <t>ORD-0621</t>
  </si>
  <si>
    <t>ORD-0539</t>
  </si>
  <si>
    <t>ORD-0801</t>
  </si>
  <si>
    <t>ORD-0448</t>
  </si>
  <si>
    <t>ORD-0624</t>
  </si>
  <si>
    <t>ORD-0221</t>
  </si>
  <si>
    <t>ORD-0808</t>
  </si>
  <si>
    <t>ORD-0386</t>
  </si>
  <si>
    <t>ORD-0817</t>
  </si>
  <si>
    <t>ORD-0299</t>
  </si>
  <si>
    <t>ORD-0570</t>
  </si>
  <si>
    <t>ORD-0445</t>
  </si>
  <si>
    <t>ORD-0796</t>
  </si>
  <si>
    <t>ORD-0261</t>
  </si>
  <si>
    <t>ORD-0218</t>
  </si>
  <si>
    <t>ORD-0586</t>
  </si>
  <si>
    <t>ORD-0654</t>
  </si>
  <si>
    <t>ORD-0492</t>
  </si>
  <si>
    <t>ORD-0311</t>
  </si>
  <si>
    <t>ORD-0706</t>
  </si>
  <si>
    <t>ORD-0069</t>
  </si>
  <si>
    <t>ORD-0932</t>
  </si>
  <si>
    <t>ORD-0547</t>
  </si>
  <si>
    <t>ORD-0924</t>
  </si>
  <si>
    <t>ORD-0414</t>
  </si>
  <si>
    <t>ORD-0826</t>
  </si>
  <si>
    <t>ORD-0908</t>
  </si>
  <si>
    <t>ORD-0636</t>
  </si>
  <si>
    <t>ORD-0161</t>
  </si>
  <si>
    <t>ORD-0934</t>
  </si>
  <si>
    <t>ORD-0268</t>
  </si>
  <si>
    <t>ORD-0496</t>
  </si>
  <si>
    <t>ORD-0608</t>
  </si>
  <si>
    <t>ORD-0930</t>
  </si>
  <si>
    <t>ORD-0809</t>
  </si>
  <si>
    <t>ORD-0206</t>
  </si>
  <si>
    <t>ORD-0715</t>
  </si>
  <si>
    <t>ORD-0773</t>
  </si>
  <si>
    <t>ORD-0666</t>
  </si>
  <si>
    <t>Tablet</t>
  </si>
  <si>
    <t>ORD-0305</t>
  </si>
  <si>
    <t>ORD-0779</t>
  </si>
  <si>
    <t>ORD-0088</t>
  </si>
  <si>
    <t>ORD-0941</t>
  </si>
  <si>
    <t>ORD-0878</t>
  </si>
  <si>
    <t>ORD-0848</t>
  </si>
  <si>
    <t>ORD-0388</t>
  </si>
  <si>
    <t>ORD-0397</t>
  </si>
  <si>
    <t>ORD-0802</t>
  </si>
  <si>
    <t>ORD-0726</t>
  </si>
  <si>
    <t>ORD-0325</t>
  </si>
  <si>
    <t>ORD-0291</t>
  </si>
  <si>
    <t>ORD-0719</t>
  </si>
  <si>
    <t>ORD-0285</t>
  </si>
  <si>
    <t>ORD-0001</t>
  </si>
  <si>
    <t>ORD-0689</t>
  </si>
  <si>
    <t>ORD-0251</t>
  </si>
  <si>
    <t>ORD-0336</t>
  </si>
  <si>
    <t>ORD-0554</t>
  </si>
  <si>
    <t>ORD-0471</t>
  </si>
  <si>
    <t>ORD-0611</t>
  </si>
  <si>
    <t>ORD-0470</t>
  </si>
  <si>
    <t>ORD-0072</t>
  </si>
  <si>
    <t>ORD-0641</t>
  </si>
  <si>
    <t>ORD-0371</t>
  </si>
  <si>
    <t>ORD-0250</t>
  </si>
  <si>
    <t>ORD-0326</t>
  </si>
  <si>
    <t>ORD-0594</t>
  </si>
  <si>
    <t>ORD-0246</t>
  </si>
  <si>
    <t>ORD-0356</t>
  </si>
  <si>
    <t>ORD-0263</t>
  </si>
  <si>
    <t>ORD-0783</t>
  </si>
  <si>
    <t>ORD-0708</t>
  </si>
  <si>
    <t>ORD-0364</t>
  </si>
  <si>
    <t>ORD-0232</t>
  </si>
  <si>
    <t>ORD-0497</t>
  </si>
  <si>
    <t>ORD-0134</t>
  </si>
  <si>
    <t>ORD-0186</t>
  </si>
  <si>
    <t>ORD-0257</t>
  </si>
  <si>
    <t>ORD-0512</t>
  </si>
  <si>
    <t>ORD-0515</t>
  </si>
  <si>
    <t>ORD-0104</t>
  </si>
  <si>
    <t>ORD-0992</t>
  </si>
  <si>
    <t>ORD-0046</t>
  </si>
  <si>
    <t>ORD-0776</t>
  </si>
  <si>
    <t>ORD-0947</t>
  </si>
  <si>
    <t>ORD-0680</t>
  </si>
  <si>
    <t>ORD-0767</t>
  </si>
  <si>
    <t>ORD-0960</t>
  </si>
  <si>
    <t>ORD-0248</t>
  </si>
  <si>
    <t>ORD-0599</t>
  </si>
  <si>
    <t>ORD-0264</t>
  </si>
  <si>
    <t>ORD-0102</t>
  </si>
  <si>
    <t>ORD-0505</t>
  </si>
  <si>
    <t>ORD-0060</t>
  </si>
  <si>
    <t>ORD-0975</t>
  </si>
  <si>
    <t>ORD-0367</t>
  </si>
  <si>
    <t>ORD-0149</t>
  </si>
  <si>
    <t>ORD-0429</t>
  </si>
  <si>
    <t>ORD-0359</t>
  </si>
  <si>
    <t>ORD-0555</t>
  </si>
  <si>
    <t>ORD-0331</t>
  </si>
  <si>
    <t>ORD-0911</t>
  </si>
  <si>
    <t>ORD-0259</t>
  </si>
  <si>
    <t>ORD-0464</t>
  </si>
  <si>
    <t>ORD-0674</t>
  </si>
  <si>
    <t>ORD-0528</t>
  </si>
  <si>
    <t>ORD-0852</t>
  </si>
  <si>
    <t>ORD-0357</t>
  </si>
  <si>
    <t>ORD-0346</t>
  </si>
  <si>
    <t>ORD-0832</t>
  </si>
  <si>
    <t>ORD-0340</t>
  </si>
  <si>
    <t>ORD-0772</t>
  </si>
  <si>
    <t>ORD-0067</t>
  </si>
  <si>
    <t>ORD-0402</t>
  </si>
  <si>
    <t>ORD-0709</t>
  </si>
  <si>
    <t>ORD-0533</t>
  </si>
  <si>
    <t>ORD-0438</t>
  </si>
  <si>
    <t>ORD-0025</t>
  </si>
  <si>
    <t>ORD-0292</t>
  </si>
  <si>
    <t>ORD-0835</t>
  </si>
  <si>
    <t>ORD-0422</t>
  </si>
  <si>
    <t>ORD-0789</t>
  </si>
  <si>
    <t>ORD-0516</t>
  </si>
  <si>
    <t>ORD-0657</t>
  </si>
  <si>
    <t>ORD-0349</t>
  </si>
  <si>
    <t>Keyboard</t>
  </si>
  <si>
    <t>ORD-0172</t>
  </si>
  <si>
    <t>ORD-0729</t>
  </si>
  <si>
    <t>ORD-0749</t>
  </si>
  <si>
    <t>ORD-0995</t>
  </si>
  <si>
    <t>ORD-0697</t>
  </si>
  <si>
    <t>ORD-0323</t>
  </si>
  <si>
    <t>ORD-0619</t>
  </si>
  <si>
    <t>ORD-0451</t>
  </si>
  <si>
    <t>ORD-0506</t>
  </si>
  <si>
    <t>ORD-0417</t>
  </si>
  <si>
    <t>ORD-0683</t>
  </si>
  <si>
    <t>ORD-0927</t>
  </si>
  <si>
    <t>ORD-0983</t>
  </si>
  <si>
    <t>ORD-0944</t>
  </si>
  <si>
    <t>ORD-0074</t>
  </si>
  <si>
    <t>ORD-0070</t>
  </si>
  <si>
    <t>ORD-0342</t>
  </si>
  <si>
    <t>ORD-0082</t>
  </si>
  <si>
    <t>ORD-0406</t>
  </si>
  <si>
    <t>ORD-0794</t>
  </si>
  <si>
    <t>ORD-0954</t>
  </si>
  <si>
    <t>ORD-0205</t>
  </si>
  <si>
    <t>ORD-0488</t>
  </si>
  <si>
    <t>ORD-0231</t>
  </si>
  <si>
    <t>ORD-0704</t>
  </si>
  <si>
    <t>ORD-0322</t>
  </si>
  <si>
    <t>ORD-0615</t>
  </si>
  <si>
    <t>ORD-0886</t>
  </si>
  <si>
    <t>ORD-0510</t>
  </si>
  <si>
    <t>ORD-0428</t>
  </si>
  <si>
    <t>ORD-0755</t>
  </si>
  <si>
    <t>ORD-0925</t>
  </si>
  <si>
    <t>ORD-0502</t>
  </si>
  <si>
    <t>ORD-0142</t>
  </si>
  <si>
    <t>ORD-0132</t>
  </si>
  <si>
    <t>ORD-0052</t>
  </si>
  <si>
    <t>ORD-0846</t>
  </si>
  <si>
    <t>ORD-0699</t>
  </si>
  <si>
    <t>ORD-0871</t>
  </si>
  <si>
    <t>ORD-0513</t>
  </si>
  <si>
    <t>ORD-0870</t>
  </si>
  <si>
    <t>ORD-0841</t>
  </si>
  <si>
    <t>ORD-0812</t>
  </si>
  <si>
    <t>ORD-0956</t>
  </si>
  <si>
    <t>ORD-0182</t>
  </si>
  <si>
    <t>ORD-0823</t>
  </si>
  <si>
    <t>ORD-0373</t>
  </si>
  <si>
    <t>ORD-0867</t>
  </si>
  <si>
    <t>ORD-0769</t>
  </si>
  <si>
    <t>ORD-0690</t>
  </si>
  <si>
    <t>ORD-0620</t>
  </si>
  <si>
    <t>ORD-0256</t>
  </si>
  <si>
    <t>ORD-0525</t>
  </si>
  <si>
    <t>ORD-0607</t>
  </si>
  <si>
    <t>ORD-0267</t>
  </si>
  <si>
    <t>ORD-0716</t>
  </si>
  <si>
    <t>ORD-0736</t>
  </si>
  <si>
    <t>ORD-0687</t>
  </si>
  <si>
    <t>ORD-0154</t>
  </si>
  <si>
    <t>ORD-0462</t>
  </si>
  <si>
    <t>ORD-0692</t>
  </si>
  <si>
    <t>ORD-0029</t>
  </si>
  <si>
    <t>ORD-0972</t>
  </si>
  <si>
    <t>ORD-0584</t>
  </si>
  <si>
    <t>ORD-0215</t>
  </si>
  <si>
    <t>ORD-0957</t>
  </si>
  <si>
    <t>ORD-0745</t>
  </si>
  <si>
    <t>ORD-0889</t>
  </si>
  <si>
    <t>ORD-0289</t>
  </si>
  <si>
    <t>ORD-0477</t>
  </si>
  <si>
    <t>ORD-0020</t>
  </si>
  <si>
    <t>ORD-0096</t>
  </si>
  <si>
    <t>ORD-0561</t>
  </si>
  <si>
    <t>ORD-0286</t>
  </si>
  <si>
    <t>ORD-0121</t>
  </si>
  <si>
    <t>ORD-0220</t>
  </si>
  <si>
    <t>ORD-0207</t>
  </si>
  <si>
    <t>ORD-0859</t>
  </si>
  <si>
    <t>ORD-0998</t>
  </si>
  <si>
    <t>ORD-0757</t>
  </si>
  <si>
    <t>ORD-0702</t>
  </si>
  <si>
    <t>ORD-0997</t>
  </si>
  <si>
    <t>ORD-0744</t>
  </si>
  <si>
    <t>Retail</t>
  </si>
  <si>
    <t>ORD-0969</t>
  </si>
  <si>
    <t>ORD-0191</t>
  </si>
  <si>
    <t>ORD-0369</t>
  </si>
  <si>
    <t>ORD-0596</t>
  </si>
  <si>
    <t>ORD-0888</t>
  </si>
  <si>
    <t>ORD-0022</t>
  </si>
  <si>
    <t>ORD-0441</t>
  </si>
  <si>
    <t>ORD-0774</t>
  </si>
  <si>
    <t>ORD-0006</t>
  </si>
  <si>
    <t>ORD-0461</t>
  </si>
  <si>
    <t>ORD-0413</t>
  </si>
  <si>
    <t>ORD-0787</t>
  </si>
  <si>
    <t>ORD-0013</t>
  </si>
  <si>
    <t>ORD-0106</t>
  </si>
  <si>
    <t>ORD-0407</t>
  </si>
  <si>
    <t>ORD-0143</t>
  </si>
  <si>
    <t>ORD-0298</t>
  </si>
  <si>
    <t>ORD-0844</t>
  </si>
  <si>
    <t>ORD-0227</t>
  </si>
  <si>
    <t>ORD-0590</t>
  </si>
  <si>
    <t>ORD-0476</t>
  </si>
  <si>
    <t>ORD-0065</t>
  </si>
  <si>
    <t>ORD-0840</t>
  </si>
  <si>
    <t>ORD-0565</t>
  </si>
  <si>
    <t>ORD-0486</t>
  </si>
  <si>
    <t>ORD-0297</t>
  </si>
  <si>
    <t>ORD-0747</t>
  </si>
  <si>
    <t>ORD-0582</t>
  </si>
  <si>
    <t>ORD-0940</t>
  </si>
  <si>
    <t>ORD-0557</t>
  </si>
  <si>
    <t>ORD-0436</t>
  </si>
  <si>
    <t>ORD-0896</t>
  </si>
  <si>
    <t>ORD-0320</t>
  </si>
  <si>
    <t>ORD-0831</t>
  </si>
  <si>
    <t>ORD-0938</t>
  </si>
  <si>
    <t>ORD-0330</t>
  </si>
  <si>
    <t>ORD-0838</t>
  </si>
  <si>
    <t>ORD-0568</t>
  </si>
  <si>
    <t>ORD-0115</t>
  </si>
  <si>
    <t>ORD-0079</t>
  </si>
  <si>
    <t>ORD-0200</t>
  </si>
  <si>
    <t>ORD-0324</t>
  </si>
  <si>
    <t>ORD-0095</t>
  </si>
  <si>
    <t>ORD-0226</t>
  </si>
  <si>
    <t>ORD-0648</t>
  </si>
  <si>
    <t>ORD-0394</t>
  </si>
  <si>
    <t>ORD-0365</t>
  </si>
  <si>
    <t>ORD-0377</t>
  </si>
  <si>
    <t>ORD-0372</t>
  </si>
  <si>
    <t>ORD-0419</t>
  </si>
  <si>
    <t>ORD-0474</t>
  </si>
  <si>
    <t>ORD-0961</t>
  </si>
  <si>
    <t>ORD-0047</t>
  </si>
  <si>
    <t>ORD-0223</t>
  </si>
  <si>
    <t>ORD-0375</t>
  </si>
  <si>
    <t>ORD-0159</t>
  </si>
  <si>
    <t>ORD-0552</t>
  </si>
  <si>
    <t>ORD-0799</t>
  </si>
  <si>
    <t>ORD-0113</t>
  </si>
  <si>
    <t>ORD-0302</t>
  </si>
  <si>
    <t>ORD-0931</t>
  </si>
  <si>
    <t>ORD-0443</t>
  </si>
  <si>
    <t>ORD-0738</t>
  </si>
  <si>
    <t>ORD-0391</t>
  </si>
  <si>
    <t>ORD-0905</t>
  </si>
  <si>
    <t>ORD-0303</t>
  </si>
  <si>
    <t>ORD-0105</t>
  </si>
  <si>
    <t>ORD-0807</t>
  </si>
  <si>
    <t>ORD-0880</t>
  </si>
  <si>
    <t>ORD-0885</t>
  </si>
  <si>
    <t>ORD-0541</t>
  </si>
  <si>
    <t>ORD-0131</t>
  </si>
  <si>
    <t>ORD-0887</t>
  </si>
  <si>
    <t>ORD-0415</t>
  </si>
  <si>
    <t>ORD-0550</t>
  </si>
  <si>
    <t>ORD-0868</t>
  </si>
  <si>
    <t>ORD-0014</t>
  </si>
  <si>
    <t>ORD-0247</t>
  </si>
  <si>
    <t>ORD-1000</t>
  </si>
  <si>
    <t>ORD-0057</t>
  </si>
  <si>
    <t>ORD-0008</t>
  </si>
  <si>
    <t>ORD-0083</t>
  </si>
  <si>
    <t>ORD-0756</t>
  </si>
  <si>
    <t>ORD-0664</t>
  </si>
  <si>
    <t>ORD-0387</t>
  </si>
  <si>
    <t>ORD-0589</t>
  </si>
  <si>
    <t>ORD-0837</t>
  </si>
  <si>
    <t>ORD-0230</t>
  </si>
  <si>
    <t>ORD-0489</t>
  </si>
  <si>
    <t>ORD-0282</t>
  </si>
  <si>
    <t>ORD-0147</t>
  </si>
  <si>
    <t>ORD-0086</t>
  </si>
  <si>
    <t>ORD-0181</t>
  </si>
  <si>
    <t>ORD-0031</t>
  </si>
  <si>
    <t>ORD-0996</t>
  </si>
  <si>
    <t>ORD-0062</t>
  </si>
  <si>
    <t>ORD-0805</t>
  </si>
  <si>
    <t>ORD-0517</t>
  </si>
  <si>
    <t>ORD-0966</t>
  </si>
  <si>
    <t>ORD-0156</t>
  </si>
  <si>
    <t>ORD-0942</t>
  </si>
  <si>
    <t>ORD-0290</t>
  </si>
  <si>
    <t>ORD-0879</t>
  </si>
  <si>
    <t>ORD-0830</t>
  </si>
  <si>
    <t>ORD-0399</t>
  </si>
  <si>
    <t>ORD-0010</t>
  </si>
  <si>
    <t>ORD-0437</t>
  </si>
  <si>
    <t>ORD-0644</t>
  </si>
  <si>
    <t>ORD-0446</t>
  </si>
  <si>
    <t>ORD-0416</t>
  </si>
  <si>
    <t>ORD-0128</t>
  </si>
  <si>
    <t>ORD-0725</t>
  </si>
  <si>
    <t>ORD-0495</t>
  </si>
  <si>
    <t>ORD-0056</t>
  </si>
  <si>
    <t>ORD-0178</t>
  </si>
  <si>
    <t>ORD-0094</t>
  </si>
  <si>
    <t>ORD-0145</t>
  </si>
  <si>
    <t>ORD-0753</t>
  </si>
  <si>
    <t>ORD-0352</t>
  </si>
  <si>
    <t>ORD-0827</t>
  </si>
  <si>
    <t>ORD-0718</t>
  </si>
  <si>
    <t>ORD-0193</t>
  </si>
  <si>
    <t>ORD-0412</t>
  </si>
  <si>
    <t>ORD-0675</t>
  </si>
  <si>
    <t>ORD-0032</t>
  </si>
  <si>
    <t>ORD-0024</t>
  </si>
  <si>
    <t>ORD-0343</t>
  </si>
  <si>
    <t>ORD-0958</t>
  </si>
  <si>
    <t>ORD-0321</t>
  </si>
  <si>
    <t>ORD-0242</t>
  </si>
  <si>
    <t>ORD-0953</t>
  </si>
  <si>
    <t>ORD-0059</t>
  </si>
  <si>
    <t>ORD-0609</t>
  </si>
  <si>
    <t>ORD-0974</t>
  </si>
  <si>
    <t>ORD-0748</t>
  </si>
  <si>
    <t>ORD-0804</t>
  </si>
  <si>
    <t>ORD-0984</t>
  </si>
  <si>
    <t>ORD-0643</t>
  </si>
  <si>
    <t>ORD-0833</t>
  </si>
  <si>
    <t>ORD-0575</t>
  </si>
  <si>
    <t>ORD-0019</t>
  </si>
  <si>
    <t>ORD-0238</t>
  </si>
  <si>
    <t>ORD-0545</t>
  </si>
  <si>
    <t>ORD-0520</t>
  </si>
  <si>
    <t>ORD-0677</t>
  </si>
  <si>
    <t>ORD-0542</t>
  </si>
  <si>
    <t>ORD-0933</t>
  </si>
  <si>
    <t>ORD-0435</t>
  </si>
  <si>
    <t>ORD-0258</t>
  </si>
  <si>
    <t>ORD-0129</t>
  </si>
  <si>
    <t>ORD-0921</t>
  </si>
  <si>
    <t>ORD-0979</t>
  </si>
  <si>
    <t>ORD-0526</t>
  </si>
  <si>
    <t>ORD-0463</t>
  </si>
  <si>
    <t>ORD-0211</t>
  </si>
  <si>
    <t>ORD-0312</t>
  </si>
  <si>
    <t>ORD-0549</t>
  </si>
  <si>
    <t>ORD-0686</t>
  </si>
  <si>
    <t>ORD-0937</t>
  </si>
  <si>
    <t>ORD-0362</t>
  </si>
  <si>
    <t>ORD-0670</t>
  </si>
  <si>
    <t>ORD-0288</t>
  </si>
  <si>
    <t>ORD-0171</t>
  </si>
  <si>
    <t>ORD-0309</t>
  </si>
  <si>
    <t>ORD-0598</t>
  </si>
  <si>
    <t>ORD-0964</t>
  </si>
  <si>
    <t>ORD-0392</t>
  </si>
  <si>
    <t>ORD-0183</t>
  </si>
  <si>
    <t>ORD-0671</t>
  </si>
  <si>
    <t>ORD-0739</t>
  </si>
  <si>
    <t>ORD-0891</t>
  </si>
  <si>
    <t>ORD-0116</t>
  </si>
  <si>
    <t>ORD-0329</t>
  </si>
  <si>
    <t>ORD-0717</t>
  </si>
  <si>
    <t>ORD-0882</t>
  </si>
  <si>
    <t>ORD-0107</t>
  </si>
  <si>
    <t>ORD-0986</t>
  </si>
  <si>
    <t>ORD-0119</t>
  </si>
  <si>
    <t>ORD-0923</t>
  </si>
  <si>
    <t>ORD-0400</t>
  </si>
  <si>
    <t>ORD-0854</t>
  </si>
  <si>
    <t>ORD-0707</t>
  </si>
  <si>
    <t>ORD-0126</t>
  </si>
  <si>
    <t>ORD-0228</t>
  </si>
  <si>
    <t>ORD-0909</t>
  </si>
  <si>
    <t>ORD-0770</t>
  </si>
  <si>
    <t>ORD-0730</t>
  </si>
  <si>
    <t>ORD-0244</t>
  </si>
  <si>
    <t>ORD-0195</t>
  </si>
  <si>
    <t>ORD-0035</t>
  </si>
  <si>
    <t>ORD-0819</t>
  </si>
  <si>
    <t>ORD-0314</t>
  </si>
  <si>
    <t>ORD-0761</t>
  </si>
  <si>
    <t>ORD-0213</t>
  </si>
  <si>
    <t>ORD-0165</t>
  </si>
  <si>
    <t>ORD-0663</t>
  </si>
  <si>
    <t>ORD-0965</t>
  </si>
  <si>
    <t>ORD-0348</t>
  </si>
  <si>
    <t>ORD-0233</t>
  </si>
  <si>
    <t>ORD-0723</t>
  </si>
  <si>
    <t>ORD-0922</t>
  </si>
  <si>
    <t>ORD-0901</t>
  </si>
  <si>
    <t>ORD-0066</t>
  </si>
  <si>
    <t>ORD-0049</t>
  </si>
  <si>
    <t>ORD-0160</t>
  </si>
  <si>
    <t>ORD-0705</t>
  </si>
  <si>
    <t>ORD-0453</t>
  </si>
  <si>
    <t>ORD-0319</t>
  </si>
  <si>
    <t>ORD-0075</t>
  </si>
  <si>
    <t>ORD-0043</t>
  </si>
  <si>
    <t>ORD-0988</t>
  </si>
  <si>
    <t>ORD-0617</t>
  </si>
  <si>
    <t>ORD-0420</t>
  </si>
  <si>
    <t>ORD-0694</t>
  </si>
  <si>
    <t>ORD-0304</t>
  </si>
  <si>
    <t>ORD-0535</t>
  </si>
  <si>
    <t>ORD-0591</t>
  </si>
  <si>
    <t>ORD-0631</t>
  </si>
  <si>
    <t>ORD-0721</t>
  </si>
  <si>
    <t>ORD-0479</t>
  </si>
  <si>
    <t>ORD-0573</t>
  </si>
  <si>
    <t>ORD-0063</t>
  </si>
  <si>
    <t>ORD-0903</t>
  </si>
  <si>
    <t>ORD-0153</t>
  </si>
  <si>
    <t>ORD-0466</t>
  </si>
  <si>
    <t>ORD-0900</t>
  </si>
  <si>
    <t>ORD-0335</t>
  </si>
  <si>
    <t>ORD-0843</t>
  </si>
  <si>
    <t>ORD-0873</t>
  </si>
  <si>
    <t>ORD-0759</t>
  </si>
  <si>
    <t>ORD-0483</t>
  </si>
  <si>
    <t>ORD-0404</t>
  </si>
  <si>
    <t>ORD-0970</t>
  </si>
  <si>
    <t>ORD-0913</t>
  </si>
  <si>
    <t>ORD-0678</t>
  </si>
  <si>
    <t>ORD-0990</t>
  </si>
  <si>
    <t>ORD-0632</t>
  </si>
  <si>
    <t>ORD-0999</t>
  </si>
  <si>
    <t>ORD-0556</t>
  </si>
  <si>
    <t>ORD-0583</t>
  </si>
  <si>
    <t>ORD-0652</t>
  </si>
  <si>
    <t>ORD-0255</t>
  </si>
  <si>
    <t>ORD-0785</t>
  </si>
  <si>
    <t>ORD-0701</t>
  </si>
  <si>
    <t>ORD-0245</t>
  </si>
  <si>
    <t>ORD-0764</t>
  </si>
  <si>
    <t>ORD-0485</t>
  </si>
  <si>
    <t>ORD-0124</t>
  </si>
  <si>
    <t>ORD-0173</t>
  </si>
  <si>
    <t>ORD-0196</t>
  </si>
  <si>
    <t>ORD-0241</t>
  </si>
  <si>
    <t>ORD-0190</t>
  </si>
  <si>
    <t>ORD-0317</t>
  </si>
  <si>
    <t>ORD-0572</t>
  </si>
  <si>
    <t>ORD-0884</t>
  </si>
  <si>
    <t>ORD-0850</t>
  </si>
  <si>
    <t>ORD-0797</t>
  </si>
  <si>
    <t>ORD-0051</t>
  </si>
  <si>
    <t>ORD-0728</t>
  </si>
  <si>
    <t>ORD-0224</t>
  </si>
  <si>
    <t>ORD-0100</t>
  </si>
  <si>
    <t>ORD-0201</t>
  </si>
  <si>
    <t>ORD-0408</t>
  </si>
  <si>
    <t>ORD-0907</t>
  </si>
  <si>
    <t>ORD-0038</t>
  </si>
  <si>
    <t>ORD-0085</t>
  </si>
  <si>
    <t>ORD-0168</t>
  </si>
  <si>
    <t>ORD-0762</t>
  </si>
  <si>
    <t>ORD-0828</t>
  </si>
  <si>
    <t>ORD-0307</t>
  </si>
  <si>
    <t>ORD-0634</t>
  </si>
  <si>
    <t>ORD-0467</t>
  </si>
  <si>
    <t>ORD-0354</t>
  </si>
  <si>
    <t>ORD-0696</t>
  </si>
  <si>
    <t>ORD-0148</t>
  </si>
  <si>
    <t>ORD-0890</t>
  </si>
  <si>
    <t>ORD-0649</t>
  </si>
  <si>
    <t>ORD-0460</t>
  </si>
  <si>
    <t>ORD-0108</t>
  </si>
  <si>
    <t>ORD-0633</t>
  </si>
  <si>
    <t>ORD-0405</t>
  </si>
  <si>
    <t>ORD-0431</t>
  </si>
  <si>
    <t>ORD-0955</t>
  </si>
  <si>
    <t>ORD-0382</t>
  </si>
  <si>
    <t>ORD-0234</t>
  </si>
  <si>
    <t>ORD-0919</t>
  </si>
  <si>
    <t>ORD-0751</t>
  </si>
  <si>
    <t>ORD-0017</t>
  </si>
  <si>
    <t>ORD-0393</t>
  </si>
  <si>
    <t>ORD-0265</t>
  </si>
  <si>
    <t>ORD-0622</t>
  </si>
  <si>
    <t>ORD-0204</t>
  </si>
  <si>
    <t>ORD-0585</t>
  </si>
  <si>
    <t>ORD-0894</t>
  </si>
  <si>
    <t>ORD-0742</t>
  </si>
  <si>
    <t>ORD-0681</t>
  </si>
  <si>
    <t>ORD-0353</t>
  </si>
  <si>
    <t>ORD-0114</t>
  </si>
  <si>
    <t>ORD-0243</t>
  </si>
  <si>
    <t>ORD-0710</t>
  </si>
  <si>
    <t>ORD-0647</t>
  </si>
  <si>
    <t>ORD-0531</t>
  </si>
  <si>
    <t>ORD-0295</t>
  </si>
  <si>
    <t>ORD-0266</t>
  </si>
  <si>
    <t>ORD-0839</t>
  </si>
  <si>
    <t>ORD-0571</t>
  </si>
  <si>
    <t>ORD-0601</t>
  </si>
  <si>
    <t>ORD-0825</t>
  </si>
  <si>
    <t>ORD-0914</t>
  </si>
  <si>
    <t>ORD-0642</t>
  </si>
  <si>
    <t>ORD-0875</t>
  </si>
  <si>
    <t>ORD-0530</t>
  </si>
  <si>
    <t>ORD-0468</t>
  </si>
  <si>
    <t>ORD-0118</t>
  </si>
  <si>
    <t>ORD-0350</t>
  </si>
  <si>
    <t>ORD-0815</t>
  </si>
  <si>
    <t>ORD-0732</t>
  </si>
  <si>
    <t>ORD-0487</t>
  </si>
  <si>
    <t>ORD-0918</t>
  </si>
  <si>
    <t>ORD-0270</t>
  </si>
  <si>
    <t>ORD-0973</t>
  </si>
  <si>
    <t>ORD-0862</t>
  </si>
  <si>
    <t>ORD-0396</t>
  </si>
  <si>
    <t>ORD-0274</t>
  </si>
  <si>
    <t>ORD-0737</t>
  </si>
  <si>
    <t>ORD-0212</t>
  </si>
  <si>
    <t>ORD-0101</t>
  </si>
  <si>
    <t>ORD-0177</t>
  </si>
  <si>
    <t>ORD-0597</t>
  </si>
  <si>
    <t>ORD-0655</t>
  </si>
  <si>
    <t>ORD-0627</t>
  </si>
  <si>
    <t>ORD-0361</t>
  </si>
  <si>
    <t>ORD-0313</t>
  </si>
  <si>
    <t>ORD-0626</t>
  </si>
  <si>
    <t>ORD-0876</t>
  </si>
  <si>
    <t>ORD-0475</t>
  </si>
  <si>
    <t>ORD-0948</t>
  </si>
  <si>
    <t>ORD-0639</t>
  </si>
  <si>
    <t>ORD-0169</t>
  </si>
  <si>
    <t>ORD-0103</t>
  </si>
  <si>
    <t>ORD-0656</t>
  </si>
  <si>
    <t>ORD-0910</t>
  </si>
  <si>
    <t>ORD-0673</t>
  </si>
  <si>
    <t>ORD-0935</t>
  </si>
  <si>
    <t>ORD-0494</t>
  </si>
  <si>
    <t>ORD-0170</t>
  </si>
  <si>
    <t>ORD-0766</t>
  </si>
  <si>
    <t>ORD-0700</t>
  </si>
  <si>
    <t>ORD-0669</t>
  </si>
  <si>
    <t>ORD-0240</t>
  </si>
  <si>
    <t>ORD-0651</t>
  </si>
  <si>
    <t>Wholesale</t>
  </si>
  <si>
    <t>ORD-0790</t>
  </si>
  <si>
    <t>ORD-0734</t>
  </si>
  <si>
    <t>ORD-0050</t>
  </si>
  <si>
    <t>ORD-0740</t>
  </si>
  <si>
    <t>ORD-0811</t>
  </si>
  <si>
    <t>ORD-0481</t>
  </si>
  <si>
    <t>ORD-0055</t>
  </si>
  <si>
    <t>ORD-0566</t>
  </si>
  <si>
    <t>ORD-0881</t>
  </si>
  <si>
    <t>ORD-0508</t>
  </si>
  <si>
    <t>ORD-0089</t>
  </si>
  <si>
    <t>ORD-0491</t>
  </si>
  <si>
    <t>ORD-0345</t>
  </si>
  <si>
    <t>ORD-0027</t>
  </si>
  <si>
    <t>ORD-0269</t>
  </si>
  <si>
    <t>ORD-0214</t>
  </si>
  <si>
    <t>ORD-0252</t>
  </si>
  <si>
    <t>ORD-0484</t>
  </si>
  <si>
    <t>ORD-0444</t>
  </si>
  <si>
    <t>ORD-0053</t>
  </si>
  <si>
    <t>ORD-0284</t>
  </si>
  <si>
    <t>ORD-0077</t>
  </si>
  <si>
    <t>ORD-0775</t>
  </si>
  <si>
    <t>ORD-0898</t>
  </si>
  <si>
    <t>ORD-0578</t>
  </si>
  <si>
    <t>ORD-0667</t>
  </si>
  <si>
    <t>ORD-0800</t>
  </si>
  <si>
    <t>ORD-0993</t>
  </si>
  <si>
    <t>ORD-0869</t>
  </si>
  <si>
    <t>ORD-0332</t>
  </si>
  <si>
    <t>ORD-0456</t>
  </si>
  <si>
    <t>ORD-0685</t>
  </si>
  <si>
    <t>ORD-0185</t>
  </si>
  <si>
    <t>ORD-0390</t>
  </si>
  <si>
    <t>ORD-0994</t>
  </si>
  <si>
    <t>ORD-0236</t>
  </si>
  <si>
    <t>ORD-0899</t>
  </si>
  <si>
    <t>ORD-0872</t>
  </si>
  <si>
    <t>ORD-0646</t>
  </si>
  <si>
    <t>ORD-0985</t>
  </si>
  <si>
    <t>ORD-0559</t>
  </si>
  <si>
    <t>ORD-0030</t>
  </si>
  <si>
    <t>ORD-0623</t>
  </si>
  <si>
    <t>ORD-0967</t>
  </si>
  <si>
    <t>ORD-0865</t>
  </si>
  <si>
    <t>ORD-0952</t>
  </si>
  <si>
    <t>ORD-0411</t>
  </si>
  <si>
    <t>ORD-0821</t>
  </si>
  <si>
    <t>ORD-0287</t>
  </si>
  <si>
    <t>ORD-0892</t>
  </si>
  <si>
    <t>ORD-0851</t>
  </si>
  <si>
    <t>ORD-0963</t>
  </si>
  <si>
    <t>ORD-0824</t>
  </si>
  <si>
    <t>ORD-0327</t>
  </si>
  <si>
    <t>ORD-0316</t>
  </si>
  <si>
    <t>ORD-0078</t>
  </si>
  <si>
    <t>ORD-0527</t>
  </si>
  <si>
    <t>ORD-0151</t>
  </si>
  <si>
    <t>ORD-0442</t>
  </si>
  <si>
    <t>ORD-0638</t>
  </si>
  <si>
    <t>ORD-0080</t>
  </si>
  <si>
    <t>ORD-0659</t>
  </si>
  <si>
    <t>ORD-0360</t>
  </si>
  <si>
    <t>ORD-0509</t>
  </si>
  <si>
    <t>ORD-0551</t>
  </si>
  <si>
    <t>ORD-0209</t>
  </si>
  <si>
    <t>ORD-0563</t>
  </si>
  <si>
    <t>ORD-0249</t>
  </si>
  <si>
    <t>ORD-0782</t>
  </si>
  <si>
    <t>ORD-0613</t>
  </si>
  <si>
    <t>ORD-0341</t>
  </si>
  <si>
    <t>ORD-0180</t>
  </si>
  <si>
    <t>ORD-0199</t>
  </si>
  <si>
    <t>ORD-0836</t>
  </si>
  <si>
    <t>ORD-0125</t>
  </si>
  <si>
    <t>ORD-0380</t>
  </si>
  <si>
    <t>ORD-0618</t>
  </si>
  <si>
    <t>ORD-0044</t>
  </si>
  <si>
    <t>ORD-0750</t>
  </si>
  <si>
    <t>ORD-0660</t>
  </si>
  <si>
    <t>ORD-0318</t>
  </si>
  <si>
    <t>ORD-0194</t>
  </si>
  <si>
    <t>ORD-0780</t>
  </si>
  <si>
    <t>ORD-0334</t>
  </si>
  <si>
    <t>ORD-0724</t>
  </si>
  <si>
    <t>ORD-0275</t>
  </si>
  <si>
    <t>ORD-0781</t>
  </si>
  <si>
    <t>ORD-0768</t>
  </si>
  <si>
    <t>ORD-0081</t>
  </si>
  <si>
    <t>ORD-0409</t>
  </si>
  <si>
    <t>ORD-0276</t>
  </si>
  <si>
    <t>ORD-0874</t>
  </si>
  <si>
    <t>ORD-0860</t>
  </si>
  <si>
    <t>ORD-0430</t>
  </si>
  <si>
    <t>ORD-0157</t>
  </si>
  <si>
    <t>ORD-0058</t>
  </si>
  <si>
    <t>ORD-0602</t>
  </si>
  <si>
    <t>ORD-0650</t>
  </si>
  <si>
    <t>ORD-0395</t>
  </si>
  <si>
    <t>ORD-0009</t>
  </si>
  <si>
    <t>ORD-0370</t>
  </si>
  <si>
    <t>ORD-0569</t>
  </si>
  <si>
    <t>ORD-0856</t>
  </si>
  <si>
    <t>ORD-0490</t>
  </si>
  <si>
    <t>ORD-0567</t>
  </si>
  <si>
    <t>ORD-0424</t>
  </si>
  <si>
    <t>ORD-0457</t>
  </si>
  <si>
    <t>ORD-0588</t>
  </si>
  <si>
    <t>ORD-0592</t>
  </si>
  <si>
    <t>ORD-0219</t>
  </si>
  <si>
    <t>ORD-0842</t>
  </si>
  <si>
    <t>ORD-0722</t>
  </si>
  <si>
    <t>ORD-0576</t>
  </si>
  <si>
    <t>ORD-0946</t>
  </si>
  <si>
    <t>ORD-0239</t>
  </si>
  <si>
    <t>ORD-0425</t>
  </si>
  <si>
    <t>ORD-0384</t>
  </si>
  <si>
    <t>ORD-0439</t>
  </si>
  <si>
    <t>ORD-0503</t>
  </si>
  <si>
    <t>ORD-0971</t>
  </si>
  <si>
    <t>ORD-0564</t>
  </si>
  <si>
    <t>ORD-0713</t>
  </si>
  <si>
    <t>ORD-0688</t>
  </si>
  <si>
    <t>ORD-0976</t>
  </si>
  <si>
    <t>ORD-0989</t>
  </si>
  <si>
    <t>ORD-0661</t>
  </si>
  <si>
    <t>ORD-0109</t>
  </si>
  <si>
    <t>ORD-0792</t>
  </si>
  <si>
    <t>ORD-0136</t>
  </si>
  <si>
    <t>ORD-0202</t>
  </si>
  <si>
    <t>ORD-0720</t>
  </si>
  <si>
    <t>Column Labels</t>
  </si>
  <si>
    <t>(blank)</t>
  </si>
  <si>
    <t>Grand Total</t>
  </si>
  <si>
    <t>Row Labels</t>
  </si>
  <si>
    <t>Sum of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</si>
</sst>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NumberFormat="1" applyFont="1" applyFill="1" applyBorder="1" applyAlignment="1" applyProtection="1"/>
    <xf numFmtId="15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asanna bhoopathy s" refreshedDate="46326.772431597223" createdVersion="8" refreshedVersion="8" minRefreshableVersion="3" recordCount="1001" xr:uid="{86F0046D-E946-4D9F-84BA-ABC7BC5BD685}">
  <cacheSource type="worksheet">
    <worksheetSource ref="A1:N1048576" sheet="Sheet1"/>
  </cacheSource>
  <cacheFields count="14">
    <cacheField name="Source.Name" numFmtId="0">
      <sharedItems containsBlank="1"/>
    </cacheField>
    <cacheField name="Order_ID" numFmtId="0">
      <sharedItems containsBlank="1"/>
    </cacheField>
    <cacheField name="Order_Date" numFmtId="0">
      <sharedItems containsNonDate="0" containsDate="1" containsString="0" containsBlank="1" minDate="2025-01-01T00:00:00" maxDate="2025-12-29T00:00:00"/>
    </cacheField>
    <cacheField name="Region" numFmtId="0">
      <sharedItems containsBlank="1" count="5">
        <s v="West"/>
        <s v="East"/>
        <s v="South"/>
        <s v="North"/>
        <m/>
      </sharedItems>
    </cacheField>
    <cacheField name="Product" numFmtId="0">
      <sharedItems containsBlank="1" count="6">
        <s v="Mobile"/>
        <s v="Laptop"/>
        <s v="Monitor"/>
        <s v="Tablet"/>
        <s v="Keyboard"/>
        <m/>
      </sharedItems>
    </cacheField>
    <cacheField name="Sales_Channel" numFmtId="0">
      <sharedItems containsBlank="1"/>
    </cacheField>
    <cacheField name="Units_Sold" numFmtId="0">
      <sharedItems containsString="0" containsBlank="1" containsNumber="1" containsInteger="1" minValue="1" maxValue="8"/>
    </cacheField>
    <cacheField name="Unit_Price" numFmtId="0">
      <sharedItems containsString="0" containsBlank="1" containsNumber="1" containsInteger="1" minValue="1800" maxValue="55000"/>
    </cacheField>
    <cacheField name="Discount_Pct" numFmtId="0">
      <sharedItems containsString="0" containsBlank="1" containsNumber="1" containsInteger="1" minValue="0" maxValue="12"/>
    </cacheField>
    <cacheField name="Revenue" numFmtId="0">
      <sharedItems containsString="0" containsBlank="1" containsNumber="1" containsInteger="1" minValue="1584" maxValue="440000"/>
    </cacheField>
    <cacheField name="Cost" numFmtId="0">
      <sharedItems containsString="0" containsBlank="1" containsNumber="1" minValue="861.34" maxValue="340600.7"/>
    </cacheField>
    <cacheField name="Profit" numFmtId="0">
      <sharedItems containsString="0" containsBlank="1" containsNumber="1" minValue="713.17" maxValue="112147.87"/>
    </cacheField>
    <cacheField name="Quarter" numFmtId="0">
      <sharedItems containsBlank="1" count="5">
        <s v="Q1"/>
        <s v="Q2"/>
        <s v="Q3"/>
        <s v="Q4"/>
        <m/>
      </sharedItems>
    </cacheField>
    <cacheField name="Year" numFmtId="0">
      <sharedItems containsString="0" containsBlank="1" containsNumber="1" containsInteger="1" minValue="2025" maxValue="2025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1">
  <r>
    <s v="sales_Q1_2025.csv"/>
    <s v="ORD-0021"/>
    <d v="2025-01-02T00:00:00"/>
    <x v="0"/>
    <x v="0"/>
    <s v="Online"/>
    <n v="7"/>
    <n v="25000"/>
    <n v="10"/>
    <n v="157500"/>
    <n v="112647.78"/>
    <n v="44852.22"/>
    <x v="0"/>
    <n v="2025"/>
  </r>
  <r>
    <s v="sales_Q1_2025.csv"/>
    <s v="ORD-0120"/>
    <d v="2025-01-08T00:00:00"/>
    <x v="1"/>
    <x v="0"/>
    <s v="Online"/>
    <n v="3"/>
    <n v="25000"/>
    <n v="5"/>
    <n v="71250"/>
    <n v="51528.91"/>
    <n v="19721.09"/>
    <x v="0"/>
    <n v="2025"/>
  </r>
  <r>
    <s v="sales_Q1_2025.csv"/>
    <s v="ORD-0741"/>
    <d v="2025-01-10T00:00:00"/>
    <x v="2"/>
    <x v="0"/>
    <s v="Online"/>
    <n v="5"/>
    <n v="25000"/>
    <n v="0"/>
    <n v="125000"/>
    <n v="90830.99"/>
    <n v="34169.01"/>
    <x v="0"/>
    <n v="2025"/>
  </r>
  <r>
    <s v="sales_Q1_2025.csv"/>
    <s v="ORD-0829"/>
    <d v="2025-01-11T00:00:00"/>
    <x v="2"/>
    <x v="0"/>
    <s v="Online"/>
    <n v="3"/>
    <n v="25000"/>
    <n v="0"/>
    <n v="75000"/>
    <n v="52527.56"/>
    <n v="22472.44"/>
    <x v="0"/>
    <n v="2025"/>
  </r>
  <r>
    <s v="sales_Q1_2025.csv"/>
    <s v="ORD-0254"/>
    <d v="2025-01-11T00:00:00"/>
    <x v="3"/>
    <x v="0"/>
    <s v="Online"/>
    <n v="3"/>
    <n v="25000"/>
    <n v="8"/>
    <n v="69000"/>
    <n v="49276.84"/>
    <n v="19723.16"/>
    <x v="0"/>
    <n v="2025"/>
  </r>
  <r>
    <s v="sales_Q1_2025.csv"/>
    <s v="ORD-0333"/>
    <d v="2025-01-12T00:00:00"/>
    <x v="0"/>
    <x v="0"/>
    <s v="Online"/>
    <n v="5"/>
    <n v="25000"/>
    <n v="3"/>
    <n v="121250"/>
    <n v="88549.43"/>
    <n v="32700.57"/>
    <x v="0"/>
    <n v="2025"/>
  </r>
  <r>
    <s v="sales_Q1_2025.csv"/>
    <s v="ORD-0162"/>
    <d v="2025-01-14T00:00:00"/>
    <x v="1"/>
    <x v="0"/>
    <s v="Online"/>
    <n v="6"/>
    <n v="25000"/>
    <n v="10"/>
    <n v="135000"/>
    <n v="97302.68"/>
    <n v="37697.32"/>
    <x v="0"/>
    <n v="2025"/>
  </r>
  <r>
    <s v="sales_Q1_2025.csv"/>
    <s v="ORD-0090"/>
    <d v="2025-01-14T00:00:00"/>
    <x v="1"/>
    <x v="0"/>
    <s v="Online"/>
    <n v="4"/>
    <n v="25000"/>
    <n v="8"/>
    <n v="92000"/>
    <n v="66763.83"/>
    <n v="25236.17"/>
    <x v="0"/>
    <n v="2025"/>
  </r>
  <r>
    <s v="sales_Q1_2025.csv"/>
    <s v="ORD-0459"/>
    <d v="2025-01-17T00:00:00"/>
    <x v="2"/>
    <x v="0"/>
    <s v="Online"/>
    <n v="6"/>
    <n v="25000"/>
    <n v="5"/>
    <n v="142500"/>
    <n v="104434.75"/>
    <n v="38065.25"/>
    <x v="0"/>
    <n v="2025"/>
  </r>
  <r>
    <s v="sales_Q1_2025.csv"/>
    <s v="ORD-0418"/>
    <d v="2025-01-20T00:00:00"/>
    <x v="0"/>
    <x v="0"/>
    <s v="Online"/>
    <n v="1"/>
    <n v="25000"/>
    <n v="8"/>
    <n v="23000"/>
    <n v="17012.61"/>
    <n v="5987.39"/>
    <x v="0"/>
    <n v="2025"/>
  </r>
  <r>
    <s v="sales_Q1_2025.csv"/>
    <s v="ORD-0455"/>
    <d v="2025-01-23T00:00:00"/>
    <x v="3"/>
    <x v="0"/>
    <s v="Online"/>
    <n v="8"/>
    <n v="25000"/>
    <n v="10"/>
    <n v="180000"/>
    <n v="126998.61"/>
    <n v="53001.39"/>
    <x v="0"/>
    <n v="2025"/>
  </r>
  <r>
    <s v="sales_Q1_2025.csv"/>
    <s v="ORD-0637"/>
    <d v="2025-01-24T00:00:00"/>
    <x v="3"/>
    <x v="0"/>
    <s v="Online"/>
    <n v="5"/>
    <n v="25000"/>
    <n v="10"/>
    <n v="112500"/>
    <n v="79955.360000000001"/>
    <n v="32544.639999999999"/>
    <x v="0"/>
    <n v="2025"/>
  </r>
  <r>
    <s v="sales_Q1_2025.csv"/>
    <s v="ORD-0498"/>
    <d v="2025-01-25T00:00:00"/>
    <x v="3"/>
    <x v="0"/>
    <s v="Online"/>
    <n v="1"/>
    <n v="25000"/>
    <n v="5"/>
    <n v="23750"/>
    <n v="16592.79"/>
    <n v="7157.21"/>
    <x v="0"/>
    <n v="2025"/>
  </r>
  <r>
    <s v="sales_Q1_2025.csv"/>
    <s v="ORD-0858"/>
    <d v="2025-02-01T00:00:00"/>
    <x v="2"/>
    <x v="0"/>
    <s v="Online"/>
    <n v="4"/>
    <n v="25000"/>
    <n v="0"/>
    <n v="100000"/>
    <n v="70359.75"/>
    <n v="29640.25"/>
    <x v="0"/>
    <n v="2025"/>
  </r>
  <r>
    <s v="sales_Q1_2025.csv"/>
    <s v="ORD-0679"/>
    <d v="2025-02-06T00:00:00"/>
    <x v="2"/>
    <x v="0"/>
    <s v="Online"/>
    <n v="2"/>
    <n v="25000"/>
    <n v="8"/>
    <n v="46000"/>
    <n v="32251.01"/>
    <n v="13748.99"/>
    <x v="0"/>
    <n v="2025"/>
  </r>
  <r>
    <s v="sales_Q1_2025.csv"/>
    <s v="ORD-0480"/>
    <d v="2025-02-07T00:00:00"/>
    <x v="0"/>
    <x v="0"/>
    <s v="Online"/>
    <n v="8"/>
    <n v="25000"/>
    <n v="0"/>
    <n v="200000"/>
    <n v="140261.42000000001"/>
    <n v="59738.58"/>
    <x v="0"/>
    <n v="2025"/>
  </r>
  <r>
    <s v="sales_Q1_2025.csv"/>
    <s v="ORD-0472"/>
    <d v="2025-02-09T00:00:00"/>
    <x v="1"/>
    <x v="0"/>
    <s v="Online"/>
    <n v="3"/>
    <n v="25000"/>
    <n v="8"/>
    <n v="69000"/>
    <n v="48533.84"/>
    <n v="20466.16"/>
    <x v="0"/>
    <n v="2025"/>
  </r>
  <r>
    <s v="sales_Q1_2025.csv"/>
    <s v="ORD-0098"/>
    <d v="2025-02-18T00:00:00"/>
    <x v="2"/>
    <x v="0"/>
    <s v="Online"/>
    <n v="4"/>
    <n v="25000"/>
    <n v="8"/>
    <n v="92000"/>
    <n v="66212.460000000006"/>
    <n v="25787.54"/>
    <x v="0"/>
    <n v="2025"/>
  </r>
  <r>
    <s v="sales_Q1_2025.csv"/>
    <s v="ORD-0018"/>
    <d v="2025-02-22T00:00:00"/>
    <x v="0"/>
    <x v="0"/>
    <s v="Online"/>
    <n v="5"/>
    <n v="25000"/>
    <n v="0"/>
    <n v="125000"/>
    <n v="89559.32"/>
    <n v="35440.68"/>
    <x v="0"/>
    <n v="2025"/>
  </r>
  <r>
    <s v="sales_Q1_2025.csv"/>
    <s v="ORD-0883"/>
    <d v="2025-02-22T00:00:00"/>
    <x v="0"/>
    <x v="0"/>
    <s v="Online"/>
    <n v="3"/>
    <n v="25000"/>
    <n v="12"/>
    <n v="66000"/>
    <n v="48939.02"/>
    <n v="17060.98"/>
    <x v="0"/>
    <n v="2025"/>
  </r>
  <r>
    <s v="sales_Q1_2025.csv"/>
    <s v="ORD-0754"/>
    <d v="2025-02-23T00:00:00"/>
    <x v="3"/>
    <x v="0"/>
    <s v="Online"/>
    <n v="7"/>
    <n v="25000"/>
    <n v="5"/>
    <n v="166250"/>
    <n v="116924.22"/>
    <n v="49325.78"/>
    <x v="0"/>
    <n v="2025"/>
  </r>
  <r>
    <s v="sales_Q1_2025.csv"/>
    <s v="ORD-0208"/>
    <d v="2025-02-25T00:00:00"/>
    <x v="0"/>
    <x v="0"/>
    <s v="Online"/>
    <n v="5"/>
    <n v="25000"/>
    <n v="5"/>
    <n v="118750"/>
    <n v="86354.68"/>
    <n v="32395.32"/>
    <x v="0"/>
    <n v="2025"/>
  </r>
  <r>
    <s v="sales_Q1_2025.csv"/>
    <s v="ORD-0229"/>
    <d v="2025-02-25T00:00:00"/>
    <x v="3"/>
    <x v="0"/>
    <s v="Online"/>
    <n v="7"/>
    <n v="25000"/>
    <n v="3"/>
    <n v="169750"/>
    <n v="123663.69"/>
    <n v="46086.31"/>
    <x v="0"/>
    <n v="2025"/>
  </r>
  <r>
    <s v="sales_Q1_2025.csv"/>
    <s v="ORD-0814"/>
    <d v="2025-02-25T00:00:00"/>
    <x v="0"/>
    <x v="0"/>
    <s v="Online"/>
    <n v="3"/>
    <n v="25000"/>
    <n v="3"/>
    <n v="72750"/>
    <n v="51948.38"/>
    <n v="20801.62"/>
    <x v="0"/>
    <n v="2025"/>
  </r>
  <r>
    <s v="sales_Q1_2025.csv"/>
    <s v="ORD-0281"/>
    <d v="2025-02-26T00:00:00"/>
    <x v="3"/>
    <x v="0"/>
    <s v="Online"/>
    <n v="4"/>
    <n v="25000"/>
    <n v="5"/>
    <n v="95000"/>
    <n v="68930.23"/>
    <n v="26069.77"/>
    <x v="0"/>
    <n v="2025"/>
  </r>
  <r>
    <s v="sales_Q1_2025.csv"/>
    <s v="ORD-0277"/>
    <d v="2025-02-26T00:00:00"/>
    <x v="2"/>
    <x v="0"/>
    <s v="Online"/>
    <n v="2"/>
    <n v="25000"/>
    <n v="5"/>
    <n v="47500"/>
    <n v="35155.370000000003"/>
    <n v="12344.63"/>
    <x v="0"/>
    <n v="2025"/>
  </r>
  <r>
    <s v="sales_Q1_2025.csv"/>
    <s v="ORD-0163"/>
    <d v="2025-03-02T00:00:00"/>
    <x v="2"/>
    <x v="0"/>
    <s v="Online"/>
    <n v="1"/>
    <n v="25000"/>
    <n v="8"/>
    <n v="23000"/>
    <n v="16106.34"/>
    <n v="6893.66"/>
    <x v="0"/>
    <n v="2025"/>
  </r>
  <r>
    <s v="sales_Q1_2025.csv"/>
    <s v="ORD-0026"/>
    <d v="2025-03-03T00:00:00"/>
    <x v="0"/>
    <x v="0"/>
    <s v="Online"/>
    <n v="1"/>
    <n v="25000"/>
    <n v="3"/>
    <n v="24250"/>
    <n v="17780.740000000002"/>
    <n v="6469.26"/>
    <x v="0"/>
    <n v="2025"/>
  </r>
  <r>
    <s v="sales_Q1_2025.csv"/>
    <s v="ORD-0763"/>
    <d v="2025-03-22T00:00:00"/>
    <x v="1"/>
    <x v="0"/>
    <s v="Online"/>
    <n v="8"/>
    <n v="25000"/>
    <n v="8"/>
    <n v="184000"/>
    <n v="129937.93"/>
    <n v="54062.07"/>
    <x v="0"/>
    <n v="2025"/>
  </r>
  <r>
    <s v="sales_Q2_2025.csv"/>
    <s v="ORD-0039"/>
    <d v="2025-04-05T00:00:00"/>
    <x v="2"/>
    <x v="0"/>
    <s v="Online"/>
    <n v="2"/>
    <n v="25000"/>
    <n v="10"/>
    <n v="45000"/>
    <n v="31444.45"/>
    <n v="13555.55"/>
    <x v="1"/>
    <n v="2025"/>
  </r>
  <r>
    <s v="sales_Q2_2025.csv"/>
    <s v="ORD-0440"/>
    <d v="2025-04-05T00:00:00"/>
    <x v="2"/>
    <x v="0"/>
    <s v="Online"/>
    <n v="2"/>
    <n v="25000"/>
    <n v="8"/>
    <n v="46000"/>
    <n v="33819.49"/>
    <n v="12180.51"/>
    <x v="1"/>
    <n v="2025"/>
  </r>
  <r>
    <s v="sales_Q2_2025.csv"/>
    <s v="ORD-0820"/>
    <d v="2025-04-05T00:00:00"/>
    <x v="1"/>
    <x v="0"/>
    <s v="Online"/>
    <n v="5"/>
    <n v="25000"/>
    <n v="3"/>
    <n v="121250"/>
    <n v="85672.7"/>
    <n v="35577.300000000003"/>
    <x v="1"/>
    <n v="2025"/>
  </r>
  <r>
    <s v="sales_Q2_2025.csv"/>
    <s v="ORD-0672"/>
    <d v="2025-04-06T00:00:00"/>
    <x v="1"/>
    <x v="0"/>
    <s v="Online"/>
    <n v="8"/>
    <n v="25000"/>
    <n v="3"/>
    <n v="194000"/>
    <n v="136153.51999999999"/>
    <n v="57846.48"/>
    <x v="1"/>
    <n v="2025"/>
  </r>
  <r>
    <s v="sales_Q2_2025.csv"/>
    <s v="ORD-0110"/>
    <d v="2025-04-09T00:00:00"/>
    <x v="2"/>
    <x v="0"/>
    <s v="Online"/>
    <n v="1"/>
    <n v="25000"/>
    <n v="5"/>
    <n v="23750"/>
    <n v="17101.849999999999"/>
    <n v="6648.15"/>
    <x v="1"/>
    <n v="2025"/>
  </r>
  <r>
    <s v="sales_Q2_2025.csv"/>
    <s v="ORD-0099"/>
    <d v="2025-04-11T00:00:00"/>
    <x v="3"/>
    <x v="0"/>
    <s v="Online"/>
    <n v="6"/>
    <n v="25000"/>
    <n v="5"/>
    <n v="142500"/>
    <n v="101858.77"/>
    <n v="40641.230000000003"/>
    <x v="1"/>
    <n v="2025"/>
  </r>
  <r>
    <s v="sales_Q2_2025.csv"/>
    <s v="ORD-0421"/>
    <d v="2025-04-14T00:00:00"/>
    <x v="3"/>
    <x v="0"/>
    <s v="Online"/>
    <n v="5"/>
    <n v="25000"/>
    <n v="3"/>
    <n v="121250"/>
    <n v="89907.25"/>
    <n v="31342.75"/>
    <x v="1"/>
    <n v="2025"/>
  </r>
  <r>
    <s v="sales_Q2_2025.csv"/>
    <s v="ORD-0139"/>
    <d v="2025-04-16T00:00:00"/>
    <x v="1"/>
    <x v="0"/>
    <s v="Online"/>
    <n v="5"/>
    <n v="25000"/>
    <n v="5"/>
    <n v="118750"/>
    <n v="84675.36"/>
    <n v="34074.639999999999"/>
    <x v="1"/>
    <n v="2025"/>
  </r>
  <r>
    <s v="sales_Q2_2025.csv"/>
    <s v="ORD-0339"/>
    <d v="2025-04-16T00:00:00"/>
    <x v="0"/>
    <x v="0"/>
    <s v="Online"/>
    <n v="3"/>
    <n v="25000"/>
    <n v="12"/>
    <n v="66000"/>
    <n v="46755.95"/>
    <n v="19244.05"/>
    <x v="1"/>
    <n v="2025"/>
  </r>
  <r>
    <s v="sales_Q2_2025.csv"/>
    <s v="ORD-0152"/>
    <d v="2025-04-19T00:00:00"/>
    <x v="0"/>
    <x v="0"/>
    <s v="Online"/>
    <n v="6"/>
    <n v="25000"/>
    <n v="5"/>
    <n v="142500"/>
    <n v="100958.64"/>
    <n v="41541.360000000001"/>
    <x v="1"/>
    <n v="2025"/>
  </r>
  <r>
    <s v="sales_Q2_2025.csv"/>
    <s v="ORD-0645"/>
    <d v="2025-04-23T00:00:00"/>
    <x v="0"/>
    <x v="0"/>
    <s v="Online"/>
    <n v="8"/>
    <n v="25000"/>
    <n v="8"/>
    <n v="184000"/>
    <n v="129539.6"/>
    <n v="54460.4"/>
    <x v="1"/>
    <n v="2025"/>
  </r>
  <r>
    <s v="sales_Q2_2025.csv"/>
    <s v="ORD-0398"/>
    <d v="2025-04-25T00:00:00"/>
    <x v="1"/>
    <x v="0"/>
    <s v="Online"/>
    <n v="8"/>
    <n v="25000"/>
    <n v="10"/>
    <n v="180000"/>
    <n v="130159.11"/>
    <n v="49840.89"/>
    <x v="1"/>
    <n v="2025"/>
  </r>
  <r>
    <s v="sales_Q2_2025.csv"/>
    <s v="ORD-0818"/>
    <d v="2025-04-25T00:00:00"/>
    <x v="0"/>
    <x v="0"/>
    <s v="Online"/>
    <n v="8"/>
    <n v="25000"/>
    <n v="0"/>
    <n v="200000"/>
    <n v="143672.59"/>
    <n v="56327.41"/>
    <x v="1"/>
    <n v="2025"/>
  </r>
  <r>
    <s v="sales_Q2_2025.csv"/>
    <s v="ORD-0403"/>
    <d v="2025-04-26T00:00:00"/>
    <x v="1"/>
    <x v="0"/>
    <s v="Online"/>
    <n v="4"/>
    <n v="25000"/>
    <n v="0"/>
    <n v="100000"/>
    <n v="72294.58"/>
    <n v="27705.42"/>
    <x v="1"/>
    <n v="2025"/>
  </r>
  <r>
    <s v="sales_Q2_2025.csv"/>
    <s v="ORD-0788"/>
    <d v="2025-05-01T00:00:00"/>
    <x v="0"/>
    <x v="0"/>
    <s v="Online"/>
    <n v="8"/>
    <n v="25000"/>
    <n v="10"/>
    <n v="180000"/>
    <n v="131639.1"/>
    <n v="48360.9"/>
    <x v="1"/>
    <n v="2025"/>
  </r>
  <r>
    <s v="sales_Q2_2025.csv"/>
    <s v="ORD-0917"/>
    <d v="2025-05-02T00:00:00"/>
    <x v="0"/>
    <x v="0"/>
    <s v="Online"/>
    <n v="2"/>
    <n v="25000"/>
    <n v="3"/>
    <n v="48500"/>
    <n v="35426.81"/>
    <n v="13073.19"/>
    <x v="1"/>
    <n v="2025"/>
  </r>
  <r>
    <s v="sales_Q2_2025.csv"/>
    <s v="ORD-0338"/>
    <d v="2025-05-04T00:00:00"/>
    <x v="3"/>
    <x v="0"/>
    <s v="Online"/>
    <n v="2"/>
    <n v="25000"/>
    <n v="8"/>
    <n v="46000"/>
    <n v="32295.9"/>
    <n v="13704.1"/>
    <x v="1"/>
    <n v="2025"/>
  </r>
  <r>
    <s v="sales_Q2_2025.csv"/>
    <s v="ORD-0915"/>
    <d v="2025-05-07T00:00:00"/>
    <x v="2"/>
    <x v="0"/>
    <s v="Online"/>
    <n v="4"/>
    <n v="25000"/>
    <n v="3"/>
    <n v="97000"/>
    <n v="71283.83"/>
    <n v="25716.17"/>
    <x v="1"/>
    <n v="2025"/>
  </r>
  <r>
    <s v="sales_Q2_2025.csv"/>
    <s v="ORD-0033"/>
    <d v="2025-05-08T00:00:00"/>
    <x v="1"/>
    <x v="0"/>
    <s v="Online"/>
    <n v="5"/>
    <n v="25000"/>
    <n v="8"/>
    <n v="115000"/>
    <n v="83281.09"/>
    <n v="31718.91"/>
    <x v="1"/>
    <n v="2025"/>
  </r>
  <r>
    <s v="sales_Q2_2025.csv"/>
    <s v="ORD-0511"/>
    <d v="2025-05-08T00:00:00"/>
    <x v="3"/>
    <x v="0"/>
    <s v="Online"/>
    <n v="3"/>
    <n v="25000"/>
    <n v="0"/>
    <n v="75000"/>
    <n v="52601.17"/>
    <n v="22398.83"/>
    <x v="1"/>
    <n v="2025"/>
  </r>
  <r>
    <s v="sales_Q2_2025.csv"/>
    <s v="ORD-0458"/>
    <d v="2025-05-09T00:00:00"/>
    <x v="0"/>
    <x v="0"/>
    <s v="Online"/>
    <n v="2"/>
    <n v="25000"/>
    <n v="3"/>
    <n v="48500"/>
    <n v="35068.18"/>
    <n v="13431.82"/>
    <x v="1"/>
    <n v="2025"/>
  </r>
  <r>
    <s v="sales_Q2_2025.csv"/>
    <s v="ORD-0432"/>
    <d v="2025-05-11T00:00:00"/>
    <x v="2"/>
    <x v="0"/>
    <s v="Online"/>
    <n v="7"/>
    <n v="25000"/>
    <n v="12"/>
    <n v="154000"/>
    <n v="108458.18"/>
    <n v="45541.82"/>
    <x v="1"/>
    <n v="2025"/>
  </r>
  <r>
    <s v="sales_Q2_2025.csv"/>
    <s v="ORD-0381"/>
    <d v="2025-05-13T00:00:00"/>
    <x v="0"/>
    <x v="0"/>
    <s v="Online"/>
    <n v="7"/>
    <n v="25000"/>
    <n v="10"/>
    <n v="157500"/>
    <n v="115146.93"/>
    <n v="42353.07"/>
    <x v="1"/>
    <n v="2025"/>
  </r>
  <r>
    <s v="sales_Q2_2025.csv"/>
    <s v="ORD-0210"/>
    <d v="2025-05-13T00:00:00"/>
    <x v="2"/>
    <x v="0"/>
    <s v="Online"/>
    <n v="1"/>
    <n v="25000"/>
    <n v="3"/>
    <n v="24250"/>
    <n v="17721.62"/>
    <n v="6528.38"/>
    <x v="1"/>
    <n v="2025"/>
  </r>
  <r>
    <s v="sales_Q2_2025.csv"/>
    <s v="ORD-0447"/>
    <d v="2025-05-15T00:00:00"/>
    <x v="1"/>
    <x v="0"/>
    <s v="Online"/>
    <n v="6"/>
    <n v="25000"/>
    <n v="8"/>
    <n v="138000"/>
    <n v="100759.21"/>
    <n v="37240.79"/>
    <x v="1"/>
    <n v="2025"/>
  </r>
  <r>
    <s v="sales_Q2_2025.csv"/>
    <s v="ORD-0158"/>
    <d v="2025-05-17T00:00:00"/>
    <x v="1"/>
    <x v="0"/>
    <s v="Online"/>
    <n v="1"/>
    <n v="25000"/>
    <n v="8"/>
    <n v="23000"/>
    <n v="16147.88"/>
    <n v="6852.12"/>
    <x v="1"/>
    <n v="2025"/>
  </r>
  <r>
    <s v="sales_Q2_2025.csv"/>
    <s v="ORD-0562"/>
    <d v="2025-05-18T00:00:00"/>
    <x v="2"/>
    <x v="0"/>
    <s v="Online"/>
    <n v="6"/>
    <n v="25000"/>
    <n v="0"/>
    <n v="150000"/>
    <n v="106836.06"/>
    <n v="43163.94"/>
    <x v="1"/>
    <n v="2025"/>
  </r>
  <r>
    <s v="sales_Q2_2025.csv"/>
    <s v="ORD-0593"/>
    <d v="2025-05-27T00:00:00"/>
    <x v="1"/>
    <x v="0"/>
    <s v="Online"/>
    <n v="8"/>
    <n v="25000"/>
    <n v="8"/>
    <n v="184000"/>
    <n v="129135.41"/>
    <n v="54864.59"/>
    <x v="1"/>
    <n v="2025"/>
  </r>
  <r>
    <s v="sales_Q2_2025.csv"/>
    <s v="ORD-0306"/>
    <d v="2025-05-28T00:00:00"/>
    <x v="2"/>
    <x v="0"/>
    <s v="Online"/>
    <n v="4"/>
    <n v="25000"/>
    <n v="8"/>
    <n v="92000"/>
    <n v="64545.36"/>
    <n v="27454.639999999999"/>
    <x v="1"/>
    <n v="2025"/>
  </r>
  <r>
    <s v="sales_Q2_2025.csv"/>
    <s v="ORD-0612"/>
    <d v="2025-06-04T00:00:00"/>
    <x v="0"/>
    <x v="0"/>
    <s v="Online"/>
    <n v="8"/>
    <n v="25000"/>
    <n v="5"/>
    <n v="190000"/>
    <n v="139831.76999999999"/>
    <n v="50168.23"/>
    <x v="1"/>
    <n v="2025"/>
  </r>
  <r>
    <s v="sales_Q2_2025.csv"/>
    <s v="ORD-0042"/>
    <d v="2025-06-15T00:00:00"/>
    <x v="2"/>
    <x v="0"/>
    <s v="Online"/>
    <n v="7"/>
    <n v="25000"/>
    <n v="0"/>
    <n v="175000"/>
    <n v="126838.33"/>
    <n v="48161.67"/>
    <x v="1"/>
    <n v="2025"/>
  </r>
  <r>
    <s v="sales_Q2_2025.csv"/>
    <s v="ORD-0016"/>
    <d v="2025-06-16T00:00:00"/>
    <x v="1"/>
    <x v="0"/>
    <s v="Online"/>
    <n v="7"/>
    <n v="25000"/>
    <n v="8"/>
    <n v="161000"/>
    <n v="115179.73"/>
    <n v="45820.27"/>
    <x v="1"/>
    <n v="2025"/>
  </r>
  <r>
    <s v="sales_Q2_2025.csv"/>
    <s v="ORD-0798"/>
    <d v="2025-06-18T00:00:00"/>
    <x v="1"/>
    <x v="0"/>
    <s v="Online"/>
    <n v="2"/>
    <n v="25000"/>
    <n v="5"/>
    <n v="47500"/>
    <n v="33560.239999999998"/>
    <n v="13939.76"/>
    <x v="1"/>
    <n v="2025"/>
  </r>
  <r>
    <s v="sales_Q2_2025.csv"/>
    <s v="ORD-0977"/>
    <d v="2025-06-20T00:00:00"/>
    <x v="3"/>
    <x v="0"/>
    <s v="Online"/>
    <n v="7"/>
    <n v="25000"/>
    <n v="10"/>
    <n v="157500"/>
    <n v="114555.32"/>
    <n v="42944.68"/>
    <x v="1"/>
    <n v="2025"/>
  </r>
  <r>
    <s v="sales_Q2_2025.csv"/>
    <s v="ORD-0926"/>
    <d v="2025-06-21T00:00:00"/>
    <x v="2"/>
    <x v="0"/>
    <s v="Online"/>
    <n v="2"/>
    <n v="25000"/>
    <n v="8"/>
    <n v="46000"/>
    <n v="33137.629999999997"/>
    <n v="12862.37"/>
    <x v="1"/>
    <n v="2025"/>
  </r>
  <r>
    <s v="sales_Q2_2025.csv"/>
    <s v="ORD-0695"/>
    <d v="2025-06-28T00:00:00"/>
    <x v="0"/>
    <x v="0"/>
    <s v="Online"/>
    <n v="3"/>
    <n v="25000"/>
    <n v="10"/>
    <n v="67500"/>
    <n v="49385.4"/>
    <n v="18114.599999999999"/>
    <x v="1"/>
    <n v="2025"/>
  </r>
  <r>
    <s v="sales_Q3_2025.csv"/>
    <s v="ORD-0653"/>
    <d v="2025-07-02T00:00:00"/>
    <x v="2"/>
    <x v="0"/>
    <s v="Online"/>
    <n v="8"/>
    <n v="25000"/>
    <n v="10"/>
    <n v="180000"/>
    <n v="126810.43"/>
    <n v="53189.57"/>
    <x v="2"/>
    <n v="2025"/>
  </r>
  <r>
    <s v="sales_Q3_2025.csv"/>
    <s v="ORD-0188"/>
    <d v="2025-07-02T00:00:00"/>
    <x v="2"/>
    <x v="0"/>
    <s v="Online"/>
    <n v="4"/>
    <n v="25000"/>
    <n v="5"/>
    <n v="95000"/>
    <n v="66609.64"/>
    <n v="28390.36"/>
    <x v="2"/>
    <n v="2025"/>
  </r>
  <r>
    <s v="sales_Q3_2025.csv"/>
    <s v="ORD-0003"/>
    <d v="2025-07-04T00:00:00"/>
    <x v="1"/>
    <x v="0"/>
    <s v="Online"/>
    <n v="1"/>
    <n v="25000"/>
    <n v="10"/>
    <n v="22500"/>
    <n v="16230.7"/>
    <n v="6269.3"/>
    <x v="2"/>
    <n v="2025"/>
  </r>
  <r>
    <s v="sales_Q3_2025.csv"/>
    <s v="ORD-0507"/>
    <d v="2025-07-06T00:00:00"/>
    <x v="2"/>
    <x v="0"/>
    <s v="Online"/>
    <n v="1"/>
    <n v="25000"/>
    <n v="8"/>
    <n v="23000"/>
    <n v="16845.240000000002"/>
    <n v="6154.76"/>
    <x v="2"/>
    <n v="2025"/>
  </r>
  <r>
    <s v="sales_Q3_2025.csv"/>
    <s v="ORD-0465"/>
    <d v="2025-07-07T00:00:00"/>
    <x v="2"/>
    <x v="0"/>
    <s v="Online"/>
    <n v="4"/>
    <n v="25000"/>
    <n v="8"/>
    <n v="92000"/>
    <n v="64339.46"/>
    <n v="27660.54"/>
    <x v="2"/>
    <n v="2025"/>
  </r>
  <r>
    <s v="sales_Q3_2025.csv"/>
    <s v="ORD-0192"/>
    <d v="2025-07-08T00:00:00"/>
    <x v="2"/>
    <x v="0"/>
    <s v="Online"/>
    <n v="8"/>
    <n v="25000"/>
    <n v="0"/>
    <n v="200000"/>
    <n v="147683.09"/>
    <n v="52316.91"/>
    <x v="2"/>
    <n v="2025"/>
  </r>
  <r>
    <s v="sales_Q3_2025.csv"/>
    <s v="ORD-0662"/>
    <d v="2025-07-09T00:00:00"/>
    <x v="2"/>
    <x v="0"/>
    <s v="Online"/>
    <n v="7"/>
    <n v="25000"/>
    <n v="5"/>
    <n v="166250"/>
    <n v="117325.92"/>
    <n v="48924.08"/>
    <x v="2"/>
    <n v="2025"/>
  </r>
  <r>
    <s v="sales_Q3_2025.csv"/>
    <s v="ORD-0658"/>
    <d v="2025-07-10T00:00:00"/>
    <x v="1"/>
    <x v="0"/>
    <s v="Online"/>
    <n v="2"/>
    <n v="25000"/>
    <n v="5"/>
    <n v="47500"/>
    <n v="35014.870000000003"/>
    <n v="12485.13"/>
    <x v="2"/>
    <n v="2025"/>
  </r>
  <r>
    <s v="sales_Q3_2025.csv"/>
    <s v="ORD-0893"/>
    <d v="2025-07-10T00:00:00"/>
    <x v="3"/>
    <x v="0"/>
    <s v="Online"/>
    <n v="8"/>
    <n v="25000"/>
    <n v="3"/>
    <n v="194000"/>
    <n v="141387.22"/>
    <n v="52612.78"/>
    <x v="2"/>
    <n v="2025"/>
  </r>
  <r>
    <s v="sales_Q3_2025.csv"/>
    <s v="ORD-0791"/>
    <d v="2025-07-12T00:00:00"/>
    <x v="2"/>
    <x v="0"/>
    <s v="Online"/>
    <n v="6"/>
    <n v="25000"/>
    <n v="0"/>
    <n v="150000"/>
    <n v="109579.67"/>
    <n v="40420.33"/>
    <x v="2"/>
    <n v="2025"/>
  </r>
  <r>
    <s v="sales_Q3_2025.csv"/>
    <s v="ORD-0015"/>
    <d v="2025-07-12T00:00:00"/>
    <x v="2"/>
    <x v="0"/>
    <s v="Online"/>
    <n v="8"/>
    <n v="25000"/>
    <n v="0"/>
    <n v="200000"/>
    <n v="143563.31"/>
    <n v="56436.69"/>
    <x v="2"/>
    <n v="2025"/>
  </r>
  <r>
    <s v="sales_Q3_2025.csv"/>
    <s v="ORD-0628"/>
    <d v="2025-07-13T00:00:00"/>
    <x v="3"/>
    <x v="0"/>
    <s v="Online"/>
    <n v="5"/>
    <n v="25000"/>
    <n v="5"/>
    <n v="118750"/>
    <n v="84787.82"/>
    <n v="33962.18"/>
    <x v="2"/>
    <n v="2025"/>
  </r>
  <r>
    <s v="sales_Q3_2025.csv"/>
    <s v="ORD-0855"/>
    <d v="2025-07-15T00:00:00"/>
    <x v="1"/>
    <x v="0"/>
    <s v="Online"/>
    <n v="5"/>
    <n v="25000"/>
    <n v="3"/>
    <n v="121250"/>
    <n v="89360.5"/>
    <n v="31889.5"/>
    <x v="2"/>
    <n v="2025"/>
  </r>
  <r>
    <s v="sales_Q3_2025.csv"/>
    <s v="ORD-0822"/>
    <d v="2025-07-21T00:00:00"/>
    <x v="1"/>
    <x v="0"/>
    <s v="Online"/>
    <n v="6"/>
    <n v="25000"/>
    <n v="3"/>
    <n v="145500"/>
    <n v="106523.19"/>
    <n v="38976.81"/>
    <x v="2"/>
    <n v="2025"/>
  </r>
  <r>
    <s v="sales_Q3_2025.csv"/>
    <s v="ORD-0857"/>
    <d v="2025-07-23T00:00:00"/>
    <x v="2"/>
    <x v="0"/>
    <s v="Online"/>
    <n v="7"/>
    <n v="25000"/>
    <n v="5"/>
    <n v="166250"/>
    <n v="118214.43"/>
    <n v="48035.57"/>
    <x v="2"/>
    <n v="2025"/>
  </r>
  <r>
    <s v="sales_Q3_2025.csv"/>
    <s v="ORD-0991"/>
    <d v="2025-07-25T00:00:00"/>
    <x v="1"/>
    <x v="0"/>
    <s v="Online"/>
    <n v="6"/>
    <n v="25000"/>
    <n v="3"/>
    <n v="145500"/>
    <n v="105288.87"/>
    <n v="40211.129999999997"/>
    <x v="2"/>
    <n v="2025"/>
  </r>
  <r>
    <s v="sales_Q3_2025.csv"/>
    <s v="ORD-0760"/>
    <d v="2025-07-28T00:00:00"/>
    <x v="3"/>
    <x v="0"/>
    <s v="Online"/>
    <n v="8"/>
    <n v="25000"/>
    <n v="5"/>
    <n v="190000"/>
    <n v="140516.45000000001"/>
    <n v="49483.55"/>
    <x v="2"/>
    <n v="2025"/>
  </r>
  <r>
    <s v="sales_Q3_2025.csv"/>
    <s v="ORD-0810"/>
    <d v="2025-08-06T00:00:00"/>
    <x v="3"/>
    <x v="0"/>
    <s v="Online"/>
    <n v="2"/>
    <n v="25000"/>
    <n v="0"/>
    <n v="50000"/>
    <n v="36467.29"/>
    <n v="13532.71"/>
    <x v="2"/>
    <n v="2025"/>
  </r>
  <r>
    <s v="sales_Q3_2025.csv"/>
    <s v="ORD-0045"/>
    <d v="2025-08-07T00:00:00"/>
    <x v="3"/>
    <x v="0"/>
    <s v="Online"/>
    <n v="4"/>
    <n v="25000"/>
    <n v="12"/>
    <n v="88000"/>
    <n v="64089.61"/>
    <n v="23910.39"/>
    <x v="2"/>
    <n v="2025"/>
  </r>
  <r>
    <s v="sales_Q3_2025.csv"/>
    <s v="ORD-0300"/>
    <d v="2025-08-08T00:00:00"/>
    <x v="1"/>
    <x v="0"/>
    <s v="Online"/>
    <n v="4"/>
    <n v="25000"/>
    <n v="0"/>
    <n v="100000"/>
    <n v="73685.5"/>
    <n v="26314.5"/>
    <x v="2"/>
    <n v="2025"/>
  </r>
  <r>
    <s v="sales_Q3_2025.csv"/>
    <s v="ORD-0546"/>
    <d v="2025-08-09T00:00:00"/>
    <x v="2"/>
    <x v="0"/>
    <s v="Online"/>
    <n v="8"/>
    <n v="25000"/>
    <n v="10"/>
    <n v="180000"/>
    <n v="129870.69"/>
    <n v="50129.31"/>
    <x v="2"/>
    <n v="2025"/>
  </r>
  <r>
    <s v="sales_Q3_2025.csv"/>
    <s v="ORD-0951"/>
    <d v="2025-08-12T00:00:00"/>
    <x v="0"/>
    <x v="0"/>
    <s v="Online"/>
    <n v="1"/>
    <n v="25000"/>
    <n v="5"/>
    <n v="23750"/>
    <n v="17368.57"/>
    <n v="6381.43"/>
    <x v="2"/>
    <n v="2025"/>
  </r>
  <r>
    <s v="sales_Q3_2025.csv"/>
    <s v="ORD-0344"/>
    <d v="2025-08-17T00:00:00"/>
    <x v="2"/>
    <x v="0"/>
    <s v="Online"/>
    <n v="1"/>
    <n v="25000"/>
    <n v="3"/>
    <n v="24250"/>
    <n v="17470.490000000002"/>
    <n v="6779.51"/>
    <x v="2"/>
    <n v="2025"/>
  </r>
  <r>
    <s v="sales_Q3_2025.csv"/>
    <s v="ORD-0712"/>
    <d v="2025-08-19T00:00:00"/>
    <x v="1"/>
    <x v="0"/>
    <s v="Online"/>
    <n v="6"/>
    <n v="25000"/>
    <n v="5"/>
    <n v="142500"/>
    <n v="100790.7"/>
    <n v="41709.300000000003"/>
    <x v="2"/>
    <n v="2025"/>
  </r>
  <r>
    <s v="sales_Q3_2025.csv"/>
    <s v="ORD-0166"/>
    <d v="2025-08-20T00:00:00"/>
    <x v="2"/>
    <x v="0"/>
    <s v="Online"/>
    <n v="4"/>
    <n v="25000"/>
    <n v="8"/>
    <n v="92000"/>
    <n v="66959.23"/>
    <n v="25040.77"/>
    <x v="2"/>
    <n v="2025"/>
  </r>
  <r>
    <s v="sales_Q3_2025.csv"/>
    <s v="ORD-0529"/>
    <d v="2025-08-20T00:00:00"/>
    <x v="0"/>
    <x v="0"/>
    <s v="Online"/>
    <n v="7"/>
    <n v="25000"/>
    <n v="3"/>
    <n v="169750"/>
    <n v="121294.94"/>
    <n v="48455.06"/>
    <x v="2"/>
    <n v="2025"/>
  </r>
  <r>
    <s v="sales_Q3_2025.csv"/>
    <s v="ORD-0203"/>
    <d v="2025-08-20T00:00:00"/>
    <x v="0"/>
    <x v="0"/>
    <s v="Online"/>
    <n v="8"/>
    <n v="25000"/>
    <n v="8"/>
    <n v="184000"/>
    <n v="134931.79999999999"/>
    <n v="49068.2"/>
    <x v="2"/>
    <n v="2025"/>
  </r>
  <r>
    <s v="sales_Q3_2025.csv"/>
    <s v="ORD-0076"/>
    <d v="2025-08-23T00:00:00"/>
    <x v="3"/>
    <x v="0"/>
    <s v="Online"/>
    <n v="8"/>
    <n v="25000"/>
    <n v="12"/>
    <n v="176000"/>
    <n v="125812.66"/>
    <n v="50187.34"/>
    <x v="2"/>
    <n v="2025"/>
  </r>
  <r>
    <s v="sales_Q3_2025.csv"/>
    <s v="ORD-0540"/>
    <d v="2025-08-25T00:00:00"/>
    <x v="1"/>
    <x v="0"/>
    <s v="Online"/>
    <n v="5"/>
    <n v="25000"/>
    <n v="0"/>
    <n v="125000"/>
    <n v="89813.38"/>
    <n v="35186.620000000003"/>
    <x v="2"/>
    <n v="2025"/>
  </r>
  <r>
    <s v="sales_Q3_2025.csv"/>
    <s v="ORD-0034"/>
    <d v="2025-09-03T00:00:00"/>
    <x v="0"/>
    <x v="0"/>
    <s v="Online"/>
    <n v="7"/>
    <n v="25000"/>
    <n v="10"/>
    <n v="157500"/>
    <n v="115390.25"/>
    <n v="42109.75"/>
    <x v="2"/>
    <n v="2025"/>
  </r>
  <r>
    <s v="sales_Q3_2025.csv"/>
    <s v="ORD-0616"/>
    <d v="2025-09-04T00:00:00"/>
    <x v="0"/>
    <x v="0"/>
    <s v="Online"/>
    <n v="8"/>
    <n v="25000"/>
    <n v="3"/>
    <n v="194000"/>
    <n v="135887.54"/>
    <n v="58112.46"/>
    <x v="2"/>
    <n v="2025"/>
  </r>
  <r>
    <s v="sales_Q3_2025.csv"/>
    <s v="ORD-0777"/>
    <d v="2025-09-10T00:00:00"/>
    <x v="1"/>
    <x v="0"/>
    <s v="Online"/>
    <n v="4"/>
    <n v="25000"/>
    <n v="5"/>
    <n v="95000"/>
    <n v="70108.850000000006"/>
    <n v="24891.15"/>
    <x v="2"/>
    <n v="2025"/>
  </r>
  <r>
    <s v="sales_Q3_2025.csv"/>
    <s v="ORD-0978"/>
    <d v="2025-09-12T00:00:00"/>
    <x v="0"/>
    <x v="0"/>
    <s v="Online"/>
    <n v="5"/>
    <n v="25000"/>
    <n v="5"/>
    <n v="118750"/>
    <n v="85252.15"/>
    <n v="33497.85"/>
    <x v="2"/>
    <n v="2025"/>
  </r>
  <r>
    <s v="sales_Q3_2025.csv"/>
    <s v="ORD-0040"/>
    <d v="2025-09-18T00:00:00"/>
    <x v="3"/>
    <x v="0"/>
    <s v="Online"/>
    <n v="2"/>
    <n v="25000"/>
    <n v="8"/>
    <n v="46000"/>
    <n v="32314.91"/>
    <n v="13685.09"/>
    <x v="2"/>
    <n v="2025"/>
  </r>
  <r>
    <s v="sales_Q3_2025.csv"/>
    <s v="ORD-0614"/>
    <d v="2025-09-19T00:00:00"/>
    <x v="0"/>
    <x v="0"/>
    <s v="Online"/>
    <n v="6"/>
    <n v="25000"/>
    <n v="5"/>
    <n v="142500"/>
    <n v="102345.04"/>
    <n v="40154.959999999999"/>
    <x v="2"/>
    <n v="2025"/>
  </r>
  <r>
    <s v="sales_Q3_2025.csv"/>
    <s v="ORD-0469"/>
    <d v="2025-09-26T00:00:00"/>
    <x v="2"/>
    <x v="0"/>
    <s v="Online"/>
    <n v="5"/>
    <n v="25000"/>
    <n v="5"/>
    <n v="118750"/>
    <n v="86266.86"/>
    <n v="32483.14"/>
    <x v="2"/>
    <n v="2025"/>
  </r>
  <r>
    <s v="sales_Q4_2025.csv"/>
    <s v="ORD-0450"/>
    <d v="2025-10-03T00:00:00"/>
    <x v="1"/>
    <x v="0"/>
    <s v="Online"/>
    <n v="7"/>
    <n v="25000"/>
    <n v="5"/>
    <n v="166250"/>
    <n v="121917.21"/>
    <n v="44332.79"/>
    <x v="3"/>
    <n v="2025"/>
  </r>
  <r>
    <s v="sales_Q4_2025.csv"/>
    <s v="ORD-0427"/>
    <d v="2025-10-03T00:00:00"/>
    <x v="1"/>
    <x v="0"/>
    <s v="Online"/>
    <n v="6"/>
    <n v="25000"/>
    <n v="8"/>
    <n v="138000"/>
    <n v="100347.16"/>
    <n v="37652.839999999997"/>
    <x v="3"/>
    <n v="2025"/>
  </r>
  <r>
    <s v="sales_Q4_2025.csv"/>
    <s v="ORD-0579"/>
    <d v="2025-10-04T00:00:00"/>
    <x v="3"/>
    <x v="0"/>
    <s v="Online"/>
    <n v="3"/>
    <n v="25000"/>
    <n v="0"/>
    <n v="75000"/>
    <n v="52810.04"/>
    <n v="22189.96"/>
    <x v="3"/>
    <n v="2025"/>
  </r>
  <r>
    <s v="sales_Q4_2025.csv"/>
    <s v="ORD-0806"/>
    <d v="2025-10-06T00:00:00"/>
    <x v="1"/>
    <x v="0"/>
    <s v="Online"/>
    <n v="2"/>
    <n v="25000"/>
    <n v="8"/>
    <n v="46000"/>
    <n v="33325.050000000003"/>
    <n v="12674.95"/>
    <x v="3"/>
    <n v="2025"/>
  </r>
  <r>
    <s v="sales_Q4_2025.csv"/>
    <s v="ORD-0150"/>
    <d v="2025-10-11T00:00:00"/>
    <x v="1"/>
    <x v="0"/>
    <s v="Online"/>
    <n v="1"/>
    <n v="25000"/>
    <n v="0"/>
    <n v="25000"/>
    <n v="17610.669999999998"/>
    <n v="7389.33"/>
    <x v="3"/>
    <n v="2025"/>
  </r>
  <r>
    <s v="sales_Q4_2025.csv"/>
    <s v="ORD-0385"/>
    <d v="2025-10-13T00:00:00"/>
    <x v="3"/>
    <x v="0"/>
    <s v="Online"/>
    <n v="6"/>
    <n v="25000"/>
    <n v="8"/>
    <n v="138000"/>
    <n v="98335.34"/>
    <n v="39664.660000000003"/>
    <x v="3"/>
    <n v="2025"/>
  </r>
  <r>
    <s v="sales_Q4_2025.csv"/>
    <s v="ORD-0861"/>
    <d v="2025-10-15T00:00:00"/>
    <x v="1"/>
    <x v="0"/>
    <s v="Online"/>
    <n v="3"/>
    <n v="25000"/>
    <n v="8"/>
    <n v="69000"/>
    <n v="50824.23"/>
    <n v="18175.77"/>
    <x v="3"/>
    <n v="2025"/>
  </r>
  <r>
    <s v="sales_Q4_2025.csv"/>
    <s v="ORD-0936"/>
    <d v="2025-10-16T00:00:00"/>
    <x v="3"/>
    <x v="0"/>
    <s v="Online"/>
    <n v="3"/>
    <n v="25000"/>
    <n v="0"/>
    <n v="75000"/>
    <n v="52480.19"/>
    <n v="22519.81"/>
    <x v="3"/>
    <n v="2025"/>
  </r>
  <r>
    <s v="sales_Q4_2025.csv"/>
    <s v="ORD-0574"/>
    <d v="2025-10-16T00:00:00"/>
    <x v="2"/>
    <x v="0"/>
    <s v="Online"/>
    <n v="1"/>
    <n v="25000"/>
    <n v="8"/>
    <n v="23000"/>
    <n v="16671.439999999999"/>
    <n v="6328.56"/>
    <x v="3"/>
    <n v="2025"/>
  </r>
  <r>
    <s v="sales_Q4_2025.csv"/>
    <s v="ORD-0260"/>
    <d v="2025-10-17T00:00:00"/>
    <x v="2"/>
    <x v="0"/>
    <s v="Online"/>
    <n v="3"/>
    <n v="25000"/>
    <n v="8"/>
    <n v="69000"/>
    <n v="48475.45"/>
    <n v="20524.55"/>
    <x v="3"/>
    <n v="2025"/>
  </r>
  <r>
    <s v="sales_Q4_2025.csv"/>
    <s v="ORD-0036"/>
    <d v="2025-10-19T00:00:00"/>
    <x v="3"/>
    <x v="0"/>
    <s v="Online"/>
    <n v="7"/>
    <n v="25000"/>
    <n v="8"/>
    <n v="161000"/>
    <n v="116605.57"/>
    <n v="44394.43"/>
    <x v="3"/>
    <n v="2025"/>
  </r>
  <r>
    <s v="sales_Q4_2025.csv"/>
    <s v="ORD-0127"/>
    <d v="2025-10-24T00:00:00"/>
    <x v="1"/>
    <x v="0"/>
    <s v="Online"/>
    <n v="3"/>
    <n v="25000"/>
    <n v="3"/>
    <n v="72750"/>
    <n v="52752.12"/>
    <n v="19997.88"/>
    <x v="3"/>
    <n v="2025"/>
  </r>
  <r>
    <s v="sales_Q4_2025.csv"/>
    <s v="ORD-0452"/>
    <d v="2025-10-28T00:00:00"/>
    <x v="0"/>
    <x v="0"/>
    <s v="Online"/>
    <n v="5"/>
    <n v="25000"/>
    <n v="5"/>
    <n v="118750"/>
    <n v="87325.3"/>
    <n v="31424.7"/>
    <x v="3"/>
    <n v="2025"/>
  </r>
  <r>
    <s v="sales_Q4_2025.csv"/>
    <s v="ORD-0111"/>
    <d v="2025-11-09T00:00:00"/>
    <x v="2"/>
    <x v="0"/>
    <s v="Online"/>
    <n v="1"/>
    <n v="25000"/>
    <n v="8"/>
    <n v="23000"/>
    <n v="16254.23"/>
    <n v="6745.77"/>
    <x v="3"/>
    <n v="2025"/>
  </r>
  <r>
    <s v="sales_Q4_2025.csv"/>
    <s v="ORD-0167"/>
    <d v="2025-11-11T00:00:00"/>
    <x v="3"/>
    <x v="0"/>
    <s v="Online"/>
    <n v="1"/>
    <n v="25000"/>
    <n v="3"/>
    <n v="24250"/>
    <n v="17530.46"/>
    <n v="6719.54"/>
    <x v="3"/>
    <n v="2025"/>
  </r>
  <r>
    <s v="sales_Q4_2025.csv"/>
    <s v="ORD-0048"/>
    <d v="2025-11-14T00:00:00"/>
    <x v="2"/>
    <x v="0"/>
    <s v="Online"/>
    <n v="6"/>
    <n v="25000"/>
    <n v="8"/>
    <n v="138000"/>
    <n v="101013.7"/>
    <n v="36986.300000000003"/>
    <x v="3"/>
    <n v="2025"/>
  </r>
  <r>
    <s v="sales_Q4_2025.csv"/>
    <s v="ORD-0279"/>
    <d v="2025-11-15T00:00:00"/>
    <x v="3"/>
    <x v="0"/>
    <s v="Online"/>
    <n v="6"/>
    <n v="25000"/>
    <n v="3"/>
    <n v="145500"/>
    <n v="106434.8"/>
    <n v="39065.199999999997"/>
    <x v="3"/>
    <n v="2025"/>
  </r>
  <r>
    <s v="sales_Q4_2025.csv"/>
    <s v="ORD-0544"/>
    <d v="2025-11-18T00:00:00"/>
    <x v="3"/>
    <x v="0"/>
    <s v="Online"/>
    <n v="7"/>
    <n v="25000"/>
    <n v="8"/>
    <n v="161000"/>
    <n v="117914.44"/>
    <n v="43085.56"/>
    <x v="3"/>
    <n v="2025"/>
  </r>
  <r>
    <s v="sales_Q4_2025.csv"/>
    <s v="ORD-0731"/>
    <d v="2025-11-20T00:00:00"/>
    <x v="1"/>
    <x v="0"/>
    <s v="Online"/>
    <n v="2"/>
    <n v="25000"/>
    <n v="5"/>
    <n v="47500"/>
    <n v="34064.870000000003"/>
    <n v="13435.13"/>
    <x v="3"/>
    <n v="2025"/>
  </r>
  <r>
    <s v="sales_Q4_2025.csv"/>
    <s v="ORD-0906"/>
    <d v="2025-11-20T00:00:00"/>
    <x v="0"/>
    <x v="0"/>
    <s v="Online"/>
    <n v="4"/>
    <n v="25000"/>
    <n v="8"/>
    <n v="92000"/>
    <n v="67306.539999999994"/>
    <n v="24693.46"/>
    <x v="3"/>
    <n v="2025"/>
  </r>
  <r>
    <s v="sales_Q4_2025.csv"/>
    <s v="ORD-0164"/>
    <d v="2025-11-23T00:00:00"/>
    <x v="1"/>
    <x v="0"/>
    <s v="Online"/>
    <n v="6"/>
    <n v="25000"/>
    <n v="0"/>
    <n v="150000"/>
    <n v="108962.73"/>
    <n v="41037.269999999997"/>
    <x v="3"/>
    <n v="2025"/>
  </r>
  <r>
    <s v="sales_Q4_2025.csv"/>
    <s v="ORD-0518"/>
    <d v="2025-12-02T00:00:00"/>
    <x v="2"/>
    <x v="0"/>
    <s v="Online"/>
    <n v="3"/>
    <n v="25000"/>
    <n v="5"/>
    <n v="71250"/>
    <n v="51373.2"/>
    <n v="19876.8"/>
    <x v="3"/>
    <n v="2025"/>
  </r>
  <r>
    <s v="sales_Q4_2025.csv"/>
    <s v="ORD-0423"/>
    <d v="2025-12-02T00:00:00"/>
    <x v="2"/>
    <x v="0"/>
    <s v="Online"/>
    <n v="4"/>
    <n v="25000"/>
    <n v="0"/>
    <n v="100000"/>
    <n v="71822.210000000006"/>
    <n v="28177.79"/>
    <x v="3"/>
    <n v="2025"/>
  </r>
  <r>
    <s v="sales_Q4_2025.csv"/>
    <s v="ORD-0519"/>
    <d v="2025-12-03T00:00:00"/>
    <x v="3"/>
    <x v="0"/>
    <s v="Online"/>
    <n v="6"/>
    <n v="25000"/>
    <n v="0"/>
    <n v="150000"/>
    <n v="105638.86"/>
    <n v="44361.14"/>
    <x v="3"/>
    <n v="2025"/>
  </r>
  <r>
    <s v="sales_Q4_2025.csv"/>
    <s v="ORD-0410"/>
    <d v="2025-12-03T00:00:00"/>
    <x v="0"/>
    <x v="0"/>
    <s v="Online"/>
    <n v="1"/>
    <n v="25000"/>
    <n v="5"/>
    <n v="23750"/>
    <n v="17414.5"/>
    <n v="6335.5"/>
    <x v="3"/>
    <n v="2025"/>
  </r>
  <r>
    <s v="sales_Q4_2025.csv"/>
    <s v="ORD-0501"/>
    <d v="2025-12-07T00:00:00"/>
    <x v="0"/>
    <x v="0"/>
    <s v="Online"/>
    <n v="6"/>
    <n v="25000"/>
    <n v="8"/>
    <n v="138000"/>
    <n v="98777.72"/>
    <n v="39222.28"/>
    <x v="3"/>
    <n v="2025"/>
  </r>
  <r>
    <s v="sales_Q4_2025.csv"/>
    <s v="ORD-0130"/>
    <d v="2025-12-07T00:00:00"/>
    <x v="2"/>
    <x v="0"/>
    <s v="Online"/>
    <n v="2"/>
    <n v="25000"/>
    <n v="5"/>
    <n v="47500"/>
    <n v="33996.28"/>
    <n v="13503.72"/>
    <x v="3"/>
    <n v="2025"/>
  </r>
  <r>
    <s v="sales_Q4_2025.csv"/>
    <s v="ORD-0845"/>
    <d v="2025-12-11T00:00:00"/>
    <x v="2"/>
    <x v="0"/>
    <s v="Online"/>
    <n v="2"/>
    <n v="25000"/>
    <n v="3"/>
    <n v="48500"/>
    <n v="33887.42"/>
    <n v="14612.58"/>
    <x v="3"/>
    <n v="2025"/>
  </r>
  <r>
    <s v="sales_Q4_2025.csv"/>
    <s v="ORD-0902"/>
    <d v="2025-12-12T00:00:00"/>
    <x v="0"/>
    <x v="0"/>
    <s v="Online"/>
    <n v="1"/>
    <n v="25000"/>
    <n v="10"/>
    <n v="22500"/>
    <n v="16470.810000000001"/>
    <n v="6029.19"/>
    <x v="3"/>
    <n v="2025"/>
  </r>
  <r>
    <s v="sales_Q4_2025.csv"/>
    <s v="ORD-0337"/>
    <d v="2025-12-12T00:00:00"/>
    <x v="0"/>
    <x v="0"/>
    <s v="Online"/>
    <n v="1"/>
    <n v="25000"/>
    <n v="0"/>
    <n v="25000"/>
    <n v="17673.189999999999"/>
    <n v="7326.81"/>
    <x v="3"/>
    <n v="2025"/>
  </r>
  <r>
    <s v="sales_Q4_2025.csv"/>
    <s v="ORD-0482"/>
    <d v="2025-12-13T00:00:00"/>
    <x v="3"/>
    <x v="0"/>
    <s v="Online"/>
    <n v="3"/>
    <n v="25000"/>
    <n v="8"/>
    <n v="69000"/>
    <n v="48966.36"/>
    <n v="20033.64"/>
    <x v="3"/>
    <n v="2025"/>
  </r>
  <r>
    <s v="sales_Q4_2025.csv"/>
    <s v="ORD-0133"/>
    <d v="2025-12-13T00:00:00"/>
    <x v="3"/>
    <x v="0"/>
    <s v="Online"/>
    <n v="3"/>
    <n v="25000"/>
    <n v="5"/>
    <n v="71250"/>
    <n v="51719.14"/>
    <n v="19530.86"/>
    <x v="3"/>
    <n v="2025"/>
  </r>
  <r>
    <s v="sales_Q4_2025.csv"/>
    <s v="ORD-0524"/>
    <d v="2025-12-15T00:00:00"/>
    <x v="1"/>
    <x v="0"/>
    <s v="Online"/>
    <n v="5"/>
    <n v="25000"/>
    <n v="5"/>
    <n v="118750"/>
    <n v="83919.24"/>
    <n v="34830.76"/>
    <x v="3"/>
    <n v="2025"/>
  </r>
  <r>
    <s v="sales_Q4_2025.csv"/>
    <s v="ORD-0310"/>
    <d v="2025-12-16T00:00:00"/>
    <x v="1"/>
    <x v="0"/>
    <s v="Online"/>
    <n v="6"/>
    <n v="25000"/>
    <n v="0"/>
    <n v="150000"/>
    <n v="106337.13"/>
    <n v="43662.87"/>
    <x v="3"/>
    <n v="2025"/>
  </r>
  <r>
    <s v="sales_Q4_2025.csv"/>
    <s v="ORD-0816"/>
    <d v="2025-12-18T00:00:00"/>
    <x v="3"/>
    <x v="0"/>
    <s v="Online"/>
    <n v="5"/>
    <n v="25000"/>
    <n v="12"/>
    <n v="110000"/>
    <n v="77105.14"/>
    <n v="32894.86"/>
    <x v="3"/>
    <n v="2025"/>
  </r>
  <r>
    <s v="sales_Q4_2025.csv"/>
    <s v="ORD-0347"/>
    <d v="2025-12-18T00:00:00"/>
    <x v="1"/>
    <x v="0"/>
    <s v="Online"/>
    <n v="5"/>
    <n v="25000"/>
    <n v="5"/>
    <n v="118750"/>
    <n v="84069.87"/>
    <n v="34680.129999999997"/>
    <x v="3"/>
    <n v="2025"/>
  </r>
  <r>
    <s v="sales_Q4_2025.csv"/>
    <s v="ORD-0007"/>
    <d v="2025-12-27T00:00:00"/>
    <x v="0"/>
    <x v="0"/>
    <s v="Online"/>
    <n v="2"/>
    <n v="25000"/>
    <n v="5"/>
    <n v="47500"/>
    <n v="34931.230000000003"/>
    <n v="12568.77"/>
    <x v="3"/>
    <n v="2025"/>
  </r>
  <r>
    <s v="sales_Q1_2025.csv"/>
    <s v="ORD-0866"/>
    <d v="2025-01-01T00:00:00"/>
    <x v="2"/>
    <x v="1"/>
    <s v="Online"/>
    <n v="2"/>
    <n v="55000"/>
    <n v="8"/>
    <n v="101200"/>
    <n v="77604.81"/>
    <n v="23595.19"/>
    <x v="0"/>
    <n v="2025"/>
  </r>
  <r>
    <s v="sales_Q1_2025.csv"/>
    <s v="ORD-0640"/>
    <d v="2025-01-03T00:00:00"/>
    <x v="1"/>
    <x v="1"/>
    <s v="Online"/>
    <n v="5"/>
    <n v="55000"/>
    <n v="3"/>
    <n v="266750"/>
    <n v="200468.47"/>
    <n v="66281.53"/>
    <x v="0"/>
    <n v="2025"/>
  </r>
  <r>
    <s v="sales_Q1_2025.csv"/>
    <s v="ORD-0012"/>
    <d v="2025-01-04T00:00:00"/>
    <x v="1"/>
    <x v="1"/>
    <s v="Online"/>
    <n v="3"/>
    <n v="55000"/>
    <n v="10"/>
    <n v="148500"/>
    <n v="114484.47"/>
    <n v="34015.53"/>
    <x v="0"/>
    <n v="2025"/>
  </r>
  <r>
    <s v="sales_Q1_2025.csv"/>
    <s v="ORD-0684"/>
    <d v="2025-01-04T00:00:00"/>
    <x v="1"/>
    <x v="1"/>
    <s v="Online"/>
    <n v="4"/>
    <n v="55000"/>
    <n v="12"/>
    <n v="193600"/>
    <n v="143026.14000000001"/>
    <n v="50573.86"/>
    <x v="0"/>
    <n v="2025"/>
  </r>
  <r>
    <s v="sales_Q1_2025.csv"/>
    <s v="ORD-0606"/>
    <d v="2025-01-09T00:00:00"/>
    <x v="1"/>
    <x v="1"/>
    <s v="Online"/>
    <n v="7"/>
    <n v="55000"/>
    <n v="0"/>
    <n v="385000"/>
    <n v="290613.06"/>
    <n v="94386.94"/>
    <x v="0"/>
    <n v="2025"/>
  </r>
  <r>
    <s v="sales_Q1_2025.csv"/>
    <s v="ORD-0433"/>
    <d v="2025-01-16T00:00:00"/>
    <x v="0"/>
    <x v="1"/>
    <s v="Online"/>
    <n v="4"/>
    <n v="55000"/>
    <n v="0"/>
    <n v="220000"/>
    <n v="164518.76"/>
    <n v="55481.24"/>
    <x v="0"/>
    <n v="2025"/>
  </r>
  <r>
    <s v="sales_Q1_2025.csv"/>
    <s v="ORD-0071"/>
    <d v="2025-01-16T00:00:00"/>
    <x v="2"/>
    <x v="1"/>
    <s v="Online"/>
    <n v="6"/>
    <n v="55000"/>
    <n v="0"/>
    <n v="330000"/>
    <n v="249072.07"/>
    <n v="80927.929999999993"/>
    <x v="0"/>
    <n v="2025"/>
  </r>
  <r>
    <s v="sales_Q1_2025.csv"/>
    <s v="ORD-0587"/>
    <d v="2025-01-17T00:00:00"/>
    <x v="3"/>
    <x v="1"/>
    <s v="Online"/>
    <n v="3"/>
    <n v="55000"/>
    <n v="10"/>
    <n v="148500"/>
    <n v="111282.84"/>
    <n v="37217.160000000003"/>
    <x v="0"/>
    <n v="2025"/>
  </r>
  <r>
    <s v="sales_Q1_2025.csv"/>
    <s v="ORD-0897"/>
    <d v="2025-01-23T00:00:00"/>
    <x v="0"/>
    <x v="1"/>
    <s v="Online"/>
    <n v="5"/>
    <n v="55000"/>
    <n v="0"/>
    <n v="275000"/>
    <n v="215075.94"/>
    <n v="59924.06"/>
    <x v="0"/>
    <n v="2025"/>
  </r>
  <r>
    <s v="sales_Q1_2025.csv"/>
    <s v="ORD-0004"/>
    <d v="2025-02-05T00:00:00"/>
    <x v="2"/>
    <x v="1"/>
    <s v="Online"/>
    <n v="1"/>
    <n v="55000"/>
    <n v="0"/>
    <n v="55000"/>
    <n v="42065.79"/>
    <n v="12934.21"/>
    <x v="0"/>
    <n v="2025"/>
  </r>
  <r>
    <s v="sales_Q1_2025.csv"/>
    <s v="ORD-0426"/>
    <d v="2025-02-09T00:00:00"/>
    <x v="1"/>
    <x v="1"/>
    <s v="Online"/>
    <n v="7"/>
    <n v="55000"/>
    <n v="3"/>
    <n v="373450"/>
    <n v="282979.73"/>
    <n v="90470.27"/>
    <x v="0"/>
    <n v="2025"/>
  </r>
  <r>
    <s v="sales_Q1_2025.csv"/>
    <s v="ORD-0676"/>
    <d v="2025-02-11T00:00:00"/>
    <x v="1"/>
    <x v="1"/>
    <s v="Online"/>
    <n v="8"/>
    <n v="55000"/>
    <n v="8"/>
    <n v="404800"/>
    <n v="304995.52"/>
    <n v="99804.479999999996"/>
    <x v="0"/>
    <n v="2025"/>
  </r>
  <r>
    <s v="sales_Q1_2025.csv"/>
    <s v="ORD-0401"/>
    <d v="2025-02-13T00:00:00"/>
    <x v="3"/>
    <x v="1"/>
    <s v="Online"/>
    <n v="7"/>
    <n v="55000"/>
    <n v="12"/>
    <n v="338800"/>
    <n v="250455.02"/>
    <n v="88344.98"/>
    <x v="0"/>
    <n v="2025"/>
  </r>
  <r>
    <s v="sales_Q1_2025.csv"/>
    <s v="ORD-0803"/>
    <d v="2025-02-14T00:00:00"/>
    <x v="3"/>
    <x v="1"/>
    <s v="Online"/>
    <n v="5"/>
    <n v="55000"/>
    <n v="0"/>
    <n v="275000"/>
    <n v="213367.38"/>
    <n v="61632.62"/>
    <x v="0"/>
    <n v="2025"/>
  </r>
  <r>
    <s v="sales_Q1_2025.csv"/>
    <s v="ORD-0980"/>
    <d v="2025-02-19T00:00:00"/>
    <x v="0"/>
    <x v="1"/>
    <s v="Online"/>
    <n v="7"/>
    <n v="55000"/>
    <n v="3"/>
    <n v="373450"/>
    <n v="275712.71999999997"/>
    <n v="97737.279999999999"/>
    <x v="0"/>
    <n v="2025"/>
  </r>
  <r>
    <s v="sales_Q1_2025.csv"/>
    <s v="ORD-0532"/>
    <d v="2025-02-21T00:00:00"/>
    <x v="2"/>
    <x v="1"/>
    <s v="Online"/>
    <n v="4"/>
    <n v="55000"/>
    <n v="5"/>
    <n v="209000"/>
    <n v="157549.35999999999"/>
    <n v="51450.64"/>
    <x v="0"/>
    <n v="2025"/>
  </r>
  <r>
    <s v="sales_Q1_2025.csv"/>
    <s v="ORD-0711"/>
    <d v="2025-02-24T00:00:00"/>
    <x v="0"/>
    <x v="1"/>
    <s v="Online"/>
    <n v="5"/>
    <n v="55000"/>
    <n v="0"/>
    <n v="275000"/>
    <n v="213208.02"/>
    <n v="61791.98"/>
    <x v="0"/>
    <n v="2025"/>
  </r>
  <r>
    <s v="sales_Q1_2025.csv"/>
    <s v="ORD-0635"/>
    <d v="2025-02-24T00:00:00"/>
    <x v="0"/>
    <x v="1"/>
    <s v="Online"/>
    <n v="7"/>
    <n v="55000"/>
    <n v="8"/>
    <n v="354200"/>
    <n v="275683.57"/>
    <n v="78516.429999999993"/>
    <x v="0"/>
    <n v="2025"/>
  </r>
  <r>
    <s v="sales_Q1_2025.csv"/>
    <s v="ORD-0962"/>
    <d v="2025-02-26T00:00:00"/>
    <x v="0"/>
    <x v="1"/>
    <s v="Online"/>
    <n v="1"/>
    <n v="55000"/>
    <n v="10"/>
    <n v="49500"/>
    <n v="38233.07"/>
    <n v="11266.93"/>
    <x v="0"/>
    <n v="2025"/>
  </r>
  <r>
    <s v="sales_Q1_2025.csv"/>
    <s v="ORD-0778"/>
    <d v="2025-02-27T00:00:00"/>
    <x v="0"/>
    <x v="1"/>
    <s v="Online"/>
    <n v="1"/>
    <n v="55000"/>
    <n v="10"/>
    <n v="49500"/>
    <n v="37733.15"/>
    <n v="11766.85"/>
    <x v="0"/>
    <n v="2025"/>
  </r>
  <r>
    <s v="sales_Q1_2025.csv"/>
    <s v="ORD-0389"/>
    <d v="2025-02-28T00:00:00"/>
    <x v="3"/>
    <x v="1"/>
    <s v="Online"/>
    <n v="4"/>
    <n v="55000"/>
    <n v="8"/>
    <n v="202400"/>
    <n v="156307.04"/>
    <n v="46092.959999999999"/>
    <x v="0"/>
    <n v="2025"/>
  </r>
  <r>
    <s v="sales_Q1_2025.csv"/>
    <s v="ORD-0693"/>
    <d v="2025-03-02T00:00:00"/>
    <x v="0"/>
    <x v="1"/>
    <s v="Online"/>
    <n v="6"/>
    <n v="55000"/>
    <n v="0"/>
    <n v="330000"/>
    <n v="248082.54"/>
    <n v="81917.460000000006"/>
    <x v="0"/>
    <n v="2025"/>
  </r>
  <r>
    <s v="sales_Q1_2025.csv"/>
    <s v="ORD-0037"/>
    <d v="2025-03-04T00:00:00"/>
    <x v="3"/>
    <x v="1"/>
    <s v="Online"/>
    <n v="3"/>
    <n v="55000"/>
    <n v="8"/>
    <n v="151800"/>
    <n v="114413.6"/>
    <n v="37386.400000000001"/>
    <x v="0"/>
    <n v="2025"/>
  </r>
  <r>
    <s v="sales_Q1_2025.csv"/>
    <s v="ORD-0703"/>
    <d v="2025-03-09T00:00:00"/>
    <x v="2"/>
    <x v="1"/>
    <s v="Online"/>
    <n v="8"/>
    <n v="55000"/>
    <n v="3"/>
    <n v="426800"/>
    <n v="325839.45"/>
    <n v="100960.55"/>
    <x v="0"/>
    <n v="2025"/>
  </r>
  <r>
    <s v="sales_Q1_2025.csv"/>
    <s v="ORD-0795"/>
    <d v="2025-03-10T00:00:00"/>
    <x v="0"/>
    <x v="1"/>
    <s v="Online"/>
    <n v="1"/>
    <n v="55000"/>
    <n v="5"/>
    <n v="52250"/>
    <n v="38576"/>
    <n v="13674"/>
    <x v="0"/>
    <n v="2025"/>
  </r>
  <r>
    <s v="sales_Q1_2025.csv"/>
    <s v="ORD-0543"/>
    <d v="2025-03-13T00:00:00"/>
    <x v="3"/>
    <x v="1"/>
    <s v="Online"/>
    <n v="7"/>
    <n v="55000"/>
    <n v="12"/>
    <n v="338800"/>
    <n v="252806.17"/>
    <n v="85993.83"/>
    <x v="0"/>
    <n v="2025"/>
  </r>
  <r>
    <s v="sales_Q1_2025.csv"/>
    <s v="ORD-0216"/>
    <d v="2025-03-14T00:00:00"/>
    <x v="3"/>
    <x v="1"/>
    <s v="Online"/>
    <n v="5"/>
    <n v="55000"/>
    <n v="5"/>
    <n v="261250"/>
    <n v="201542.25"/>
    <n v="59707.75"/>
    <x v="0"/>
    <n v="2025"/>
  </r>
  <r>
    <s v="sales_Q1_2025.csv"/>
    <s v="ORD-0189"/>
    <d v="2025-03-14T00:00:00"/>
    <x v="1"/>
    <x v="1"/>
    <s v="Online"/>
    <n v="2"/>
    <n v="55000"/>
    <n v="10"/>
    <n v="99000"/>
    <n v="73930.850000000006"/>
    <n v="25069.15"/>
    <x v="0"/>
    <n v="2025"/>
  </r>
  <r>
    <s v="sales_Q1_2025.csv"/>
    <s v="ORD-0091"/>
    <d v="2025-03-15T00:00:00"/>
    <x v="1"/>
    <x v="1"/>
    <s v="Online"/>
    <n v="1"/>
    <n v="55000"/>
    <n v="8"/>
    <n v="50600"/>
    <n v="38584.11"/>
    <n v="12015.89"/>
    <x v="0"/>
    <n v="2025"/>
  </r>
  <r>
    <s v="sales_Q1_2025.csv"/>
    <s v="ORD-0939"/>
    <d v="2025-03-16T00:00:00"/>
    <x v="3"/>
    <x v="1"/>
    <s v="Online"/>
    <n v="8"/>
    <n v="55000"/>
    <n v="3"/>
    <n v="426800"/>
    <n v="328353.39"/>
    <n v="98446.61"/>
    <x v="0"/>
    <n v="2025"/>
  </r>
  <r>
    <s v="sales_Q1_2025.csv"/>
    <s v="ORD-0668"/>
    <d v="2025-03-17T00:00:00"/>
    <x v="2"/>
    <x v="1"/>
    <s v="Online"/>
    <n v="2"/>
    <n v="55000"/>
    <n v="12"/>
    <n v="96800"/>
    <n v="73727.95"/>
    <n v="23072.05"/>
    <x v="0"/>
    <n v="2025"/>
  </r>
  <r>
    <s v="sales_Q1_2025.csv"/>
    <s v="ORD-0135"/>
    <d v="2025-03-20T00:00:00"/>
    <x v="2"/>
    <x v="1"/>
    <s v="Online"/>
    <n v="2"/>
    <n v="55000"/>
    <n v="0"/>
    <n v="110000"/>
    <n v="85585.31"/>
    <n v="24414.69"/>
    <x v="0"/>
    <n v="2025"/>
  </r>
  <r>
    <s v="sales_Q1_2025.csv"/>
    <s v="ORD-0011"/>
    <d v="2025-03-21T00:00:00"/>
    <x v="0"/>
    <x v="1"/>
    <s v="Online"/>
    <n v="6"/>
    <n v="55000"/>
    <n v="0"/>
    <n v="330000"/>
    <n v="255903.84"/>
    <n v="74096.160000000003"/>
    <x v="0"/>
    <n v="2025"/>
  </r>
  <r>
    <s v="sales_Q1_2025.csv"/>
    <s v="ORD-0378"/>
    <d v="2025-03-24T00:00:00"/>
    <x v="1"/>
    <x v="1"/>
    <s v="Online"/>
    <n v="1"/>
    <n v="55000"/>
    <n v="5"/>
    <n v="52250"/>
    <n v="40412.67"/>
    <n v="11837.33"/>
    <x v="0"/>
    <n v="2025"/>
  </r>
  <r>
    <s v="sales_Q1_2025.csv"/>
    <s v="ORD-0141"/>
    <d v="2025-03-26T00:00:00"/>
    <x v="2"/>
    <x v="1"/>
    <s v="Online"/>
    <n v="5"/>
    <n v="55000"/>
    <n v="10"/>
    <n v="247500"/>
    <n v="183357.25"/>
    <n v="64142.75"/>
    <x v="0"/>
    <n v="2025"/>
  </r>
  <r>
    <s v="sales_Q2_2025.csv"/>
    <s v="ORD-0073"/>
    <d v="2025-04-06T00:00:00"/>
    <x v="3"/>
    <x v="1"/>
    <s v="Online"/>
    <n v="8"/>
    <n v="55000"/>
    <n v="5"/>
    <n v="418000"/>
    <n v="318593.77"/>
    <n v="99406.23"/>
    <x v="1"/>
    <n v="2025"/>
  </r>
  <r>
    <s v="sales_Q2_2025.csv"/>
    <s v="ORD-0301"/>
    <d v="2025-04-07T00:00:00"/>
    <x v="3"/>
    <x v="1"/>
    <s v="Online"/>
    <n v="3"/>
    <n v="55000"/>
    <n v="5"/>
    <n v="156750"/>
    <n v="118804.5"/>
    <n v="37945.5"/>
    <x v="1"/>
    <n v="2025"/>
  </r>
  <r>
    <s v="sales_Q2_2025.csv"/>
    <s v="ORD-0315"/>
    <d v="2025-04-07T00:00:00"/>
    <x v="1"/>
    <x v="1"/>
    <s v="Online"/>
    <n v="3"/>
    <n v="55000"/>
    <n v="10"/>
    <n v="148500"/>
    <n v="113221.42"/>
    <n v="35278.58"/>
    <x v="1"/>
    <n v="2025"/>
  </r>
  <r>
    <s v="sales_Q2_2025.csv"/>
    <s v="ORD-0117"/>
    <d v="2025-04-14T00:00:00"/>
    <x v="1"/>
    <x v="1"/>
    <s v="Online"/>
    <n v="1"/>
    <n v="55000"/>
    <n v="10"/>
    <n v="49500"/>
    <n v="38605.160000000003"/>
    <n v="10894.84"/>
    <x v="1"/>
    <n v="2025"/>
  </r>
  <r>
    <s v="sales_Q2_2025.csv"/>
    <s v="ORD-0758"/>
    <d v="2025-04-17T00:00:00"/>
    <x v="2"/>
    <x v="1"/>
    <s v="Online"/>
    <n v="6"/>
    <n v="55000"/>
    <n v="8"/>
    <n v="303600"/>
    <n v="224345.77"/>
    <n v="79254.23"/>
    <x v="1"/>
    <n v="2025"/>
  </r>
  <r>
    <s v="sales_Q2_2025.csv"/>
    <s v="ORD-0945"/>
    <d v="2025-04-17T00:00:00"/>
    <x v="2"/>
    <x v="1"/>
    <s v="Online"/>
    <n v="8"/>
    <n v="55000"/>
    <n v="3"/>
    <n v="426800"/>
    <n v="328265.40999999997"/>
    <n v="98534.59"/>
    <x v="1"/>
    <n v="2025"/>
  </r>
  <r>
    <s v="sales_Q2_2025.csv"/>
    <s v="ORD-0514"/>
    <d v="2025-04-21T00:00:00"/>
    <x v="0"/>
    <x v="1"/>
    <s v="Online"/>
    <n v="7"/>
    <n v="55000"/>
    <n v="0"/>
    <n v="385000"/>
    <n v="288652.77"/>
    <n v="96347.23"/>
    <x v="1"/>
    <n v="2025"/>
  </r>
  <r>
    <s v="sales_Q2_2025.csv"/>
    <s v="ORD-0366"/>
    <d v="2025-04-22T00:00:00"/>
    <x v="2"/>
    <x v="1"/>
    <s v="Online"/>
    <n v="8"/>
    <n v="55000"/>
    <n v="10"/>
    <n v="396000"/>
    <n v="303945.67"/>
    <n v="92054.33"/>
    <x v="1"/>
    <n v="2025"/>
  </r>
  <r>
    <s v="sales_Q2_2025.csv"/>
    <s v="ORD-0605"/>
    <d v="2025-04-28T00:00:00"/>
    <x v="1"/>
    <x v="1"/>
    <s v="Online"/>
    <n v="4"/>
    <n v="55000"/>
    <n v="8"/>
    <n v="202400"/>
    <n v="152850.94"/>
    <n v="49549.06"/>
    <x v="1"/>
    <n v="2025"/>
  </r>
  <r>
    <s v="sales_Q2_2025.csv"/>
    <s v="ORD-0560"/>
    <d v="2025-04-28T00:00:00"/>
    <x v="1"/>
    <x v="1"/>
    <s v="Online"/>
    <n v="6"/>
    <n v="55000"/>
    <n v="5"/>
    <n v="313500"/>
    <n v="239152.47"/>
    <n v="74347.53"/>
    <x v="1"/>
    <n v="2025"/>
  </r>
  <r>
    <s v="sales_Q2_2025.csv"/>
    <s v="ORD-0374"/>
    <d v="2025-05-03T00:00:00"/>
    <x v="3"/>
    <x v="1"/>
    <s v="Online"/>
    <n v="6"/>
    <n v="55000"/>
    <n v="0"/>
    <n v="330000"/>
    <n v="245015.23"/>
    <n v="84984.77"/>
    <x v="1"/>
    <n v="2025"/>
  </r>
  <r>
    <s v="sales_Q2_2025.csv"/>
    <s v="ORD-0278"/>
    <d v="2025-05-03T00:00:00"/>
    <x v="1"/>
    <x v="1"/>
    <s v="Online"/>
    <n v="1"/>
    <n v="55000"/>
    <n v="10"/>
    <n v="49500"/>
    <n v="37110.800000000003"/>
    <n v="12389.2"/>
    <x v="1"/>
    <n v="2025"/>
  </r>
  <r>
    <s v="sales_Q2_2025.csv"/>
    <s v="ORD-0174"/>
    <d v="2025-05-04T00:00:00"/>
    <x v="3"/>
    <x v="1"/>
    <s v="Online"/>
    <n v="6"/>
    <n v="55000"/>
    <n v="8"/>
    <n v="303600"/>
    <n v="233198.49"/>
    <n v="70401.509999999995"/>
    <x v="1"/>
    <n v="2025"/>
  </r>
  <r>
    <s v="sales_Q2_2025.csv"/>
    <s v="ORD-0383"/>
    <d v="2025-05-05T00:00:00"/>
    <x v="1"/>
    <x v="1"/>
    <s v="Online"/>
    <n v="7"/>
    <n v="55000"/>
    <n v="3"/>
    <n v="373450"/>
    <n v="279931.90999999997"/>
    <n v="93518.09"/>
    <x v="1"/>
    <n v="2025"/>
  </r>
  <r>
    <s v="sales_Q2_2025.csv"/>
    <s v="ORD-0752"/>
    <d v="2025-05-05T00:00:00"/>
    <x v="3"/>
    <x v="1"/>
    <s v="Online"/>
    <n v="7"/>
    <n v="55000"/>
    <n v="5"/>
    <n v="365750"/>
    <n v="281825.40000000002"/>
    <n v="83924.6"/>
    <x v="1"/>
    <n v="2025"/>
  </r>
  <r>
    <s v="sales_Q2_2025.csv"/>
    <s v="ORD-0061"/>
    <d v="2025-05-27T00:00:00"/>
    <x v="0"/>
    <x v="1"/>
    <s v="Online"/>
    <n v="1"/>
    <n v="55000"/>
    <n v="5"/>
    <n v="52250"/>
    <n v="40050.449999999997"/>
    <n v="12199.55"/>
    <x v="1"/>
    <n v="2025"/>
  </r>
  <r>
    <s v="sales_Q2_2025.csv"/>
    <s v="ORD-0093"/>
    <d v="2025-06-01T00:00:00"/>
    <x v="0"/>
    <x v="1"/>
    <s v="Online"/>
    <n v="5"/>
    <n v="55000"/>
    <n v="10"/>
    <n v="247500"/>
    <n v="184601.8"/>
    <n v="62898.2"/>
    <x v="1"/>
    <n v="2025"/>
  </r>
  <r>
    <s v="sales_Q2_2025.csv"/>
    <s v="ORD-0112"/>
    <d v="2025-06-03T00:00:00"/>
    <x v="2"/>
    <x v="1"/>
    <s v="Online"/>
    <n v="1"/>
    <n v="55000"/>
    <n v="3"/>
    <n v="53350"/>
    <n v="40872.44"/>
    <n v="12477.56"/>
    <x v="1"/>
    <n v="2025"/>
  </r>
  <r>
    <s v="sales_Q2_2025.csv"/>
    <s v="ORD-0981"/>
    <d v="2025-06-06T00:00:00"/>
    <x v="2"/>
    <x v="1"/>
    <s v="Online"/>
    <n v="8"/>
    <n v="55000"/>
    <n v="5"/>
    <n v="418000"/>
    <n v="324054.01"/>
    <n v="93945.99"/>
    <x v="1"/>
    <n v="2025"/>
  </r>
  <r>
    <s v="sales_Q2_2025.csv"/>
    <s v="ORD-0847"/>
    <d v="2025-06-12T00:00:00"/>
    <x v="1"/>
    <x v="1"/>
    <s v="Online"/>
    <n v="8"/>
    <n v="55000"/>
    <n v="3"/>
    <n v="426800"/>
    <n v="327701.46999999997"/>
    <n v="99098.53"/>
    <x v="1"/>
    <n v="2025"/>
  </r>
  <r>
    <s v="sales_Q2_2025.csv"/>
    <s v="ORD-0179"/>
    <d v="2025-06-14T00:00:00"/>
    <x v="2"/>
    <x v="1"/>
    <s v="Online"/>
    <n v="2"/>
    <n v="55000"/>
    <n v="12"/>
    <n v="96800"/>
    <n v="74900.28"/>
    <n v="21899.72"/>
    <x v="1"/>
    <n v="2025"/>
  </r>
  <r>
    <s v="sales_Q2_2025.csv"/>
    <s v="ORD-0577"/>
    <d v="2025-06-14T00:00:00"/>
    <x v="2"/>
    <x v="1"/>
    <s v="Online"/>
    <n v="5"/>
    <n v="55000"/>
    <n v="3"/>
    <n v="266750"/>
    <n v="197692.62"/>
    <n v="69057.38"/>
    <x v="1"/>
    <n v="2025"/>
  </r>
  <r>
    <s v="sales_Q2_2025.csv"/>
    <s v="ORD-0765"/>
    <d v="2025-06-20T00:00:00"/>
    <x v="3"/>
    <x v="1"/>
    <s v="Online"/>
    <n v="1"/>
    <n v="55000"/>
    <n v="10"/>
    <n v="49500"/>
    <n v="37841.39"/>
    <n v="11658.61"/>
    <x v="1"/>
    <n v="2025"/>
  </r>
  <r>
    <s v="sales_Q2_2025.csv"/>
    <s v="ORD-0987"/>
    <d v="2025-06-21T00:00:00"/>
    <x v="2"/>
    <x v="1"/>
    <s v="Online"/>
    <n v="4"/>
    <n v="55000"/>
    <n v="0"/>
    <n v="220000"/>
    <n v="166435.46"/>
    <n v="53564.54"/>
    <x v="1"/>
    <n v="2025"/>
  </r>
  <r>
    <s v="sales_Q2_2025.csv"/>
    <s v="ORD-0155"/>
    <d v="2025-06-25T00:00:00"/>
    <x v="3"/>
    <x v="1"/>
    <s v="Online"/>
    <n v="1"/>
    <n v="55000"/>
    <n v="3"/>
    <n v="53350"/>
    <n v="39602.93"/>
    <n v="13747.07"/>
    <x v="1"/>
    <n v="2025"/>
  </r>
  <r>
    <s v="sales_Q2_2025.csv"/>
    <s v="ORD-0028"/>
    <d v="2025-06-26T00:00:00"/>
    <x v="1"/>
    <x v="1"/>
    <s v="Online"/>
    <n v="3"/>
    <n v="55000"/>
    <n v="8"/>
    <n v="151800"/>
    <n v="117819"/>
    <n v="33981"/>
    <x v="1"/>
    <n v="2025"/>
  </r>
  <r>
    <s v="sales_Q3_2025.csv"/>
    <s v="ORD-0217"/>
    <d v="2025-07-04T00:00:00"/>
    <x v="0"/>
    <x v="1"/>
    <s v="Online"/>
    <n v="7"/>
    <n v="55000"/>
    <n v="0"/>
    <n v="385000"/>
    <n v="297708.82"/>
    <n v="87291.18"/>
    <x v="2"/>
    <n v="2025"/>
  </r>
  <r>
    <s v="sales_Q3_2025.csv"/>
    <s v="ORD-0146"/>
    <d v="2025-07-04T00:00:00"/>
    <x v="2"/>
    <x v="1"/>
    <s v="Online"/>
    <n v="5"/>
    <n v="55000"/>
    <n v="12"/>
    <n v="242000"/>
    <n v="189389.02"/>
    <n v="52610.98"/>
    <x v="2"/>
    <n v="2025"/>
  </r>
  <r>
    <s v="sales_Q3_2025.csv"/>
    <s v="ORD-0813"/>
    <d v="2025-07-13T00:00:00"/>
    <x v="2"/>
    <x v="1"/>
    <s v="Online"/>
    <n v="4"/>
    <n v="55000"/>
    <n v="8"/>
    <n v="202400"/>
    <n v="155415.5"/>
    <n v="46984.5"/>
    <x v="2"/>
    <n v="2025"/>
  </r>
  <r>
    <s v="sales_Q3_2025.csv"/>
    <s v="ORD-0733"/>
    <d v="2025-07-19T00:00:00"/>
    <x v="3"/>
    <x v="1"/>
    <s v="Online"/>
    <n v="8"/>
    <n v="55000"/>
    <n v="3"/>
    <n v="426800"/>
    <n v="321599.57"/>
    <n v="105200.43"/>
    <x v="2"/>
    <n v="2025"/>
  </r>
  <r>
    <s v="sales_Q3_2025.csv"/>
    <s v="ORD-0691"/>
    <d v="2025-07-22T00:00:00"/>
    <x v="2"/>
    <x v="1"/>
    <s v="Online"/>
    <n v="4"/>
    <n v="55000"/>
    <n v="8"/>
    <n v="202400"/>
    <n v="157499.49"/>
    <n v="44900.51"/>
    <x v="2"/>
    <n v="2025"/>
  </r>
  <r>
    <s v="sales_Q3_2025.csv"/>
    <s v="ORD-0272"/>
    <d v="2025-07-22T00:00:00"/>
    <x v="3"/>
    <x v="1"/>
    <s v="Online"/>
    <n v="3"/>
    <n v="55000"/>
    <n v="8"/>
    <n v="151800"/>
    <n v="117587.99"/>
    <n v="34212.01"/>
    <x v="2"/>
    <n v="2025"/>
  </r>
  <r>
    <s v="sales_Q3_2025.csv"/>
    <s v="ORD-0084"/>
    <d v="2025-07-25T00:00:00"/>
    <x v="2"/>
    <x v="1"/>
    <s v="Online"/>
    <n v="3"/>
    <n v="55000"/>
    <n v="10"/>
    <n v="148500"/>
    <n v="114608.8"/>
    <n v="33891.199999999997"/>
    <x v="2"/>
    <n v="2025"/>
  </r>
  <r>
    <s v="sales_Q3_2025.csv"/>
    <s v="ORD-0920"/>
    <d v="2025-07-28T00:00:00"/>
    <x v="3"/>
    <x v="1"/>
    <s v="Online"/>
    <n v="2"/>
    <n v="55000"/>
    <n v="0"/>
    <n v="110000"/>
    <n v="83185.36"/>
    <n v="26814.639999999999"/>
    <x v="2"/>
    <n v="2025"/>
  </r>
  <r>
    <s v="sales_Q3_2025.csv"/>
    <s v="ORD-0665"/>
    <d v="2025-07-28T00:00:00"/>
    <x v="2"/>
    <x v="1"/>
    <s v="Online"/>
    <n v="6"/>
    <n v="55000"/>
    <n v="8"/>
    <n v="303600"/>
    <n v="236625.98"/>
    <n v="66974.02"/>
    <x v="2"/>
    <n v="2025"/>
  </r>
  <r>
    <s v="sales_Q3_2025.csv"/>
    <s v="ORD-0600"/>
    <d v="2025-08-04T00:00:00"/>
    <x v="3"/>
    <x v="1"/>
    <s v="Online"/>
    <n v="6"/>
    <n v="55000"/>
    <n v="8"/>
    <n v="303600"/>
    <n v="231169.62"/>
    <n v="72430.38"/>
    <x v="2"/>
    <n v="2025"/>
  </r>
  <r>
    <s v="sales_Q3_2025.csv"/>
    <s v="ORD-0355"/>
    <d v="2025-08-04T00:00:00"/>
    <x v="0"/>
    <x v="1"/>
    <s v="Online"/>
    <n v="4"/>
    <n v="55000"/>
    <n v="10"/>
    <n v="198000"/>
    <n v="149637.04999999999"/>
    <n v="48362.95"/>
    <x v="2"/>
    <n v="2025"/>
  </r>
  <r>
    <s v="sales_Q3_2025.csv"/>
    <s v="ORD-0122"/>
    <d v="2025-08-05T00:00:00"/>
    <x v="2"/>
    <x v="1"/>
    <s v="Online"/>
    <n v="2"/>
    <n v="55000"/>
    <n v="8"/>
    <n v="101200"/>
    <n v="74673.75"/>
    <n v="26526.25"/>
    <x v="2"/>
    <n v="2025"/>
  </r>
  <r>
    <s v="sales_Q3_2025.csv"/>
    <s v="ORD-0949"/>
    <d v="2025-08-08T00:00:00"/>
    <x v="3"/>
    <x v="1"/>
    <s v="Online"/>
    <n v="8"/>
    <n v="55000"/>
    <n v="5"/>
    <n v="418000"/>
    <n v="308923.63"/>
    <n v="109076.37"/>
    <x v="2"/>
    <n v="2025"/>
  </r>
  <r>
    <s v="sales_Q3_2025.csv"/>
    <s v="ORD-0950"/>
    <d v="2025-08-12T00:00:00"/>
    <x v="2"/>
    <x v="1"/>
    <s v="Online"/>
    <n v="1"/>
    <n v="55000"/>
    <n v="5"/>
    <n v="52250"/>
    <n v="39029.19"/>
    <n v="13220.81"/>
    <x v="2"/>
    <n v="2025"/>
  </r>
  <r>
    <s v="sales_Q3_2025.csv"/>
    <s v="ORD-0746"/>
    <d v="2025-08-12T00:00:00"/>
    <x v="0"/>
    <x v="1"/>
    <s v="Online"/>
    <n v="3"/>
    <n v="55000"/>
    <n v="3"/>
    <n v="160050"/>
    <n v="119739.92"/>
    <n v="40310.080000000002"/>
    <x v="2"/>
    <n v="2025"/>
  </r>
  <r>
    <s v="sales_Q3_2025.csv"/>
    <s v="ORD-0054"/>
    <d v="2025-08-12T00:00:00"/>
    <x v="0"/>
    <x v="1"/>
    <s v="Online"/>
    <n v="1"/>
    <n v="55000"/>
    <n v="3"/>
    <n v="53350"/>
    <n v="40335.96"/>
    <n v="13014.04"/>
    <x v="2"/>
    <n v="2025"/>
  </r>
  <r>
    <s v="sales_Q3_2025.csv"/>
    <s v="ORD-0853"/>
    <d v="2025-08-18T00:00:00"/>
    <x v="1"/>
    <x v="1"/>
    <s v="Online"/>
    <n v="7"/>
    <n v="55000"/>
    <n v="0"/>
    <n v="385000"/>
    <n v="289467.28999999998"/>
    <n v="95532.71"/>
    <x v="2"/>
    <n v="2025"/>
  </r>
  <r>
    <s v="sales_Q3_2025.csv"/>
    <s v="ORD-0877"/>
    <d v="2025-08-18T00:00:00"/>
    <x v="0"/>
    <x v="1"/>
    <s v="Online"/>
    <n v="6"/>
    <n v="55000"/>
    <n v="8"/>
    <n v="303600"/>
    <n v="235538.99"/>
    <n v="68061.009999999995"/>
    <x v="2"/>
    <n v="2025"/>
  </r>
  <r>
    <s v="sales_Q3_2025.csv"/>
    <s v="ORD-0604"/>
    <d v="2025-08-21T00:00:00"/>
    <x v="0"/>
    <x v="1"/>
    <s v="Online"/>
    <n v="4"/>
    <n v="55000"/>
    <n v="3"/>
    <n v="213400"/>
    <n v="158548.6"/>
    <n v="54851.4"/>
    <x v="2"/>
    <n v="2025"/>
  </r>
  <r>
    <s v="sales_Q3_2025.csv"/>
    <s v="ORD-0454"/>
    <d v="2025-08-22T00:00:00"/>
    <x v="2"/>
    <x v="1"/>
    <s v="Online"/>
    <n v="5"/>
    <n v="55000"/>
    <n v="0"/>
    <n v="275000"/>
    <n v="205151.26"/>
    <n v="69848.740000000005"/>
    <x v="2"/>
    <n v="2025"/>
  </r>
  <r>
    <s v="sales_Q3_2025.csv"/>
    <s v="ORD-0222"/>
    <d v="2025-08-26T00:00:00"/>
    <x v="1"/>
    <x v="1"/>
    <s v="Online"/>
    <n v="1"/>
    <n v="55000"/>
    <n v="10"/>
    <n v="49500"/>
    <n v="37079.440000000002"/>
    <n v="12420.56"/>
    <x v="2"/>
    <n v="2025"/>
  </r>
  <r>
    <s v="sales_Q3_2025.csv"/>
    <s v="ORD-0558"/>
    <d v="2025-08-27T00:00:00"/>
    <x v="2"/>
    <x v="1"/>
    <s v="Online"/>
    <n v="5"/>
    <n v="55000"/>
    <n v="0"/>
    <n v="275000"/>
    <n v="209585.42"/>
    <n v="65414.58"/>
    <x v="2"/>
    <n v="2025"/>
  </r>
  <r>
    <s v="sales_Q3_2025.csv"/>
    <s v="ORD-0237"/>
    <d v="2025-09-03T00:00:00"/>
    <x v="3"/>
    <x v="1"/>
    <s v="Online"/>
    <n v="2"/>
    <n v="55000"/>
    <n v="5"/>
    <n v="104500"/>
    <n v="79391.759999999995"/>
    <n v="25108.240000000002"/>
    <x v="2"/>
    <n v="2025"/>
  </r>
  <r>
    <s v="sales_Q3_2025.csv"/>
    <s v="ORD-0023"/>
    <d v="2025-09-03T00:00:00"/>
    <x v="2"/>
    <x v="1"/>
    <s v="Online"/>
    <n v="3"/>
    <n v="55000"/>
    <n v="3"/>
    <n v="160050"/>
    <n v="119996.84"/>
    <n v="40053.160000000003"/>
    <x v="2"/>
    <n v="2025"/>
  </r>
  <r>
    <s v="sales_Q3_2025.csv"/>
    <s v="ORD-0727"/>
    <d v="2025-09-04T00:00:00"/>
    <x v="0"/>
    <x v="1"/>
    <s v="Online"/>
    <n v="5"/>
    <n v="55000"/>
    <n v="5"/>
    <n v="261250"/>
    <n v="200311.8"/>
    <n v="60938.2"/>
    <x v="2"/>
    <n v="2025"/>
  </r>
  <r>
    <s v="sales_Q3_2025.csv"/>
    <s v="ORD-0536"/>
    <d v="2025-09-08T00:00:00"/>
    <x v="0"/>
    <x v="1"/>
    <s v="Online"/>
    <n v="5"/>
    <n v="55000"/>
    <n v="8"/>
    <n v="253000"/>
    <n v="193076.52"/>
    <n v="59923.48"/>
    <x v="2"/>
    <n v="2025"/>
  </r>
  <r>
    <s v="sales_Q3_2025.csv"/>
    <s v="ORD-0929"/>
    <d v="2025-09-16T00:00:00"/>
    <x v="2"/>
    <x v="1"/>
    <s v="Online"/>
    <n v="1"/>
    <n v="55000"/>
    <n v="5"/>
    <n v="52250"/>
    <n v="39893.4"/>
    <n v="12356.6"/>
    <x v="2"/>
    <n v="2025"/>
  </r>
  <r>
    <s v="sales_Q3_2025.csv"/>
    <s v="ORD-0523"/>
    <d v="2025-09-19T00:00:00"/>
    <x v="3"/>
    <x v="1"/>
    <s v="Online"/>
    <n v="1"/>
    <n v="55000"/>
    <n v="3"/>
    <n v="53350"/>
    <n v="40106.379999999997"/>
    <n v="13243.62"/>
    <x v="2"/>
    <n v="2025"/>
  </r>
  <r>
    <s v="sales_Q3_2025.csv"/>
    <s v="ORD-0363"/>
    <d v="2025-09-19T00:00:00"/>
    <x v="1"/>
    <x v="1"/>
    <s v="Online"/>
    <n v="8"/>
    <n v="55000"/>
    <n v="3"/>
    <n v="426800"/>
    <n v="333075.02"/>
    <n v="93724.98"/>
    <x v="2"/>
    <n v="2025"/>
  </r>
  <r>
    <s v="sales_Q3_2025.csv"/>
    <s v="ORD-0376"/>
    <d v="2025-09-24T00:00:00"/>
    <x v="2"/>
    <x v="1"/>
    <s v="Online"/>
    <n v="8"/>
    <n v="55000"/>
    <n v="0"/>
    <n v="440000"/>
    <n v="340600.7"/>
    <n v="99399.3"/>
    <x v="2"/>
    <n v="2025"/>
  </r>
  <r>
    <s v="sales_Q4_2025.csv"/>
    <s v="ORD-0912"/>
    <d v="2025-10-01T00:00:00"/>
    <x v="3"/>
    <x v="1"/>
    <s v="Online"/>
    <n v="2"/>
    <n v="55000"/>
    <n v="5"/>
    <n v="104500"/>
    <n v="78437.320000000007"/>
    <n v="26062.68"/>
    <x v="3"/>
    <n v="2025"/>
  </r>
  <r>
    <s v="sales_Q4_2025.csv"/>
    <s v="ORD-0504"/>
    <d v="2025-10-07T00:00:00"/>
    <x v="2"/>
    <x v="1"/>
    <s v="Online"/>
    <n v="8"/>
    <n v="55000"/>
    <n v="0"/>
    <n v="440000"/>
    <n v="327852.13"/>
    <n v="112147.87"/>
    <x v="3"/>
    <n v="2025"/>
  </r>
  <r>
    <s v="sales_Q4_2025.csv"/>
    <s v="ORD-0610"/>
    <d v="2025-10-09T00:00:00"/>
    <x v="3"/>
    <x v="1"/>
    <s v="Online"/>
    <n v="3"/>
    <n v="55000"/>
    <n v="8"/>
    <n v="151800"/>
    <n v="114062.41"/>
    <n v="37737.589999999997"/>
    <x v="3"/>
    <n v="2025"/>
  </r>
  <r>
    <s v="sales_Q4_2025.csv"/>
    <s v="ORD-0293"/>
    <d v="2025-10-10T00:00:00"/>
    <x v="2"/>
    <x v="1"/>
    <s v="Online"/>
    <n v="5"/>
    <n v="55000"/>
    <n v="10"/>
    <n v="247500"/>
    <n v="186874.17"/>
    <n v="60625.83"/>
    <x v="3"/>
    <n v="2025"/>
  </r>
  <r>
    <s v="sales_Q4_2025.csv"/>
    <s v="ORD-0478"/>
    <d v="2025-10-14T00:00:00"/>
    <x v="1"/>
    <x v="1"/>
    <s v="Online"/>
    <n v="3"/>
    <n v="55000"/>
    <n v="10"/>
    <n v="148500"/>
    <n v="114146.2"/>
    <n v="34353.800000000003"/>
    <x v="3"/>
    <n v="2025"/>
  </r>
  <r>
    <s v="sales_Q4_2025.csv"/>
    <s v="ORD-0714"/>
    <d v="2025-10-22T00:00:00"/>
    <x v="3"/>
    <x v="1"/>
    <s v="Online"/>
    <n v="5"/>
    <n v="55000"/>
    <n v="10"/>
    <n v="247500"/>
    <n v="187665.28"/>
    <n v="59834.720000000001"/>
    <x v="3"/>
    <n v="2025"/>
  </r>
  <r>
    <s v="sales_Q4_2025.csv"/>
    <s v="ORD-0273"/>
    <d v="2025-10-24T00:00:00"/>
    <x v="3"/>
    <x v="1"/>
    <s v="Online"/>
    <n v="6"/>
    <n v="55000"/>
    <n v="3"/>
    <n v="320100"/>
    <n v="238849.71"/>
    <n v="81250.289999999994"/>
    <x v="3"/>
    <n v="2025"/>
  </r>
  <r>
    <s v="sales_Q4_2025.csv"/>
    <s v="ORD-0144"/>
    <d v="2025-10-27T00:00:00"/>
    <x v="3"/>
    <x v="1"/>
    <s v="Online"/>
    <n v="4"/>
    <n v="55000"/>
    <n v="0"/>
    <n v="220000"/>
    <n v="164208.64000000001"/>
    <n v="55791.360000000001"/>
    <x v="3"/>
    <n v="2025"/>
  </r>
  <r>
    <s v="sales_Q4_2025.csv"/>
    <s v="ORD-0904"/>
    <d v="2025-10-28T00:00:00"/>
    <x v="3"/>
    <x v="1"/>
    <s v="Online"/>
    <n v="2"/>
    <n v="55000"/>
    <n v="0"/>
    <n v="110000"/>
    <n v="82710.36"/>
    <n v="27289.64"/>
    <x v="3"/>
    <n v="2025"/>
  </r>
  <r>
    <s v="sales_Q4_2025.csv"/>
    <s v="ORD-0916"/>
    <d v="2025-11-02T00:00:00"/>
    <x v="3"/>
    <x v="1"/>
    <s v="Online"/>
    <n v="8"/>
    <n v="55000"/>
    <n v="10"/>
    <n v="396000"/>
    <n v="297707.57"/>
    <n v="98292.43"/>
    <x v="3"/>
    <n v="2025"/>
  </r>
  <r>
    <s v="sales_Q4_2025.csv"/>
    <s v="ORD-0137"/>
    <d v="2025-11-02T00:00:00"/>
    <x v="1"/>
    <x v="1"/>
    <s v="Online"/>
    <n v="6"/>
    <n v="55000"/>
    <n v="3"/>
    <n v="320100"/>
    <n v="250437.04"/>
    <n v="69662.960000000006"/>
    <x v="3"/>
    <n v="2025"/>
  </r>
  <r>
    <s v="sales_Q4_2025.csv"/>
    <s v="ORD-0123"/>
    <d v="2025-11-08T00:00:00"/>
    <x v="2"/>
    <x v="1"/>
    <s v="Online"/>
    <n v="4"/>
    <n v="55000"/>
    <n v="3"/>
    <n v="213400"/>
    <n v="165699.26"/>
    <n v="47700.74"/>
    <x v="3"/>
    <n v="2025"/>
  </r>
  <r>
    <s v="sales_Q4_2025.csv"/>
    <s v="ORD-0580"/>
    <d v="2025-11-09T00:00:00"/>
    <x v="0"/>
    <x v="1"/>
    <s v="Online"/>
    <n v="2"/>
    <n v="55000"/>
    <n v="10"/>
    <n v="99000"/>
    <n v="77192.39"/>
    <n v="21807.61"/>
    <x v="3"/>
    <n v="2025"/>
  </r>
  <r>
    <s v="sales_Q4_2025.csv"/>
    <s v="ORD-0735"/>
    <d v="2025-11-13T00:00:00"/>
    <x v="2"/>
    <x v="1"/>
    <s v="Online"/>
    <n v="2"/>
    <n v="55000"/>
    <n v="5"/>
    <n v="104500"/>
    <n v="81403.98"/>
    <n v="23096.02"/>
    <x v="3"/>
    <n v="2025"/>
  </r>
  <r>
    <s v="sales_Q4_2025.csv"/>
    <s v="ORD-0928"/>
    <d v="2025-11-14T00:00:00"/>
    <x v="2"/>
    <x v="1"/>
    <s v="Online"/>
    <n v="4"/>
    <n v="55000"/>
    <n v="10"/>
    <n v="198000"/>
    <n v="153973.51999999999"/>
    <n v="44026.48"/>
    <x v="3"/>
    <n v="2025"/>
  </r>
  <r>
    <s v="sales_Q4_2025.csv"/>
    <s v="ORD-0253"/>
    <d v="2025-11-19T00:00:00"/>
    <x v="0"/>
    <x v="1"/>
    <s v="Online"/>
    <n v="4"/>
    <n v="55000"/>
    <n v="0"/>
    <n v="220000"/>
    <n v="167701.98000000001"/>
    <n v="52298.02"/>
    <x v="3"/>
    <n v="2025"/>
  </r>
  <r>
    <s v="sales_Q4_2025.csv"/>
    <s v="ORD-0682"/>
    <d v="2025-11-21T00:00:00"/>
    <x v="2"/>
    <x v="1"/>
    <s v="Online"/>
    <n v="4"/>
    <n v="55000"/>
    <n v="3"/>
    <n v="213400"/>
    <n v="162664.81"/>
    <n v="50735.19"/>
    <x v="3"/>
    <n v="2025"/>
  </r>
  <r>
    <s v="sales_Q4_2025.csv"/>
    <s v="ORD-0308"/>
    <d v="2025-11-23T00:00:00"/>
    <x v="0"/>
    <x v="1"/>
    <s v="Online"/>
    <n v="6"/>
    <n v="55000"/>
    <n v="0"/>
    <n v="330000"/>
    <n v="243358.78"/>
    <n v="86641.22"/>
    <x v="3"/>
    <n v="2025"/>
  </r>
  <r>
    <s v="sales_Q4_2025.csv"/>
    <s v="ORD-0793"/>
    <d v="2025-11-24T00:00:00"/>
    <x v="2"/>
    <x v="1"/>
    <s v="Online"/>
    <n v="3"/>
    <n v="55000"/>
    <n v="5"/>
    <n v="156750"/>
    <n v="119146.28"/>
    <n v="37603.72"/>
    <x v="3"/>
    <n v="2025"/>
  </r>
  <r>
    <s v="sales_Q4_2025.csv"/>
    <s v="ORD-0379"/>
    <d v="2025-11-27T00:00:00"/>
    <x v="2"/>
    <x v="1"/>
    <s v="Online"/>
    <n v="2"/>
    <n v="55000"/>
    <n v="0"/>
    <n v="110000"/>
    <n v="82136.19"/>
    <n v="27863.81"/>
    <x v="3"/>
    <n v="2025"/>
  </r>
  <r>
    <s v="sales_Q4_2025.csv"/>
    <s v="ORD-0271"/>
    <d v="2025-12-03T00:00:00"/>
    <x v="3"/>
    <x v="1"/>
    <s v="Online"/>
    <n v="2"/>
    <n v="55000"/>
    <n v="3"/>
    <n v="106700"/>
    <n v="78791.289999999994"/>
    <n v="27908.71"/>
    <x v="3"/>
    <n v="2025"/>
  </r>
  <r>
    <s v="sales_Q4_2025.csv"/>
    <s v="ORD-0834"/>
    <d v="2025-12-06T00:00:00"/>
    <x v="3"/>
    <x v="1"/>
    <s v="Online"/>
    <n v="3"/>
    <n v="55000"/>
    <n v="5"/>
    <n v="156750"/>
    <n v="116480.07"/>
    <n v="40269.93"/>
    <x v="3"/>
    <n v="2025"/>
  </r>
  <r>
    <s v="sales_Q4_2025.csv"/>
    <s v="ORD-0005"/>
    <d v="2025-12-11T00:00:00"/>
    <x v="1"/>
    <x v="1"/>
    <s v="Online"/>
    <n v="2"/>
    <n v="55000"/>
    <n v="8"/>
    <n v="101200"/>
    <n v="75330.740000000005"/>
    <n v="25869.26"/>
    <x v="3"/>
    <n v="2025"/>
  </r>
  <r>
    <s v="sales_Q4_2025.csv"/>
    <s v="ORD-0493"/>
    <d v="2025-12-11T00:00:00"/>
    <x v="0"/>
    <x v="1"/>
    <s v="Online"/>
    <n v="7"/>
    <n v="55000"/>
    <n v="0"/>
    <n v="385000"/>
    <n v="299339.99"/>
    <n v="85660.01"/>
    <x v="3"/>
    <n v="2025"/>
  </r>
  <r>
    <s v="sales_Q4_2025.csv"/>
    <s v="ORD-0863"/>
    <d v="2025-12-12T00:00:00"/>
    <x v="3"/>
    <x v="1"/>
    <s v="Online"/>
    <n v="5"/>
    <n v="55000"/>
    <n v="5"/>
    <n v="261250"/>
    <n v="200144.92"/>
    <n v="61105.08"/>
    <x v="3"/>
    <n v="2025"/>
  </r>
  <r>
    <s v="sales_Q4_2025.csv"/>
    <s v="ORD-0041"/>
    <d v="2025-12-16T00:00:00"/>
    <x v="1"/>
    <x v="1"/>
    <s v="Online"/>
    <n v="7"/>
    <n v="55000"/>
    <n v="0"/>
    <n v="385000"/>
    <n v="285549.68"/>
    <n v="99450.32"/>
    <x v="3"/>
    <n v="2025"/>
  </r>
  <r>
    <s v="sales_Q4_2025.csv"/>
    <s v="ORD-0296"/>
    <d v="2025-12-18T00:00:00"/>
    <x v="1"/>
    <x v="1"/>
    <s v="Online"/>
    <n v="1"/>
    <n v="55000"/>
    <n v="5"/>
    <n v="52250"/>
    <n v="40289.33"/>
    <n v="11960.67"/>
    <x v="3"/>
    <n v="2025"/>
  </r>
  <r>
    <s v="sales_Q4_2025.csv"/>
    <s v="ORD-0698"/>
    <d v="2025-12-23T00:00:00"/>
    <x v="3"/>
    <x v="1"/>
    <s v="Online"/>
    <n v="5"/>
    <n v="55000"/>
    <n v="0"/>
    <n v="275000"/>
    <n v="206759.17"/>
    <n v="68240.83"/>
    <x v="3"/>
    <n v="2025"/>
  </r>
  <r>
    <s v="sales_Q4_2025.csv"/>
    <s v="ORD-0538"/>
    <d v="2025-12-25T00:00:00"/>
    <x v="2"/>
    <x v="1"/>
    <s v="Online"/>
    <n v="4"/>
    <n v="55000"/>
    <n v="0"/>
    <n v="220000"/>
    <n v="169242.39"/>
    <n v="50757.61"/>
    <x v="3"/>
    <n v="2025"/>
  </r>
  <r>
    <s v="sales_Q4_2025.csv"/>
    <s v="ORD-0895"/>
    <d v="2025-12-25T00:00:00"/>
    <x v="2"/>
    <x v="1"/>
    <s v="Online"/>
    <n v="8"/>
    <n v="55000"/>
    <n v="5"/>
    <n v="418000"/>
    <n v="319586.06"/>
    <n v="98413.94"/>
    <x v="3"/>
    <n v="2025"/>
  </r>
  <r>
    <s v="sales_Q4_2025.csv"/>
    <s v="ORD-0784"/>
    <d v="2025-12-25T00:00:00"/>
    <x v="2"/>
    <x v="1"/>
    <s v="Online"/>
    <n v="7"/>
    <n v="55000"/>
    <n v="0"/>
    <n v="385000"/>
    <n v="286643.76"/>
    <n v="98356.24"/>
    <x v="3"/>
    <n v="2025"/>
  </r>
  <r>
    <s v="sales_Q1_2025.csv"/>
    <s v="ORD-0197"/>
    <d v="2025-01-02T00:00:00"/>
    <x v="0"/>
    <x v="2"/>
    <s v="Online"/>
    <n v="7"/>
    <n v="14000"/>
    <n v="0"/>
    <n v="98000"/>
    <n v="66748.350000000006"/>
    <n v="31251.65"/>
    <x v="0"/>
    <n v="2025"/>
  </r>
  <r>
    <s v="sales_Q1_2025.csv"/>
    <s v="ORD-0064"/>
    <d v="2025-01-03T00:00:00"/>
    <x v="1"/>
    <x v="2"/>
    <s v="Online"/>
    <n v="8"/>
    <n v="14000"/>
    <n v="5"/>
    <n v="106400"/>
    <n v="73740.070000000007"/>
    <n v="32659.93"/>
    <x v="0"/>
    <n v="2025"/>
  </r>
  <r>
    <s v="sales_Q1_2025.csv"/>
    <s v="ORD-0473"/>
    <d v="2025-01-08T00:00:00"/>
    <x v="0"/>
    <x v="2"/>
    <s v="Online"/>
    <n v="7"/>
    <n v="14000"/>
    <n v="5"/>
    <n v="93100"/>
    <n v="65104.91"/>
    <n v="27995.09"/>
    <x v="0"/>
    <n v="2025"/>
  </r>
  <r>
    <s v="sales_Q1_2025.csv"/>
    <s v="ORD-0968"/>
    <d v="2025-01-16T00:00:00"/>
    <x v="3"/>
    <x v="2"/>
    <s v="Online"/>
    <n v="5"/>
    <n v="14000"/>
    <n v="5"/>
    <n v="66500"/>
    <n v="46401.19"/>
    <n v="20098.810000000001"/>
    <x v="0"/>
    <n v="2025"/>
  </r>
  <r>
    <s v="sales_Q1_2025.csv"/>
    <s v="ORD-0743"/>
    <d v="2025-01-23T00:00:00"/>
    <x v="2"/>
    <x v="2"/>
    <s v="Online"/>
    <n v="2"/>
    <n v="14000"/>
    <n v="5"/>
    <n v="26600"/>
    <n v="17946.29"/>
    <n v="8653.7099999999991"/>
    <x v="0"/>
    <n v="2025"/>
  </r>
  <r>
    <s v="sales_Q1_2025.csv"/>
    <s v="ORD-0002"/>
    <d v="2025-01-28T00:00:00"/>
    <x v="2"/>
    <x v="2"/>
    <s v="Online"/>
    <n v="4"/>
    <n v="14000"/>
    <n v="10"/>
    <n v="50400"/>
    <n v="33586.83"/>
    <n v="16813.169999999998"/>
    <x v="0"/>
    <n v="2025"/>
  </r>
  <r>
    <s v="sales_Q1_2025.csv"/>
    <s v="ORD-0176"/>
    <d v="2025-02-01T00:00:00"/>
    <x v="1"/>
    <x v="2"/>
    <s v="Online"/>
    <n v="5"/>
    <n v="14000"/>
    <n v="3"/>
    <n v="67900"/>
    <n v="44961.07"/>
    <n v="22938.93"/>
    <x v="0"/>
    <n v="2025"/>
  </r>
  <r>
    <s v="sales_Q1_2025.csv"/>
    <s v="ORD-0262"/>
    <d v="2025-02-02T00:00:00"/>
    <x v="2"/>
    <x v="2"/>
    <s v="Online"/>
    <n v="3"/>
    <n v="14000"/>
    <n v="8"/>
    <n v="38640"/>
    <n v="26334.87"/>
    <n v="12305.13"/>
    <x v="0"/>
    <n v="2025"/>
  </r>
  <r>
    <s v="sales_Q1_2025.csv"/>
    <s v="ORD-0581"/>
    <d v="2025-02-06T00:00:00"/>
    <x v="3"/>
    <x v="2"/>
    <s v="Online"/>
    <n v="5"/>
    <n v="14000"/>
    <n v="5"/>
    <n v="66500"/>
    <n v="46342.02"/>
    <n v="20157.98"/>
    <x v="0"/>
    <n v="2025"/>
  </r>
  <r>
    <s v="sales_Q1_2025.csv"/>
    <s v="ORD-0280"/>
    <d v="2025-02-10T00:00:00"/>
    <x v="2"/>
    <x v="2"/>
    <s v="Online"/>
    <n v="5"/>
    <n v="14000"/>
    <n v="8"/>
    <n v="64400"/>
    <n v="43310.78"/>
    <n v="21089.22"/>
    <x v="0"/>
    <n v="2025"/>
  </r>
  <r>
    <s v="sales_Q1_2025.csv"/>
    <s v="ORD-0434"/>
    <d v="2025-02-18T00:00:00"/>
    <x v="1"/>
    <x v="2"/>
    <s v="Online"/>
    <n v="3"/>
    <n v="14000"/>
    <n v="0"/>
    <n v="42000"/>
    <n v="28922.21"/>
    <n v="13077.79"/>
    <x v="0"/>
    <n v="2025"/>
  </r>
  <r>
    <s v="sales_Q1_2025.csv"/>
    <s v="ORD-0864"/>
    <d v="2025-02-19T00:00:00"/>
    <x v="1"/>
    <x v="2"/>
    <s v="Online"/>
    <n v="7"/>
    <n v="14000"/>
    <n v="8"/>
    <n v="90160"/>
    <n v="62802.95"/>
    <n v="27357.05"/>
    <x v="0"/>
    <n v="2025"/>
  </r>
  <r>
    <s v="sales_Q1_2025.csv"/>
    <s v="ORD-0097"/>
    <d v="2025-02-19T00:00:00"/>
    <x v="3"/>
    <x v="2"/>
    <s v="Online"/>
    <n v="8"/>
    <n v="14000"/>
    <n v="8"/>
    <n v="103040"/>
    <n v="70756.639999999999"/>
    <n v="32283.360000000001"/>
    <x v="0"/>
    <n v="2025"/>
  </r>
  <r>
    <s v="sales_Q1_2025.csv"/>
    <s v="ORD-0368"/>
    <d v="2025-02-22T00:00:00"/>
    <x v="2"/>
    <x v="2"/>
    <s v="Online"/>
    <n v="4"/>
    <n v="14000"/>
    <n v="0"/>
    <n v="56000"/>
    <n v="37631.230000000003"/>
    <n v="18368.77"/>
    <x v="0"/>
    <n v="2025"/>
  </r>
  <r>
    <s v="sales_Q1_2025.csv"/>
    <s v="ORD-0138"/>
    <d v="2025-02-23T00:00:00"/>
    <x v="1"/>
    <x v="2"/>
    <s v="Online"/>
    <n v="6"/>
    <n v="14000"/>
    <n v="3"/>
    <n v="81480"/>
    <n v="56147.17"/>
    <n v="25332.83"/>
    <x v="0"/>
    <n v="2025"/>
  </r>
  <r>
    <s v="sales_Q1_2025.csv"/>
    <s v="ORD-0235"/>
    <d v="2025-02-24T00:00:00"/>
    <x v="3"/>
    <x v="2"/>
    <s v="Online"/>
    <n v="7"/>
    <n v="14000"/>
    <n v="10"/>
    <n v="88200"/>
    <n v="59151.3"/>
    <n v="29048.7"/>
    <x v="0"/>
    <n v="2025"/>
  </r>
  <r>
    <s v="sales_Q1_2025.csv"/>
    <s v="ORD-0625"/>
    <d v="2025-03-07T00:00:00"/>
    <x v="0"/>
    <x v="2"/>
    <s v="Online"/>
    <n v="7"/>
    <n v="14000"/>
    <n v="3"/>
    <n v="95060"/>
    <n v="64355.16"/>
    <n v="30704.84"/>
    <x v="0"/>
    <n v="2025"/>
  </r>
  <r>
    <s v="sales_Q1_2025.csv"/>
    <s v="ORD-0283"/>
    <d v="2025-03-11T00:00:00"/>
    <x v="2"/>
    <x v="2"/>
    <s v="Online"/>
    <n v="7"/>
    <n v="14000"/>
    <n v="5"/>
    <n v="93100"/>
    <n v="61615.94"/>
    <n v="31484.06"/>
    <x v="0"/>
    <n v="2025"/>
  </r>
  <r>
    <s v="sales_Q1_2025.csv"/>
    <s v="ORD-0187"/>
    <d v="2025-03-21T00:00:00"/>
    <x v="1"/>
    <x v="2"/>
    <s v="Online"/>
    <n v="7"/>
    <n v="14000"/>
    <n v="5"/>
    <n v="93100"/>
    <n v="62631.03"/>
    <n v="30468.97"/>
    <x v="0"/>
    <n v="2025"/>
  </r>
  <r>
    <s v="sales_Q1_2025.csv"/>
    <s v="ORD-0522"/>
    <d v="2025-03-22T00:00:00"/>
    <x v="1"/>
    <x v="2"/>
    <s v="Online"/>
    <n v="7"/>
    <n v="14000"/>
    <n v="5"/>
    <n v="93100"/>
    <n v="61510.9"/>
    <n v="31589.1"/>
    <x v="0"/>
    <n v="2025"/>
  </r>
  <r>
    <s v="sales_Q1_2025.csv"/>
    <s v="ORD-0500"/>
    <d v="2025-03-28T00:00:00"/>
    <x v="0"/>
    <x v="2"/>
    <s v="Online"/>
    <n v="8"/>
    <n v="14000"/>
    <n v="0"/>
    <n v="112000"/>
    <n v="76646.69"/>
    <n v="35353.31"/>
    <x v="0"/>
    <n v="2025"/>
  </r>
  <r>
    <s v="sales_Q1_2025.csv"/>
    <s v="ORD-0198"/>
    <d v="2025-03-28T00:00:00"/>
    <x v="1"/>
    <x v="2"/>
    <s v="Online"/>
    <n v="8"/>
    <n v="14000"/>
    <n v="0"/>
    <n v="112000"/>
    <n v="77054.649999999994"/>
    <n v="34945.35"/>
    <x v="0"/>
    <n v="2025"/>
  </r>
  <r>
    <s v="sales_Q2_2025.csv"/>
    <s v="ORD-0849"/>
    <d v="2025-04-04T00:00:00"/>
    <x v="1"/>
    <x v="2"/>
    <s v="Online"/>
    <n v="2"/>
    <n v="14000"/>
    <n v="0"/>
    <n v="28000"/>
    <n v="18721.45"/>
    <n v="9278.5499999999993"/>
    <x v="1"/>
    <n v="2025"/>
  </r>
  <r>
    <s v="sales_Q2_2025.csv"/>
    <s v="ORD-0959"/>
    <d v="2025-04-08T00:00:00"/>
    <x v="3"/>
    <x v="2"/>
    <s v="Online"/>
    <n v="1"/>
    <n v="14000"/>
    <n v="10"/>
    <n v="12600"/>
    <n v="8791.73"/>
    <n v="3808.27"/>
    <x v="1"/>
    <n v="2025"/>
  </r>
  <r>
    <s v="sales_Q2_2025.csv"/>
    <s v="ORD-0351"/>
    <d v="2025-04-16T00:00:00"/>
    <x v="0"/>
    <x v="2"/>
    <s v="Online"/>
    <n v="1"/>
    <n v="14000"/>
    <n v="0"/>
    <n v="14000"/>
    <n v="9453.07"/>
    <n v="4546.93"/>
    <x v="1"/>
    <n v="2025"/>
  </r>
  <r>
    <s v="sales_Q2_2025.csv"/>
    <s v="ORD-0175"/>
    <d v="2025-04-17T00:00:00"/>
    <x v="2"/>
    <x v="2"/>
    <s v="Online"/>
    <n v="6"/>
    <n v="14000"/>
    <n v="3"/>
    <n v="81480"/>
    <n v="54105.63"/>
    <n v="27374.37"/>
    <x v="1"/>
    <n v="2025"/>
  </r>
  <r>
    <s v="sales_Q2_2025.csv"/>
    <s v="ORD-0943"/>
    <d v="2025-04-21T00:00:00"/>
    <x v="3"/>
    <x v="2"/>
    <s v="Online"/>
    <n v="3"/>
    <n v="14000"/>
    <n v="0"/>
    <n v="42000"/>
    <n v="28362.94"/>
    <n v="13637.06"/>
    <x v="1"/>
    <n v="2025"/>
  </r>
  <r>
    <s v="sales_Q2_2025.csv"/>
    <s v="ORD-0087"/>
    <d v="2025-04-22T00:00:00"/>
    <x v="2"/>
    <x v="2"/>
    <s v="Online"/>
    <n v="5"/>
    <n v="14000"/>
    <n v="8"/>
    <n v="64400"/>
    <n v="43337.54"/>
    <n v="21062.46"/>
    <x v="1"/>
    <n v="2025"/>
  </r>
  <r>
    <s v="sales_Q2_2025.csv"/>
    <s v="ORD-0786"/>
    <d v="2025-04-23T00:00:00"/>
    <x v="1"/>
    <x v="2"/>
    <s v="Online"/>
    <n v="8"/>
    <n v="14000"/>
    <n v="3"/>
    <n v="108640"/>
    <n v="75856.81"/>
    <n v="32783.19"/>
    <x v="1"/>
    <n v="2025"/>
  </r>
  <r>
    <s v="sales_Q2_2025.csv"/>
    <s v="ORD-0225"/>
    <d v="2025-04-25T00:00:00"/>
    <x v="0"/>
    <x v="2"/>
    <s v="Online"/>
    <n v="7"/>
    <n v="14000"/>
    <n v="0"/>
    <n v="98000"/>
    <n v="68538.28"/>
    <n v="29461.72"/>
    <x v="1"/>
    <n v="2025"/>
  </r>
  <r>
    <s v="sales_Q2_2025.csv"/>
    <s v="ORD-0328"/>
    <d v="2025-04-26T00:00:00"/>
    <x v="1"/>
    <x v="2"/>
    <s v="Online"/>
    <n v="2"/>
    <n v="14000"/>
    <n v="0"/>
    <n v="28000"/>
    <n v="18708.61"/>
    <n v="9291.39"/>
    <x v="1"/>
    <n v="2025"/>
  </r>
  <r>
    <s v="sales_Q2_2025.csv"/>
    <s v="ORD-0140"/>
    <d v="2025-05-04T00:00:00"/>
    <x v="0"/>
    <x v="2"/>
    <s v="Online"/>
    <n v="6"/>
    <n v="14000"/>
    <n v="5"/>
    <n v="79800"/>
    <n v="54593.55"/>
    <n v="25206.45"/>
    <x v="1"/>
    <n v="2025"/>
  </r>
  <r>
    <s v="sales_Q2_2025.csv"/>
    <s v="ORD-0982"/>
    <d v="2025-05-05T00:00:00"/>
    <x v="2"/>
    <x v="2"/>
    <s v="Online"/>
    <n v="4"/>
    <n v="14000"/>
    <n v="10"/>
    <n v="50400"/>
    <n v="34266.42"/>
    <n v="16133.58"/>
    <x v="1"/>
    <n v="2025"/>
  </r>
  <r>
    <s v="sales_Q2_2025.csv"/>
    <s v="ORD-0092"/>
    <d v="2025-05-08T00:00:00"/>
    <x v="1"/>
    <x v="2"/>
    <s v="Online"/>
    <n v="8"/>
    <n v="14000"/>
    <n v="5"/>
    <n v="106400"/>
    <n v="73535.789999999994"/>
    <n v="32864.21"/>
    <x v="1"/>
    <n v="2025"/>
  </r>
  <r>
    <s v="sales_Q2_2025.csv"/>
    <s v="ORD-0630"/>
    <d v="2025-05-12T00:00:00"/>
    <x v="0"/>
    <x v="2"/>
    <s v="Online"/>
    <n v="7"/>
    <n v="14000"/>
    <n v="8"/>
    <n v="90160"/>
    <n v="60900.66"/>
    <n v="29259.34"/>
    <x v="1"/>
    <n v="2025"/>
  </r>
  <r>
    <s v="sales_Q2_2025.csv"/>
    <s v="ORD-0629"/>
    <d v="2025-05-14T00:00:00"/>
    <x v="2"/>
    <x v="2"/>
    <s v="Online"/>
    <n v="7"/>
    <n v="14000"/>
    <n v="5"/>
    <n v="93100"/>
    <n v="63908.04"/>
    <n v="29191.96"/>
    <x v="1"/>
    <n v="2025"/>
  </r>
  <r>
    <s v="sales_Q2_2025.csv"/>
    <s v="ORD-0449"/>
    <d v="2025-05-16T00:00:00"/>
    <x v="2"/>
    <x v="2"/>
    <s v="Online"/>
    <n v="4"/>
    <n v="14000"/>
    <n v="3"/>
    <n v="54320"/>
    <n v="37111.69"/>
    <n v="17208.310000000001"/>
    <x v="1"/>
    <n v="2025"/>
  </r>
  <r>
    <s v="sales_Q2_2025.csv"/>
    <s v="ORD-0771"/>
    <d v="2025-05-17T00:00:00"/>
    <x v="1"/>
    <x v="2"/>
    <s v="Online"/>
    <n v="4"/>
    <n v="14000"/>
    <n v="0"/>
    <n v="56000"/>
    <n v="38128.85"/>
    <n v="17871.150000000001"/>
    <x v="1"/>
    <n v="2025"/>
  </r>
  <r>
    <s v="sales_Q2_2025.csv"/>
    <s v="ORD-0358"/>
    <d v="2025-05-28T00:00:00"/>
    <x v="3"/>
    <x v="2"/>
    <s v="Online"/>
    <n v="5"/>
    <n v="14000"/>
    <n v="0"/>
    <n v="70000"/>
    <n v="46952.67"/>
    <n v="23047.33"/>
    <x v="1"/>
    <n v="2025"/>
  </r>
  <r>
    <s v="sales_Q2_2025.csv"/>
    <s v="ORD-0499"/>
    <d v="2025-06-07T00:00:00"/>
    <x v="1"/>
    <x v="2"/>
    <s v="Online"/>
    <n v="2"/>
    <n v="14000"/>
    <n v="0"/>
    <n v="28000"/>
    <n v="19590.87"/>
    <n v="8409.1299999999992"/>
    <x v="1"/>
    <n v="2025"/>
  </r>
  <r>
    <s v="sales_Q2_2025.csv"/>
    <s v="ORD-0603"/>
    <d v="2025-06-08T00:00:00"/>
    <x v="2"/>
    <x v="2"/>
    <s v="Online"/>
    <n v="6"/>
    <n v="14000"/>
    <n v="10"/>
    <n v="75600"/>
    <n v="52293.46"/>
    <n v="23306.54"/>
    <x v="1"/>
    <n v="2025"/>
  </r>
  <r>
    <s v="sales_Q2_2025.csv"/>
    <s v="ORD-0548"/>
    <d v="2025-06-10T00:00:00"/>
    <x v="3"/>
    <x v="2"/>
    <s v="Online"/>
    <n v="8"/>
    <n v="14000"/>
    <n v="5"/>
    <n v="106400"/>
    <n v="73886.2"/>
    <n v="32513.8"/>
    <x v="1"/>
    <n v="2025"/>
  </r>
  <r>
    <s v="sales_Q2_2025.csv"/>
    <s v="ORD-0553"/>
    <d v="2025-06-13T00:00:00"/>
    <x v="2"/>
    <x v="2"/>
    <s v="Online"/>
    <n v="3"/>
    <n v="14000"/>
    <n v="0"/>
    <n v="42000"/>
    <n v="29259.22"/>
    <n v="12740.78"/>
    <x v="1"/>
    <n v="2025"/>
  </r>
  <r>
    <s v="sales_Q2_2025.csv"/>
    <s v="ORD-0521"/>
    <d v="2025-06-18T00:00:00"/>
    <x v="0"/>
    <x v="2"/>
    <s v="Online"/>
    <n v="1"/>
    <n v="14000"/>
    <n v="0"/>
    <n v="14000"/>
    <n v="9294.42"/>
    <n v="4705.58"/>
    <x v="1"/>
    <n v="2025"/>
  </r>
  <r>
    <s v="sales_Q2_2025.csv"/>
    <s v="ORD-0068"/>
    <d v="2025-06-23T00:00:00"/>
    <x v="1"/>
    <x v="2"/>
    <s v="Online"/>
    <n v="3"/>
    <n v="14000"/>
    <n v="3"/>
    <n v="40740"/>
    <n v="27644.5"/>
    <n v="13095.5"/>
    <x v="1"/>
    <n v="2025"/>
  </r>
  <r>
    <s v="sales_Q2_2025.csv"/>
    <s v="ORD-0294"/>
    <d v="2025-06-25T00:00:00"/>
    <x v="2"/>
    <x v="2"/>
    <s v="Online"/>
    <n v="1"/>
    <n v="14000"/>
    <n v="10"/>
    <n v="12600"/>
    <n v="8755.0499999999993"/>
    <n v="3844.95"/>
    <x v="1"/>
    <n v="2025"/>
  </r>
  <r>
    <s v="sales_Q3_2025.csv"/>
    <s v="ORD-0537"/>
    <d v="2025-07-05T00:00:00"/>
    <x v="0"/>
    <x v="2"/>
    <s v="Online"/>
    <n v="4"/>
    <n v="14000"/>
    <n v="0"/>
    <n v="56000"/>
    <n v="37599.94"/>
    <n v="18400.060000000001"/>
    <x v="2"/>
    <n v="2025"/>
  </r>
  <r>
    <s v="sales_Q3_2025.csv"/>
    <s v="ORD-0184"/>
    <d v="2025-07-12T00:00:00"/>
    <x v="0"/>
    <x v="2"/>
    <s v="Online"/>
    <n v="7"/>
    <n v="14000"/>
    <n v="10"/>
    <n v="88200"/>
    <n v="60366.85"/>
    <n v="27833.15"/>
    <x v="2"/>
    <n v="2025"/>
  </r>
  <r>
    <s v="sales_Q3_2025.csv"/>
    <s v="ORD-0595"/>
    <d v="2025-07-19T00:00:00"/>
    <x v="1"/>
    <x v="2"/>
    <s v="Online"/>
    <n v="4"/>
    <n v="14000"/>
    <n v="12"/>
    <n v="49280"/>
    <n v="33798.080000000002"/>
    <n v="15481.92"/>
    <x v="2"/>
    <n v="2025"/>
  </r>
  <r>
    <s v="sales_Q3_2025.csv"/>
    <s v="ORD-0534"/>
    <d v="2025-07-21T00:00:00"/>
    <x v="1"/>
    <x v="2"/>
    <s v="Online"/>
    <n v="4"/>
    <n v="14000"/>
    <n v="10"/>
    <n v="50400"/>
    <n v="34235.11"/>
    <n v="16164.89"/>
    <x v="2"/>
    <n v="2025"/>
  </r>
  <r>
    <s v="sales_Q3_2025.csv"/>
    <s v="ORD-0621"/>
    <d v="2025-07-21T00:00:00"/>
    <x v="1"/>
    <x v="2"/>
    <s v="Online"/>
    <n v="8"/>
    <n v="14000"/>
    <n v="0"/>
    <n v="112000"/>
    <n v="75471.22"/>
    <n v="36528.78"/>
    <x v="2"/>
    <n v="2025"/>
  </r>
  <r>
    <s v="sales_Q3_2025.csv"/>
    <s v="ORD-0539"/>
    <d v="2025-07-24T00:00:00"/>
    <x v="2"/>
    <x v="2"/>
    <s v="Online"/>
    <n v="4"/>
    <n v="14000"/>
    <n v="8"/>
    <n v="51520"/>
    <n v="35706.379999999997"/>
    <n v="15813.62"/>
    <x v="2"/>
    <n v="2025"/>
  </r>
  <r>
    <s v="sales_Q3_2025.csv"/>
    <s v="ORD-0801"/>
    <d v="2025-07-27T00:00:00"/>
    <x v="2"/>
    <x v="2"/>
    <s v="Online"/>
    <n v="7"/>
    <n v="14000"/>
    <n v="0"/>
    <n v="98000"/>
    <n v="67581.88"/>
    <n v="30418.12"/>
    <x v="2"/>
    <n v="2025"/>
  </r>
  <r>
    <s v="sales_Q3_2025.csv"/>
    <s v="ORD-0448"/>
    <d v="2025-08-01T00:00:00"/>
    <x v="2"/>
    <x v="2"/>
    <s v="Online"/>
    <n v="8"/>
    <n v="14000"/>
    <n v="5"/>
    <n v="106400"/>
    <n v="74519.350000000006"/>
    <n v="31880.65"/>
    <x v="2"/>
    <n v="2025"/>
  </r>
  <r>
    <s v="sales_Q3_2025.csv"/>
    <s v="ORD-0624"/>
    <d v="2025-08-02T00:00:00"/>
    <x v="0"/>
    <x v="2"/>
    <s v="Online"/>
    <n v="5"/>
    <n v="14000"/>
    <n v="5"/>
    <n v="66500"/>
    <n v="44614.39"/>
    <n v="21885.61"/>
    <x v="2"/>
    <n v="2025"/>
  </r>
  <r>
    <s v="sales_Q3_2025.csv"/>
    <s v="ORD-0221"/>
    <d v="2025-08-05T00:00:00"/>
    <x v="1"/>
    <x v="2"/>
    <s v="Online"/>
    <n v="4"/>
    <n v="14000"/>
    <n v="0"/>
    <n v="56000"/>
    <n v="37323.81"/>
    <n v="18676.189999999999"/>
    <x v="2"/>
    <n v="2025"/>
  </r>
  <r>
    <s v="sales_Q3_2025.csv"/>
    <s v="ORD-0808"/>
    <d v="2025-08-08T00:00:00"/>
    <x v="0"/>
    <x v="2"/>
    <s v="Online"/>
    <n v="2"/>
    <n v="14000"/>
    <n v="0"/>
    <n v="28000"/>
    <n v="18536.62"/>
    <n v="9463.3799999999992"/>
    <x v="2"/>
    <n v="2025"/>
  </r>
  <r>
    <s v="sales_Q3_2025.csv"/>
    <s v="ORD-0386"/>
    <d v="2025-08-10T00:00:00"/>
    <x v="3"/>
    <x v="2"/>
    <s v="Online"/>
    <n v="1"/>
    <n v="14000"/>
    <n v="0"/>
    <n v="14000"/>
    <n v="9508.49"/>
    <n v="4491.51"/>
    <x v="2"/>
    <n v="2025"/>
  </r>
  <r>
    <s v="sales_Q3_2025.csv"/>
    <s v="ORD-0817"/>
    <d v="2025-08-12T00:00:00"/>
    <x v="2"/>
    <x v="2"/>
    <s v="Online"/>
    <n v="1"/>
    <n v="14000"/>
    <n v="5"/>
    <n v="13300"/>
    <n v="8963.58"/>
    <n v="4336.42"/>
    <x v="2"/>
    <n v="2025"/>
  </r>
  <r>
    <s v="sales_Q3_2025.csv"/>
    <s v="ORD-0299"/>
    <d v="2025-08-15T00:00:00"/>
    <x v="2"/>
    <x v="2"/>
    <s v="Online"/>
    <n v="2"/>
    <n v="14000"/>
    <n v="0"/>
    <n v="28000"/>
    <n v="19072.64"/>
    <n v="8927.36"/>
    <x v="2"/>
    <n v="2025"/>
  </r>
  <r>
    <s v="sales_Q3_2025.csv"/>
    <s v="ORD-0570"/>
    <d v="2025-08-19T00:00:00"/>
    <x v="3"/>
    <x v="2"/>
    <s v="Online"/>
    <n v="4"/>
    <n v="14000"/>
    <n v="0"/>
    <n v="56000"/>
    <n v="38559.49"/>
    <n v="17440.509999999998"/>
    <x v="2"/>
    <n v="2025"/>
  </r>
  <r>
    <s v="sales_Q3_2025.csv"/>
    <s v="ORD-0445"/>
    <d v="2025-08-21T00:00:00"/>
    <x v="2"/>
    <x v="2"/>
    <s v="Online"/>
    <n v="7"/>
    <n v="14000"/>
    <n v="8"/>
    <n v="90160"/>
    <n v="61679.93"/>
    <n v="28480.07"/>
    <x v="2"/>
    <n v="2025"/>
  </r>
  <r>
    <s v="sales_Q3_2025.csv"/>
    <s v="ORD-0796"/>
    <d v="2025-09-10T00:00:00"/>
    <x v="3"/>
    <x v="2"/>
    <s v="Online"/>
    <n v="5"/>
    <n v="14000"/>
    <n v="10"/>
    <n v="63000"/>
    <n v="42843.96"/>
    <n v="20156.04"/>
    <x v="2"/>
    <n v="2025"/>
  </r>
  <r>
    <s v="sales_Q3_2025.csv"/>
    <s v="ORD-0261"/>
    <d v="2025-09-16T00:00:00"/>
    <x v="3"/>
    <x v="2"/>
    <s v="Online"/>
    <n v="2"/>
    <n v="14000"/>
    <n v="3"/>
    <n v="27160"/>
    <n v="18540.650000000001"/>
    <n v="8619.35"/>
    <x v="2"/>
    <n v="2025"/>
  </r>
  <r>
    <s v="sales_Q3_2025.csv"/>
    <s v="ORD-0218"/>
    <d v="2025-09-16T00:00:00"/>
    <x v="2"/>
    <x v="2"/>
    <s v="Online"/>
    <n v="5"/>
    <n v="14000"/>
    <n v="8"/>
    <n v="64400"/>
    <n v="43582.13"/>
    <n v="20817.87"/>
    <x v="2"/>
    <n v="2025"/>
  </r>
  <r>
    <s v="sales_Q3_2025.csv"/>
    <s v="ORD-0586"/>
    <d v="2025-09-17T00:00:00"/>
    <x v="3"/>
    <x v="2"/>
    <s v="Online"/>
    <n v="7"/>
    <n v="14000"/>
    <n v="8"/>
    <n v="90160"/>
    <n v="60824.65"/>
    <n v="29335.35"/>
    <x v="2"/>
    <n v="2025"/>
  </r>
  <r>
    <s v="sales_Q3_2025.csv"/>
    <s v="ORD-0654"/>
    <d v="2025-09-19T00:00:00"/>
    <x v="2"/>
    <x v="2"/>
    <s v="Online"/>
    <n v="1"/>
    <n v="14000"/>
    <n v="5"/>
    <n v="13300"/>
    <n v="8922.52"/>
    <n v="4377.4799999999996"/>
    <x v="2"/>
    <n v="2025"/>
  </r>
  <r>
    <s v="sales_Q3_2025.csv"/>
    <s v="ORD-0492"/>
    <d v="2025-09-24T00:00:00"/>
    <x v="3"/>
    <x v="2"/>
    <s v="Online"/>
    <n v="6"/>
    <n v="14000"/>
    <n v="8"/>
    <n v="77280"/>
    <n v="51385.9"/>
    <n v="25894.1"/>
    <x v="2"/>
    <n v="2025"/>
  </r>
  <r>
    <s v="sales_Q3_2025.csv"/>
    <s v="ORD-0311"/>
    <d v="2025-09-24T00:00:00"/>
    <x v="1"/>
    <x v="2"/>
    <s v="Online"/>
    <n v="7"/>
    <n v="14000"/>
    <n v="0"/>
    <n v="98000"/>
    <n v="68509.460000000006"/>
    <n v="29490.54"/>
    <x v="2"/>
    <n v="2025"/>
  </r>
  <r>
    <s v="sales_Q3_2025.csv"/>
    <s v="ORD-0706"/>
    <d v="2025-09-25T00:00:00"/>
    <x v="2"/>
    <x v="2"/>
    <s v="Online"/>
    <n v="8"/>
    <n v="14000"/>
    <n v="0"/>
    <n v="112000"/>
    <n v="77370.89"/>
    <n v="34629.11"/>
    <x v="2"/>
    <n v="2025"/>
  </r>
  <r>
    <s v="sales_Q4_2025.csv"/>
    <s v="ORD-0069"/>
    <d v="2025-10-02T00:00:00"/>
    <x v="0"/>
    <x v="2"/>
    <s v="Online"/>
    <n v="6"/>
    <n v="14000"/>
    <n v="5"/>
    <n v="79800"/>
    <n v="55817.4"/>
    <n v="23982.6"/>
    <x v="3"/>
    <n v="2025"/>
  </r>
  <r>
    <s v="sales_Q4_2025.csv"/>
    <s v="ORD-0932"/>
    <d v="2025-10-11T00:00:00"/>
    <x v="2"/>
    <x v="2"/>
    <s v="Online"/>
    <n v="3"/>
    <n v="14000"/>
    <n v="0"/>
    <n v="42000"/>
    <n v="28554.720000000001"/>
    <n v="13445.28"/>
    <x v="3"/>
    <n v="2025"/>
  </r>
  <r>
    <s v="sales_Q4_2025.csv"/>
    <s v="ORD-0547"/>
    <d v="2025-10-14T00:00:00"/>
    <x v="3"/>
    <x v="2"/>
    <s v="Online"/>
    <n v="2"/>
    <n v="14000"/>
    <n v="3"/>
    <n v="27160"/>
    <n v="18484.25"/>
    <n v="8675.75"/>
    <x v="3"/>
    <n v="2025"/>
  </r>
  <r>
    <s v="sales_Q4_2025.csv"/>
    <s v="ORD-0924"/>
    <d v="2025-10-14T00:00:00"/>
    <x v="3"/>
    <x v="2"/>
    <s v="Online"/>
    <n v="2"/>
    <n v="14000"/>
    <n v="3"/>
    <n v="27160"/>
    <n v="17968.96"/>
    <n v="9191.0400000000009"/>
    <x v="3"/>
    <n v="2025"/>
  </r>
  <r>
    <s v="sales_Q4_2025.csv"/>
    <s v="ORD-0414"/>
    <d v="2025-10-27T00:00:00"/>
    <x v="2"/>
    <x v="2"/>
    <s v="Online"/>
    <n v="2"/>
    <n v="14000"/>
    <n v="10"/>
    <n v="25200"/>
    <n v="16858.28"/>
    <n v="8341.7199999999993"/>
    <x v="3"/>
    <n v="2025"/>
  </r>
  <r>
    <s v="sales_Q4_2025.csv"/>
    <s v="ORD-0826"/>
    <d v="2025-10-28T00:00:00"/>
    <x v="0"/>
    <x v="2"/>
    <s v="Online"/>
    <n v="2"/>
    <n v="14000"/>
    <n v="3"/>
    <n v="27160"/>
    <n v="18037.64"/>
    <n v="9122.36"/>
    <x v="3"/>
    <n v="2025"/>
  </r>
  <r>
    <s v="sales_Q4_2025.csv"/>
    <s v="ORD-0908"/>
    <d v="2025-11-05T00:00:00"/>
    <x v="1"/>
    <x v="2"/>
    <s v="Online"/>
    <n v="8"/>
    <n v="14000"/>
    <n v="5"/>
    <n v="106400"/>
    <n v="73080.97"/>
    <n v="33319.03"/>
    <x v="3"/>
    <n v="2025"/>
  </r>
  <r>
    <s v="sales_Q4_2025.csv"/>
    <s v="ORD-0636"/>
    <d v="2025-11-06T00:00:00"/>
    <x v="3"/>
    <x v="2"/>
    <s v="Online"/>
    <n v="1"/>
    <n v="14000"/>
    <n v="10"/>
    <n v="12600"/>
    <n v="8592.07"/>
    <n v="4007.93"/>
    <x v="3"/>
    <n v="2025"/>
  </r>
  <r>
    <s v="sales_Q4_2025.csv"/>
    <s v="ORD-0161"/>
    <d v="2025-11-09T00:00:00"/>
    <x v="2"/>
    <x v="2"/>
    <s v="Online"/>
    <n v="7"/>
    <n v="14000"/>
    <n v="3"/>
    <n v="95060"/>
    <n v="64076.53"/>
    <n v="30983.47"/>
    <x v="3"/>
    <n v="2025"/>
  </r>
  <r>
    <s v="sales_Q4_2025.csv"/>
    <s v="ORD-0934"/>
    <d v="2025-11-26T00:00:00"/>
    <x v="3"/>
    <x v="2"/>
    <s v="Online"/>
    <n v="5"/>
    <n v="14000"/>
    <n v="8"/>
    <n v="64400"/>
    <n v="43982.82"/>
    <n v="20417.18"/>
    <x v="3"/>
    <n v="2025"/>
  </r>
  <r>
    <s v="sales_Q4_2025.csv"/>
    <s v="ORD-0268"/>
    <d v="2025-12-01T00:00:00"/>
    <x v="1"/>
    <x v="2"/>
    <s v="Online"/>
    <n v="3"/>
    <n v="14000"/>
    <n v="5"/>
    <n v="39900"/>
    <n v="26723"/>
    <n v="13177"/>
    <x v="3"/>
    <n v="2025"/>
  </r>
  <r>
    <s v="sales_Q4_2025.csv"/>
    <s v="ORD-0496"/>
    <d v="2025-12-04T00:00:00"/>
    <x v="3"/>
    <x v="2"/>
    <s v="Online"/>
    <n v="1"/>
    <n v="14000"/>
    <n v="5"/>
    <n v="13300"/>
    <n v="8975.7900000000009"/>
    <n v="4324.21"/>
    <x v="3"/>
    <n v="2025"/>
  </r>
  <r>
    <s v="sales_Q4_2025.csv"/>
    <s v="ORD-0608"/>
    <d v="2025-12-05T00:00:00"/>
    <x v="2"/>
    <x v="2"/>
    <s v="Online"/>
    <n v="6"/>
    <n v="14000"/>
    <n v="12"/>
    <n v="73920"/>
    <n v="49971.57"/>
    <n v="23948.43"/>
    <x v="3"/>
    <n v="2025"/>
  </r>
  <r>
    <s v="sales_Q4_2025.csv"/>
    <s v="ORD-0930"/>
    <d v="2025-12-06T00:00:00"/>
    <x v="1"/>
    <x v="2"/>
    <s v="Online"/>
    <n v="5"/>
    <n v="14000"/>
    <n v="8"/>
    <n v="64400"/>
    <n v="42783.89"/>
    <n v="21616.11"/>
    <x v="3"/>
    <n v="2025"/>
  </r>
  <r>
    <s v="sales_Q4_2025.csv"/>
    <s v="ORD-0809"/>
    <d v="2025-12-06T00:00:00"/>
    <x v="3"/>
    <x v="2"/>
    <s v="Online"/>
    <n v="3"/>
    <n v="14000"/>
    <n v="8"/>
    <n v="38640"/>
    <n v="26587.82"/>
    <n v="12052.18"/>
    <x v="3"/>
    <n v="2025"/>
  </r>
  <r>
    <s v="sales_Q4_2025.csv"/>
    <s v="ORD-0206"/>
    <d v="2025-12-07T00:00:00"/>
    <x v="2"/>
    <x v="2"/>
    <s v="Online"/>
    <n v="1"/>
    <n v="14000"/>
    <n v="12"/>
    <n v="12320"/>
    <n v="8501.7999999999993"/>
    <n v="3818.2"/>
    <x v="3"/>
    <n v="2025"/>
  </r>
  <r>
    <s v="sales_Q4_2025.csv"/>
    <s v="ORD-0715"/>
    <d v="2025-12-11T00:00:00"/>
    <x v="2"/>
    <x v="2"/>
    <s v="Online"/>
    <n v="1"/>
    <n v="14000"/>
    <n v="8"/>
    <n v="12880"/>
    <n v="8546.3700000000008"/>
    <n v="4333.63"/>
    <x v="3"/>
    <n v="2025"/>
  </r>
  <r>
    <s v="sales_Q4_2025.csv"/>
    <s v="ORD-0773"/>
    <d v="2025-12-25T00:00:00"/>
    <x v="3"/>
    <x v="2"/>
    <s v="Online"/>
    <n v="1"/>
    <n v="14000"/>
    <n v="5"/>
    <n v="13300"/>
    <n v="8921.68"/>
    <n v="4378.32"/>
    <x v="3"/>
    <n v="2025"/>
  </r>
  <r>
    <s v="sales_Q1_2025.csv"/>
    <s v="ORD-0666"/>
    <d v="2025-01-06T00:00:00"/>
    <x v="2"/>
    <x v="3"/>
    <s v="Online"/>
    <n v="5"/>
    <n v="18000"/>
    <n v="10"/>
    <n v="81000"/>
    <n v="56013.53"/>
    <n v="24986.47"/>
    <x v="0"/>
    <n v="2025"/>
  </r>
  <r>
    <s v="sales_Q1_2025.csv"/>
    <s v="ORD-0305"/>
    <d v="2025-01-08T00:00:00"/>
    <x v="1"/>
    <x v="3"/>
    <s v="Online"/>
    <n v="8"/>
    <n v="18000"/>
    <n v="10"/>
    <n v="129600"/>
    <n v="90874"/>
    <n v="38726"/>
    <x v="0"/>
    <n v="2025"/>
  </r>
  <r>
    <s v="sales_Q1_2025.csv"/>
    <s v="ORD-0779"/>
    <d v="2025-01-09T00:00:00"/>
    <x v="2"/>
    <x v="3"/>
    <s v="Online"/>
    <n v="3"/>
    <n v="18000"/>
    <n v="8"/>
    <n v="49680"/>
    <n v="35336.9"/>
    <n v="14343.1"/>
    <x v="0"/>
    <n v="2025"/>
  </r>
  <r>
    <s v="sales_Q1_2025.csv"/>
    <s v="ORD-0088"/>
    <d v="2025-01-10T00:00:00"/>
    <x v="3"/>
    <x v="3"/>
    <s v="Online"/>
    <n v="8"/>
    <n v="18000"/>
    <n v="0"/>
    <n v="144000"/>
    <n v="102096.34"/>
    <n v="41903.660000000003"/>
    <x v="0"/>
    <n v="2025"/>
  </r>
  <r>
    <s v="sales_Q1_2025.csv"/>
    <s v="ORD-0941"/>
    <d v="2025-01-15T00:00:00"/>
    <x v="0"/>
    <x v="3"/>
    <s v="Online"/>
    <n v="7"/>
    <n v="18000"/>
    <n v="0"/>
    <n v="126000"/>
    <n v="86897.55"/>
    <n v="39102.449999999997"/>
    <x v="0"/>
    <n v="2025"/>
  </r>
  <r>
    <s v="sales_Q1_2025.csv"/>
    <s v="ORD-0878"/>
    <d v="2025-01-17T00:00:00"/>
    <x v="0"/>
    <x v="3"/>
    <s v="Online"/>
    <n v="2"/>
    <n v="18000"/>
    <n v="8"/>
    <n v="33120"/>
    <n v="22711.72"/>
    <n v="10408.280000000001"/>
    <x v="0"/>
    <n v="2025"/>
  </r>
  <r>
    <s v="sales_Q1_2025.csv"/>
    <s v="ORD-0848"/>
    <d v="2025-01-26T00:00:00"/>
    <x v="3"/>
    <x v="3"/>
    <s v="Online"/>
    <n v="6"/>
    <n v="18000"/>
    <n v="10"/>
    <n v="97200"/>
    <n v="67216.7"/>
    <n v="29983.3"/>
    <x v="0"/>
    <n v="2025"/>
  </r>
  <r>
    <s v="sales_Q1_2025.csv"/>
    <s v="ORD-0388"/>
    <d v="2025-02-12T00:00:00"/>
    <x v="0"/>
    <x v="3"/>
    <s v="Online"/>
    <n v="6"/>
    <n v="18000"/>
    <n v="8"/>
    <n v="99360"/>
    <n v="70958.13"/>
    <n v="28401.87"/>
    <x v="0"/>
    <n v="2025"/>
  </r>
  <r>
    <s v="sales_Q1_2025.csv"/>
    <s v="ORD-0397"/>
    <d v="2025-02-22T00:00:00"/>
    <x v="1"/>
    <x v="3"/>
    <s v="Online"/>
    <n v="4"/>
    <n v="18000"/>
    <n v="0"/>
    <n v="72000"/>
    <n v="49662.5"/>
    <n v="22337.5"/>
    <x v="0"/>
    <n v="2025"/>
  </r>
  <r>
    <s v="sales_Q1_2025.csv"/>
    <s v="ORD-0802"/>
    <d v="2025-03-06T00:00:00"/>
    <x v="2"/>
    <x v="3"/>
    <s v="Online"/>
    <n v="1"/>
    <n v="18000"/>
    <n v="10"/>
    <n v="16200"/>
    <n v="11656.01"/>
    <n v="4543.99"/>
    <x v="0"/>
    <n v="2025"/>
  </r>
  <r>
    <s v="sales_Q1_2025.csv"/>
    <s v="ORD-0726"/>
    <d v="2025-03-07T00:00:00"/>
    <x v="2"/>
    <x v="3"/>
    <s v="Online"/>
    <n v="4"/>
    <n v="18000"/>
    <n v="5"/>
    <n v="68400"/>
    <n v="48835.23"/>
    <n v="19564.77"/>
    <x v="0"/>
    <n v="2025"/>
  </r>
  <r>
    <s v="sales_Q1_2025.csv"/>
    <s v="ORD-0325"/>
    <d v="2025-03-13T00:00:00"/>
    <x v="0"/>
    <x v="3"/>
    <s v="Online"/>
    <n v="3"/>
    <n v="18000"/>
    <n v="0"/>
    <n v="54000"/>
    <n v="38706.5"/>
    <n v="15293.5"/>
    <x v="0"/>
    <n v="2025"/>
  </r>
  <r>
    <s v="sales_Q1_2025.csv"/>
    <s v="ORD-0291"/>
    <d v="2025-03-17T00:00:00"/>
    <x v="3"/>
    <x v="3"/>
    <s v="Online"/>
    <n v="8"/>
    <n v="18000"/>
    <n v="5"/>
    <n v="136800"/>
    <n v="97703.8"/>
    <n v="39096.199999999997"/>
    <x v="0"/>
    <n v="2025"/>
  </r>
  <r>
    <s v="sales_Q1_2025.csv"/>
    <s v="ORD-0719"/>
    <d v="2025-03-18T00:00:00"/>
    <x v="3"/>
    <x v="3"/>
    <s v="Online"/>
    <n v="3"/>
    <n v="18000"/>
    <n v="8"/>
    <n v="49680"/>
    <n v="34768.5"/>
    <n v="14911.5"/>
    <x v="0"/>
    <n v="2025"/>
  </r>
  <r>
    <s v="sales_Q1_2025.csv"/>
    <s v="ORD-0285"/>
    <d v="2025-03-19T00:00:00"/>
    <x v="0"/>
    <x v="3"/>
    <s v="Online"/>
    <n v="2"/>
    <n v="18000"/>
    <n v="5"/>
    <n v="34200"/>
    <n v="23304.77"/>
    <n v="10895.23"/>
    <x v="0"/>
    <n v="2025"/>
  </r>
  <r>
    <s v="sales_Q1_2025.csv"/>
    <s v="ORD-0001"/>
    <d v="2025-03-20T00:00:00"/>
    <x v="3"/>
    <x v="3"/>
    <s v="Online"/>
    <n v="7"/>
    <n v="18000"/>
    <n v="5"/>
    <n v="119700"/>
    <n v="83760.63"/>
    <n v="35939.370000000003"/>
    <x v="0"/>
    <n v="2025"/>
  </r>
  <r>
    <s v="sales_Q1_2025.csv"/>
    <s v="ORD-0689"/>
    <d v="2025-03-21T00:00:00"/>
    <x v="1"/>
    <x v="3"/>
    <s v="Online"/>
    <n v="2"/>
    <n v="18000"/>
    <n v="0"/>
    <n v="36000"/>
    <n v="25560.34"/>
    <n v="10439.66"/>
    <x v="0"/>
    <n v="2025"/>
  </r>
  <r>
    <s v="sales_Q1_2025.csv"/>
    <s v="ORD-0251"/>
    <d v="2025-03-26T00:00:00"/>
    <x v="1"/>
    <x v="3"/>
    <s v="Online"/>
    <n v="1"/>
    <n v="18000"/>
    <n v="8"/>
    <n v="16560"/>
    <n v="11576.16"/>
    <n v="4983.84"/>
    <x v="0"/>
    <n v="2025"/>
  </r>
  <r>
    <s v="sales_Q2_2025.csv"/>
    <s v="ORD-0336"/>
    <d v="2025-04-01T00:00:00"/>
    <x v="2"/>
    <x v="3"/>
    <s v="Online"/>
    <n v="7"/>
    <n v="18000"/>
    <n v="5"/>
    <n v="119700"/>
    <n v="84595.27"/>
    <n v="35104.730000000003"/>
    <x v="1"/>
    <n v="2025"/>
  </r>
  <r>
    <s v="sales_Q2_2025.csv"/>
    <s v="ORD-0554"/>
    <d v="2025-04-02T00:00:00"/>
    <x v="0"/>
    <x v="3"/>
    <s v="Online"/>
    <n v="6"/>
    <n v="18000"/>
    <n v="5"/>
    <n v="102600"/>
    <n v="72732.42"/>
    <n v="29867.58"/>
    <x v="1"/>
    <n v="2025"/>
  </r>
  <r>
    <s v="sales_Q2_2025.csv"/>
    <s v="ORD-0471"/>
    <d v="2025-04-05T00:00:00"/>
    <x v="1"/>
    <x v="3"/>
    <s v="Online"/>
    <n v="3"/>
    <n v="18000"/>
    <n v="12"/>
    <n v="47520"/>
    <n v="32277.52"/>
    <n v="15242.48"/>
    <x v="1"/>
    <n v="2025"/>
  </r>
  <r>
    <s v="sales_Q2_2025.csv"/>
    <s v="ORD-0611"/>
    <d v="2025-04-08T00:00:00"/>
    <x v="1"/>
    <x v="3"/>
    <s v="Online"/>
    <n v="5"/>
    <n v="18000"/>
    <n v="5"/>
    <n v="85500"/>
    <n v="58673.99"/>
    <n v="26826.01"/>
    <x v="1"/>
    <n v="2025"/>
  </r>
  <r>
    <s v="sales_Q2_2025.csv"/>
    <s v="ORD-0470"/>
    <d v="2025-04-08T00:00:00"/>
    <x v="0"/>
    <x v="3"/>
    <s v="Online"/>
    <n v="5"/>
    <n v="18000"/>
    <n v="5"/>
    <n v="85500"/>
    <n v="59341.5"/>
    <n v="26158.5"/>
    <x v="1"/>
    <n v="2025"/>
  </r>
  <r>
    <s v="sales_Q2_2025.csv"/>
    <s v="ORD-0072"/>
    <d v="2025-04-15T00:00:00"/>
    <x v="1"/>
    <x v="3"/>
    <s v="Online"/>
    <n v="8"/>
    <n v="18000"/>
    <n v="8"/>
    <n v="132480"/>
    <n v="92151.39"/>
    <n v="40328.61"/>
    <x v="1"/>
    <n v="2025"/>
  </r>
  <r>
    <s v="sales_Q2_2025.csv"/>
    <s v="ORD-0641"/>
    <d v="2025-04-22T00:00:00"/>
    <x v="0"/>
    <x v="3"/>
    <s v="Online"/>
    <n v="8"/>
    <n v="18000"/>
    <n v="8"/>
    <n v="132480"/>
    <n v="92940.92"/>
    <n v="39539.08"/>
    <x v="1"/>
    <n v="2025"/>
  </r>
  <r>
    <s v="sales_Q2_2025.csv"/>
    <s v="ORD-0371"/>
    <d v="2025-04-24T00:00:00"/>
    <x v="2"/>
    <x v="3"/>
    <s v="Online"/>
    <n v="8"/>
    <n v="18000"/>
    <n v="5"/>
    <n v="136800"/>
    <n v="95540.59"/>
    <n v="41259.410000000003"/>
    <x v="1"/>
    <n v="2025"/>
  </r>
  <r>
    <s v="sales_Q2_2025.csv"/>
    <s v="ORD-0250"/>
    <d v="2025-04-26T00:00:00"/>
    <x v="3"/>
    <x v="3"/>
    <s v="Online"/>
    <n v="2"/>
    <n v="18000"/>
    <n v="5"/>
    <n v="34200"/>
    <n v="24251.59"/>
    <n v="9948.41"/>
    <x v="1"/>
    <n v="2025"/>
  </r>
  <r>
    <s v="sales_Q2_2025.csv"/>
    <s v="ORD-0326"/>
    <d v="2025-04-27T00:00:00"/>
    <x v="2"/>
    <x v="3"/>
    <s v="Online"/>
    <n v="6"/>
    <n v="18000"/>
    <n v="5"/>
    <n v="102600"/>
    <n v="69669.52"/>
    <n v="32930.480000000003"/>
    <x v="1"/>
    <n v="2025"/>
  </r>
  <r>
    <s v="sales_Q2_2025.csv"/>
    <s v="ORD-0594"/>
    <d v="2025-04-27T00:00:00"/>
    <x v="1"/>
    <x v="3"/>
    <s v="Online"/>
    <n v="5"/>
    <n v="18000"/>
    <n v="3"/>
    <n v="87300"/>
    <n v="62605.42"/>
    <n v="24694.58"/>
    <x v="1"/>
    <n v="2025"/>
  </r>
  <r>
    <s v="sales_Q2_2025.csv"/>
    <s v="ORD-0246"/>
    <d v="2025-04-28T00:00:00"/>
    <x v="2"/>
    <x v="3"/>
    <s v="Online"/>
    <n v="7"/>
    <n v="18000"/>
    <n v="3"/>
    <n v="122220"/>
    <n v="86043.67"/>
    <n v="36176.33"/>
    <x v="1"/>
    <n v="2025"/>
  </r>
  <r>
    <s v="sales_Q2_2025.csv"/>
    <s v="ORD-0356"/>
    <d v="2025-05-02T00:00:00"/>
    <x v="0"/>
    <x v="3"/>
    <s v="Online"/>
    <n v="8"/>
    <n v="18000"/>
    <n v="8"/>
    <n v="132480"/>
    <n v="90902.81"/>
    <n v="41577.19"/>
    <x v="1"/>
    <n v="2025"/>
  </r>
  <r>
    <s v="sales_Q2_2025.csv"/>
    <s v="ORD-0263"/>
    <d v="2025-05-19T00:00:00"/>
    <x v="3"/>
    <x v="3"/>
    <s v="Online"/>
    <n v="3"/>
    <n v="18000"/>
    <n v="3"/>
    <n v="52380"/>
    <n v="35947.050000000003"/>
    <n v="16432.95"/>
    <x v="1"/>
    <n v="2025"/>
  </r>
  <r>
    <s v="sales_Q2_2025.csv"/>
    <s v="ORD-0783"/>
    <d v="2025-05-22T00:00:00"/>
    <x v="3"/>
    <x v="3"/>
    <s v="Online"/>
    <n v="5"/>
    <n v="18000"/>
    <n v="8"/>
    <n v="82800"/>
    <n v="56289.19"/>
    <n v="26510.81"/>
    <x v="1"/>
    <n v="2025"/>
  </r>
  <r>
    <s v="sales_Q2_2025.csv"/>
    <s v="ORD-0708"/>
    <d v="2025-05-27T00:00:00"/>
    <x v="0"/>
    <x v="3"/>
    <s v="Online"/>
    <n v="5"/>
    <n v="18000"/>
    <n v="5"/>
    <n v="85500"/>
    <n v="58396.21"/>
    <n v="27103.79"/>
    <x v="1"/>
    <n v="2025"/>
  </r>
  <r>
    <s v="sales_Q2_2025.csv"/>
    <s v="ORD-0364"/>
    <d v="2025-06-05T00:00:00"/>
    <x v="0"/>
    <x v="3"/>
    <s v="Online"/>
    <n v="5"/>
    <n v="18000"/>
    <n v="3"/>
    <n v="87300"/>
    <n v="60842.39"/>
    <n v="26457.61"/>
    <x v="1"/>
    <n v="2025"/>
  </r>
  <r>
    <s v="sales_Q2_2025.csv"/>
    <s v="ORD-0232"/>
    <d v="2025-06-18T00:00:00"/>
    <x v="2"/>
    <x v="3"/>
    <s v="Online"/>
    <n v="1"/>
    <n v="18000"/>
    <n v="3"/>
    <n v="17460"/>
    <n v="12519.4"/>
    <n v="4940.6000000000004"/>
    <x v="1"/>
    <n v="2025"/>
  </r>
  <r>
    <s v="sales_Q2_2025.csv"/>
    <s v="ORD-0497"/>
    <d v="2025-06-23T00:00:00"/>
    <x v="0"/>
    <x v="3"/>
    <s v="Online"/>
    <n v="1"/>
    <n v="18000"/>
    <n v="5"/>
    <n v="17100"/>
    <n v="11857.89"/>
    <n v="5242.1099999999997"/>
    <x v="1"/>
    <n v="2025"/>
  </r>
  <r>
    <s v="sales_Q2_2025.csv"/>
    <s v="ORD-0134"/>
    <d v="2025-06-25T00:00:00"/>
    <x v="0"/>
    <x v="3"/>
    <s v="Online"/>
    <n v="5"/>
    <n v="18000"/>
    <n v="5"/>
    <n v="85500"/>
    <n v="61585.82"/>
    <n v="23914.18"/>
    <x v="1"/>
    <n v="2025"/>
  </r>
  <r>
    <s v="sales_Q3_2025.csv"/>
    <s v="ORD-0186"/>
    <d v="2025-07-01T00:00:00"/>
    <x v="3"/>
    <x v="3"/>
    <s v="Online"/>
    <n v="4"/>
    <n v="18000"/>
    <n v="12"/>
    <n v="63360"/>
    <n v="44677.57"/>
    <n v="18682.43"/>
    <x v="2"/>
    <n v="2025"/>
  </r>
  <r>
    <s v="sales_Q3_2025.csv"/>
    <s v="ORD-0257"/>
    <d v="2025-07-02T00:00:00"/>
    <x v="3"/>
    <x v="3"/>
    <s v="Online"/>
    <n v="1"/>
    <n v="18000"/>
    <n v="0"/>
    <n v="18000"/>
    <n v="12354.83"/>
    <n v="5645.17"/>
    <x v="2"/>
    <n v="2025"/>
  </r>
  <r>
    <s v="sales_Q3_2025.csv"/>
    <s v="ORD-0512"/>
    <d v="2025-07-06T00:00:00"/>
    <x v="1"/>
    <x v="3"/>
    <s v="Online"/>
    <n v="4"/>
    <n v="18000"/>
    <n v="5"/>
    <n v="68400"/>
    <n v="48428.38"/>
    <n v="19971.62"/>
    <x v="2"/>
    <n v="2025"/>
  </r>
  <r>
    <s v="sales_Q3_2025.csv"/>
    <s v="ORD-0515"/>
    <d v="2025-07-09T00:00:00"/>
    <x v="1"/>
    <x v="3"/>
    <s v="Online"/>
    <n v="3"/>
    <n v="18000"/>
    <n v="5"/>
    <n v="51300"/>
    <n v="35254.25"/>
    <n v="16045.75"/>
    <x v="2"/>
    <n v="2025"/>
  </r>
  <r>
    <s v="sales_Q3_2025.csv"/>
    <s v="ORD-0104"/>
    <d v="2025-07-12T00:00:00"/>
    <x v="0"/>
    <x v="3"/>
    <s v="Online"/>
    <n v="1"/>
    <n v="18000"/>
    <n v="0"/>
    <n v="18000"/>
    <n v="12542.82"/>
    <n v="5457.18"/>
    <x v="2"/>
    <n v="2025"/>
  </r>
  <r>
    <s v="sales_Q3_2025.csv"/>
    <s v="ORD-0992"/>
    <d v="2025-07-16T00:00:00"/>
    <x v="2"/>
    <x v="3"/>
    <s v="Online"/>
    <n v="8"/>
    <n v="18000"/>
    <n v="3"/>
    <n v="139680"/>
    <n v="96706.95"/>
    <n v="42973.05"/>
    <x v="2"/>
    <n v="2025"/>
  </r>
  <r>
    <s v="sales_Q3_2025.csv"/>
    <s v="ORD-0046"/>
    <d v="2025-07-19T00:00:00"/>
    <x v="3"/>
    <x v="3"/>
    <s v="Online"/>
    <n v="2"/>
    <n v="18000"/>
    <n v="0"/>
    <n v="36000"/>
    <n v="24469.439999999999"/>
    <n v="11530.56"/>
    <x v="2"/>
    <n v="2025"/>
  </r>
  <r>
    <s v="sales_Q3_2025.csv"/>
    <s v="ORD-0776"/>
    <d v="2025-07-24T00:00:00"/>
    <x v="2"/>
    <x v="3"/>
    <s v="Online"/>
    <n v="7"/>
    <n v="18000"/>
    <n v="8"/>
    <n v="115920"/>
    <n v="81158.09"/>
    <n v="34761.910000000003"/>
    <x v="2"/>
    <n v="2025"/>
  </r>
  <r>
    <s v="sales_Q3_2025.csv"/>
    <s v="ORD-0947"/>
    <d v="2025-07-24T00:00:00"/>
    <x v="0"/>
    <x v="3"/>
    <s v="Online"/>
    <n v="3"/>
    <n v="18000"/>
    <n v="12"/>
    <n v="47520"/>
    <n v="32710.05"/>
    <n v="14809.95"/>
    <x v="2"/>
    <n v="2025"/>
  </r>
  <r>
    <s v="sales_Q3_2025.csv"/>
    <s v="ORD-0680"/>
    <d v="2025-08-02T00:00:00"/>
    <x v="0"/>
    <x v="3"/>
    <s v="Online"/>
    <n v="3"/>
    <n v="18000"/>
    <n v="0"/>
    <n v="54000"/>
    <n v="36936.03"/>
    <n v="17063.97"/>
    <x v="2"/>
    <n v="2025"/>
  </r>
  <r>
    <s v="sales_Q3_2025.csv"/>
    <s v="ORD-0767"/>
    <d v="2025-08-05T00:00:00"/>
    <x v="2"/>
    <x v="3"/>
    <s v="Online"/>
    <n v="6"/>
    <n v="18000"/>
    <n v="8"/>
    <n v="99360"/>
    <n v="70862.240000000005"/>
    <n v="28497.759999999998"/>
    <x v="2"/>
    <n v="2025"/>
  </r>
  <r>
    <s v="sales_Q3_2025.csv"/>
    <s v="ORD-0960"/>
    <d v="2025-08-06T00:00:00"/>
    <x v="1"/>
    <x v="3"/>
    <s v="Online"/>
    <n v="2"/>
    <n v="18000"/>
    <n v="3"/>
    <n v="34920"/>
    <n v="23923.86"/>
    <n v="10996.14"/>
    <x v="2"/>
    <n v="2025"/>
  </r>
  <r>
    <s v="sales_Q3_2025.csv"/>
    <s v="ORD-0248"/>
    <d v="2025-08-11T00:00:00"/>
    <x v="0"/>
    <x v="3"/>
    <s v="Online"/>
    <n v="5"/>
    <n v="18000"/>
    <n v="5"/>
    <n v="85500"/>
    <n v="58482.52"/>
    <n v="27017.48"/>
    <x v="2"/>
    <n v="2025"/>
  </r>
  <r>
    <s v="sales_Q3_2025.csv"/>
    <s v="ORD-0599"/>
    <d v="2025-08-14T00:00:00"/>
    <x v="2"/>
    <x v="3"/>
    <s v="Online"/>
    <n v="8"/>
    <n v="18000"/>
    <n v="0"/>
    <n v="144000"/>
    <n v="100661.67"/>
    <n v="43338.33"/>
    <x v="2"/>
    <n v="2025"/>
  </r>
  <r>
    <s v="sales_Q3_2025.csv"/>
    <s v="ORD-0264"/>
    <d v="2025-08-16T00:00:00"/>
    <x v="2"/>
    <x v="3"/>
    <s v="Online"/>
    <n v="5"/>
    <n v="18000"/>
    <n v="8"/>
    <n v="82800"/>
    <n v="58299.55"/>
    <n v="24500.45"/>
    <x v="2"/>
    <n v="2025"/>
  </r>
  <r>
    <s v="sales_Q3_2025.csv"/>
    <s v="ORD-0102"/>
    <d v="2025-08-23T00:00:00"/>
    <x v="1"/>
    <x v="3"/>
    <s v="Online"/>
    <n v="7"/>
    <n v="18000"/>
    <n v="8"/>
    <n v="115920"/>
    <n v="81272"/>
    <n v="34648"/>
    <x v="2"/>
    <n v="2025"/>
  </r>
  <r>
    <s v="sales_Q3_2025.csv"/>
    <s v="ORD-0505"/>
    <d v="2025-08-25T00:00:00"/>
    <x v="3"/>
    <x v="3"/>
    <s v="Online"/>
    <n v="2"/>
    <n v="18000"/>
    <n v="10"/>
    <n v="32400"/>
    <n v="22847.87"/>
    <n v="9552.1299999999992"/>
    <x v="2"/>
    <n v="2025"/>
  </r>
  <r>
    <s v="sales_Q3_2025.csv"/>
    <s v="ORD-0060"/>
    <d v="2025-09-07T00:00:00"/>
    <x v="3"/>
    <x v="3"/>
    <s v="Online"/>
    <n v="2"/>
    <n v="18000"/>
    <n v="5"/>
    <n v="34200"/>
    <n v="23677.5"/>
    <n v="10522.5"/>
    <x v="2"/>
    <n v="2025"/>
  </r>
  <r>
    <s v="sales_Q3_2025.csv"/>
    <s v="ORD-0975"/>
    <d v="2025-09-10T00:00:00"/>
    <x v="0"/>
    <x v="3"/>
    <s v="Online"/>
    <n v="5"/>
    <n v="18000"/>
    <n v="5"/>
    <n v="85500"/>
    <n v="61548.2"/>
    <n v="23951.8"/>
    <x v="2"/>
    <n v="2025"/>
  </r>
  <r>
    <s v="sales_Q3_2025.csv"/>
    <s v="ORD-0367"/>
    <d v="2025-09-12T00:00:00"/>
    <x v="1"/>
    <x v="3"/>
    <s v="Online"/>
    <n v="5"/>
    <n v="18000"/>
    <n v="0"/>
    <n v="90000"/>
    <n v="61930.44"/>
    <n v="28069.56"/>
    <x v="2"/>
    <n v="2025"/>
  </r>
  <r>
    <s v="sales_Q3_2025.csv"/>
    <s v="ORD-0149"/>
    <d v="2025-09-13T00:00:00"/>
    <x v="2"/>
    <x v="3"/>
    <s v="Online"/>
    <n v="8"/>
    <n v="18000"/>
    <n v="3"/>
    <n v="139680"/>
    <n v="97234.93"/>
    <n v="42445.07"/>
    <x v="2"/>
    <n v="2025"/>
  </r>
  <r>
    <s v="sales_Q3_2025.csv"/>
    <s v="ORD-0429"/>
    <d v="2025-09-19T00:00:00"/>
    <x v="2"/>
    <x v="3"/>
    <s v="Online"/>
    <n v="1"/>
    <n v="18000"/>
    <n v="3"/>
    <n v="17460"/>
    <n v="12165.06"/>
    <n v="5294.94"/>
    <x v="2"/>
    <n v="2025"/>
  </r>
  <r>
    <s v="sales_Q3_2025.csv"/>
    <s v="ORD-0359"/>
    <d v="2025-09-25T00:00:00"/>
    <x v="1"/>
    <x v="3"/>
    <s v="Online"/>
    <n v="5"/>
    <n v="18000"/>
    <n v="5"/>
    <n v="85500"/>
    <n v="58276.53"/>
    <n v="27223.47"/>
    <x v="2"/>
    <n v="2025"/>
  </r>
  <r>
    <s v="sales_Q3_2025.csv"/>
    <s v="ORD-0555"/>
    <d v="2025-09-25T00:00:00"/>
    <x v="2"/>
    <x v="3"/>
    <s v="Online"/>
    <n v="1"/>
    <n v="18000"/>
    <n v="3"/>
    <n v="17460"/>
    <n v="11892.71"/>
    <n v="5567.29"/>
    <x v="2"/>
    <n v="2025"/>
  </r>
  <r>
    <s v="sales_Q3_2025.csv"/>
    <s v="ORD-0331"/>
    <d v="2025-09-27T00:00:00"/>
    <x v="2"/>
    <x v="3"/>
    <s v="Online"/>
    <n v="1"/>
    <n v="18000"/>
    <n v="10"/>
    <n v="16200"/>
    <n v="11425.67"/>
    <n v="4774.33"/>
    <x v="2"/>
    <n v="2025"/>
  </r>
  <r>
    <s v="sales_Q4_2025.csv"/>
    <s v="ORD-0911"/>
    <d v="2025-10-03T00:00:00"/>
    <x v="2"/>
    <x v="3"/>
    <s v="Online"/>
    <n v="2"/>
    <n v="18000"/>
    <n v="0"/>
    <n v="36000"/>
    <n v="25667.11"/>
    <n v="10332.89"/>
    <x v="3"/>
    <n v="2025"/>
  </r>
  <r>
    <s v="sales_Q4_2025.csv"/>
    <s v="ORD-0259"/>
    <d v="2025-10-03T00:00:00"/>
    <x v="2"/>
    <x v="3"/>
    <s v="Online"/>
    <n v="4"/>
    <n v="18000"/>
    <n v="3"/>
    <n v="69840"/>
    <n v="48582.92"/>
    <n v="21257.08"/>
    <x v="3"/>
    <n v="2025"/>
  </r>
  <r>
    <s v="sales_Q4_2025.csv"/>
    <s v="ORD-0464"/>
    <d v="2025-10-04T00:00:00"/>
    <x v="1"/>
    <x v="3"/>
    <s v="Online"/>
    <n v="3"/>
    <n v="18000"/>
    <n v="3"/>
    <n v="52380"/>
    <n v="36742.01"/>
    <n v="15637.99"/>
    <x v="3"/>
    <n v="2025"/>
  </r>
  <r>
    <s v="sales_Q4_2025.csv"/>
    <s v="ORD-0674"/>
    <d v="2025-10-15T00:00:00"/>
    <x v="0"/>
    <x v="3"/>
    <s v="Online"/>
    <n v="5"/>
    <n v="18000"/>
    <n v="3"/>
    <n v="87300"/>
    <n v="60837.95"/>
    <n v="26462.05"/>
    <x v="3"/>
    <n v="2025"/>
  </r>
  <r>
    <s v="sales_Q4_2025.csv"/>
    <s v="ORD-0528"/>
    <d v="2025-10-17T00:00:00"/>
    <x v="1"/>
    <x v="3"/>
    <s v="Online"/>
    <n v="3"/>
    <n v="18000"/>
    <n v="10"/>
    <n v="48600"/>
    <n v="33401.050000000003"/>
    <n v="15198.95"/>
    <x v="3"/>
    <n v="2025"/>
  </r>
  <r>
    <s v="sales_Q4_2025.csv"/>
    <s v="ORD-0852"/>
    <d v="2025-10-19T00:00:00"/>
    <x v="0"/>
    <x v="3"/>
    <s v="Online"/>
    <n v="1"/>
    <n v="18000"/>
    <n v="10"/>
    <n v="16200"/>
    <n v="11203.33"/>
    <n v="4996.67"/>
    <x v="3"/>
    <n v="2025"/>
  </r>
  <r>
    <s v="sales_Q4_2025.csv"/>
    <s v="ORD-0357"/>
    <d v="2025-10-19T00:00:00"/>
    <x v="1"/>
    <x v="3"/>
    <s v="Online"/>
    <n v="6"/>
    <n v="18000"/>
    <n v="5"/>
    <n v="102600"/>
    <n v="69718.559999999998"/>
    <n v="32881.440000000002"/>
    <x v="3"/>
    <n v="2025"/>
  </r>
  <r>
    <s v="sales_Q4_2025.csv"/>
    <s v="ORD-0346"/>
    <d v="2025-10-28T00:00:00"/>
    <x v="0"/>
    <x v="3"/>
    <s v="Online"/>
    <n v="8"/>
    <n v="18000"/>
    <n v="5"/>
    <n v="136800"/>
    <n v="98515.95"/>
    <n v="38284.050000000003"/>
    <x v="3"/>
    <n v="2025"/>
  </r>
  <r>
    <s v="sales_Q4_2025.csv"/>
    <s v="ORD-0832"/>
    <d v="2025-11-04T00:00:00"/>
    <x v="1"/>
    <x v="3"/>
    <s v="Online"/>
    <n v="5"/>
    <n v="18000"/>
    <n v="0"/>
    <n v="90000"/>
    <n v="63028.37"/>
    <n v="26971.63"/>
    <x v="3"/>
    <n v="2025"/>
  </r>
  <r>
    <s v="sales_Q4_2025.csv"/>
    <s v="ORD-0340"/>
    <d v="2025-11-04T00:00:00"/>
    <x v="2"/>
    <x v="3"/>
    <s v="Online"/>
    <n v="5"/>
    <n v="18000"/>
    <n v="5"/>
    <n v="85500"/>
    <n v="61508.89"/>
    <n v="23991.11"/>
    <x v="3"/>
    <n v="2025"/>
  </r>
  <r>
    <s v="sales_Q4_2025.csv"/>
    <s v="ORD-0772"/>
    <d v="2025-11-16T00:00:00"/>
    <x v="1"/>
    <x v="3"/>
    <s v="Online"/>
    <n v="7"/>
    <n v="18000"/>
    <n v="8"/>
    <n v="115920"/>
    <n v="81047.320000000007"/>
    <n v="34872.68"/>
    <x v="3"/>
    <n v="2025"/>
  </r>
  <r>
    <s v="sales_Q4_2025.csv"/>
    <s v="ORD-0067"/>
    <d v="2025-11-24T00:00:00"/>
    <x v="0"/>
    <x v="3"/>
    <s v="Online"/>
    <n v="2"/>
    <n v="18000"/>
    <n v="10"/>
    <n v="32400"/>
    <n v="22792.93"/>
    <n v="9607.07"/>
    <x v="3"/>
    <n v="2025"/>
  </r>
  <r>
    <s v="sales_Q4_2025.csv"/>
    <s v="ORD-0402"/>
    <d v="2025-11-27T00:00:00"/>
    <x v="1"/>
    <x v="3"/>
    <s v="Online"/>
    <n v="7"/>
    <n v="18000"/>
    <n v="12"/>
    <n v="110880"/>
    <n v="78274.58"/>
    <n v="32605.42"/>
    <x v="3"/>
    <n v="2025"/>
  </r>
  <r>
    <s v="sales_Q4_2025.csv"/>
    <s v="ORD-0709"/>
    <d v="2025-11-28T00:00:00"/>
    <x v="3"/>
    <x v="3"/>
    <s v="Online"/>
    <n v="4"/>
    <n v="18000"/>
    <n v="10"/>
    <n v="64800"/>
    <n v="45618.54"/>
    <n v="19181.46"/>
    <x v="3"/>
    <n v="2025"/>
  </r>
  <r>
    <s v="sales_Q4_2025.csv"/>
    <s v="ORD-0533"/>
    <d v="2025-12-10T00:00:00"/>
    <x v="0"/>
    <x v="3"/>
    <s v="Online"/>
    <n v="5"/>
    <n v="18000"/>
    <n v="8"/>
    <n v="82800"/>
    <n v="58398.080000000002"/>
    <n v="24401.919999999998"/>
    <x v="3"/>
    <n v="2025"/>
  </r>
  <r>
    <s v="sales_Q4_2025.csv"/>
    <s v="ORD-0438"/>
    <d v="2025-12-11T00:00:00"/>
    <x v="3"/>
    <x v="3"/>
    <s v="Online"/>
    <n v="4"/>
    <n v="18000"/>
    <n v="0"/>
    <n v="72000"/>
    <n v="51202.78"/>
    <n v="20797.22"/>
    <x v="3"/>
    <n v="2025"/>
  </r>
  <r>
    <s v="sales_Q4_2025.csv"/>
    <s v="ORD-0025"/>
    <d v="2025-12-11T00:00:00"/>
    <x v="0"/>
    <x v="3"/>
    <s v="Online"/>
    <n v="5"/>
    <n v="18000"/>
    <n v="3"/>
    <n v="87300"/>
    <n v="61395.8"/>
    <n v="25904.2"/>
    <x v="3"/>
    <n v="2025"/>
  </r>
  <r>
    <s v="sales_Q4_2025.csv"/>
    <s v="ORD-0292"/>
    <d v="2025-12-13T00:00:00"/>
    <x v="3"/>
    <x v="3"/>
    <s v="Online"/>
    <n v="1"/>
    <n v="18000"/>
    <n v="5"/>
    <n v="17100"/>
    <n v="12138.74"/>
    <n v="4961.26"/>
    <x v="3"/>
    <n v="2025"/>
  </r>
  <r>
    <s v="sales_Q4_2025.csv"/>
    <s v="ORD-0835"/>
    <d v="2025-12-17T00:00:00"/>
    <x v="2"/>
    <x v="3"/>
    <s v="Online"/>
    <n v="6"/>
    <n v="18000"/>
    <n v="8"/>
    <n v="99360"/>
    <n v="68584.160000000003"/>
    <n v="30775.84"/>
    <x v="3"/>
    <n v="2025"/>
  </r>
  <r>
    <s v="sales_Q4_2025.csv"/>
    <s v="ORD-0422"/>
    <d v="2025-12-17T00:00:00"/>
    <x v="2"/>
    <x v="3"/>
    <s v="Online"/>
    <n v="2"/>
    <n v="18000"/>
    <n v="3"/>
    <n v="34920"/>
    <n v="24175.79"/>
    <n v="10744.21"/>
    <x v="3"/>
    <n v="2025"/>
  </r>
  <r>
    <s v="sales_Q4_2025.csv"/>
    <s v="ORD-0789"/>
    <d v="2025-12-23T00:00:00"/>
    <x v="3"/>
    <x v="3"/>
    <s v="Online"/>
    <n v="2"/>
    <n v="18000"/>
    <n v="0"/>
    <n v="36000"/>
    <n v="24607.49"/>
    <n v="11392.51"/>
    <x v="3"/>
    <n v="2025"/>
  </r>
  <r>
    <s v="sales_Q4_2025.csv"/>
    <s v="ORD-0516"/>
    <d v="2025-12-24T00:00:00"/>
    <x v="3"/>
    <x v="3"/>
    <s v="Online"/>
    <n v="1"/>
    <n v="18000"/>
    <n v="5"/>
    <n v="17100"/>
    <n v="11764.49"/>
    <n v="5335.51"/>
    <x v="3"/>
    <n v="2025"/>
  </r>
  <r>
    <s v="sales_Q4_2025.csv"/>
    <s v="ORD-0657"/>
    <d v="2025-12-25T00:00:00"/>
    <x v="1"/>
    <x v="3"/>
    <s v="Online"/>
    <n v="1"/>
    <n v="18000"/>
    <n v="8"/>
    <n v="16560"/>
    <n v="11779.85"/>
    <n v="4780.1499999999996"/>
    <x v="3"/>
    <n v="2025"/>
  </r>
  <r>
    <s v="sales_Q1_2025.csv"/>
    <s v="ORD-0349"/>
    <d v="2025-01-07T00:00:00"/>
    <x v="2"/>
    <x v="4"/>
    <s v="Online"/>
    <n v="3"/>
    <n v="1800"/>
    <n v="3"/>
    <n v="5238"/>
    <n v="2868.69"/>
    <n v="2369.31"/>
    <x v="0"/>
    <n v="2025"/>
  </r>
  <r>
    <s v="sales_Q1_2025.csv"/>
    <s v="ORD-0172"/>
    <d v="2025-01-12T00:00:00"/>
    <x v="3"/>
    <x v="4"/>
    <s v="Online"/>
    <n v="3"/>
    <n v="1800"/>
    <n v="8"/>
    <n v="4968"/>
    <n v="2654.7"/>
    <n v="2313.3000000000002"/>
    <x v="0"/>
    <n v="2025"/>
  </r>
  <r>
    <s v="sales_Q1_2025.csv"/>
    <s v="ORD-0729"/>
    <d v="2025-01-12T00:00:00"/>
    <x v="2"/>
    <x v="4"/>
    <s v="Online"/>
    <n v="2"/>
    <n v="1800"/>
    <n v="10"/>
    <n v="3240"/>
    <n v="1742.89"/>
    <n v="1497.11"/>
    <x v="0"/>
    <n v="2025"/>
  </r>
  <r>
    <s v="sales_Q1_2025.csv"/>
    <s v="ORD-0749"/>
    <d v="2025-01-19T00:00:00"/>
    <x v="1"/>
    <x v="4"/>
    <s v="Online"/>
    <n v="2"/>
    <n v="1800"/>
    <n v="3"/>
    <n v="3492"/>
    <n v="1932.49"/>
    <n v="1559.51"/>
    <x v="0"/>
    <n v="2025"/>
  </r>
  <r>
    <s v="sales_Q1_2025.csv"/>
    <s v="ORD-0995"/>
    <d v="2025-02-01T00:00:00"/>
    <x v="0"/>
    <x v="4"/>
    <s v="Online"/>
    <n v="4"/>
    <n v="1800"/>
    <n v="5"/>
    <n v="6840"/>
    <n v="3779.53"/>
    <n v="3060.47"/>
    <x v="0"/>
    <n v="2025"/>
  </r>
  <r>
    <s v="sales_Q1_2025.csv"/>
    <s v="ORD-0697"/>
    <d v="2025-02-01T00:00:00"/>
    <x v="0"/>
    <x v="4"/>
    <s v="Online"/>
    <n v="2"/>
    <n v="1800"/>
    <n v="3"/>
    <n v="3492"/>
    <n v="1892.34"/>
    <n v="1599.66"/>
    <x v="0"/>
    <n v="2025"/>
  </r>
  <r>
    <s v="sales_Q1_2025.csv"/>
    <s v="ORD-0323"/>
    <d v="2025-02-03T00:00:00"/>
    <x v="1"/>
    <x v="4"/>
    <s v="Online"/>
    <n v="5"/>
    <n v="1800"/>
    <n v="0"/>
    <n v="9000"/>
    <n v="4876.07"/>
    <n v="4123.93"/>
    <x v="0"/>
    <n v="2025"/>
  </r>
  <r>
    <s v="sales_Q1_2025.csv"/>
    <s v="ORD-0619"/>
    <d v="2025-02-07T00:00:00"/>
    <x v="3"/>
    <x v="4"/>
    <s v="Online"/>
    <n v="4"/>
    <n v="1800"/>
    <n v="0"/>
    <n v="7200"/>
    <n v="4062.23"/>
    <n v="3137.77"/>
    <x v="0"/>
    <n v="2025"/>
  </r>
  <r>
    <s v="sales_Q1_2025.csv"/>
    <s v="ORD-0451"/>
    <d v="2025-02-09T00:00:00"/>
    <x v="3"/>
    <x v="4"/>
    <s v="Online"/>
    <n v="6"/>
    <n v="1800"/>
    <n v="0"/>
    <n v="10800"/>
    <n v="6027.06"/>
    <n v="4772.9399999999996"/>
    <x v="0"/>
    <n v="2025"/>
  </r>
  <r>
    <s v="sales_Q1_2025.csv"/>
    <s v="ORD-0506"/>
    <d v="2025-02-10T00:00:00"/>
    <x v="1"/>
    <x v="4"/>
    <s v="Online"/>
    <n v="8"/>
    <n v="1800"/>
    <n v="0"/>
    <n v="14400"/>
    <n v="7926.78"/>
    <n v="6473.22"/>
    <x v="0"/>
    <n v="2025"/>
  </r>
  <r>
    <s v="sales_Q1_2025.csv"/>
    <s v="ORD-0417"/>
    <d v="2025-02-12T00:00:00"/>
    <x v="0"/>
    <x v="4"/>
    <s v="Online"/>
    <n v="5"/>
    <n v="1800"/>
    <n v="5"/>
    <n v="8550"/>
    <n v="4563.34"/>
    <n v="3986.66"/>
    <x v="0"/>
    <n v="2025"/>
  </r>
  <r>
    <s v="sales_Q1_2025.csv"/>
    <s v="ORD-0683"/>
    <d v="2025-02-19T00:00:00"/>
    <x v="3"/>
    <x v="4"/>
    <s v="Online"/>
    <n v="4"/>
    <n v="1800"/>
    <n v="0"/>
    <n v="7200"/>
    <n v="3871.74"/>
    <n v="3328.26"/>
    <x v="0"/>
    <n v="2025"/>
  </r>
  <r>
    <s v="sales_Q1_2025.csv"/>
    <s v="ORD-0927"/>
    <d v="2025-02-21T00:00:00"/>
    <x v="2"/>
    <x v="4"/>
    <s v="Online"/>
    <n v="8"/>
    <n v="1800"/>
    <n v="0"/>
    <n v="14400"/>
    <n v="8015.97"/>
    <n v="6384.03"/>
    <x v="0"/>
    <n v="2025"/>
  </r>
  <r>
    <s v="sales_Q1_2025.csv"/>
    <s v="ORD-0983"/>
    <d v="2025-02-22T00:00:00"/>
    <x v="2"/>
    <x v="4"/>
    <s v="Online"/>
    <n v="3"/>
    <n v="1800"/>
    <n v="10"/>
    <n v="4860"/>
    <n v="2700.78"/>
    <n v="2159.2199999999998"/>
    <x v="0"/>
    <n v="2025"/>
  </r>
  <r>
    <s v="sales_Q1_2025.csv"/>
    <s v="ORD-0944"/>
    <d v="2025-03-11T00:00:00"/>
    <x v="2"/>
    <x v="4"/>
    <s v="Online"/>
    <n v="3"/>
    <n v="1800"/>
    <n v="10"/>
    <n v="4860"/>
    <n v="2643.67"/>
    <n v="2216.33"/>
    <x v="0"/>
    <n v="2025"/>
  </r>
  <r>
    <s v="sales_Q1_2025.csv"/>
    <s v="ORD-0074"/>
    <d v="2025-03-11T00:00:00"/>
    <x v="0"/>
    <x v="4"/>
    <s v="Online"/>
    <n v="5"/>
    <n v="1800"/>
    <n v="8"/>
    <n v="8280"/>
    <n v="4514.3599999999997"/>
    <n v="3765.64"/>
    <x v="0"/>
    <n v="2025"/>
  </r>
  <r>
    <s v="sales_Q1_2025.csv"/>
    <s v="ORD-0070"/>
    <d v="2025-03-14T00:00:00"/>
    <x v="0"/>
    <x v="4"/>
    <s v="Online"/>
    <n v="3"/>
    <n v="1800"/>
    <n v="3"/>
    <n v="5238"/>
    <n v="2883.73"/>
    <n v="2354.27"/>
    <x v="0"/>
    <n v="2025"/>
  </r>
  <r>
    <s v="sales_Q1_2025.csv"/>
    <s v="ORD-0342"/>
    <d v="2025-03-15T00:00:00"/>
    <x v="2"/>
    <x v="4"/>
    <s v="Online"/>
    <n v="4"/>
    <n v="1800"/>
    <n v="5"/>
    <n v="6840"/>
    <n v="3735.35"/>
    <n v="3104.65"/>
    <x v="0"/>
    <n v="2025"/>
  </r>
  <r>
    <s v="sales_Q1_2025.csv"/>
    <s v="ORD-0082"/>
    <d v="2025-03-17T00:00:00"/>
    <x v="0"/>
    <x v="4"/>
    <s v="Online"/>
    <n v="5"/>
    <n v="1800"/>
    <n v="10"/>
    <n v="8100"/>
    <n v="4442.4399999999996"/>
    <n v="3657.56"/>
    <x v="0"/>
    <n v="2025"/>
  </r>
  <r>
    <s v="sales_Q1_2025.csv"/>
    <s v="ORD-0406"/>
    <d v="2025-03-19T00:00:00"/>
    <x v="2"/>
    <x v="4"/>
    <s v="Online"/>
    <n v="3"/>
    <n v="1800"/>
    <n v="0"/>
    <n v="5400"/>
    <n v="3051.6"/>
    <n v="2348.4"/>
    <x v="0"/>
    <n v="2025"/>
  </r>
  <r>
    <s v="sales_Q1_2025.csv"/>
    <s v="ORD-0794"/>
    <d v="2025-03-24T00:00:00"/>
    <x v="0"/>
    <x v="4"/>
    <s v="Online"/>
    <n v="2"/>
    <n v="1800"/>
    <n v="5"/>
    <n v="3420"/>
    <n v="1899.26"/>
    <n v="1520.74"/>
    <x v="0"/>
    <n v="2025"/>
  </r>
  <r>
    <s v="sales_Q1_2025.csv"/>
    <s v="ORD-0954"/>
    <d v="2025-03-24T00:00:00"/>
    <x v="1"/>
    <x v="4"/>
    <s v="Online"/>
    <n v="2"/>
    <n v="1800"/>
    <n v="8"/>
    <n v="3312"/>
    <n v="1782.51"/>
    <n v="1529.49"/>
    <x v="0"/>
    <n v="2025"/>
  </r>
  <r>
    <s v="sales_Q2_2025.csv"/>
    <s v="ORD-0205"/>
    <d v="2025-04-01T00:00:00"/>
    <x v="0"/>
    <x v="4"/>
    <s v="Online"/>
    <n v="2"/>
    <n v="1800"/>
    <n v="0"/>
    <n v="3600"/>
    <n v="1964.59"/>
    <n v="1635.41"/>
    <x v="1"/>
    <n v="2025"/>
  </r>
  <r>
    <s v="sales_Q2_2025.csv"/>
    <s v="ORD-0488"/>
    <d v="2025-04-03T00:00:00"/>
    <x v="1"/>
    <x v="4"/>
    <s v="Online"/>
    <n v="3"/>
    <n v="1800"/>
    <n v="0"/>
    <n v="5400"/>
    <n v="2979.6"/>
    <n v="2420.4"/>
    <x v="1"/>
    <n v="2025"/>
  </r>
  <r>
    <s v="sales_Q2_2025.csv"/>
    <s v="ORD-0231"/>
    <d v="2025-04-17T00:00:00"/>
    <x v="2"/>
    <x v="4"/>
    <s v="Online"/>
    <n v="3"/>
    <n v="1800"/>
    <n v="5"/>
    <n v="5130"/>
    <n v="2856.5"/>
    <n v="2273.5"/>
    <x v="1"/>
    <n v="2025"/>
  </r>
  <r>
    <s v="sales_Q2_2025.csv"/>
    <s v="ORD-0704"/>
    <d v="2025-05-03T00:00:00"/>
    <x v="0"/>
    <x v="4"/>
    <s v="Online"/>
    <n v="4"/>
    <n v="1800"/>
    <n v="8"/>
    <n v="6624"/>
    <n v="3662.69"/>
    <n v="2961.31"/>
    <x v="1"/>
    <n v="2025"/>
  </r>
  <r>
    <s v="sales_Q2_2025.csv"/>
    <s v="ORD-0322"/>
    <d v="2025-05-04T00:00:00"/>
    <x v="1"/>
    <x v="4"/>
    <s v="Online"/>
    <n v="3"/>
    <n v="1800"/>
    <n v="0"/>
    <n v="5400"/>
    <n v="2987.77"/>
    <n v="2412.23"/>
    <x v="1"/>
    <n v="2025"/>
  </r>
  <r>
    <s v="sales_Q2_2025.csv"/>
    <s v="ORD-0615"/>
    <d v="2025-05-09T00:00:00"/>
    <x v="2"/>
    <x v="4"/>
    <s v="Online"/>
    <n v="1"/>
    <n v="1800"/>
    <n v="8"/>
    <n v="1656"/>
    <n v="901.35"/>
    <n v="754.65"/>
    <x v="1"/>
    <n v="2025"/>
  </r>
  <r>
    <s v="sales_Q2_2025.csv"/>
    <s v="ORD-0886"/>
    <d v="2025-05-12T00:00:00"/>
    <x v="3"/>
    <x v="4"/>
    <s v="Online"/>
    <n v="4"/>
    <n v="1800"/>
    <n v="3"/>
    <n v="6984"/>
    <n v="3811.5"/>
    <n v="3172.5"/>
    <x v="1"/>
    <n v="2025"/>
  </r>
  <r>
    <s v="sales_Q2_2025.csv"/>
    <s v="ORD-0510"/>
    <d v="2025-05-13T00:00:00"/>
    <x v="1"/>
    <x v="4"/>
    <s v="Online"/>
    <n v="7"/>
    <n v="1800"/>
    <n v="3"/>
    <n v="12222"/>
    <n v="6849.25"/>
    <n v="5372.75"/>
    <x v="1"/>
    <n v="2025"/>
  </r>
  <r>
    <s v="sales_Q2_2025.csv"/>
    <s v="ORD-0428"/>
    <d v="2025-05-18T00:00:00"/>
    <x v="2"/>
    <x v="4"/>
    <s v="Online"/>
    <n v="1"/>
    <n v="1800"/>
    <n v="8"/>
    <n v="1656"/>
    <n v="890.61"/>
    <n v="765.39"/>
    <x v="1"/>
    <n v="2025"/>
  </r>
  <r>
    <s v="sales_Q2_2025.csv"/>
    <s v="ORD-0755"/>
    <d v="2025-05-21T00:00:00"/>
    <x v="0"/>
    <x v="4"/>
    <s v="Online"/>
    <n v="6"/>
    <n v="1800"/>
    <n v="8"/>
    <n v="9936"/>
    <n v="5515.01"/>
    <n v="4420.99"/>
    <x v="1"/>
    <n v="2025"/>
  </r>
  <r>
    <s v="sales_Q2_2025.csv"/>
    <s v="ORD-0925"/>
    <d v="2025-05-23T00:00:00"/>
    <x v="2"/>
    <x v="4"/>
    <s v="Online"/>
    <n v="3"/>
    <n v="1800"/>
    <n v="8"/>
    <n v="4968"/>
    <n v="2787.86"/>
    <n v="2180.14"/>
    <x v="1"/>
    <n v="2025"/>
  </r>
  <r>
    <s v="sales_Q2_2025.csv"/>
    <s v="ORD-0502"/>
    <d v="2025-06-10T00:00:00"/>
    <x v="3"/>
    <x v="4"/>
    <s v="Online"/>
    <n v="7"/>
    <n v="1800"/>
    <n v="5"/>
    <n v="11970"/>
    <n v="6600.79"/>
    <n v="5369.21"/>
    <x v="1"/>
    <n v="2025"/>
  </r>
  <r>
    <s v="sales_Q2_2025.csv"/>
    <s v="ORD-0142"/>
    <d v="2025-06-11T00:00:00"/>
    <x v="1"/>
    <x v="4"/>
    <s v="Online"/>
    <n v="7"/>
    <n v="1800"/>
    <n v="10"/>
    <n v="11340"/>
    <n v="6132.85"/>
    <n v="5207.1499999999996"/>
    <x v="1"/>
    <n v="2025"/>
  </r>
  <r>
    <s v="sales_Q2_2025.csv"/>
    <s v="ORD-0132"/>
    <d v="2025-06-25T00:00:00"/>
    <x v="1"/>
    <x v="4"/>
    <s v="Online"/>
    <n v="8"/>
    <n v="1800"/>
    <n v="10"/>
    <n v="12960"/>
    <n v="6938.07"/>
    <n v="6021.93"/>
    <x v="1"/>
    <n v="2025"/>
  </r>
  <r>
    <s v="sales_Q3_2025.csv"/>
    <s v="ORD-0052"/>
    <d v="2025-07-05T00:00:00"/>
    <x v="2"/>
    <x v="4"/>
    <s v="Online"/>
    <n v="4"/>
    <n v="1800"/>
    <n v="0"/>
    <n v="7200"/>
    <n v="4030.98"/>
    <n v="3169.02"/>
    <x v="2"/>
    <n v="2025"/>
  </r>
  <r>
    <s v="sales_Q3_2025.csv"/>
    <s v="ORD-0846"/>
    <d v="2025-07-05T00:00:00"/>
    <x v="3"/>
    <x v="4"/>
    <s v="Online"/>
    <n v="6"/>
    <n v="1800"/>
    <n v="10"/>
    <n v="9720"/>
    <n v="5469.24"/>
    <n v="4250.76"/>
    <x v="2"/>
    <n v="2025"/>
  </r>
  <r>
    <s v="sales_Q3_2025.csv"/>
    <s v="ORD-0699"/>
    <d v="2025-07-05T00:00:00"/>
    <x v="2"/>
    <x v="4"/>
    <s v="Online"/>
    <n v="3"/>
    <n v="1800"/>
    <n v="5"/>
    <n v="5130"/>
    <n v="2824.1"/>
    <n v="2305.9"/>
    <x v="2"/>
    <n v="2025"/>
  </r>
  <r>
    <s v="sales_Q3_2025.csv"/>
    <s v="ORD-0871"/>
    <d v="2025-07-09T00:00:00"/>
    <x v="3"/>
    <x v="4"/>
    <s v="Online"/>
    <n v="6"/>
    <n v="1800"/>
    <n v="8"/>
    <n v="9936"/>
    <n v="5622.57"/>
    <n v="4313.43"/>
    <x v="2"/>
    <n v="2025"/>
  </r>
  <r>
    <s v="sales_Q3_2025.csv"/>
    <s v="ORD-0513"/>
    <d v="2025-07-12T00:00:00"/>
    <x v="3"/>
    <x v="4"/>
    <s v="Online"/>
    <n v="4"/>
    <n v="1800"/>
    <n v="8"/>
    <n v="6624"/>
    <n v="3690.33"/>
    <n v="2933.67"/>
    <x v="2"/>
    <n v="2025"/>
  </r>
  <r>
    <s v="sales_Q3_2025.csv"/>
    <s v="ORD-0870"/>
    <d v="2025-07-12T00:00:00"/>
    <x v="0"/>
    <x v="4"/>
    <s v="Online"/>
    <n v="5"/>
    <n v="1800"/>
    <n v="5"/>
    <n v="8550"/>
    <n v="4563.88"/>
    <n v="3986.12"/>
    <x v="2"/>
    <n v="2025"/>
  </r>
  <r>
    <s v="sales_Q3_2025.csv"/>
    <s v="ORD-0841"/>
    <d v="2025-07-14T00:00:00"/>
    <x v="2"/>
    <x v="4"/>
    <s v="Online"/>
    <n v="3"/>
    <n v="1800"/>
    <n v="10"/>
    <n v="4860"/>
    <n v="2641.78"/>
    <n v="2218.2199999999998"/>
    <x v="2"/>
    <n v="2025"/>
  </r>
  <r>
    <s v="sales_Q3_2025.csv"/>
    <s v="ORD-0812"/>
    <d v="2025-07-14T00:00:00"/>
    <x v="2"/>
    <x v="4"/>
    <s v="Online"/>
    <n v="6"/>
    <n v="1800"/>
    <n v="8"/>
    <n v="9936"/>
    <n v="5586.25"/>
    <n v="4349.75"/>
    <x v="2"/>
    <n v="2025"/>
  </r>
  <r>
    <s v="sales_Q3_2025.csv"/>
    <s v="ORD-0956"/>
    <d v="2025-07-14T00:00:00"/>
    <x v="1"/>
    <x v="4"/>
    <s v="Online"/>
    <n v="4"/>
    <n v="1800"/>
    <n v="3"/>
    <n v="6984"/>
    <n v="3823.39"/>
    <n v="3160.61"/>
    <x v="2"/>
    <n v="2025"/>
  </r>
  <r>
    <s v="sales_Q3_2025.csv"/>
    <s v="ORD-0182"/>
    <d v="2025-07-15T00:00:00"/>
    <x v="0"/>
    <x v="4"/>
    <s v="Online"/>
    <n v="8"/>
    <n v="1800"/>
    <n v="3"/>
    <n v="13968"/>
    <n v="7648.1"/>
    <n v="6319.9"/>
    <x v="2"/>
    <n v="2025"/>
  </r>
  <r>
    <s v="sales_Q3_2025.csv"/>
    <s v="ORD-0823"/>
    <d v="2025-07-15T00:00:00"/>
    <x v="1"/>
    <x v="4"/>
    <s v="Online"/>
    <n v="4"/>
    <n v="1800"/>
    <n v="0"/>
    <n v="7200"/>
    <n v="4024.46"/>
    <n v="3175.54"/>
    <x v="2"/>
    <n v="2025"/>
  </r>
  <r>
    <s v="sales_Q3_2025.csv"/>
    <s v="ORD-0373"/>
    <d v="2025-07-19T00:00:00"/>
    <x v="1"/>
    <x v="4"/>
    <s v="Online"/>
    <n v="4"/>
    <n v="1800"/>
    <n v="5"/>
    <n v="6840"/>
    <n v="3873.39"/>
    <n v="2966.61"/>
    <x v="2"/>
    <n v="2025"/>
  </r>
  <r>
    <s v="sales_Q3_2025.csv"/>
    <s v="ORD-0867"/>
    <d v="2025-07-20T00:00:00"/>
    <x v="0"/>
    <x v="4"/>
    <s v="Online"/>
    <n v="3"/>
    <n v="1800"/>
    <n v="5"/>
    <n v="5130"/>
    <n v="2897.67"/>
    <n v="2232.33"/>
    <x v="2"/>
    <n v="2025"/>
  </r>
  <r>
    <s v="sales_Q3_2025.csv"/>
    <s v="ORD-0769"/>
    <d v="2025-07-20T00:00:00"/>
    <x v="3"/>
    <x v="4"/>
    <s v="Online"/>
    <n v="4"/>
    <n v="1800"/>
    <n v="5"/>
    <n v="6840"/>
    <n v="3753.16"/>
    <n v="3086.84"/>
    <x v="2"/>
    <n v="2025"/>
  </r>
  <r>
    <s v="sales_Q3_2025.csv"/>
    <s v="ORD-0690"/>
    <d v="2025-07-26T00:00:00"/>
    <x v="2"/>
    <x v="4"/>
    <s v="Online"/>
    <n v="7"/>
    <n v="1800"/>
    <n v="8"/>
    <n v="11592"/>
    <n v="6511.57"/>
    <n v="5080.43"/>
    <x v="2"/>
    <n v="2025"/>
  </r>
  <r>
    <s v="sales_Q3_2025.csv"/>
    <s v="ORD-0620"/>
    <d v="2025-08-13T00:00:00"/>
    <x v="3"/>
    <x v="4"/>
    <s v="Online"/>
    <n v="8"/>
    <n v="1800"/>
    <n v="5"/>
    <n v="13680"/>
    <n v="7628.15"/>
    <n v="6051.85"/>
    <x v="2"/>
    <n v="2025"/>
  </r>
  <r>
    <s v="sales_Q3_2025.csv"/>
    <s v="ORD-0256"/>
    <d v="2025-08-18T00:00:00"/>
    <x v="2"/>
    <x v="4"/>
    <s v="Online"/>
    <n v="1"/>
    <n v="1800"/>
    <n v="0"/>
    <n v="1800"/>
    <n v="981.49"/>
    <n v="818.51"/>
    <x v="2"/>
    <n v="2025"/>
  </r>
  <r>
    <s v="sales_Q3_2025.csv"/>
    <s v="ORD-0525"/>
    <d v="2025-09-02T00:00:00"/>
    <x v="2"/>
    <x v="4"/>
    <s v="Online"/>
    <n v="4"/>
    <n v="1800"/>
    <n v="5"/>
    <n v="6840"/>
    <n v="3872.3"/>
    <n v="2967.7"/>
    <x v="2"/>
    <n v="2025"/>
  </r>
  <r>
    <s v="sales_Q3_2025.csv"/>
    <s v="ORD-0607"/>
    <d v="2025-09-04T00:00:00"/>
    <x v="0"/>
    <x v="4"/>
    <s v="Online"/>
    <n v="5"/>
    <n v="1800"/>
    <n v="10"/>
    <n v="8100"/>
    <n v="4396.2"/>
    <n v="3703.8"/>
    <x v="2"/>
    <n v="2025"/>
  </r>
  <r>
    <s v="sales_Q3_2025.csv"/>
    <s v="ORD-0267"/>
    <d v="2025-09-08T00:00:00"/>
    <x v="3"/>
    <x v="4"/>
    <s v="Online"/>
    <n v="7"/>
    <n v="1800"/>
    <n v="0"/>
    <n v="12600"/>
    <n v="6872.44"/>
    <n v="5727.56"/>
    <x v="2"/>
    <n v="2025"/>
  </r>
  <r>
    <s v="sales_Q3_2025.csv"/>
    <s v="ORD-0716"/>
    <d v="2025-09-11T00:00:00"/>
    <x v="2"/>
    <x v="4"/>
    <s v="Online"/>
    <n v="8"/>
    <n v="1800"/>
    <n v="3"/>
    <n v="13968"/>
    <n v="7500.61"/>
    <n v="6467.39"/>
    <x v="2"/>
    <n v="2025"/>
  </r>
  <r>
    <s v="sales_Q3_2025.csv"/>
    <s v="ORD-0736"/>
    <d v="2025-09-18T00:00:00"/>
    <x v="3"/>
    <x v="4"/>
    <s v="Online"/>
    <n v="3"/>
    <n v="1800"/>
    <n v="5"/>
    <n v="5130"/>
    <n v="2885.84"/>
    <n v="2244.16"/>
    <x v="2"/>
    <n v="2025"/>
  </r>
  <r>
    <s v="sales_Q3_2025.csv"/>
    <s v="ORD-0687"/>
    <d v="2025-09-27T00:00:00"/>
    <x v="0"/>
    <x v="4"/>
    <s v="Online"/>
    <n v="2"/>
    <n v="1800"/>
    <n v="8"/>
    <n v="3312"/>
    <n v="1768.51"/>
    <n v="1543.49"/>
    <x v="2"/>
    <n v="2025"/>
  </r>
  <r>
    <s v="sales_Q3_2025.csv"/>
    <s v="ORD-0154"/>
    <d v="2025-09-27T00:00:00"/>
    <x v="1"/>
    <x v="4"/>
    <s v="Online"/>
    <n v="1"/>
    <n v="1800"/>
    <n v="5"/>
    <n v="1710"/>
    <n v="924.42"/>
    <n v="785.58"/>
    <x v="2"/>
    <n v="2025"/>
  </r>
  <r>
    <s v="sales_Q3_2025.csv"/>
    <s v="ORD-0462"/>
    <d v="2025-09-28T00:00:00"/>
    <x v="3"/>
    <x v="4"/>
    <s v="Online"/>
    <n v="5"/>
    <n v="1800"/>
    <n v="8"/>
    <n v="8280"/>
    <n v="4613.55"/>
    <n v="3666.45"/>
    <x v="2"/>
    <n v="2025"/>
  </r>
  <r>
    <s v="sales_Q4_2025.csv"/>
    <s v="ORD-0692"/>
    <d v="2025-10-03T00:00:00"/>
    <x v="3"/>
    <x v="4"/>
    <s v="Online"/>
    <n v="7"/>
    <n v="1800"/>
    <n v="8"/>
    <n v="11592"/>
    <n v="6333.49"/>
    <n v="5258.51"/>
    <x v="3"/>
    <n v="2025"/>
  </r>
  <r>
    <s v="sales_Q4_2025.csv"/>
    <s v="ORD-0029"/>
    <d v="2025-10-08T00:00:00"/>
    <x v="1"/>
    <x v="4"/>
    <s v="Online"/>
    <n v="1"/>
    <n v="1800"/>
    <n v="10"/>
    <n v="1620"/>
    <n v="906.83"/>
    <n v="713.17"/>
    <x v="3"/>
    <n v="2025"/>
  </r>
  <r>
    <s v="sales_Q4_2025.csv"/>
    <s v="ORD-0972"/>
    <d v="2025-10-12T00:00:00"/>
    <x v="3"/>
    <x v="4"/>
    <s v="Online"/>
    <n v="1"/>
    <n v="1800"/>
    <n v="5"/>
    <n v="1710"/>
    <n v="927.26"/>
    <n v="782.74"/>
    <x v="3"/>
    <n v="2025"/>
  </r>
  <r>
    <s v="sales_Q4_2025.csv"/>
    <s v="ORD-0584"/>
    <d v="2025-10-16T00:00:00"/>
    <x v="0"/>
    <x v="4"/>
    <s v="Online"/>
    <n v="6"/>
    <n v="1800"/>
    <n v="3"/>
    <n v="10476"/>
    <n v="5787.48"/>
    <n v="4688.5200000000004"/>
    <x v="3"/>
    <n v="2025"/>
  </r>
  <r>
    <s v="sales_Q4_2025.csv"/>
    <s v="ORD-0215"/>
    <d v="2025-10-28T00:00:00"/>
    <x v="2"/>
    <x v="4"/>
    <s v="Online"/>
    <n v="5"/>
    <n v="1800"/>
    <n v="3"/>
    <n v="8730"/>
    <n v="4828.74"/>
    <n v="3901.26"/>
    <x v="3"/>
    <n v="2025"/>
  </r>
  <r>
    <s v="sales_Q4_2025.csv"/>
    <s v="ORD-0957"/>
    <d v="2025-11-01T00:00:00"/>
    <x v="0"/>
    <x v="4"/>
    <s v="Online"/>
    <n v="6"/>
    <n v="1800"/>
    <n v="10"/>
    <n v="9720"/>
    <n v="5503.65"/>
    <n v="4216.3500000000004"/>
    <x v="3"/>
    <n v="2025"/>
  </r>
  <r>
    <s v="sales_Q4_2025.csv"/>
    <s v="ORD-0745"/>
    <d v="2025-11-02T00:00:00"/>
    <x v="3"/>
    <x v="4"/>
    <s v="Online"/>
    <n v="4"/>
    <n v="1800"/>
    <n v="8"/>
    <n v="6624"/>
    <n v="3640.83"/>
    <n v="2983.17"/>
    <x v="3"/>
    <n v="2025"/>
  </r>
  <r>
    <s v="sales_Q4_2025.csv"/>
    <s v="ORD-0889"/>
    <d v="2025-11-09T00:00:00"/>
    <x v="3"/>
    <x v="4"/>
    <s v="Online"/>
    <n v="4"/>
    <n v="1800"/>
    <n v="10"/>
    <n v="6480"/>
    <n v="3630.54"/>
    <n v="2849.46"/>
    <x v="3"/>
    <n v="2025"/>
  </r>
  <r>
    <s v="sales_Q4_2025.csv"/>
    <s v="ORD-0289"/>
    <d v="2025-11-11T00:00:00"/>
    <x v="2"/>
    <x v="4"/>
    <s v="Online"/>
    <n v="3"/>
    <n v="1800"/>
    <n v="10"/>
    <n v="4860"/>
    <n v="2675.99"/>
    <n v="2184.0100000000002"/>
    <x v="3"/>
    <n v="2025"/>
  </r>
  <r>
    <s v="sales_Q4_2025.csv"/>
    <s v="ORD-0477"/>
    <d v="2025-11-14T00:00:00"/>
    <x v="3"/>
    <x v="4"/>
    <s v="Online"/>
    <n v="8"/>
    <n v="1800"/>
    <n v="5"/>
    <n v="13680"/>
    <n v="7495.3"/>
    <n v="6184.7"/>
    <x v="3"/>
    <n v="2025"/>
  </r>
  <r>
    <s v="sales_Q4_2025.csv"/>
    <s v="ORD-0020"/>
    <d v="2025-11-22T00:00:00"/>
    <x v="0"/>
    <x v="4"/>
    <s v="Online"/>
    <n v="2"/>
    <n v="1800"/>
    <n v="10"/>
    <n v="3240"/>
    <n v="1773.87"/>
    <n v="1466.13"/>
    <x v="3"/>
    <n v="2025"/>
  </r>
  <r>
    <s v="sales_Q4_2025.csv"/>
    <s v="ORD-0096"/>
    <d v="2025-11-22T00:00:00"/>
    <x v="3"/>
    <x v="4"/>
    <s v="Online"/>
    <n v="3"/>
    <n v="1800"/>
    <n v="5"/>
    <n v="5130"/>
    <n v="2805.8"/>
    <n v="2324.1999999999998"/>
    <x v="3"/>
    <n v="2025"/>
  </r>
  <r>
    <s v="sales_Q4_2025.csv"/>
    <s v="ORD-0561"/>
    <d v="2025-11-25T00:00:00"/>
    <x v="2"/>
    <x v="4"/>
    <s v="Online"/>
    <n v="2"/>
    <n v="1800"/>
    <n v="10"/>
    <n v="3240"/>
    <n v="1734.38"/>
    <n v="1505.62"/>
    <x v="3"/>
    <n v="2025"/>
  </r>
  <r>
    <s v="sales_Q4_2025.csv"/>
    <s v="ORD-0286"/>
    <d v="2025-11-27T00:00:00"/>
    <x v="0"/>
    <x v="4"/>
    <s v="Online"/>
    <n v="5"/>
    <n v="1800"/>
    <n v="0"/>
    <n v="9000"/>
    <n v="4839.5"/>
    <n v="4160.5"/>
    <x v="3"/>
    <n v="2025"/>
  </r>
  <r>
    <s v="sales_Q4_2025.csv"/>
    <s v="ORD-0121"/>
    <d v="2025-11-28T00:00:00"/>
    <x v="1"/>
    <x v="4"/>
    <s v="Online"/>
    <n v="1"/>
    <n v="1800"/>
    <n v="0"/>
    <n v="1800"/>
    <n v="993.46"/>
    <n v="806.54"/>
    <x v="3"/>
    <n v="2025"/>
  </r>
  <r>
    <s v="sales_Q4_2025.csv"/>
    <s v="ORD-0220"/>
    <d v="2025-12-10T00:00:00"/>
    <x v="3"/>
    <x v="4"/>
    <s v="Online"/>
    <n v="3"/>
    <n v="1800"/>
    <n v="5"/>
    <n v="5130"/>
    <n v="2793.37"/>
    <n v="2336.63"/>
    <x v="3"/>
    <n v="2025"/>
  </r>
  <r>
    <s v="sales_Q4_2025.csv"/>
    <s v="ORD-0207"/>
    <d v="2025-12-12T00:00:00"/>
    <x v="2"/>
    <x v="4"/>
    <s v="Online"/>
    <n v="4"/>
    <n v="1800"/>
    <n v="0"/>
    <n v="7200"/>
    <n v="3984.42"/>
    <n v="3215.58"/>
    <x v="3"/>
    <n v="2025"/>
  </r>
  <r>
    <s v="sales_Q4_2025.csv"/>
    <s v="ORD-0859"/>
    <d v="2025-12-16T00:00:00"/>
    <x v="0"/>
    <x v="4"/>
    <s v="Online"/>
    <n v="4"/>
    <n v="1800"/>
    <n v="10"/>
    <n v="6480"/>
    <n v="3551.17"/>
    <n v="2928.83"/>
    <x v="3"/>
    <n v="2025"/>
  </r>
  <r>
    <s v="sales_Q4_2025.csv"/>
    <s v="ORD-0998"/>
    <d v="2025-12-16T00:00:00"/>
    <x v="2"/>
    <x v="4"/>
    <s v="Online"/>
    <n v="6"/>
    <n v="1800"/>
    <n v="12"/>
    <n v="9504"/>
    <n v="5243.68"/>
    <n v="4260.32"/>
    <x v="3"/>
    <n v="2025"/>
  </r>
  <r>
    <s v="sales_Q4_2025.csv"/>
    <s v="ORD-0757"/>
    <d v="2025-12-18T00:00:00"/>
    <x v="2"/>
    <x v="4"/>
    <s v="Online"/>
    <n v="5"/>
    <n v="1800"/>
    <n v="8"/>
    <n v="8280"/>
    <n v="4573.79"/>
    <n v="3706.21"/>
    <x v="3"/>
    <n v="2025"/>
  </r>
  <r>
    <s v="sales_Q4_2025.csv"/>
    <s v="ORD-0702"/>
    <d v="2025-12-19T00:00:00"/>
    <x v="0"/>
    <x v="4"/>
    <s v="Online"/>
    <n v="7"/>
    <n v="1800"/>
    <n v="12"/>
    <n v="11088"/>
    <n v="6266.5"/>
    <n v="4821.5"/>
    <x v="3"/>
    <n v="2025"/>
  </r>
  <r>
    <s v="sales_Q4_2025.csv"/>
    <s v="ORD-0997"/>
    <d v="2025-12-22T00:00:00"/>
    <x v="2"/>
    <x v="4"/>
    <s v="Online"/>
    <n v="8"/>
    <n v="1800"/>
    <n v="8"/>
    <n v="13248"/>
    <n v="7298.75"/>
    <n v="5949.25"/>
    <x v="3"/>
    <n v="2025"/>
  </r>
  <r>
    <s v="sales_Q1_2025.csv"/>
    <s v="ORD-0744"/>
    <d v="2025-01-02T00:00:00"/>
    <x v="1"/>
    <x v="4"/>
    <s v="Retail"/>
    <n v="7"/>
    <n v="1800"/>
    <n v="8"/>
    <n v="11592"/>
    <n v="6365.15"/>
    <n v="5226.8500000000004"/>
    <x v="0"/>
    <n v="2025"/>
  </r>
  <r>
    <s v="sales_Q1_2025.csv"/>
    <s v="ORD-0969"/>
    <d v="2025-01-02T00:00:00"/>
    <x v="2"/>
    <x v="4"/>
    <s v="Retail"/>
    <n v="3"/>
    <n v="1800"/>
    <n v="5"/>
    <n v="5130"/>
    <n v="2804.84"/>
    <n v="2325.16"/>
    <x v="0"/>
    <n v="2025"/>
  </r>
  <r>
    <s v="sales_Q1_2025.csv"/>
    <s v="ORD-0191"/>
    <d v="2025-01-06T00:00:00"/>
    <x v="1"/>
    <x v="4"/>
    <s v="Retail"/>
    <n v="2"/>
    <n v="1800"/>
    <n v="8"/>
    <n v="3312"/>
    <n v="1780.49"/>
    <n v="1531.51"/>
    <x v="0"/>
    <n v="2025"/>
  </r>
  <r>
    <s v="sales_Q1_2025.csv"/>
    <s v="ORD-0369"/>
    <d v="2025-01-10T00:00:00"/>
    <x v="3"/>
    <x v="2"/>
    <s v="Retail"/>
    <n v="2"/>
    <n v="14000"/>
    <n v="0"/>
    <n v="28000"/>
    <n v="19074.080000000002"/>
    <n v="8925.92"/>
    <x v="0"/>
    <n v="2025"/>
  </r>
  <r>
    <s v="sales_Q1_2025.csv"/>
    <s v="ORD-0596"/>
    <d v="2025-01-13T00:00:00"/>
    <x v="2"/>
    <x v="4"/>
    <s v="Retail"/>
    <n v="1"/>
    <n v="1800"/>
    <n v="3"/>
    <n v="1746"/>
    <n v="957.78"/>
    <n v="788.22"/>
    <x v="0"/>
    <n v="2025"/>
  </r>
  <r>
    <s v="sales_Q1_2025.csv"/>
    <s v="ORD-0888"/>
    <d v="2025-02-01T00:00:00"/>
    <x v="1"/>
    <x v="4"/>
    <s v="Retail"/>
    <n v="2"/>
    <n v="1800"/>
    <n v="5"/>
    <n v="3420"/>
    <n v="1917.25"/>
    <n v="1502.75"/>
    <x v="0"/>
    <n v="2025"/>
  </r>
  <r>
    <s v="sales_Q1_2025.csv"/>
    <s v="ORD-0022"/>
    <d v="2025-02-02T00:00:00"/>
    <x v="0"/>
    <x v="2"/>
    <s v="Retail"/>
    <n v="6"/>
    <n v="14000"/>
    <n v="8"/>
    <n v="77280"/>
    <n v="51082.89"/>
    <n v="26197.11"/>
    <x v="0"/>
    <n v="2025"/>
  </r>
  <r>
    <s v="sales_Q1_2025.csv"/>
    <s v="ORD-0441"/>
    <d v="2025-02-03T00:00:00"/>
    <x v="2"/>
    <x v="4"/>
    <s v="Retail"/>
    <n v="3"/>
    <n v="1800"/>
    <n v="8"/>
    <n v="4968"/>
    <n v="2769.12"/>
    <n v="2198.88"/>
    <x v="0"/>
    <n v="2025"/>
  </r>
  <r>
    <s v="sales_Q1_2025.csv"/>
    <s v="ORD-0774"/>
    <d v="2025-02-05T00:00:00"/>
    <x v="0"/>
    <x v="2"/>
    <s v="Retail"/>
    <n v="3"/>
    <n v="14000"/>
    <n v="3"/>
    <n v="40740"/>
    <n v="27577.8"/>
    <n v="13162.2"/>
    <x v="0"/>
    <n v="2025"/>
  </r>
  <r>
    <s v="sales_Q1_2025.csv"/>
    <s v="ORD-0006"/>
    <d v="2025-02-11T00:00:00"/>
    <x v="0"/>
    <x v="4"/>
    <s v="Retail"/>
    <n v="1"/>
    <n v="1800"/>
    <n v="8"/>
    <n v="1656"/>
    <n v="891.93"/>
    <n v="764.07"/>
    <x v="0"/>
    <n v="2025"/>
  </r>
  <r>
    <s v="sales_Q1_2025.csv"/>
    <s v="ORD-0461"/>
    <d v="2025-02-19T00:00:00"/>
    <x v="2"/>
    <x v="2"/>
    <s v="Retail"/>
    <n v="2"/>
    <n v="14000"/>
    <n v="8"/>
    <n v="25760"/>
    <n v="17430"/>
    <n v="8330"/>
    <x v="0"/>
    <n v="2025"/>
  </r>
  <r>
    <s v="sales_Q1_2025.csv"/>
    <s v="ORD-0413"/>
    <d v="2025-02-21T00:00:00"/>
    <x v="0"/>
    <x v="4"/>
    <s v="Retail"/>
    <n v="8"/>
    <n v="1800"/>
    <n v="0"/>
    <n v="14400"/>
    <n v="8010.3"/>
    <n v="6389.7"/>
    <x v="0"/>
    <n v="2025"/>
  </r>
  <r>
    <s v="sales_Q1_2025.csv"/>
    <s v="ORD-0787"/>
    <d v="2025-02-24T00:00:00"/>
    <x v="0"/>
    <x v="2"/>
    <s v="Retail"/>
    <n v="3"/>
    <n v="14000"/>
    <n v="8"/>
    <n v="38640"/>
    <n v="27063.42"/>
    <n v="11576.58"/>
    <x v="0"/>
    <n v="2025"/>
  </r>
  <r>
    <s v="sales_Q1_2025.csv"/>
    <s v="ORD-0013"/>
    <d v="2025-02-26T00:00:00"/>
    <x v="0"/>
    <x v="4"/>
    <s v="Retail"/>
    <n v="2"/>
    <n v="1800"/>
    <n v="12"/>
    <n v="3168"/>
    <n v="1778.01"/>
    <n v="1389.99"/>
    <x v="0"/>
    <n v="2025"/>
  </r>
  <r>
    <s v="sales_Q1_2025.csv"/>
    <s v="ORD-0106"/>
    <d v="2025-03-05T00:00:00"/>
    <x v="1"/>
    <x v="4"/>
    <s v="Retail"/>
    <n v="3"/>
    <n v="1800"/>
    <n v="5"/>
    <n v="5130"/>
    <n v="2765.28"/>
    <n v="2364.7199999999998"/>
    <x v="0"/>
    <n v="2025"/>
  </r>
  <r>
    <s v="sales_Q1_2025.csv"/>
    <s v="ORD-0407"/>
    <d v="2025-03-08T00:00:00"/>
    <x v="0"/>
    <x v="2"/>
    <s v="Retail"/>
    <n v="8"/>
    <n v="14000"/>
    <n v="5"/>
    <n v="106400"/>
    <n v="72718.36"/>
    <n v="33681.64"/>
    <x v="0"/>
    <n v="2025"/>
  </r>
  <r>
    <s v="sales_Q1_2025.csv"/>
    <s v="ORD-0143"/>
    <d v="2025-03-12T00:00:00"/>
    <x v="1"/>
    <x v="2"/>
    <s v="Retail"/>
    <n v="2"/>
    <n v="14000"/>
    <n v="3"/>
    <n v="27160"/>
    <n v="18377.419999999998"/>
    <n v="8782.58"/>
    <x v="0"/>
    <n v="2025"/>
  </r>
  <r>
    <s v="sales_Q1_2025.csv"/>
    <s v="ORD-0298"/>
    <d v="2025-03-14T00:00:00"/>
    <x v="0"/>
    <x v="4"/>
    <s v="Retail"/>
    <n v="3"/>
    <n v="1800"/>
    <n v="5"/>
    <n v="5130"/>
    <n v="2838.2"/>
    <n v="2291.8000000000002"/>
    <x v="0"/>
    <n v="2025"/>
  </r>
  <r>
    <s v="sales_Q1_2025.csv"/>
    <s v="ORD-0844"/>
    <d v="2025-03-14T00:00:00"/>
    <x v="1"/>
    <x v="4"/>
    <s v="Retail"/>
    <n v="8"/>
    <n v="1800"/>
    <n v="8"/>
    <n v="13248"/>
    <n v="7116.93"/>
    <n v="6131.07"/>
    <x v="0"/>
    <n v="2025"/>
  </r>
  <r>
    <s v="sales_Q1_2025.csv"/>
    <s v="ORD-0227"/>
    <d v="2025-03-22T00:00:00"/>
    <x v="1"/>
    <x v="2"/>
    <s v="Retail"/>
    <n v="1"/>
    <n v="14000"/>
    <n v="3"/>
    <n v="13580"/>
    <n v="9358"/>
    <n v="4222"/>
    <x v="0"/>
    <n v="2025"/>
  </r>
  <r>
    <s v="sales_Q1_2025.csv"/>
    <s v="ORD-0590"/>
    <d v="2025-03-26T00:00:00"/>
    <x v="0"/>
    <x v="2"/>
    <s v="Retail"/>
    <n v="7"/>
    <n v="14000"/>
    <n v="0"/>
    <n v="98000"/>
    <n v="67224.479999999996"/>
    <n v="30775.52"/>
    <x v="0"/>
    <n v="2025"/>
  </r>
  <r>
    <s v="sales_Q1_2025.csv"/>
    <s v="ORD-0476"/>
    <d v="2025-03-27T00:00:00"/>
    <x v="1"/>
    <x v="2"/>
    <s v="Retail"/>
    <n v="1"/>
    <n v="14000"/>
    <n v="0"/>
    <n v="14000"/>
    <n v="9382.26"/>
    <n v="4617.74"/>
    <x v="0"/>
    <n v="2025"/>
  </r>
  <r>
    <s v="sales_Q2_2025.csv"/>
    <s v="ORD-0065"/>
    <d v="2025-04-07T00:00:00"/>
    <x v="1"/>
    <x v="4"/>
    <s v="Retail"/>
    <n v="2"/>
    <n v="1800"/>
    <n v="8"/>
    <n v="3312"/>
    <n v="1809.79"/>
    <n v="1502.21"/>
    <x v="1"/>
    <n v="2025"/>
  </r>
  <r>
    <s v="sales_Q2_2025.csv"/>
    <s v="ORD-0840"/>
    <d v="2025-04-08T00:00:00"/>
    <x v="2"/>
    <x v="2"/>
    <s v="Retail"/>
    <n v="6"/>
    <n v="14000"/>
    <n v="3"/>
    <n v="81480"/>
    <n v="55575.24"/>
    <n v="25904.76"/>
    <x v="1"/>
    <n v="2025"/>
  </r>
  <r>
    <s v="sales_Q2_2025.csv"/>
    <s v="ORD-0565"/>
    <d v="2025-04-08T00:00:00"/>
    <x v="0"/>
    <x v="4"/>
    <s v="Retail"/>
    <n v="3"/>
    <n v="1800"/>
    <n v="0"/>
    <n v="5400"/>
    <n v="2944.66"/>
    <n v="2455.34"/>
    <x v="1"/>
    <n v="2025"/>
  </r>
  <r>
    <s v="sales_Q2_2025.csv"/>
    <s v="ORD-0486"/>
    <d v="2025-04-14T00:00:00"/>
    <x v="3"/>
    <x v="4"/>
    <s v="Retail"/>
    <n v="7"/>
    <n v="1800"/>
    <n v="10"/>
    <n v="11340"/>
    <n v="6246.97"/>
    <n v="5093.03"/>
    <x v="1"/>
    <n v="2025"/>
  </r>
  <r>
    <s v="sales_Q2_2025.csv"/>
    <s v="ORD-0297"/>
    <d v="2025-04-18T00:00:00"/>
    <x v="2"/>
    <x v="2"/>
    <s v="Retail"/>
    <n v="1"/>
    <n v="14000"/>
    <n v="0"/>
    <n v="14000"/>
    <n v="9749.3799999999992"/>
    <n v="4250.62"/>
    <x v="1"/>
    <n v="2025"/>
  </r>
  <r>
    <s v="sales_Q2_2025.csv"/>
    <s v="ORD-0747"/>
    <d v="2025-04-18T00:00:00"/>
    <x v="0"/>
    <x v="2"/>
    <s v="Retail"/>
    <n v="6"/>
    <n v="14000"/>
    <n v="3"/>
    <n v="81480"/>
    <n v="54788.62"/>
    <n v="26691.38"/>
    <x v="1"/>
    <n v="2025"/>
  </r>
  <r>
    <s v="sales_Q2_2025.csv"/>
    <s v="ORD-0582"/>
    <d v="2025-04-20T00:00:00"/>
    <x v="0"/>
    <x v="2"/>
    <s v="Retail"/>
    <n v="7"/>
    <n v="14000"/>
    <n v="5"/>
    <n v="93100"/>
    <n v="64437.71"/>
    <n v="28662.29"/>
    <x v="1"/>
    <n v="2025"/>
  </r>
  <r>
    <s v="sales_Q2_2025.csv"/>
    <s v="ORD-0940"/>
    <d v="2025-04-23T00:00:00"/>
    <x v="2"/>
    <x v="2"/>
    <s v="Retail"/>
    <n v="7"/>
    <n v="14000"/>
    <n v="8"/>
    <n v="90160"/>
    <n v="62023.31"/>
    <n v="28136.69"/>
    <x v="1"/>
    <n v="2025"/>
  </r>
  <r>
    <s v="sales_Q2_2025.csv"/>
    <s v="ORD-0557"/>
    <d v="2025-04-24T00:00:00"/>
    <x v="0"/>
    <x v="4"/>
    <s v="Retail"/>
    <n v="8"/>
    <n v="1800"/>
    <n v="0"/>
    <n v="14400"/>
    <n v="8075.23"/>
    <n v="6324.77"/>
    <x v="1"/>
    <n v="2025"/>
  </r>
  <r>
    <s v="sales_Q2_2025.csv"/>
    <s v="ORD-0436"/>
    <d v="2025-04-27T00:00:00"/>
    <x v="2"/>
    <x v="2"/>
    <s v="Retail"/>
    <n v="6"/>
    <n v="14000"/>
    <n v="0"/>
    <n v="84000"/>
    <n v="56852.74"/>
    <n v="27147.26"/>
    <x v="1"/>
    <n v="2025"/>
  </r>
  <r>
    <s v="sales_Q2_2025.csv"/>
    <s v="ORD-0896"/>
    <d v="2025-05-06T00:00:00"/>
    <x v="1"/>
    <x v="4"/>
    <s v="Retail"/>
    <n v="3"/>
    <n v="1800"/>
    <n v="0"/>
    <n v="5400"/>
    <n v="3058.77"/>
    <n v="2341.23"/>
    <x v="1"/>
    <n v="2025"/>
  </r>
  <r>
    <s v="sales_Q2_2025.csv"/>
    <s v="ORD-0320"/>
    <d v="2025-05-07T00:00:00"/>
    <x v="0"/>
    <x v="4"/>
    <s v="Retail"/>
    <n v="3"/>
    <n v="1800"/>
    <n v="10"/>
    <n v="4860"/>
    <n v="2608.92"/>
    <n v="2251.08"/>
    <x v="1"/>
    <n v="2025"/>
  </r>
  <r>
    <s v="sales_Q2_2025.csv"/>
    <s v="ORD-0831"/>
    <d v="2025-05-11T00:00:00"/>
    <x v="3"/>
    <x v="2"/>
    <s v="Retail"/>
    <n v="5"/>
    <n v="14000"/>
    <n v="0"/>
    <n v="70000"/>
    <n v="48918.14"/>
    <n v="21081.86"/>
    <x v="1"/>
    <n v="2025"/>
  </r>
  <r>
    <s v="sales_Q2_2025.csv"/>
    <s v="ORD-0938"/>
    <d v="2025-05-12T00:00:00"/>
    <x v="2"/>
    <x v="4"/>
    <s v="Retail"/>
    <n v="3"/>
    <n v="1800"/>
    <n v="3"/>
    <n v="5238"/>
    <n v="2851.02"/>
    <n v="2386.98"/>
    <x v="1"/>
    <n v="2025"/>
  </r>
  <r>
    <s v="sales_Q2_2025.csv"/>
    <s v="ORD-0330"/>
    <d v="2025-05-15T00:00:00"/>
    <x v="3"/>
    <x v="4"/>
    <s v="Retail"/>
    <n v="4"/>
    <n v="1800"/>
    <n v="12"/>
    <n v="6336"/>
    <n v="3414.99"/>
    <n v="2921.01"/>
    <x v="1"/>
    <n v="2025"/>
  </r>
  <r>
    <s v="sales_Q2_2025.csv"/>
    <s v="ORD-0838"/>
    <d v="2025-05-15T00:00:00"/>
    <x v="0"/>
    <x v="2"/>
    <s v="Retail"/>
    <n v="7"/>
    <n v="14000"/>
    <n v="10"/>
    <n v="88200"/>
    <n v="60510.05"/>
    <n v="27689.95"/>
    <x v="1"/>
    <n v="2025"/>
  </r>
  <r>
    <s v="sales_Q2_2025.csv"/>
    <s v="ORD-0568"/>
    <d v="2025-05-16T00:00:00"/>
    <x v="0"/>
    <x v="4"/>
    <s v="Retail"/>
    <n v="2"/>
    <n v="1800"/>
    <n v="5"/>
    <n v="3420"/>
    <n v="1826.95"/>
    <n v="1593.05"/>
    <x v="1"/>
    <n v="2025"/>
  </r>
  <r>
    <s v="sales_Q2_2025.csv"/>
    <s v="ORD-0115"/>
    <d v="2025-05-18T00:00:00"/>
    <x v="0"/>
    <x v="4"/>
    <s v="Retail"/>
    <n v="3"/>
    <n v="1800"/>
    <n v="5"/>
    <n v="5130"/>
    <n v="2900.91"/>
    <n v="2229.09"/>
    <x v="1"/>
    <n v="2025"/>
  </r>
  <r>
    <s v="sales_Q2_2025.csv"/>
    <s v="ORD-0079"/>
    <d v="2025-05-21T00:00:00"/>
    <x v="3"/>
    <x v="2"/>
    <s v="Retail"/>
    <n v="2"/>
    <n v="14000"/>
    <n v="10"/>
    <n v="25200"/>
    <n v="16684.48"/>
    <n v="8515.52"/>
    <x v="1"/>
    <n v="2025"/>
  </r>
  <r>
    <s v="sales_Q2_2025.csv"/>
    <s v="ORD-0200"/>
    <d v="2025-05-22T00:00:00"/>
    <x v="2"/>
    <x v="2"/>
    <s v="Retail"/>
    <n v="6"/>
    <n v="14000"/>
    <n v="5"/>
    <n v="79800"/>
    <n v="54191.24"/>
    <n v="25608.76"/>
    <x v="1"/>
    <n v="2025"/>
  </r>
  <r>
    <s v="sales_Q2_2025.csv"/>
    <s v="ORD-0324"/>
    <d v="2025-05-23T00:00:00"/>
    <x v="2"/>
    <x v="2"/>
    <s v="Retail"/>
    <n v="6"/>
    <n v="14000"/>
    <n v="10"/>
    <n v="75600"/>
    <n v="51753.81"/>
    <n v="23846.19"/>
    <x v="1"/>
    <n v="2025"/>
  </r>
  <r>
    <s v="sales_Q2_2025.csv"/>
    <s v="ORD-0095"/>
    <d v="2025-05-27T00:00:00"/>
    <x v="2"/>
    <x v="2"/>
    <s v="Retail"/>
    <n v="4"/>
    <n v="14000"/>
    <n v="5"/>
    <n v="53200"/>
    <n v="35433.89"/>
    <n v="17766.11"/>
    <x v="1"/>
    <n v="2025"/>
  </r>
  <r>
    <s v="sales_Q2_2025.csv"/>
    <s v="ORD-0226"/>
    <d v="2025-06-02T00:00:00"/>
    <x v="1"/>
    <x v="2"/>
    <s v="Retail"/>
    <n v="1"/>
    <n v="14000"/>
    <n v="12"/>
    <n v="12320"/>
    <n v="8247.65"/>
    <n v="4072.35"/>
    <x v="1"/>
    <n v="2025"/>
  </r>
  <r>
    <s v="sales_Q2_2025.csv"/>
    <s v="ORD-0648"/>
    <d v="2025-06-06T00:00:00"/>
    <x v="1"/>
    <x v="2"/>
    <s v="Retail"/>
    <n v="7"/>
    <n v="14000"/>
    <n v="8"/>
    <n v="90160"/>
    <n v="62974.98"/>
    <n v="27185.02"/>
    <x v="1"/>
    <n v="2025"/>
  </r>
  <r>
    <s v="sales_Q2_2025.csv"/>
    <s v="ORD-0394"/>
    <d v="2025-06-09T00:00:00"/>
    <x v="1"/>
    <x v="4"/>
    <s v="Retail"/>
    <n v="7"/>
    <n v="1800"/>
    <n v="8"/>
    <n v="11592"/>
    <n v="6274.2"/>
    <n v="5317.8"/>
    <x v="1"/>
    <n v="2025"/>
  </r>
  <r>
    <s v="sales_Q2_2025.csv"/>
    <s v="ORD-0365"/>
    <d v="2025-06-10T00:00:00"/>
    <x v="3"/>
    <x v="4"/>
    <s v="Retail"/>
    <n v="8"/>
    <n v="1800"/>
    <n v="0"/>
    <n v="14400"/>
    <n v="8018.75"/>
    <n v="6381.25"/>
    <x v="1"/>
    <n v="2025"/>
  </r>
  <r>
    <s v="sales_Q2_2025.csv"/>
    <s v="ORD-0377"/>
    <d v="2025-06-10T00:00:00"/>
    <x v="2"/>
    <x v="2"/>
    <s v="Retail"/>
    <n v="6"/>
    <n v="14000"/>
    <n v="0"/>
    <n v="84000"/>
    <n v="58281.46"/>
    <n v="25718.54"/>
    <x v="1"/>
    <n v="2025"/>
  </r>
  <r>
    <s v="sales_Q2_2025.csv"/>
    <s v="ORD-0372"/>
    <d v="2025-06-16T00:00:00"/>
    <x v="1"/>
    <x v="2"/>
    <s v="Retail"/>
    <n v="2"/>
    <n v="14000"/>
    <n v="8"/>
    <n v="25760"/>
    <n v="17230.650000000001"/>
    <n v="8529.35"/>
    <x v="1"/>
    <n v="2025"/>
  </r>
  <r>
    <s v="sales_Q2_2025.csv"/>
    <s v="ORD-0419"/>
    <d v="2025-06-17T00:00:00"/>
    <x v="2"/>
    <x v="4"/>
    <s v="Retail"/>
    <n v="4"/>
    <n v="1800"/>
    <n v="3"/>
    <n v="6984"/>
    <n v="3926.12"/>
    <n v="3057.88"/>
    <x v="1"/>
    <n v="2025"/>
  </r>
  <r>
    <s v="sales_Q2_2025.csv"/>
    <s v="ORD-0474"/>
    <d v="2025-06-19T00:00:00"/>
    <x v="1"/>
    <x v="2"/>
    <s v="Retail"/>
    <n v="2"/>
    <n v="14000"/>
    <n v="5"/>
    <n v="26600"/>
    <n v="18546.349999999999"/>
    <n v="8053.65"/>
    <x v="1"/>
    <n v="2025"/>
  </r>
  <r>
    <s v="sales_Q2_2025.csv"/>
    <s v="ORD-0961"/>
    <d v="2025-06-20T00:00:00"/>
    <x v="2"/>
    <x v="2"/>
    <s v="Retail"/>
    <n v="7"/>
    <n v="14000"/>
    <n v="8"/>
    <n v="90160"/>
    <n v="61128.09"/>
    <n v="29031.91"/>
    <x v="1"/>
    <n v="2025"/>
  </r>
  <r>
    <s v="sales_Q2_2025.csv"/>
    <s v="ORD-0047"/>
    <d v="2025-06-24T00:00:00"/>
    <x v="2"/>
    <x v="2"/>
    <s v="Retail"/>
    <n v="3"/>
    <n v="14000"/>
    <n v="5"/>
    <n v="39900"/>
    <n v="26759.18"/>
    <n v="13140.82"/>
    <x v="1"/>
    <n v="2025"/>
  </r>
  <r>
    <s v="sales_Q2_2025.csv"/>
    <s v="ORD-0223"/>
    <d v="2025-06-26T00:00:00"/>
    <x v="0"/>
    <x v="2"/>
    <s v="Retail"/>
    <n v="2"/>
    <n v="14000"/>
    <n v="10"/>
    <n v="25200"/>
    <n v="17559.740000000002"/>
    <n v="7640.26"/>
    <x v="1"/>
    <n v="2025"/>
  </r>
  <r>
    <s v="sales_Q3_2025.csv"/>
    <s v="ORD-0375"/>
    <d v="2025-07-01T00:00:00"/>
    <x v="2"/>
    <x v="4"/>
    <s v="Retail"/>
    <n v="2"/>
    <n v="1800"/>
    <n v="10"/>
    <n v="3240"/>
    <n v="1830.74"/>
    <n v="1409.26"/>
    <x v="2"/>
    <n v="2025"/>
  </r>
  <r>
    <s v="sales_Q3_2025.csv"/>
    <s v="ORD-0159"/>
    <d v="2025-07-03T00:00:00"/>
    <x v="2"/>
    <x v="4"/>
    <s v="Retail"/>
    <n v="2"/>
    <n v="1800"/>
    <n v="8"/>
    <n v="3312"/>
    <n v="1802.45"/>
    <n v="1509.55"/>
    <x v="2"/>
    <n v="2025"/>
  </r>
  <r>
    <s v="sales_Q3_2025.csv"/>
    <s v="ORD-0552"/>
    <d v="2025-07-06T00:00:00"/>
    <x v="3"/>
    <x v="4"/>
    <s v="Retail"/>
    <n v="4"/>
    <n v="1800"/>
    <n v="8"/>
    <n v="6624"/>
    <n v="3631.9"/>
    <n v="2992.1"/>
    <x v="2"/>
    <n v="2025"/>
  </r>
  <r>
    <s v="sales_Q3_2025.csv"/>
    <s v="ORD-0799"/>
    <d v="2025-07-09T00:00:00"/>
    <x v="2"/>
    <x v="2"/>
    <s v="Retail"/>
    <n v="4"/>
    <n v="14000"/>
    <n v="10"/>
    <n v="50400"/>
    <n v="34156.42"/>
    <n v="16243.58"/>
    <x v="2"/>
    <n v="2025"/>
  </r>
  <r>
    <s v="sales_Q3_2025.csv"/>
    <s v="ORD-0113"/>
    <d v="2025-07-11T00:00:00"/>
    <x v="2"/>
    <x v="2"/>
    <s v="Retail"/>
    <n v="2"/>
    <n v="14000"/>
    <n v="3"/>
    <n v="27160"/>
    <n v="18125.38"/>
    <n v="9034.6200000000008"/>
    <x v="2"/>
    <n v="2025"/>
  </r>
  <r>
    <s v="sales_Q3_2025.csv"/>
    <s v="ORD-0302"/>
    <d v="2025-07-13T00:00:00"/>
    <x v="2"/>
    <x v="4"/>
    <s v="Retail"/>
    <n v="3"/>
    <n v="1800"/>
    <n v="8"/>
    <n v="4968"/>
    <n v="2783.48"/>
    <n v="2184.52"/>
    <x v="2"/>
    <n v="2025"/>
  </r>
  <r>
    <s v="sales_Q3_2025.csv"/>
    <s v="ORD-0931"/>
    <d v="2025-07-18T00:00:00"/>
    <x v="3"/>
    <x v="2"/>
    <s v="Retail"/>
    <n v="8"/>
    <n v="14000"/>
    <n v="3"/>
    <n v="108640"/>
    <n v="71670.37"/>
    <n v="36969.629999999997"/>
    <x v="2"/>
    <n v="2025"/>
  </r>
  <r>
    <s v="sales_Q3_2025.csv"/>
    <s v="ORD-0443"/>
    <d v="2025-07-19T00:00:00"/>
    <x v="1"/>
    <x v="2"/>
    <s v="Retail"/>
    <n v="6"/>
    <n v="14000"/>
    <n v="3"/>
    <n v="81480"/>
    <n v="56283.38"/>
    <n v="25196.62"/>
    <x v="2"/>
    <n v="2025"/>
  </r>
  <r>
    <s v="sales_Q3_2025.csv"/>
    <s v="ORD-0738"/>
    <d v="2025-07-19T00:00:00"/>
    <x v="0"/>
    <x v="2"/>
    <s v="Retail"/>
    <n v="4"/>
    <n v="14000"/>
    <n v="10"/>
    <n v="50400"/>
    <n v="34711.94"/>
    <n v="15688.06"/>
    <x v="2"/>
    <n v="2025"/>
  </r>
  <r>
    <s v="sales_Q3_2025.csv"/>
    <s v="ORD-0391"/>
    <d v="2025-07-26T00:00:00"/>
    <x v="2"/>
    <x v="4"/>
    <s v="Retail"/>
    <n v="7"/>
    <n v="1800"/>
    <n v="5"/>
    <n v="11970"/>
    <n v="6490.08"/>
    <n v="5479.92"/>
    <x v="2"/>
    <n v="2025"/>
  </r>
  <r>
    <s v="sales_Q3_2025.csv"/>
    <s v="ORD-0905"/>
    <d v="2025-07-27T00:00:00"/>
    <x v="0"/>
    <x v="4"/>
    <s v="Retail"/>
    <n v="8"/>
    <n v="1800"/>
    <n v="0"/>
    <n v="14400"/>
    <n v="8108.45"/>
    <n v="6291.55"/>
    <x v="2"/>
    <n v="2025"/>
  </r>
  <r>
    <s v="sales_Q3_2025.csv"/>
    <s v="ORD-0303"/>
    <d v="2025-07-28T00:00:00"/>
    <x v="3"/>
    <x v="4"/>
    <s v="Retail"/>
    <n v="5"/>
    <n v="1800"/>
    <n v="10"/>
    <n v="8100"/>
    <n v="4335.74"/>
    <n v="3764.26"/>
    <x v="2"/>
    <n v="2025"/>
  </r>
  <r>
    <s v="sales_Q3_2025.csv"/>
    <s v="ORD-0105"/>
    <d v="2025-08-06T00:00:00"/>
    <x v="0"/>
    <x v="4"/>
    <s v="Retail"/>
    <n v="7"/>
    <n v="1800"/>
    <n v="8"/>
    <n v="11592"/>
    <n v="6485.8"/>
    <n v="5106.2"/>
    <x v="2"/>
    <n v="2025"/>
  </r>
  <r>
    <s v="sales_Q3_2025.csv"/>
    <s v="ORD-0807"/>
    <d v="2025-08-07T00:00:00"/>
    <x v="2"/>
    <x v="4"/>
    <s v="Retail"/>
    <n v="5"/>
    <n v="1800"/>
    <n v="0"/>
    <n v="9000"/>
    <n v="4963.42"/>
    <n v="4036.58"/>
    <x v="2"/>
    <n v="2025"/>
  </r>
  <r>
    <s v="sales_Q3_2025.csv"/>
    <s v="ORD-0880"/>
    <d v="2025-08-10T00:00:00"/>
    <x v="1"/>
    <x v="2"/>
    <s v="Retail"/>
    <n v="1"/>
    <n v="14000"/>
    <n v="5"/>
    <n v="13300"/>
    <n v="9073.5499999999993"/>
    <n v="4226.45"/>
    <x v="2"/>
    <n v="2025"/>
  </r>
  <r>
    <s v="sales_Q3_2025.csv"/>
    <s v="ORD-0885"/>
    <d v="2025-08-13T00:00:00"/>
    <x v="0"/>
    <x v="4"/>
    <s v="Retail"/>
    <n v="2"/>
    <n v="1800"/>
    <n v="5"/>
    <n v="3420"/>
    <n v="1874.16"/>
    <n v="1545.84"/>
    <x v="2"/>
    <n v="2025"/>
  </r>
  <r>
    <s v="sales_Q3_2025.csv"/>
    <s v="ORD-0541"/>
    <d v="2025-08-13T00:00:00"/>
    <x v="2"/>
    <x v="2"/>
    <s v="Retail"/>
    <n v="6"/>
    <n v="14000"/>
    <n v="0"/>
    <n v="84000"/>
    <n v="58789.72"/>
    <n v="25210.28"/>
    <x v="2"/>
    <n v="2025"/>
  </r>
  <r>
    <s v="sales_Q3_2025.csv"/>
    <s v="ORD-0131"/>
    <d v="2025-08-16T00:00:00"/>
    <x v="2"/>
    <x v="2"/>
    <s v="Retail"/>
    <n v="8"/>
    <n v="14000"/>
    <n v="0"/>
    <n v="112000"/>
    <n v="74616.97"/>
    <n v="37383.03"/>
    <x v="2"/>
    <n v="2025"/>
  </r>
  <r>
    <s v="sales_Q3_2025.csv"/>
    <s v="ORD-0887"/>
    <d v="2025-08-19T00:00:00"/>
    <x v="2"/>
    <x v="4"/>
    <s v="Retail"/>
    <n v="3"/>
    <n v="1800"/>
    <n v="8"/>
    <n v="4968"/>
    <n v="2798.92"/>
    <n v="2169.08"/>
    <x v="2"/>
    <n v="2025"/>
  </r>
  <r>
    <s v="sales_Q3_2025.csv"/>
    <s v="ORD-0415"/>
    <d v="2025-08-23T00:00:00"/>
    <x v="2"/>
    <x v="4"/>
    <s v="Retail"/>
    <n v="5"/>
    <n v="1800"/>
    <n v="0"/>
    <n v="9000"/>
    <n v="4995.1000000000004"/>
    <n v="4004.9"/>
    <x v="2"/>
    <n v="2025"/>
  </r>
  <r>
    <s v="sales_Q3_2025.csv"/>
    <s v="ORD-0550"/>
    <d v="2025-08-27T00:00:00"/>
    <x v="0"/>
    <x v="4"/>
    <s v="Retail"/>
    <n v="5"/>
    <n v="1800"/>
    <n v="10"/>
    <n v="8100"/>
    <n v="4465.08"/>
    <n v="3634.92"/>
    <x v="2"/>
    <n v="2025"/>
  </r>
  <r>
    <s v="sales_Q3_2025.csv"/>
    <s v="ORD-0868"/>
    <d v="2025-08-28T00:00:00"/>
    <x v="3"/>
    <x v="2"/>
    <s v="Retail"/>
    <n v="7"/>
    <n v="14000"/>
    <n v="8"/>
    <n v="90160"/>
    <n v="59747.85"/>
    <n v="30412.15"/>
    <x v="2"/>
    <n v="2025"/>
  </r>
  <r>
    <s v="sales_Q3_2025.csv"/>
    <s v="ORD-0014"/>
    <d v="2025-09-03T00:00:00"/>
    <x v="0"/>
    <x v="4"/>
    <s v="Retail"/>
    <n v="6"/>
    <n v="1800"/>
    <n v="0"/>
    <n v="10800"/>
    <n v="5984.63"/>
    <n v="4815.37"/>
    <x v="2"/>
    <n v="2025"/>
  </r>
  <r>
    <s v="sales_Q3_2025.csv"/>
    <s v="ORD-0247"/>
    <d v="2025-09-13T00:00:00"/>
    <x v="0"/>
    <x v="2"/>
    <s v="Retail"/>
    <n v="8"/>
    <n v="14000"/>
    <n v="5"/>
    <n v="106400"/>
    <n v="74379.62"/>
    <n v="32020.38"/>
    <x v="2"/>
    <n v="2025"/>
  </r>
  <r>
    <s v="sales_Q3_2025.csv"/>
    <s v="ORD-1000"/>
    <d v="2025-09-18T00:00:00"/>
    <x v="3"/>
    <x v="4"/>
    <s v="Retail"/>
    <n v="1"/>
    <n v="1800"/>
    <n v="5"/>
    <n v="1710"/>
    <n v="936.4"/>
    <n v="773.6"/>
    <x v="2"/>
    <n v="2025"/>
  </r>
  <r>
    <s v="sales_Q3_2025.csv"/>
    <s v="ORD-0057"/>
    <d v="2025-09-19T00:00:00"/>
    <x v="2"/>
    <x v="4"/>
    <s v="Retail"/>
    <n v="3"/>
    <n v="1800"/>
    <n v="10"/>
    <n v="4860"/>
    <n v="2687.61"/>
    <n v="2172.39"/>
    <x v="2"/>
    <n v="2025"/>
  </r>
  <r>
    <s v="sales_Q3_2025.csv"/>
    <s v="ORD-0008"/>
    <d v="2025-09-21T00:00:00"/>
    <x v="0"/>
    <x v="4"/>
    <s v="Retail"/>
    <n v="1"/>
    <n v="1800"/>
    <n v="12"/>
    <n v="1584"/>
    <n v="861.34"/>
    <n v="722.66"/>
    <x v="2"/>
    <n v="2025"/>
  </r>
  <r>
    <s v="sales_Q3_2025.csv"/>
    <s v="ORD-0083"/>
    <d v="2025-09-23T00:00:00"/>
    <x v="3"/>
    <x v="2"/>
    <s v="Retail"/>
    <n v="3"/>
    <n v="14000"/>
    <n v="10"/>
    <n v="37800"/>
    <n v="26042.14"/>
    <n v="11757.86"/>
    <x v="2"/>
    <n v="2025"/>
  </r>
  <r>
    <s v="sales_Q3_2025.csv"/>
    <s v="ORD-0756"/>
    <d v="2025-09-25T00:00:00"/>
    <x v="2"/>
    <x v="2"/>
    <s v="Retail"/>
    <n v="4"/>
    <n v="14000"/>
    <n v="3"/>
    <n v="54320"/>
    <n v="36897.949999999997"/>
    <n v="17422.05"/>
    <x v="2"/>
    <n v="2025"/>
  </r>
  <r>
    <s v="sales_Q3_2025.csv"/>
    <s v="ORD-0664"/>
    <d v="2025-09-26T00:00:00"/>
    <x v="3"/>
    <x v="4"/>
    <s v="Retail"/>
    <n v="2"/>
    <n v="1800"/>
    <n v="5"/>
    <n v="3420"/>
    <n v="1927.7"/>
    <n v="1492.3"/>
    <x v="2"/>
    <n v="2025"/>
  </r>
  <r>
    <s v="sales_Q3_2025.csv"/>
    <s v="ORD-0387"/>
    <d v="2025-09-28T00:00:00"/>
    <x v="0"/>
    <x v="4"/>
    <s v="Retail"/>
    <n v="1"/>
    <n v="1800"/>
    <n v="0"/>
    <n v="1800"/>
    <n v="994.38"/>
    <n v="805.62"/>
    <x v="2"/>
    <n v="2025"/>
  </r>
  <r>
    <s v="sales_Q3_2025.csv"/>
    <s v="ORD-0589"/>
    <d v="2025-09-28T00:00:00"/>
    <x v="1"/>
    <x v="4"/>
    <s v="Retail"/>
    <n v="4"/>
    <n v="1800"/>
    <n v="12"/>
    <n v="6336"/>
    <n v="3410.46"/>
    <n v="2925.54"/>
    <x v="2"/>
    <n v="2025"/>
  </r>
  <r>
    <s v="sales_Q4_2025.csv"/>
    <s v="ORD-0837"/>
    <d v="2025-10-01T00:00:00"/>
    <x v="3"/>
    <x v="4"/>
    <s v="Retail"/>
    <n v="2"/>
    <n v="1800"/>
    <n v="3"/>
    <n v="3492"/>
    <n v="1907.18"/>
    <n v="1584.82"/>
    <x v="3"/>
    <n v="2025"/>
  </r>
  <r>
    <s v="sales_Q4_2025.csv"/>
    <s v="ORD-0230"/>
    <d v="2025-10-02T00:00:00"/>
    <x v="2"/>
    <x v="2"/>
    <s v="Retail"/>
    <n v="3"/>
    <n v="14000"/>
    <n v="3"/>
    <n v="40740"/>
    <n v="27942.49"/>
    <n v="12797.51"/>
    <x v="3"/>
    <n v="2025"/>
  </r>
  <r>
    <s v="sales_Q4_2025.csv"/>
    <s v="ORD-0489"/>
    <d v="2025-10-05T00:00:00"/>
    <x v="0"/>
    <x v="4"/>
    <s v="Retail"/>
    <n v="8"/>
    <n v="1800"/>
    <n v="5"/>
    <n v="13680"/>
    <n v="7520.71"/>
    <n v="6159.29"/>
    <x v="3"/>
    <n v="2025"/>
  </r>
  <r>
    <s v="sales_Q4_2025.csv"/>
    <s v="ORD-0282"/>
    <d v="2025-10-06T00:00:00"/>
    <x v="3"/>
    <x v="2"/>
    <s v="Retail"/>
    <n v="6"/>
    <n v="14000"/>
    <n v="0"/>
    <n v="84000"/>
    <n v="57455"/>
    <n v="26545"/>
    <x v="3"/>
    <n v="2025"/>
  </r>
  <r>
    <s v="sales_Q4_2025.csv"/>
    <s v="ORD-0147"/>
    <d v="2025-10-10T00:00:00"/>
    <x v="2"/>
    <x v="4"/>
    <s v="Retail"/>
    <n v="2"/>
    <n v="1800"/>
    <n v="10"/>
    <n v="3240"/>
    <n v="1768.2"/>
    <n v="1471.8"/>
    <x v="3"/>
    <n v="2025"/>
  </r>
  <r>
    <s v="sales_Q4_2025.csv"/>
    <s v="ORD-0086"/>
    <d v="2025-10-10T00:00:00"/>
    <x v="3"/>
    <x v="4"/>
    <s v="Retail"/>
    <n v="7"/>
    <n v="1800"/>
    <n v="10"/>
    <n v="11340"/>
    <n v="6190.15"/>
    <n v="5149.8500000000004"/>
    <x v="3"/>
    <n v="2025"/>
  </r>
  <r>
    <s v="sales_Q4_2025.csv"/>
    <s v="ORD-0181"/>
    <d v="2025-10-12T00:00:00"/>
    <x v="3"/>
    <x v="2"/>
    <s v="Retail"/>
    <n v="1"/>
    <n v="14000"/>
    <n v="0"/>
    <n v="14000"/>
    <n v="9781.06"/>
    <n v="4218.9399999999996"/>
    <x v="3"/>
    <n v="2025"/>
  </r>
  <r>
    <s v="sales_Q4_2025.csv"/>
    <s v="ORD-0031"/>
    <d v="2025-10-13T00:00:00"/>
    <x v="0"/>
    <x v="4"/>
    <s v="Retail"/>
    <n v="7"/>
    <n v="1800"/>
    <n v="12"/>
    <n v="11088"/>
    <n v="6272.94"/>
    <n v="4815.0600000000004"/>
    <x v="3"/>
    <n v="2025"/>
  </r>
  <r>
    <s v="sales_Q4_2025.csv"/>
    <s v="ORD-0996"/>
    <d v="2025-10-17T00:00:00"/>
    <x v="0"/>
    <x v="2"/>
    <s v="Retail"/>
    <n v="5"/>
    <n v="14000"/>
    <n v="3"/>
    <n v="67900"/>
    <n v="45230.22"/>
    <n v="22669.78"/>
    <x v="3"/>
    <n v="2025"/>
  </r>
  <r>
    <s v="sales_Q4_2025.csv"/>
    <s v="ORD-0062"/>
    <d v="2025-10-23T00:00:00"/>
    <x v="2"/>
    <x v="2"/>
    <s v="Retail"/>
    <n v="2"/>
    <n v="14000"/>
    <n v="5"/>
    <n v="26600"/>
    <n v="18448.39"/>
    <n v="8151.61"/>
    <x v="3"/>
    <n v="2025"/>
  </r>
  <r>
    <s v="sales_Q4_2025.csv"/>
    <s v="ORD-0805"/>
    <d v="2025-10-24T00:00:00"/>
    <x v="2"/>
    <x v="2"/>
    <s v="Retail"/>
    <n v="2"/>
    <n v="14000"/>
    <n v="5"/>
    <n v="26600"/>
    <n v="18178.77"/>
    <n v="8421.23"/>
    <x v="3"/>
    <n v="2025"/>
  </r>
  <r>
    <s v="sales_Q4_2025.csv"/>
    <s v="ORD-0517"/>
    <d v="2025-11-03T00:00:00"/>
    <x v="3"/>
    <x v="2"/>
    <s v="Retail"/>
    <n v="4"/>
    <n v="14000"/>
    <n v="3"/>
    <n v="54320"/>
    <n v="36268.6"/>
    <n v="18051.400000000001"/>
    <x v="3"/>
    <n v="2025"/>
  </r>
  <r>
    <s v="sales_Q4_2025.csv"/>
    <s v="ORD-0966"/>
    <d v="2025-11-04T00:00:00"/>
    <x v="3"/>
    <x v="4"/>
    <s v="Retail"/>
    <n v="8"/>
    <n v="1800"/>
    <n v="5"/>
    <n v="13680"/>
    <n v="7746.08"/>
    <n v="5933.92"/>
    <x v="3"/>
    <n v="2025"/>
  </r>
  <r>
    <s v="sales_Q4_2025.csv"/>
    <s v="ORD-0156"/>
    <d v="2025-11-04T00:00:00"/>
    <x v="2"/>
    <x v="2"/>
    <s v="Retail"/>
    <n v="3"/>
    <n v="14000"/>
    <n v="8"/>
    <n v="38640"/>
    <n v="25829.72"/>
    <n v="12810.28"/>
    <x v="3"/>
    <n v="2025"/>
  </r>
  <r>
    <s v="sales_Q4_2025.csv"/>
    <s v="ORD-0942"/>
    <d v="2025-11-13T00:00:00"/>
    <x v="0"/>
    <x v="2"/>
    <s v="Retail"/>
    <n v="8"/>
    <n v="14000"/>
    <n v="0"/>
    <n v="112000"/>
    <n v="74166.64"/>
    <n v="37833.360000000001"/>
    <x v="3"/>
    <n v="2025"/>
  </r>
  <r>
    <s v="sales_Q4_2025.csv"/>
    <s v="ORD-0290"/>
    <d v="2025-11-13T00:00:00"/>
    <x v="3"/>
    <x v="4"/>
    <s v="Retail"/>
    <n v="4"/>
    <n v="1800"/>
    <n v="5"/>
    <n v="6840"/>
    <n v="3829.01"/>
    <n v="3010.99"/>
    <x v="3"/>
    <n v="2025"/>
  </r>
  <r>
    <s v="sales_Q4_2025.csv"/>
    <s v="ORD-0879"/>
    <d v="2025-11-15T00:00:00"/>
    <x v="0"/>
    <x v="2"/>
    <s v="Retail"/>
    <n v="4"/>
    <n v="14000"/>
    <n v="0"/>
    <n v="56000"/>
    <n v="38744.080000000002"/>
    <n v="17255.919999999998"/>
    <x v="3"/>
    <n v="2025"/>
  </r>
  <r>
    <s v="sales_Q4_2025.csv"/>
    <s v="ORD-0830"/>
    <d v="2025-11-26T00:00:00"/>
    <x v="2"/>
    <x v="4"/>
    <s v="Retail"/>
    <n v="8"/>
    <n v="1800"/>
    <n v="5"/>
    <n v="13680"/>
    <n v="7448.9"/>
    <n v="6231.1"/>
    <x v="3"/>
    <n v="2025"/>
  </r>
  <r>
    <s v="sales_Q4_2025.csv"/>
    <s v="ORD-0399"/>
    <d v="2025-12-07T00:00:00"/>
    <x v="2"/>
    <x v="2"/>
    <s v="Retail"/>
    <n v="1"/>
    <n v="14000"/>
    <n v="10"/>
    <n v="12600"/>
    <n v="8342.99"/>
    <n v="4257.01"/>
    <x v="3"/>
    <n v="2025"/>
  </r>
  <r>
    <s v="sales_Q4_2025.csv"/>
    <s v="ORD-0010"/>
    <d v="2025-12-10T00:00:00"/>
    <x v="0"/>
    <x v="4"/>
    <s v="Retail"/>
    <n v="1"/>
    <n v="1800"/>
    <n v="0"/>
    <n v="1800"/>
    <n v="997.53"/>
    <n v="802.47"/>
    <x v="3"/>
    <n v="2025"/>
  </r>
  <r>
    <s v="sales_Q4_2025.csv"/>
    <s v="ORD-0437"/>
    <d v="2025-12-12T00:00:00"/>
    <x v="1"/>
    <x v="2"/>
    <s v="Retail"/>
    <n v="1"/>
    <n v="14000"/>
    <n v="0"/>
    <n v="14000"/>
    <n v="9641.6"/>
    <n v="4358.3999999999996"/>
    <x v="3"/>
    <n v="2025"/>
  </r>
  <r>
    <s v="sales_Q4_2025.csv"/>
    <s v="ORD-0644"/>
    <d v="2025-12-15T00:00:00"/>
    <x v="2"/>
    <x v="2"/>
    <s v="Retail"/>
    <n v="1"/>
    <n v="14000"/>
    <n v="5"/>
    <n v="13300"/>
    <n v="8916.11"/>
    <n v="4383.8900000000003"/>
    <x v="3"/>
    <n v="2025"/>
  </r>
  <r>
    <s v="sales_Q4_2025.csv"/>
    <s v="ORD-0446"/>
    <d v="2025-12-17T00:00:00"/>
    <x v="2"/>
    <x v="4"/>
    <s v="Retail"/>
    <n v="8"/>
    <n v="1800"/>
    <n v="10"/>
    <n v="12960"/>
    <n v="7153.01"/>
    <n v="5806.99"/>
    <x v="3"/>
    <n v="2025"/>
  </r>
  <r>
    <s v="sales_Q4_2025.csv"/>
    <s v="ORD-0416"/>
    <d v="2025-12-18T00:00:00"/>
    <x v="0"/>
    <x v="4"/>
    <s v="Retail"/>
    <n v="5"/>
    <n v="1800"/>
    <n v="0"/>
    <n v="9000"/>
    <n v="4920.05"/>
    <n v="4079.95"/>
    <x v="3"/>
    <n v="2025"/>
  </r>
  <r>
    <s v="sales_Q4_2025.csv"/>
    <s v="ORD-0128"/>
    <d v="2025-12-18T00:00:00"/>
    <x v="2"/>
    <x v="2"/>
    <s v="Retail"/>
    <n v="8"/>
    <n v="14000"/>
    <n v="3"/>
    <n v="108640"/>
    <n v="72800.179999999993"/>
    <n v="35839.82"/>
    <x v="3"/>
    <n v="2025"/>
  </r>
  <r>
    <s v="sales_Q4_2025.csv"/>
    <s v="ORD-0725"/>
    <d v="2025-12-23T00:00:00"/>
    <x v="3"/>
    <x v="2"/>
    <s v="Retail"/>
    <n v="1"/>
    <n v="14000"/>
    <n v="0"/>
    <n v="14000"/>
    <n v="9765.01"/>
    <n v="4234.99"/>
    <x v="3"/>
    <n v="2025"/>
  </r>
  <r>
    <s v="sales_Q4_2025.csv"/>
    <s v="ORD-0495"/>
    <d v="2025-12-27T00:00:00"/>
    <x v="3"/>
    <x v="4"/>
    <s v="Retail"/>
    <n v="6"/>
    <n v="1800"/>
    <n v="12"/>
    <n v="9504"/>
    <n v="5287.59"/>
    <n v="4216.41"/>
    <x v="3"/>
    <n v="2025"/>
  </r>
  <r>
    <s v="sales_Q4_2025.csv"/>
    <s v="ORD-0056"/>
    <d v="2025-12-28T00:00:00"/>
    <x v="0"/>
    <x v="2"/>
    <s v="Retail"/>
    <n v="5"/>
    <n v="14000"/>
    <n v="0"/>
    <n v="70000"/>
    <n v="46297.58"/>
    <n v="23702.42"/>
    <x v="3"/>
    <n v="2025"/>
  </r>
  <r>
    <s v="sales_Q1_2025.csv"/>
    <s v="ORD-0178"/>
    <d v="2025-01-02T00:00:00"/>
    <x v="1"/>
    <x v="1"/>
    <s v="Retail"/>
    <n v="4"/>
    <n v="55000"/>
    <n v="8"/>
    <n v="202400"/>
    <n v="152880.51999999999"/>
    <n v="49519.48"/>
    <x v="0"/>
    <n v="2025"/>
  </r>
  <r>
    <s v="sales_Q1_2025.csv"/>
    <s v="ORD-0094"/>
    <d v="2025-01-03T00:00:00"/>
    <x v="2"/>
    <x v="1"/>
    <s v="Retail"/>
    <n v="5"/>
    <n v="55000"/>
    <n v="8"/>
    <n v="253000"/>
    <n v="192922.74"/>
    <n v="60077.26"/>
    <x v="0"/>
    <n v="2025"/>
  </r>
  <r>
    <s v="sales_Q1_2025.csv"/>
    <s v="ORD-0145"/>
    <d v="2025-01-11T00:00:00"/>
    <x v="2"/>
    <x v="1"/>
    <s v="Retail"/>
    <n v="4"/>
    <n v="55000"/>
    <n v="8"/>
    <n v="202400"/>
    <n v="158009.56"/>
    <n v="44390.44"/>
    <x v="0"/>
    <n v="2025"/>
  </r>
  <r>
    <s v="sales_Q1_2025.csv"/>
    <s v="ORD-0753"/>
    <d v="2025-01-13T00:00:00"/>
    <x v="1"/>
    <x v="1"/>
    <s v="Retail"/>
    <n v="6"/>
    <n v="55000"/>
    <n v="8"/>
    <n v="303600"/>
    <n v="234986.17"/>
    <n v="68613.83"/>
    <x v="0"/>
    <n v="2025"/>
  </r>
  <r>
    <s v="sales_Q1_2025.csv"/>
    <s v="ORD-0352"/>
    <d v="2025-01-28T00:00:00"/>
    <x v="2"/>
    <x v="1"/>
    <s v="Retail"/>
    <n v="3"/>
    <n v="55000"/>
    <n v="0"/>
    <n v="165000"/>
    <n v="128084.04"/>
    <n v="36915.96"/>
    <x v="0"/>
    <n v="2025"/>
  </r>
  <r>
    <s v="sales_Q1_2025.csv"/>
    <s v="ORD-0827"/>
    <d v="2025-02-02T00:00:00"/>
    <x v="2"/>
    <x v="1"/>
    <s v="Retail"/>
    <n v="7"/>
    <n v="55000"/>
    <n v="12"/>
    <n v="338800"/>
    <n v="251109.45"/>
    <n v="87690.55"/>
    <x v="0"/>
    <n v="2025"/>
  </r>
  <r>
    <s v="sales_Q1_2025.csv"/>
    <s v="ORD-0718"/>
    <d v="2025-02-04T00:00:00"/>
    <x v="1"/>
    <x v="1"/>
    <s v="Retail"/>
    <n v="2"/>
    <n v="55000"/>
    <n v="8"/>
    <n v="101200"/>
    <n v="75909.460000000006"/>
    <n v="25290.54"/>
    <x v="0"/>
    <n v="2025"/>
  </r>
  <r>
    <s v="sales_Q1_2025.csv"/>
    <s v="ORD-0193"/>
    <d v="2025-02-14T00:00:00"/>
    <x v="2"/>
    <x v="1"/>
    <s v="Retail"/>
    <n v="4"/>
    <n v="55000"/>
    <n v="10"/>
    <n v="198000"/>
    <n v="146090.63"/>
    <n v="51909.37"/>
    <x v="0"/>
    <n v="2025"/>
  </r>
  <r>
    <s v="sales_Q1_2025.csv"/>
    <s v="ORD-0412"/>
    <d v="2025-02-15T00:00:00"/>
    <x v="1"/>
    <x v="1"/>
    <s v="Retail"/>
    <n v="6"/>
    <n v="55000"/>
    <n v="5"/>
    <n v="313500"/>
    <n v="236583.28"/>
    <n v="76916.72"/>
    <x v="0"/>
    <n v="2025"/>
  </r>
  <r>
    <s v="sales_Q1_2025.csv"/>
    <s v="ORD-0675"/>
    <d v="2025-02-24T00:00:00"/>
    <x v="3"/>
    <x v="1"/>
    <s v="Retail"/>
    <n v="5"/>
    <n v="55000"/>
    <n v="5"/>
    <n v="261250"/>
    <n v="196769.25"/>
    <n v="64480.75"/>
    <x v="0"/>
    <n v="2025"/>
  </r>
  <r>
    <s v="sales_Q1_2025.csv"/>
    <s v="ORD-0032"/>
    <d v="2025-02-25T00:00:00"/>
    <x v="2"/>
    <x v="1"/>
    <s v="Retail"/>
    <n v="3"/>
    <n v="55000"/>
    <n v="8"/>
    <n v="151800"/>
    <n v="112009.04"/>
    <n v="39790.959999999999"/>
    <x v="0"/>
    <n v="2025"/>
  </r>
  <r>
    <s v="sales_Q1_2025.csv"/>
    <s v="ORD-0024"/>
    <d v="2025-02-26T00:00:00"/>
    <x v="1"/>
    <x v="1"/>
    <s v="Retail"/>
    <n v="3"/>
    <n v="55000"/>
    <n v="10"/>
    <n v="148500"/>
    <n v="114565.81"/>
    <n v="33934.19"/>
    <x v="0"/>
    <n v="2025"/>
  </r>
  <r>
    <s v="sales_Q1_2025.csv"/>
    <s v="ORD-0343"/>
    <d v="2025-03-09T00:00:00"/>
    <x v="2"/>
    <x v="1"/>
    <s v="Retail"/>
    <n v="5"/>
    <n v="55000"/>
    <n v="0"/>
    <n v="275000"/>
    <n v="206815.43"/>
    <n v="68184.570000000007"/>
    <x v="0"/>
    <n v="2025"/>
  </r>
  <r>
    <s v="sales_Q1_2025.csv"/>
    <s v="ORD-0958"/>
    <d v="2025-03-12T00:00:00"/>
    <x v="2"/>
    <x v="1"/>
    <s v="Retail"/>
    <n v="4"/>
    <n v="55000"/>
    <n v="0"/>
    <n v="220000"/>
    <n v="168745.63"/>
    <n v="51254.37"/>
    <x v="0"/>
    <n v="2025"/>
  </r>
  <r>
    <s v="sales_Q1_2025.csv"/>
    <s v="ORD-0321"/>
    <d v="2025-03-21T00:00:00"/>
    <x v="0"/>
    <x v="1"/>
    <s v="Retail"/>
    <n v="6"/>
    <n v="55000"/>
    <n v="10"/>
    <n v="297000"/>
    <n v="226020.35"/>
    <n v="70979.649999999994"/>
    <x v="0"/>
    <n v="2025"/>
  </r>
  <r>
    <s v="sales_Q1_2025.csv"/>
    <s v="ORD-0242"/>
    <d v="2025-03-22T00:00:00"/>
    <x v="3"/>
    <x v="1"/>
    <s v="Retail"/>
    <n v="7"/>
    <n v="55000"/>
    <n v="0"/>
    <n v="385000"/>
    <n v="296524.38"/>
    <n v="88475.62"/>
    <x v="0"/>
    <n v="2025"/>
  </r>
  <r>
    <s v="sales_Q1_2025.csv"/>
    <s v="ORD-0953"/>
    <d v="2025-03-24T00:00:00"/>
    <x v="3"/>
    <x v="1"/>
    <s v="Retail"/>
    <n v="1"/>
    <n v="55000"/>
    <n v="12"/>
    <n v="48400"/>
    <n v="37394.04"/>
    <n v="11005.96"/>
    <x v="0"/>
    <n v="2025"/>
  </r>
  <r>
    <s v="sales_Q1_2025.csv"/>
    <s v="ORD-0059"/>
    <d v="2025-03-27T00:00:00"/>
    <x v="2"/>
    <x v="1"/>
    <s v="Retail"/>
    <n v="5"/>
    <n v="55000"/>
    <n v="10"/>
    <n v="247500"/>
    <n v="190107.64"/>
    <n v="57392.36"/>
    <x v="0"/>
    <n v="2025"/>
  </r>
  <r>
    <s v="sales_Q2_2025.csv"/>
    <s v="ORD-0609"/>
    <d v="2025-04-05T00:00:00"/>
    <x v="0"/>
    <x v="1"/>
    <s v="Retail"/>
    <n v="4"/>
    <n v="55000"/>
    <n v="0"/>
    <n v="220000"/>
    <n v="168383.87"/>
    <n v="51616.13"/>
    <x v="1"/>
    <n v="2025"/>
  </r>
  <r>
    <s v="sales_Q2_2025.csv"/>
    <s v="ORD-0974"/>
    <d v="2025-04-10T00:00:00"/>
    <x v="3"/>
    <x v="1"/>
    <s v="Retail"/>
    <n v="5"/>
    <n v="55000"/>
    <n v="0"/>
    <n v="275000"/>
    <n v="214160.05"/>
    <n v="60839.95"/>
    <x v="1"/>
    <n v="2025"/>
  </r>
  <r>
    <s v="sales_Q2_2025.csv"/>
    <s v="ORD-0748"/>
    <d v="2025-04-14T00:00:00"/>
    <x v="1"/>
    <x v="1"/>
    <s v="Retail"/>
    <n v="6"/>
    <n v="55000"/>
    <n v="5"/>
    <n v="313500"/>
    <n v="237093.33"/>
    <n v="76406.67"/>
    <x v="1"/>
    <n v="2025"/>
  </r>
  <r>
    <s v="sales_Q2_2025.csv"/>
    <s v="ORD-0804"/>
    <d v="2025-04-22T00:00:00"/>
    <x v="0"/>
    <x v="1"/>
    <s v="Retail"/>
    <n v="2"/>
    <n v="55000"/>
    <n v="5"/>
    <n v="104500"/>
    <n v="79999.06"/>
    <n v="24500.94"/>
    <x v="1"/>
    <n v="2025"/>
  </r>
  <r>
    <s v="sales_Q2_2025.csv"/>
    <s v="ORD-0984"/>
    <d v="2025-05-06T00:00:00"/>
    <x v="0"/>
    <x v="1"/>
    <s v="Retail"/>
    <n v="3"/>
    <n v="55000"/>
    <n v="5"/>
    <n v="156750"/>
    <n v="118229.71"/>
    <n v="38520.29"/>
    <x v="1"/>
    <n v="2025"/>
  </r>
  <r>
    <s v="sales_Q2_2025.csv"/>
    <s v="ORD-0643"/>
    <d v="2025-05-12T00:00:00"/>
    <x v="0"/>
    <x v="1"/>
    <s v="Retail"/>
    <n v="6"/>
    <n v="55000"/>
    <n v="8"/>
    <n v="303600"/>
    <n v="230413.91"/>
    <n v="73186.09"/>
    <x v="1"/>
    <n v="2025"/>
  </r>
  <r>
    <s v="sales_Q2_2025.csv"/>
    <s v="ORD-0833"/>
    <d v="2025-05-15T00:00:00"/>
    <x v="0"/>
    <x v="1"/>
    <s v="Retail"/>
    <n v="2"/>
    <n v="55000"/>
    <n v="5"/>
    <n v="104500"/>
    <n v="80957.47"/>
    <n v="23542.53"/>
    <x v="1"/>
    <n v="2025"/>
  </r>
  <r>
    <s v="sales_Q2_2025.csv"/>
    <s v="ORD-0575"/>
    <d v="2025-06-07T00:00:00"/>
    <x v="1"/>
    <x v="1"/>
    <s v="Retail"/>
    <n v="8"/>
    <n v="55000"/>
    <n v="0"/>
    <n v="440000"/>
    <n v="339210.84"/>
    <n v="100789.16"/>
    <x v="1"/>
    <n v="2025"/>
  </r>
  <r>
    <s v="sales_Q2_2025.csv"/>
    <s v="ORD-0019"/>
    <d v="2025-06-09T00:00:00"/>
    <x v="2"/>
    <x v="1"/>
    <s v="Retail"/>
    <n v="6"/>
    <n v="55000"/>
    <n v="10"/>
    <n v="297000"/>
    <n v="220699.66"/>
    <n v="76300.34"/>
    <x v="1"/>
    <n v="2025"/>
  </r>
  <r>
    <s v="sales_Q2_2025.csv"/>
    <s v="ORD-0238"/>
    <d v="2025-06-15T00:00:00"/>
    <x v="3"/>
    <x v="1"/>
    <s v="Retail"/>
    <n v="7"/>
    <n v="55000"/>
    <n v="0"/>
    <n v="385000"/>
    <n v="293452.38"/>
    <n v="91547.62"/>
    <x v="1"/>
    <n v="2025"/>
  </r>
  <r>
    <s v="sales_Q2_2025.csv"/>
    <s v="ORD-0545"/>
    <d v="2025-06-22T00:00:00"/>
    <x v="0"/>
    <x v="1"/>
    <s v="Retail"/>
    <n v="4"/>
    <n v="55000"/>
    <n v="5"/>
    <n v="209000"/>
    <n v="159802.10999999999"/>
    <n v="49197.89"/>
    <x v="1"/>
    <n v="2025"/>
  </r>
  <r>
    <s v="sales_Q2_2025.csv"/>
    <s v="ORD-0520"/>
    <d v="2025-06-28T00:00:00"/>
    <x v="3"/>
    <x v="1"/>
    <s v="Retail"/>
    <n v="7"/>
    <n v="55000"/>
    <n v="5"/>
    <n v="365750"/>
    <n v="280626.59999999998"/>
    <n v="85123.4"/>
    <x v="1"/>
    <n v="2025"/>
  </r>
  <r>
    <s v="sales_Q3_2025.csv"/>
    <s v="ORD-0677"/>
    <d v="2025-07-01T00:00:00"/>
    <x v="2"/>
    <x v="1"/>
    <s v="Retail"/>
    <n v="4"/>
    <n v="55000"/>
    <n v="10"/>
    <n v="198000"/>
    <n v="149386.92000000001"/>
    <n v="48613.08"/>
    <x v="2"/>
    <n v="2025"/>
  </r>
  <r>
    <s v="sales_Q3_2025.csv"/>
    <s v="ORD-0542"/>
    <d v="2025-07-04T00:00:00"/>
    <x v="0"/>
    <x v="1"/>
    <s v="Retail"/>
    <n v="4"/>
    <n v="55000"/>
    <n v="10"/>
    <n v="198000"/>
    <n v="153902.79"/>
    <n v="44097.21"/>
    <x v="2"/>
    <n v="2025"/>
  </r>
  <r>
    <s v="sales_Q3_2025.csv"/>
    <s v="ORD-0933"/>
    <d v="2025-07-12T00:00:00"/>
    <x v="1"/>
    <x v="1"/>
    <s v="Retail"/>
    <n v="7"/>
    <n v="55000"/>
    <n v="8"/>
    <n v="354200"/>
    <n v="276447.78000000003"/>
    <n v="77752.22"/>
    <x v="2"/>
    <n v="2025"/>
  </r>
  <r>
    <s v="sales_Q3_2025.csv"/>
    <s v="ORD-0435"/>
    <d v="2025-07-14T00:00:00"/>
    <x v="0"/>
    <x v="1"/>
    <s v="Retail"/>
    <n v="3"/>
    <n v="55000"/>
    <n v="5"/>
    <n v="156750"/>
    <n v="116672.76"/>
    <n v="40077.24"/>
    <x v="2"/>
    <n v="2025"/>
  </r>
  <r>
    <s v="sales_Q3_2025.csv"/>
    <s v="ORD-0258"/>
    <d v="2025-07-15T00:00:00"/>
    <x v="1"/>
    <x v="1"/>
    <s v="Retail"/>
    <n v="2"/>
    <n v="55000"/>
    <n v="5"/>
    <n v="104500"/>
    <n v="79784.009999999995"/>
    <n v="24715.99"/>
    <x v="2"/>
    <n v="2025"/>
  </r>
  <r>
    <s v="sales_Q3_2025.csv"/>
    <s v="ORD-0129"/>
    <d v="2025-07-22T00:00:00"/>
    <x v="2"/>
    <x v="1"/>
    <s v="Retail"/>
    <n v="3"/>
    <n v="55000"/>
    <n v="8"/>
    <n v="151800"/>
    <n v="118647.39"/>
    <n v="33152.61"/>
    <x v="2"/>
    <n v="2025"/>
  </r>
  <r>
    <s v="sales_Q3_2025.csv"/>
    <s v="ORD-0921"/>
    <d v="2025-07-24T00:00:00"/>
    <x v="1"/>
    <x v="1"/>
    <s v="Retail"/>
    <n v="3"/>
    <n v="55000"/>
    <n v="10"/>
    <n v="148500"/>
    <n v="109848.17"/>
    <n v="38651.83"/>
    <x v="2"/>
    <n v="2025"/>
  </r>
  <r>
    <s v="sales_Q3_2025.csv"/>
    <s v="ORD-0979"/>
    <d v="2025-07-24T00:00:00"/>
    <x v="1"/>
    <x v="1"/>
    <s v="Retail"/>
    <n v="2"/>
    <n v="55000"/>
    <n v="10"/>
    <n v="99000"/>
    <n v="76823.350000000006"/>
    <n v="22176.65"/>
    <x v="2"/>
    <n v="2025"/>
  </r>
  <r>
    <s v="sales_Q3_2025.csv"/>
    <s v="ORD-0526"/>
    <d v="2025-08-05T00:00:00"/>
    <x v="0"/>
    <x v="1"/>
    <s v="Retail"/>
    <n v="3"/>
    <n v="55000"/>
    <n v="10"/>
    <n v="148500"/>
    <n v="111525.97"/>
    <n v="36974.03"/>
    <x v="2"/>
    <n v="2025"/>
  </r>
  <r>
    <s v="sales_Q3_2025.csv"/>
    <s v="ORD-0463"/>
    <d v="2025-08-05T00:00:00"/>
    <x v="2"/>
    <x v="1"/>
    <s v="Retail"/>
    <n v="8"/>
    <n v="55000"/>
    <n v="5"/>
    <n v="418000"/>
    <n v="311900.75"/>
    <n v="106099.25"/>
    <x v="2"/>
    <n v="2025"/>
  </r>
  <r>
    <s v="sales_Q3_2025.csv"/>
    <s v="ORD-0211"/>
    <d v="2025-08-10T00:00:00"/>
    <x v="2"/>
    <x v="1"/>
    <s v="Retail"/>
    <n v="1"/>
    <n v="55000"/>
    <n v="5"/>
    <n v="52250"/>
    <n v="40629.08"/>
    <n v="11620.92"/>
    <x v="2"/>
    <n v="2025"/>
  </r>
  <r>
    <s v="sales_Q3_2025.csv"/>
    <s v="ORD-0312"/>
    <d v="2025-08-16T00:00:00"/>
    <x v="2"/>
    <x v="1"/>
    <s v="Retail"/>
    <n v="3"/>
    <n v="55000"/>
    <n v="0"/>
    <n v="165000"/>
    <n v="124508.72"/>
    <n v="40491.279999999999"/>
    <x v="2"/>
    <n v="2025"/>
  </r>
  <r>
    <s v="sales_Q3_2025.csv"/>
    <s v="ORD-0549"/>
    <d v="2025-08-16T00:00:00"/>
    <x v="1"/>
    <x v="1"/>
    <s v="Retail"/>
    <n v="3"/>
    <n v="55000"/>
    <n v="5"/>
    <n v="156750"/>
    <n v="119922.5"/>
    <n v="36827.5"/>
    <x v="2"/>
    <n v="2025"/>
  </r>
  <r>
    <s v="sales_Q3_2025.csv"/>
    <s v="ORD-0686"/>
    <d v="2025-08-24T00:00:00"/>
    <x v="3"/>
    <x v="1"/>
    <s v="Retail"/>
    <n v="8"/>
    <n v="55000"/>
    <n v="0"/>
    <n v="440000"/>
    <n v="329600.90999999997"/>
    <n v="110399.09"/>
    <x v="2"/>
    <n v="2025"/>
  </r>
  <r>
    <s v="sales_Q3_2025.csv"/>
    <s v="ORD-0937"/>
    <d v="2025-09-04T00:00:00"/>
    <x v="3"/>
    <x v="1"/>
    <s v="Retail"/>
    <n v="1"/>
    <n v="55000"/>
    <n v="10"/>
    <n v="49500"/>
    <n v="38556.69"/>
    <n v="10943.31"/>
    <x v="2"/>
    <n v="2025"/>
  </r>
  <r>
    <s v="sales_Q3_2025.csv"/>
    <s v="ORD-0362"/>
    <d v="2025-09-06T00:00:00"/>
    <x v="2"/>
    <x v="1"/>
    <s v="Retail"/>
    <n v="6"/>
    <n v="55000"/>
    <n v="5"/>
    <n v="313500"/>
    <n v="241400.53"/>
    <n v="72099.47"/>
    <x v="2"/>
    <n v="2025"/>
  </r>
  <r>
    <s v="sales_Q3_2025.csv"/>
    <s v="ORD-0670"/>
    <d v="2025-09-16T00:00:00"/>
    <x v="1"/>
    <x v="1"/>
    <s v="Retail"/>
    <n v="3"/>
    <n v="55000"/>
    <n v="3"/>
    <n v="160050"/>
    <n v="121990.98"/>
    <n v="38059.019999999997"/>
    <x v="2"/>
    <n v="2025"/>
  </r>
  <r>
    <s v="sales_Q3_2025.csv"/>
    <s v="ORD-0288"/>
    <d v="2025-09-24T00:00:00"/>
    <x v="3"/>
    <x v="1"/>
    <s v="Retail"/>
    <n v="7"/>
    <n v="55000"/>
    <n v="12"/>
    <n v="338800"/>
    <n v="263775.17"/>
    <n v="75024.83"/>
    <x v="2"/>
    <n v="2025"/>
  </r>
  <r>
    <s v="sales_Q4_2025.csv"/>
    <s v="ORD-0171"/>
    <d v="2025-10-14T00:00:00"/>
    <x v="2"/>
    <x v="1"/>
    <s v="Retail"/>
    <n v="4"/>
    <n v="55000"/>
    <n v="5"/>
    <n v="209000"/>
    <n v="158840.65"/>
    <n v="50159.35"/>
    <x v="3"/>
    <n v="2025"/>
  </r>
  <r>
    <s v="sales_Q4_2025.csv"/>
    <s v="ORD-0309"/>
    <d v="2025-10-16T00:00:00"/>
    <x v="3"/>
    <x v="1"/>
    <s v="Retail"/>
    <n v="2"/>
    <n v="55000"/>
    <n v="8"/>
    <n v="101200"/>
    <n v="77918.7"/>
    <n v="23281.3"/>
    <x v="3"/>
    <n v="2025"/>
  </r>
  <r>
    <s v="sales_Q4_2025.csv"/>
    <s v="ORD-0598"/>
    <d v="2025-10-20T00:00:00"/>
    <x v="0"/>
    <x v="1"/>
    <s v="Retail"/>
    <n v="6"/>
    <n v="55000"/>
    <n v="5"/>
    <n v="313500"/>
    <n v="243678.67"/>
    <n v="69821.33"/>
    <x v="3"/>
    <n v="2025"/>
  </r>
  <r>
    <s v="sales_Q4_2025.csv"/>
    <s v="ORD-0964"/>
    <d v="2025-10-28T00:00:00"/>
    <x v="0"/>
    <x v="1"/>
    <s v="Retail"/>
    <n v="3"/>
    <n v="55000"/>
    <n v="0"/>
    <n v="165000"/>
    <n v="126396.99"/>
    <n v="38603.01"/>
    <x v="3"/>
    <n v="2025"/>
  </r>
  <r>
    <s v="sales_Q4_2025.csv"/>
    <s v="ORD-0392"/>
    <d v="2025-10-28T00:00:00"/>
    <x v="1"/>
    <x v="1"/>
    <s v="Retail"/>
    <n v="1"/>
    <n v="55000"/>
    <n v="0"/>
    <n v="55000"/>
    <n v="41747.03"/>
    <n v="13252.97"/>
    <x v="3"/>
    <n v="2025"/>
  </r>
  <r>
    <s v="sales_Q4_2025.csv"/>
    <s v="ORD-0183"/>
    <d v="2025-11-02T00:00:00"/>
    <x v="0"/>
    <x v="1"/>
    <s v="Retail"/>
    <n v="3"/>
    <n v="55000"/>
    <n v="0"/>
    <n v="165000"/>
    <n v="123626.8"/>
    <n v="41373.199999999997"/>
    <x v="3"/>
    <n v="2025"/>
  </r>
  <r>
    <s v="sales_Q4_2025.csv"/>
    <s v="ORD-0671"/>
    <d v="2025-11-02T00:00:00"/>
    <x v="3"/>
    <x v="1"/>
    <s v="Retail"/>
    <n v="3"/>
    <n v="55000"/>
    <n v="3"/>
    <n v="160050"/>
    <n v="119053.63"/>
    <n v="40996.370000000003"/>
    <x v="3"/>
    <n v="2025"/>
  </r>
  <r>
    <s v="sales_Q4_2025.csv"/>
    <s v="ORD-0739"/>
    <d v="2025-11-06T00:00:00"/>
    <x v="0"/>
    <x v="1"/>
    <s v="Retail"/>
    <n v="3"/>
    <n v="55000"/>
    <n v="10"/>
    <n v="148500"/>
    <n v="110517.51"/>
    <n v="37982.49"/>
    <x v="3"/>
    <n v="2025"/>
  </r>
  <r>
    <s v="sales_Q4_2025.csv"/>
    <s v="ORD-0891"/>
    <d v="2025-11-13T00:00:00"/>
    <x v="0"/>
    <x v="1"/>
    <s v="Retail"/>
    <n v="7"/>
    <n v="55000"/>
    <n v="3"/>
    <n v="373450"/>
    <n v="290428.64"/>
    <n v="83021.36"/>
    <x v="3"/>
    <n v="2025"/>
  </r>
  <r>
    <s v="sales_Q4_2025.csv"/>
    <s v="ORD-0116"/>
    <d v="2025-11-14T00:00:00"/>
    <x v="0"/>
    <x v="1"/>
    <s v="Retail"/>
    <n v="1"/>
    <n v="55000"/>
    <n v="8"/>
    <n v="50600"/>
    <n v="38821.120000000003"/>
    <n v="11778.88"/>
    <x v="3"/>
    <n v="2025"/>
  </r>
  <r>
    <s v="sales_Q4_2025.csv"/>
    <s v="ORD-0329"/>
    <d v="2025-11-18T00:00:00"/>
    <x v="1"/>
    <x v="1"/>
    <s v="Retail"/>
    <n v="3"/>
    <n v="55000"/>
    <n v="0"/>
    <n v="165000"/>
    <n v="122570.12"/>
    <n v="42429.88"/>
    <x v="3"/>
    <n v="2025"/>
  </r>
  <r>
    <s v="sales_Q4_2025.csv"/>
    <s v="ORD-0717"/>
    <d v="2025-11-23T00:00:00"/>
    <x v="3"/>
    <x v="1"/>
    <s v="Retail"/>
    <n v="8"/>
    <n v="55000"/>
    <n v="5"/>
    <n v="418000"/>
    <n v="311919.90999999997"/>
    <n v="106080.09"/>
    <x v="3"/>
    <n v="2025"/>
  </r>
  <r>
    <s v="sales_Q4_2025.csv"/>
    <s v="ORD-0882"/>
    <d v="2025-11-26T00:00:00"/>
    <x v="2"/>
    <x v="1"/>
    <s v="Retail"/>
    <n v="7"/>
    <n v="55000"/>
    <n v="0"/>
    <n v="385000"/>
    <n v="286380.26"/>
    <n v="98619.74"/>
    <x v="3"/>
    <n v="2025"/>
  </r>
  <r>
    <s v="sales_Q4_2025.csv"/>
    <s v="ORD-0107"/>
    <d v="2025-11-27T00:00:00"/>
    <x v="3"/>
    <x v="1"/>
    <s v="Retail"/>
    <n v="3"/>
    <n v="55000"/>
    <n v="0"/>
    <n v="165000"/>
    <n v="123788.3"/>
    <n v="41211.699999999997"/>
    <x v="3"/>
    <n v="2025"/>
  </r>
  <r>
    <s v="sales_Q4_2025.csv"/>
    <s v="ORD-0986"/>
    <d v="2025-11-27T00:00:00"/>
    <x v="2"/>
    <x v="1"/>
    <s v="Retail"/>
    <n v="1"/>
    <n v="55000"/>
    <n v="5"/>
    <n v="52250"/>
    <n v="38594.269999999997"/>
    <n v="13655.73"/>
    <x v="3"/>
    <n v="2025"/>
  </r>
  <r>
    <s v="sales_Q4_2025.csv"/>
    <s v="ORD-0119"/>
    <d v="2025-11-28T00:00:00"/>
    <x v="3"/>
    <x v="1"/>
    <s v="Retail"/>
    <n v="7"/>
    <n v="55000"/>
    <n v="0"/>
    <n v="385000"/>
    <n v="284408.40999999997"/>
    <n v="100591.59"/>
    <x v="3"/>
    <n v="2025"/>
  </r>
  <r>
    <s v="sales_Q4_2025.csv"/>
    <s v="ORD-0923"/>
    <d v="2025-11-28T00:00:00"/>
    <x v="2"/>
    <x v="1"/>
    <s v="Retail"/>
    <n v="3"/>
    <n v="55000"/>
    <n v="5"/>
    <n v="156750"/>
    <n v="122002.67"/>
    <n v="34747.33"/>
    <x v="3"/>
    <n v="2025"/>
  </r>
  <r>
    <s v="sales_Q4_2025.csv"/>
    <s v="ORD-0400"/>
    <d v="2025-12-02T00:00:00"/>
    <x v="0"/>
    <x v="1"/>
    <s v="Retail"/>
    <n v="8"/>
    <n v="55000"/>
    <n v="5"/>
    <n v="418000"/>
    <n v="313305.92"/>
    <n v="104694.08"/>
    <x v="3"/>
    <n v="2025"/>
  </r>
  <r>
    <s v="sales_Q4_2025.csv"/>
    <s v="ORD-0854"/>
    <d v="2025-12-09T00:00:00"/>
    <x v="3"/>
    <x v="1"/>
    <s v="Retail"/>
    <n v="8"/>
    <n v="55000"/>
    <n v="10"/>
    <n v="396000"/>
    <n v="307356.74"/>
    <n v="88643.26"/>
    <x v="3"/>
    <n v="2025"/>
  </r>
  <r>
    <s v="sales_Q4_2025.csv"/>
    <s v="ORD-0707"/>
    <d v="2025-12-15T00:00:00"/>
    <x v="3"/>
    <x v="1"/>
    <s v="Retail"/>
    <n v="5"/>
    <n v="55000"/>
    <n v="8"/>
    <n v="253000"/>
    <n v="195017.27"/>
    <n v="57982.73"/>
    <x v="3"/>
    <n v="2025"/>
  </r>
  <r>
    <s v="sales_Q1_2025.csv"/>
    <s v="ORD-0126"/>
    <d v="2025-01-05T00:00:00"/>
    <x v="2"/>
    <x v="3"/>
    <s v="Retail"/>
    <n v="7"/>
    <n v="18000"/>
    <n v="8"/>
    <n v="115920"/>
    <n v="81114.399999999994"/>
    <n v="34805.599999999999"/>
    <x v="0"/>
    <n v="2025"/>
  </r>
  <r>
    <s v="sales_Q1_2025.csv"/>
    <s v="ORD-0228"/>
    <d v="2025-01-14T00:00:00"/>
    <x v="2"/>
    <x v="3"/>
    <s v="Retail"/>
    <n v="1"/>
    <n v="18000"/>
    <n v="3"/>
    <n v="17460"/>
    <n v="12276.19"/>
    <n v="5183.8100000000004"/>
    <x v="0"/>
    <n v="2025"/>
  </r>
  <r>
    <s v="sales_Q1_2025.csv"/>
    <s v="ORD-0909"/>
    <d v="2025-01-17T00:00:00"/>
    <x v="2"/>
    <x v="3"/>
    <s v="Retail"/>
    <n v="5"/>
    <n v="18000"/>
    <n v="0"/>
    <n v="90000"/>
    <n v="62679.7"/>
    <n v="27320.3"/>
    <x v="0"/>
    <n v="2025"/>
  </r>
  <r>
    <s v="sales_Q1_2025.csv"/>
    <s v="ORD-0770"/>
    <d v="2025-02-04T00:00:00"/>
    <x v="2"/>
    <x v="3"/>
    <s v="Retail"/>
    <n v="3"/>
    <n v="18000"/>
    <n v="0"/>
    <n v="54000"/>
    <n v="37544.410000000003"/>
    <n v="16455.59"/>
    <x v="0"/>
    <n v="2025"/>
  </r>
  <r>
    <s v="sales_Q1_2025.csv"/>
    <s v="ORD-0730"/>
    <d v="2025-02-11T00:00:00"/>
    <x v="1"/>
    <x v="3"/>
    <s v="Retail"/>
    <n v="3"/>
    <n v="18000"/>
    <n v="5"/>
    <n v="51300"/>
    <n v="34853.519999999997"/>
    <n v="16446.48"/>
    <x v="0"/>
    <n v="2025"/>
  </r>
  <r>
    <s v="sales_Q1_2025.csv"/>
    <s v="ORD-0244"/>
    <d v="2025-02-13T00:00:00"/>
    <x v="0"/>
    <x v="3"/>
    <s v="Retail"/>
    <n v="4"/>
    <n v="18000"/>
    <n v="5"/>
    <n v="68400"/>
    <n v="48498.54"/>
    <n v="19901.46"/>
    <x v="0"/>
    <n v="2025"/>
  </r>
  <r>
    <s v="sales_Q1_2025.csv"/>
    <s v="ORD-0195"/>
    <d v="2025-03-05T00:00:00"/>
    <x v="3"/>
    <x v="3"/>
    <s v="Retail"/>
    <n v="4"/>
    <n v="18000"/>
    <n v="0"/>
    <n v="72000"/>
    <n v="51753.16"/>
    <n v="20246.84"/>
    <x v="0"/>
    <n v="2025"/>
  </r>
  <r>
    <s v="sales_Q1_2025.csv"/>
    <s v="ORD-0035"/>
    <d v="2025-03-06T00:00:00"/>
    <x v="2"/>
    <x v="3"/>
    <s v="Retail"/>
    <n v="1"/>
    <n v="18000"/>
    <n v="5"/>
    <n v="17100"/>
    <n v="11849.27"/>
    <n v="5250.73"/>
    <x v="0"/>
    <n v="2025"/>
  </r>
  <r>
    <s v="sales_Q1_2025.csv"/>
    <s v="ORD-0819"/>
    <d v="2025-03-15T00:00:00"/>
    <x v="0"/>
    <x v="3"/>
    <s v="Retail"/>
    <n v="8"/>
    <n v="18000"/>
    <n v="3"/>
    <n v="139680"/>
    <n v="95821.68"/>
    <n v="43858.32"/>
    <x v="0"/>
    <n v="2025"/>
  </r>
  <r>
    <s v="sales_Q1_2025.csv"/>
    <s v="ORD-0314"/>
    <d v="2025-03-16T00:00:00"/>
    <x v="3"/>
    <x v="3"/>
    <s v="Retail"/>
    <n v="3"/>
    <n v="18000"/>
    <n v="8"/>
    <n v="49680"/>
    <n v="33788.92"/>
    <n v="15891.08"/>
    <x v="0"/>
    <n v="2025"/>
  </r>
  <r>
    <s v="sales_Q1_2025.csv"/>
    <s v="ORD-0761"/>
    <d v="2025-03-18T00:00:00"/>
    <x v="3"/>
    <x v="3"/>
    <s v="Retail"/>
    <n v="8"/>
    <n v="18000"/>
    <n v="10"/>
    <n v="129600"/>
    <n v="88017.35"/>
    <n v="41582.65"/>
    <x v="0"/>
    <n v="2025"/>
  </r>
  <r>
    <s v="sales_Q1_2025.csv"/>
    <s v="ORD-0213"/>
    <d v="2025-03-20T00:00:00"/>
    <x v="1"/>
    <x v="3"/>
    <s v="Retail"/>
    <n v="7"/>
    <n v="18000"/>
    <n v="8"/>
    <n v="115920"/>
    <n v="81891.25"/>
    <n v="34028.75"/>
    <x v="0"/>
    <n v="2025"/>
  </r>
  <r>
    <s v="sales_Q1_2025.csv"/>
    <s v="ORD-0165"/>
    <d v="2025-03-26T00:00:00"/>
    <x v="2"/>
    <x v="3"/>
    <s v="Retail"/>
    <n v="2"/>
    <n v="18000"/>
    <n v="0"/>
    <n v="36000"/>
    <n v="25295.98"/>
    <n v="10704.02"/>
    <x v="0"/>
    <n v="2025"/>
  </r>
  <r>
    <s v="sales_Q2_2025.csv"/>
    <s v="ORD-0663"/>
    <d v="2025-04-05T00:00:00"/>
    <x v="1"/>
    <x v="3"/>
    <s v="Retail"/>
    <n v="5"/>
    <n v="18000"/>
    <n v="3"/>
    <n v="87300"/>
    <n v="62149.59"/>
    <n v="25150.41"/>
    <x v="1"/>
    <n v="2025"/>
  </r>
  <r>
    <s v="sales_Q2_2025.csv"/>
    <s v="ORD-0965"/>
    <d v="2025-04-06T00:00:00"/>
    <x v="2"/>
    <x v="3"/>
    <s v="Retail"/>
    <n v="3"/>
    <n v="18000"/>
    <n v="10"/>
    <n v="48600"/>
    <n v="34043.89"/>
    <n v="14556.11"/>
    <x v="1"/>
    <n v="2025"/>
  </r>
  <r>
    <s v="sales_Q2_2025.csv"/>
    <s v="ORD-0348"/>
    <d v="2025-04-07T00:00:00"/>
    <x v="1"/>
    <x v="3"/>
    <s v="Retail"/>
    <n v="4"/>
    <n v="18000"/>
    <n v="10"/>
    <n v="64800"/>
    <n v="45003.86"/>
    <n v="19796.14"/>
    <x v="1"/>
    <n v="2025"/>
  </r>
  <r>
    <s v="sales_Q2_2025.csv"/>
    <s v="ORD-0233"/>
    <d v="2025-04-09T00:00:00"/>
    <x v="1"/>
    <x v="3"/>
    <s v="Retail"/>
    <n v="8"/>
    <n v="18000"/>
    <n v="5"/>
    <n v="136800"/>
    <n v="96124.67"/>
    <n v="40675.33"/>
    <x v="1"/>
    <n v="2025"/>
  </r>
  <r>
    <s v="sales_Q2_2025.csv"/>
    <s v="ORD-0723"/>
    <d v="2025-04-13T00:00:00"/>
    <x v="3"/>
    <x v="3"/>
    <s v="Retail"/>
    <n v="7"/>
    <n v="18000"/>
    <n v="5"/>
    <n v="119700"/>
    <n v="82088.34"/>
    <n v="37611.660000000003"/>
    <x v="1"/>
    <n v="2025"/>
  </r>
  <r>
    <s v="sales_Q2_2025.csv"/>
    <s v="ORD-0922"/>
    <d v="2025-04-24T00:00:00"/>
    <x v="0"/>
    <x v="3"/>
    <s v="Retail"/>
    <n v="4"/>
    <n v="18000"/>
    <n v="8"/>
    <n v="66240"/>
    <n v="47613.53"/>
    <n v="18626.47"/>
    <x v="1"/>
    <n v="2025"/>
  </r>
  <r>
    <s v="sales_Q2_2025.csv"/>
    <s v="ORD-0901"/>
    <d v="2025-04-25T00:00:00"/>
    <x v="2"/>
    <x v="3"/>
    <s v="Retail"/>
    <n v="7"/>
    <n v="18000"/>
    <n v="0"/>
    <n v="126000"/>
    <n v="90769.98"/>
    <n v="35230.019999999997"/>
    <x v="1"/>
    <n v="2025"/>
  </r>
  <r>
    <s v="sales_Q2_2025.csv"/>
    <s v="ORD-0066"/>
    <d v="2025-05-02T00:00:00"/>
    <x v="0"/>
    <x v="3"/>
    <s v="Retail"/>
    <n v="3"/>
    <n v="18000"/>
    <n v="10"/>
    <n v="48600"/>
    <n v="33710.769999999997"/>
    <n v="14889.23"/>
    <x v="1"/>
    <n v="2025"/>
  </r>
  <r>
    <s v="sales_Q2_2025.csv"/>
    <s v="ORD-0049"/>
    <d v="2025-05-03T00:00:00"/>
    <x v="0"/>
    <x v="3"/>
    <s v="Retail"/>
    <n v="3"/>
    <n v="18000"/>
    <n v="8"/>
    <n v="49680"/>
    <n v="35631.440000000002"/>
    <n v="14048.56"/>
    <x v="1"/>
    <n v="2025"/>
  </r>
  <r>
    <s v="sales_Q2_2025.csv"/>
    <s v="ORD-0160"/>
    <d v="2025-05-06T00:00:00"/>
    <x v="0"/>
    <x v="3"/>
    <s v="Retail"/>
    <n v="2"/>
    <n v="18000"/>
    <n v="8"/>
    <n v="33120"/>
    <n v="23223.57"/>
    <n v="9896.43"/>
    <x v="1"/>
    <n v="2025"/>
  </r>
  <r>
    <s v="sales_Q2_2025.csv"/>
    <s v="ORD-0705"/>
    <d v="2025-05-07T00:00:00"/>
    <x v="3"/>
    <x v="3"/>
    <s v="Retail"/>
    <n v="5"/>
    <n v="18000"/>
    <n v="3"/>
    <n v="87300"/>
    <n v="60052.08"/>
    <n v="27247.919999999998"/>
    <x v="1"/>
    <n v="2025"/>
  </r>
  <r>
    <s v="sales_Q2_2025.csv"/>
    <s v="ORD-0453"/>
    <d v="2025-05-08T00:00:00"/>
    <x v="3"/>
    <x v="3"/>
    <s v="Retail"/>
    <n v="2"/>
    <n v="18000"/>
    <n v="0"/>
    <n v="36000"/>
    <n v="25887.24"/>
    <n v="10112.76"/>
    <x v="1"/>
    <n v="2025"/>
  </r>
  <r>
    <s v="sales_Q2_2025.csv"/>
    <s v="ORD-0319"/>
    <d v="2025-05-12T00:00:00"/>
    <x v="0"/>
    <x v="3"/>
    <s v="Retail"/>
    <n v="2"/>
    <n v="18000"/>
    <n v="10"/>
    <n v="32400"/>
    <n v="22656.46"/>
    <n v="9743.5400000000009"/>
    <x v="1"/>
    <n v="2025"/>
  </r>
  <r>
    <s v="sales_Q2_2025.csv"/>
    <s v="ORD-0075"/>
    <d v="2025-05-16T00:00:00"/>
    <x v="0"/>
    <x v="3"/>
    <s v="Retail"/>
    <n v="6"/>
    <n v="18000"/>
    <n v="0"/>
    <n v="108000"/>
    <n v="76611.100000000006"/>
    <n v="31388.9"/>
    <x v="1"/>
    <n v="2025"/>
  </r>
  <r>
    <s v="sales_Q2_2025.csv"/>
    <s v="ORD-0043"/>
    <d v="2025-05-17T00:00:00"/>
    <x v="0"/>
    <x v="3"/>
    <s v="Retail"/>
    <n v="8"/>
    <n v="18000"/>
    <n v="12"/>
    <n v="126720"/>
    <n v="88841.66"/>
    <n v="37878.339999999997"/>
    <x v="1"/>
    <n v="2025"/>
  </r>
  <r>
    <s v="sales_Q2_2025.csv"/>
    <s v="ORD-0988"/>
    <d v="2025-05-21T00:00:00"/>
    <x v="1"/>
    <x v="3"/>
    <s v="Retail"/>
    <n v="1"/>
    <n v="18000"/>
    <n v="10"/>
    <n v="16200"/>
    <n v="11277.64"/>
    <n v="4922.3599999999997"/>
    <x v="1"/>
    <n v="2025"/>
  </r>
  <r>
    <s v="sales_Q2_2025.csv"/>
    <s v="ORD-0617"/>
    <d v="2025-06-01T00:00:00"/>
    <x v="1"/>
    <x v="3"/>
    <s v="Retail"/>
    <n v="2"/>
    <n v="18000"/>
    <n v="5"/>
    <n v="34200"/>
    <n v="23274.73"/>
    <n v="10925.27"/>
    <x v="1"/>
    <n v="2025"/>
  </r>
  <r>
    <s v="sales_Q2_2025.csv"/>
    <s v="ORD-0420"/>
    <d v="2025-06-03T00:00:00"/>
    <x v="0"/>
    <x v="3"/>
    <s v="Retail"/>
    <n v="3"/>
    <n v="18000"/>
    <n v="0"/>
    <n v="54000"/>
    <n v="37325.620000000003"/>
    <n v="16674.38"/>
    <x v="1"/>
    <n v="2025"/>
  </r>
  <r>
    <s v="sales_Q2_2025.csv"/>
    <s v="ORD-0694"/>
    <d v="2025-06-05T00:00:00"/>
    <x v="3"/>
    <x v="3"/>
    <s v="Retail"/>
    <n v="5"/>
    <n v="18000"/>
    <n v="5"/>
    <n v="85500"/>
    <n v="61645"/>
    <n v="23855"/>
    <x v="1"/>
    <n v="2025"/>
  </r>
  <r>
    <s v="sales_Q2_2025.csv"/>
    <s v="ORD-0304"/>
    <d v="2025-06-06T00:00:00"/>
    <x v="3"/>
    <x v="3"/>
    <s v="Retail"/>
    <n v="5"/>
    <n v="18000"/>
    <n v="8"/>
    <n v="82800"/>
    <n v="56225.69"/>
    <n v="26574.31"/>
    <x v="1"/>
    <n v="2025"/>
  </r>
  <r>
    <s v="sales_Q2_2025.csv"/>
    <s v="ORD-0535"/>
    <d v="2025-06-06T00:00:00"/>
    <x v="1"/>
    <x v="3"/>
    <s v="Retail"/>
    <n v="7"/>
    <n v="18000"/>
    <n v="5"/>
    <n v="119700"/>
    <n v="85531.97"/>
    <n v="34168.03"/>
    <x v="1"/>
    <n v="2025"/>
  </r>
  <r>
    <s v="sales_Q2_2025.csv"/>
    <s v="ORD-0591"/>
    <d v="2025-06-21T00:00:00"/>
    <x v="2"/>
    <x v="3"/>
    <s v="Retail"/>
    <n v="8"/>
    <n v="18000"/>
    <n v="8"/>
    <n v="132480"/>
    <n v="95428.47"/>
    <n v="37051.53"/>
    <x v="1"/>
    <n v="2025"/>
  </r>
  <r>
    <s v="sales_Q2_2025.csv"/>
    <s v="ORD-0631"/>
    <d v="2025-06-24T00:00:00"/>
    <x v="3"/>
    <x v="3"/>
    <s v="Retail"/>
    <n v="5"/>
    <n v="18000"/>
    <n v="5"/>
    <n v="85500"/>
    <n v="61292.62"/>
    <n v="24207.38"/>
    <x v="1"/>
    <n v="2025"/>
  </r>
  <r>
    <s v="sales_Q2_2025.csv"/>
    <s v="ORD-0721"/>
    <d v="2025-06-25T00:00:00"/>
    <x v="2"/>
    <x v="3"/>
    <s v="Retail"/>
    <n v="3"/>
    <n v="18000"/>
    <n v="0"/>
    <n v="54000"/>
    <n v="37089.49"/>
    <n v="16910.509999999998"/>
    <x v="1"/>
    <n v="2025"/>
  </r>
  <r>
    <s v="sales_Q2_2025.csv"/>
    <s v="ORD-0479"/>
    <d v="2025-06-26T00:00:00"/>
    <x v="2"/>
    <x v="3"/>
    <s v="Retail"/>
    <n v="1"/>
    <n v="18000"/>
    <n v="8"/>
    <n v="16560"/>
    <n v="11492.42"/>
    <n v="5067.58"/>
    <x v="1"/>
    <n v="2025"/>
  </r>
  <r>
    <s v="sales_Q2_2025.csv"/>
    <s v="ORD-0573"/>
    <d v="2025-06-26T00:00:00"/>
    <x v="0"/>
    <x v="3"/>
    <s v="Retail"/>
    <n v="8"/>
    <n v="18000"/>
    <n v="8"/>
    <n v="132480"/>
    <n v="93608.21"/>
    <n v="38871.79"/>
    <x v="1"/>
    <n v="2025"/>
  </r>
  <r>
    <s v="sales_Q3_2025.csv"/>
    <s v="ORD-0063"/>
    <d v="2025-07-08T00:00:00"/>
    <x v="2"/>
    <x v="3"/>
    <s v="Retail"/>
    <n v="4"/>
    <n v="18000"/>
    <n v="8"/>
    <n v="66240"/>
    <n v="46300.76"/>
    <n v="19939.240000000002"/>
    <x v="2"/>
    <n v="2025"/>
  </r>
  <r>
    <s v="sales_Q3_2025.csv"/>
    <s v="ORD-0903"/>
    <d v="2025-07-11T00:00:00"/>
    <x v="3"/>
    <x v="3"/>
    <s v="Retail"/>
    <n v="5"/>
    <n v="18000"/>
    <n v="3"/>
    <n v="87300"/>
    <n v="59515.71"/>
    <n v="27784.29"/>
    <x v="2"/>
    <n v="2025"/>
  </r>
  <r>
    <s v="sales_Q3_2025.csv"/>
    <s v="ORD-0153"/>
    <d v="2025-07-15T00:00:00"/>
    <x v="2"/>
    <x v="3"/>
    <s v="Retail"/>
    <n v="4"/>
    <n v="18000"/>
    <n v="5"/>
    <n v="68400"/>
    <n v="47386.1"/>
    <n v="21013.9"/>
    <x v="2"/>
    <n v="2025"/>
  </r>
  <r>
    <s v="sales_Q3_2025.csv"/>
    <s v="ORD-0466"/>
    <d v="2025-07-25T00:00:00"/>
    <x v="0"/>
    <x v="3"/>
    <s v="Retail"/>
    <n v="3"/>
    <n v="18000"/>
    <n v="12"/>
    <n v="47520"/>
    <n v="33271.49"/>
    <n v="14248.51"/>
    <x v="2"/>
    <n v="2025"/>
  </r>
  <r>
    <s v="sales_Q3_2025.csv"/>
    <s v="ORD-0900"/>
    <d v="2025-08-01T00:00:00"/>
    <x v="1"/>
    <x v="3"/>
    <s v="Retail"/>
    <n v="3"/>
    <n v="18000"/>
    <n v="8"/>
    <n v="49680"/>
    <n v="35605.040000000001"/>
    <n v="14074.96"/>
    <x v="2"/>
    <n v="2025"/>
  </r>
  <r>
    <s v="sales_Q3_2025.csv"/>
    <s v="ORD-0335"/>
    <d v="2025-08-05T00:00:00"/>
    <x v="0"/>
    <x v="3"/>
    <s v="Retail"/>
    <n v="7"/>
    <n v="18000"/>
    <n v="5"/>
    <n v="119700"/>
    <n v="85934.63"/>
    <n v="33765.370000000003"/>
    <x v="2"/>
    <n v="2025"/>
  </r>
  <r>
    <s v="sales_Q3_2025.csv"/>
    <s v="ORD-0843"/>
    <d v="2025-08-11T00:00:00"/>
    <x v="2"/>
    <x v="3"/>
    <s v="Retail"/>
    <n v="7"/>
    <n v="18000"/>
    <n v="5"/>
    <n v="119700"/>
    <n v="81550.98"/>
    <n v="38149.019999999997"/>
    <x v="2"/>
    <n v="2025"/>
  </r>
  <r>
    <s v="sales_Q3_2025.csv"/>
    <s v="ORD-0873"/>
    <d v="2025-08-12T00:00:00"/>
    <x v="3"/>
    <x v="3"/>
    <s v="Retail"/>
    <n v="6"/>
    <n v="18000"/>
    <n v="8"/>
    <n v="99360"/>
    <n v="67582.509999999995"/>
    <n v="31777.49"/>
    <x v="2"/>
    <n v="2025"/>
  </r>
  <r>
    <s v="sales_Q3_2025.csv"/>
    <s v="ORD-0759"/>
    <d v="2025-08-15T00:00:00"/>
    <x v="0"/>
    <x v="3"/>
    <s v="Retail"/>
    <n v="4"/>
    <n v="18000"/>
    <n v="3"/>
    <n v="69840"/>
    <n v="50079.54"/>
    <n v="19760.46"/>
    <x v="2"/>
    <n v="2025"/>
  </r>
  <r>
    <s v="sales_Q3_2025.csv"/>
    <s v="ORD-0483"/>
    <d v="2025-08-17T00:00:00"/>
    <x v="3"/>
    <x v="3"/>
    <s v="Retail"/>
    <n v="1"/>
    <n v="18000"/>
    <n v="3"/>
    <n v="17460"/>
    <n v="12093.62"/>
    <n v="5366.38"/>
    <x v="2"/>
    <n v="2025"/>
  </r>
  <r>
    <s v="sales_Q3_2025.csv"/>
    <s v="ORD-0404"/>
    <d v="2025-08-19T00:00:00"/>
    <x v="0"/>
    <x v="3"/>
    <s v="Retail"/>
    <n v="5"/>
    <n v="18000"/>
    <n v="5"/>
    <n v="85500"/>
    <n v="59266.39"/>
    <n v="26233.61"/>
    <x v="2"/>
    <n v="2025"/>
  </r>
  <r>
    <s v="sales_Q3_2025.csv"/>
    <s v="ORD-0970"/>
    <d v="2025-08-25T00:00:00"/>
    <x v="1"/>
    <x v="3"/>
    <s v="Retail"/>
    <n v="4"/>
    <n v="18000"/>
    <n v="8"/>
    <n v="66240"/>
    <n v="46278.95"/>
    <n v="19961.05"/>
    <x v="2"/>
    <n v="2025"/>
  </r>
  <r>
    <s v="sales_Q3_2025.csv"/>
    <s v="ORD-0913"/>
    <d v="2025-08-26T00:00:00"/>
    <x v="1"/>
    <x v="3"/>
    <s v="Retail"/>
    <n v="8"/>
    <n v="18000"/>
    <n v="10"/>
    <n v="129600"/>
    <n v="91726.080000000002"/>
    <n v="37873.919999999998"/>
    <x v="2"/>
    <n v="2025"/>
  </r>
  <r>
    <s v="sales_Q3_2025.csv"/>
    <s v="ORD-0678"/>
    <d v="2025-09-05T00:00:00"/>
    <x v="3"/>
    <x v="3"/>
    <s v="Retail"/>
    <n v="2"/>
    <n v="18000"/>
    <n v="8"/>
    <n v="33120"/>
    <n v="23803.01"/>
    <n v="9316.99"/>
    <x v="2"/>
    <n v="2025"/>
  </r>
  <r>
    <s v="sales_Q3_2025.csv"/>
    <s v="ORD-0990"/>
    <d v="2025-09-07T00:00:00"/>
    <x v="2"/>
    <x v="3"/>
    <s v="Retail"/>
    <n v="4"/>
    <n v="18000"/>
    <n v="5"/>
    <n v="68400"/>
    <n v="47154.11"/>
    <n v="21245.89"/>
    <x v="2"/>
    <n v="2025"/>
  </r>
  <r>
    <s v="sales_Q3_2025.csv"/>
    <s v="ORD-0632"/>
    <d v="2025-09-14T00:00:00"/>
    <x v="3"/>
    <x v="3"/>
    <s v="Retail"/>
    <n v="5"/>
    <n v="18000"/>
    <n v="5"/>
    <n v="85500"/>
    <n v="60361.29"/>
    <n v="25138.71"/>
    <x v="2"/>
    <n v="2025"/>
  </r>
  <r>
    <s v="sales_Q3_2025.csv"/>
    <s v="ORD-0999"/>
    <d v="2025-09-14T00:00:00"/>
    <x v="2"/>
    <x v="3"/>
    <s v="Retail"/>
    <n v="5"/>
    <n v="18000"/>
    <n v="0"/>
    <n v="90000"/>
    <n v="63537.89"/>
    <n v="26462.11"/>
    <x v="2"/>
    <n v="2025"/>
  </r>
  <r>
    <s v="sales_Q3_2025.csv"/>
    <s v="ORD-0556"/>
    <d v="2025-09-22T00:00:00"/>
    <x v="0"/>
    <x v="3"/>
    <s v="Retail"/>
    <n v="7"/>
    <n v="18000"/>
    <n v="10"/>
    <n v="113400"/>
    <n v="81208.88"/>
    <n v="32191.119999999999"/>
    <x v="2"/>
    <n v="2025"/>
  </r>
  <r>
    <s v="sales_Q3_2025.csv"/>
    <s v="ORD-0583"/>
    <d v="2025-09-28T00:00:00"/>
    <x v="3"/>
    <x v="3"/>
    <s v="Retail"/>
    <n v="2"/>
    <n v="18000"/>
    <n v="12"/>
    <n v="31680"/>
    <n v="21666.02"/>
    <n v="10013.98"/>
    <x v="2"/>
    <n v="2025"/>
  </r>
  <r>
    <s v="sales_Q4_2025.csv"/>
    <s v="ORD-0652"/>
    <d v="2025-10-03T00:00:00"/>
    <x v="0"/>
    <x v="3"/>
    <s v="Retail"/>
    <n v="1"/>
    <n v="18000"/>
    <n v="3"/>
    <n v="17460"/>
    <n v="12374.84"/>
    <n v="5085.16"/>
    <x v="3"/>
    <n v="2025"/>
  </r>
  <r>
    <s v="sales_Q4_2025.csv"/>
    <s v="ORD-0255"/>
    <d v="2025-10-11T00:00:00"/>
    <x v="2"/>
    <x v="3"/>
    <s v="Retail"/>
    <n v="6"/>
    <n v="18000"/>
    <n v="3"/>
    <n v="104760"/>
    <n v="75132.11"/>
    <n v="29627.89"/>
    <x v="3"/>
    <n v="2025"/>
  </r>
  <r>
    <s v="sales_Q4_2025.csv"/>
    <s v="ORD-0785"/>
    <d v="2025-10-16T00:00:00"/>
    <x v="1"/>
    <x v="3"/>
    <s v="Retail"/>
    <n v="6"/>
    <n v="18000"/>
    <n v="12"/>
    <n v="95040"/>
    <n v="64618.59"/>
    <n v="30421.41"/>
    <x v="3"/>
    <n v="2025"/>
  </r>
  <r>
    <s v="sales_Q4_2025.csv"/>
    <s v="ORD-0701"/>
    <d v="2025-10-23T00:00:00"/>
    <x v="1"/>
    <x v="3"/>
    <s v="Retail"/>
    <n v="1"/>
    <n v="18000"/>
    <n v="8"/>
    <n v="16560"/>
    <n v="11253.75"/>
    <n v="5306.25"/>
    <x v="3"/>
    <n v="2025"/>
  </r>
  <r>
    <s v="sales_Q4_2025.csv"/>
    <s v="ORD-0245"/>
    <d v="2025-10-26T00:00:00"/>
    <x v="2"/>
    <x v="3"/>
    <s v="Retail"/>
    <n v="1"/>
    <n v="18000"/>
    <n v="8"/>
    <n v="16560"/>
    <n v="11863.5"/>
    <n v="4696.5"/>
    <x v="3"/>
    <n v="2025"/>
  </r>
  <r>
    <s v="sales_Q4_2025.csv"/>
    <s v="ORD-0764"/>
    <d v="2025-10-28T00:00:00"/>
    <x v="0"/>
    <x v="3"/>
    <s v="Retail"/>
    <n v="4"/>
    <n v="18000"/>
    <n v="12"/>
    <n v="63360"/>
    <n v="45100.59"/>
    <n v="18259.41"/>
    <x v="3"/>
    <n v="2025"/>
  </r>
  <r>
    <s v="sales_Q4_2025.csv"/>
    <s v="ORD-0485"/>
    <d v="2025-11-09T00:00:00"/>
    <x v="2"/>
    <x v="3"/>
    <s v="Retail"/>
    <n v="6"/>
    <n v="18000"/>
    <n v="8"/>
    <n v="99360"/>
    <n v="70214.86"/>
    <n v="29145.14"/>
    <x v="3"/>
    <n v="2025"/>
  </r>
  <r>
    <s v="sales_Q4_2025.csv"/>
    <s v="ORD-0124"/>
    <d v="2025-11-18T00:00:00"/>
    <x v="0"/>
    <x v="3"/>
    <s v="Retail"/>
    <n v="2"/>
    <n v="18000"/>
    <n v="5"/>
    <n v="34200"/>
    <n v="24112.33"/>
    <n v="10087.67"/>
    <x v="3"/>
    <n v="2025"/>
  </r>
  <r>
    <s v="sales_Q4_2025.csv"/>
    <s v="ORD-0173"/>
    <d v="2025-11-19T00:00:00"/>
    <x v="0"/>
    <x v="3"/>
    <s v="Retail"/>
    <n v="5"/>
    <n v="18000"/>
    <n v="0"/>
    <n v="90000"/>
    <n v="62350.75"/>
    <n v="27649.25"/>
    <x v="3"/>
    <n v="2025"/>
  </r>
  <r>
    <s v="sales_Q4_2025.csv"/>
    <s v="ORD-0196"/>
    <d v="2025-11-27T00:00:00"/>
    <x v="3"/>
    <x v="3"/>
    <s v="Retail"/>
    <n v="3"/>
    <n v="18000"/>
    <n v="10"/>
    <n v="48600"/>
    <n v="33734.339999999997"/>
    <n v="14865.66"/>
    <x v="3"/>
    <n v="2025"/>
  </r>
  <r>
    <s v="sales_Q4_2025.csv"/>
    <s v="ORD-0241"/>
    <d v="2025-11-27T00:00:00"/>
    <x v="0"/>
    <x v="3"/>
    <s v="Retail"/>
    <n v="2"/>
    <n v="18000"/>
    <n v="3"/>
    <n v="34920"/>
    <n v="24845.71"/>
    <n v="10074.290000000001"/>
    <x v="3"/>
    <n v="2025"/>
  </r>
  <r>
    <s v="sales_Q4_2025.csv"/>
    <s v="ORD-0190"/>
    <d v="2025-12-04T00:00:00"/>
    <x v="0"/>
    <x v="3"/>
    <s v="Retail"/>
    <n v="1"/>
    <n v="18000"/>
    <n v="0"/>
    <n v="18000"/>
    <n v="12338.74"/>
    <n v="5661.26"/>
    <x v="3"/>
    <n v="2025"/>
  </r>
  <r>
    <s v="sales_Q4_2025.csv"/>
    <s v="ORD-0317"/>
    <d v="2025-12-05T00:00:00"/>
    <x v="3"/>
    <x v="3"/>
    <s v="Retail"/>
    <n v="7"/>
    <n v="18000"/>
    <n v="10"/>
    <n v="113400"/>
    <n v="81665.070000000007"/>
    <n v="31734.93"/>
    <x v="3"/>
    <n v="2025"/>
  </r>
  <r>
    <s v="sales_Q4_2025.csv"/>
    <s v="ORD-0572"/>
    <d v="2025-12-11T00:00:00"/>
    <x v="2"/>
    <x v="3"/>
    <s v="Retail"/>
    <n v="5"/>
    <n v="18000"/>
    <n v="3"/>
    <n v="87300"/>
    <n v="60715.54"/>
    <n v="26584.46"/>
    <x v="3"/>
    <n v="2025"/>
  </r>
  <r>
    <s v="sales_Q4_2025.csv"/>
    <s v="ORD-0884"/>
    <d v="2025-12-16T00:00:00"/>
    <x v="1"/>
    <x v="3"/>
    <s v="Retail"/>
    <n v="3"/>
    <n v="18000"/>
    <n v="10"/>
    <n v="48600"/>
    <n v="34260.83"/>
    <n v="14339.17"/>
    <x v="3"/>
    <n v="2025"/>
  </r>
  <r>
    <s v="sales_Q4_2025.csv"/>
    <s v="ORD-0850"/>
    <d v="2025-12-17T00:00:00"/>
    <x v="2"/>
    <x v="3"/>
    <s v="Retail"/>
    <n v="2"/>
    <n v="18000"/>
    <n v="0"/>
    <n v="36000"/>
    <n v="25476.81"/>
    <n v="10523.19"/>
    <x v="3"/>
    <n v="2025"/>
  </r>
  <r>
    <s v="sales_Q4_2025.csv"/>
    <s v="ORD-0797"/>
    <d v="2025-12-18T00:00:00"/>
    <x v="2"/>
    <x v="3"/>
    <s v="Retail"/>
    <n v="8"/>
    <n v="18000"/>
    <n v="3"/>
    <n v="139680"/>
    <n v="99139.36"/>
    <n v="40540.639999999999"/>
    <x v="3"/>
    <n v="2025"/>
  </r>
  <r>
    <s v="sales_Q4_2025.csv"/>
    <s v="ORD-0051"/>
    <d v="2025-12-18T00:00:00"/>
    <x v="2"/>
    <x v="3"/>
    <s v="Retail"/>
    <n v="2"/>
    <n v="18000"/>
    <n v="8"/>
    <n v="33120"/>
    <n v="22601.83"/>
    <n v="10518.17"/>
    <x v="3"/>
    <n v="2025"/>
  </r>
  <r>
    <s v="sales_Q4_2025.csv"/>
    <s v="ORD-0728"/>
    <d v="2025-12-24T00:00:00"/>
    <x v="0"/>
    <x v="3"/>
    <s v="Retail"/>
    <n v="7"/>
    <n v="18000"/>
    <n v="0"/>
    <n v="126000"/>
    <n v="89340.39"/>
    <n v="36659.61"/>
    <x v="3"/>
    <n v="2025"/>
  </r>
  <r>
    <s v="sales_Q4_2025.csv"/>
    <s v="ORD-0224"/>
    <d v="2025-12-28T00:00:00"/>
    <x v="3"/>
    <x v="3"/>
    <s v="Retail"/>
    <n v="6"/>
    <n v="18000"/>
    <n v="10"/>
    <n v="97200"/>
    <n v="67260.14"/>
    <n v="29939.86"/>
    <x v="3"/>
    <n v="2025"/>
  </r>
  <r>
    <s v="sales_Q1_2025.csv"/>
    <s v="ORD-0100"/>
    <d v="2025-01-02T00:00:00"/>
    <x v="3"/>
    <x v="0"/>
    <s v="Retail"/>
    <n v="1"/>
    <n v="25000"/>
    <n v="5"/>
    <n v="23750"/>
    <n v="17494.98"/>
    <n v="6255.02"/>
    <x v="0"/>
    <n v="2025"/>
  </r>
  <r>
    <s v="sales_Q1_2025.csv"/>
    <s v="ORD-0201"/>
    <d v="2025-01-04T00:00:00"/>
    <x v="1"/>
    <x v="0"/>
    <s v="Retail"/>
    <n v="3"/>
    <n v="25000"/>
    <n v="10"/>
    <n v="67500"/>
    <n v="49524.67"/>
    <n v="17975.330000000002"/>
    <x v="0"/>
    <n v="2025"/>
  </r>
  <r>
    <s v="sales_Q1_2025.csv"/>
    <s v="ORD-0408"/>
    <d v="2025-01-07T00:00:00"/>
    <x v="0"/>
    <x v="0"/>
    <s v="Retail"/>
    <n v="5"/>
    <n v="25000"/>
    <n v="3"/>
    <n v="121250"/>
    <n v="88238.2"/>
    <n v="33011.800000000003"/>
    <x v="0"/>
    <n v="2025"/>
  </r>
  <r>
    <s v="sales_Q1_2025.csv"/>
    <s v="ORD-0907"/>
    <d v="2025-01-09T00:00:00"/>
    <x v="2"/>
    <x v="0"/>
    <s v="Retail"/>
    <n v="6"/>
    <n v="25000"/>
    <n v="3"/>
    <n v="145500"/>
    <n v="106282.58"/>
    <n v="39217.42"/>
    <x v="0"/>
    <n v="2025"/>
  </r>
  <r>
    <s v="sales_Q1_2025.csv"/>
    <s v="ORD-0038"/>
    <d v="2025-01-14T00:00:00"/>
    <x v="0"/>
    <x v="0"/>
    <s v="Retail"/>
    <n v="6"/>
    <n v="25000"/>
    <n v="8"/>
    <n v="138000"/>
    <n v="96740.56"/>
    <n v="41259.440000000002"/>
    <x v="0"/>
    <n v="2025"/>
  </r>
  <r>
    <s v="sales_Q1_2025.csv"/>
    <s v="ORD-0085"/>
    <d v="2025-01-23T00:00:00"/>
    <x v="1"/>
    <x v="0"/>
    <s v="Retail"/>
    <n v="3"/>
    <n v="25000"/>
    <n v="5"/>
    <n v="71250"/>
    <n v="52365.79"/>
    <n v="18884.21"/>
    <x v="0"/>
    <n v="2025"/>
  </r>
  <r>
    <s v="sales_Q1_2025.csv"/>
    <s v="ORD-0168"/>
    <d v="2025-01-24T00:00:00"/>
    <x v="3"/>
    <x v="0"/>
    <s v="Retail"/>
    <n v="1"/>
    <n v="25000"/>
    <n v="0"/>
    <n v="25000"/>
    <n v="17932.939999999999"/>
    <n v="7067.06"/>
    <x v="0"/>
    <n v="2025"/>
  </r>
  <r>
    <s v="sales_Q1_2025.csv"/>
    <s v="ORD-0762"/>
    <d v="2025-01-25T00:00:00"/>
    <x v="3"/>
    <x v="0"/>
    <s v="Retail"/>
    <n v="7"/>
    <n v="25000"/>
    <n v="3"/>
    <n v="169750"/>
    <n v="120113.84"/>
    <n v="49636.160000000003"/>
    <x v="0"/>
    <n v="2025"/>
  </r>
  <r>
    <s v="sales_Q1_2025.csv"/>
    <s v="ORD-0828"/>
    <d v="2025-01-26T00:00:00"/>
    <x v="1"/>
    <x v="0"/>
    <s v="Retail"/>
    <n v="3"/>
    <n v="25000"/>
    <n v="8"/>
    <n v="69000"/>
    <n v="49355.93"/>
    <n v="19644.07"/>
    <x v="0"/>
    <n v="2025"/>
  </r>
  <r>
    <s v="sales_Q1_2025.csv"/>
    <s v="ORD-0307"/>
    <d v="2025-01-27T00:00:00"/>
    <x v="3"/>
    <x v="0"/>
    <s v="Retail"/>
    <n v="5"/>
    <n v="25000"/>
    <n v="8"/>
    <n v="115000"/>
    <n v="85167.47"/>
    <n v="29832.53"/>
    <x v="0"/>
    <n v="2025"/>
  </r>
  <r>
    <s v="sales_Q1_2025.csv"/>
    <s v="ORD-0634"/>
    <d v="2025-02-04T00:00:00"/>
    <x v="2"/>
    <x v="0"/>
    <s v="Retail"/>
    <n v="7"/>
    <n v="25000"/>
    <n v="0"/>
    <n v="175000"/>
    <n v="123219"/>
    <n v="51781"/>
    <x v="0"/>
    <n v="2025"/>
  </r>
  <r>
    <s v="sales_Q1_2025.csv"/>
    <s v="ORD-0467"/>
    <d v="2025-02-06T00:00:00"/>
    <x v="1"/>
    <x v="0"/>
    <s v="Retail"/>
    <n v="4"/>
    <n v="25000"/>
    <n v="5"/>
    <n v="95000"/>
    <n v="68586.06"/>
    <n v="26413.94"/>
    <x v="0"/>
    <n v="2025"/>
  </r>
  <r>
    <s v="sales_Q1_2025.csv"/>
    <s v="ORD-0354"/>
    <d v="2025-02-08T00:00:00"/>
    <x v="2"/>
    <x v="0"/>
    <s v="Retail"/>
    <n v="7"/>
    <n v="25000"/>
    <n v="10"/>
    <n v="157500"/>
    <n v="113971.69"/>
    <n v="43528.31"/>
    <x v="0"/>
    <n v="2025"/>
  </r>
  <r>
    <s v="sales_Q1_2025.csv"/>
    <s v="ORD-0696"/>
    <d v="2025-02-10T00:00:00"/>
    <x v="0"/>
    <x v="0"/>
    <s v="Retail"/>
    <n v="3"/>
    <n v="25000"/>
    <n v="0"/>
    <n v="75000"/>
    <n v="54121.02"/>
    <n v="20878.98"/>
    <x v="0"/>
    <n v="2025"/>
  </r>
  <r>
    <s v="sales_Q1_2025.csv"/>
    <s v="ORD-0148"/>
    <d v="2025-02-14T00:00:00"/>
    <x v="2"/>
    <x v="0"/>
    <s v="Retail"/>
    <n v="3"/>
    <n v="25000"/>
    <n v="0"/>
    <n v="75000"/>
    <n v="54677.9"/>
    <n v="20322.099999999999"/>
    <x v="0"/>
    <n v="2025"/>
  </r>
  <r>
    <s v="sales_Q1_2025.csv"/>
    <s v="ORD-0890"/>
    <d v="2025-02-19T00:00:00"/>
    <x v="3"/>
    <x v="0"/>
    <s v="Retail"/>
    <n v="7"/>
    <n v="25000"/>
    <n v="12"/>
    <n v="154000"/>
    <n v="111653.05"/>
    <n v="42346.95"/>
    <x v="0"/>
    <n v="2025"/>
  </r>
  <r>
    <s v="sales_Q1_2025.csv"/>
    <s v="ORD-0649"/>
    <d v="2025-02-24T00:00:00"/>
    <x v="3"/>
    <x v="0"/>
    <s v="Retail"/>
    <n v="8"/>
    <n v="25000"/>
    <n v="5"/>
    <n v="190000"/>
    <n v="137418.91"/>
    <n v="52581.09"/>
    <x v="0"/>
    <n v="2025"/>
  </r>
  <r>
    <s v="sales_Q1_2025.csv"/>
    <s v="ORD-0460"/>
    <d v="2025-02-28T00:00:00"/>
    <x v="1"/>
    <x v="0"/>
    <s v="Retail"/>
    <n v="1"/>
    <n v="25000"/>
    <n v="10"/>
    <n v="22500"/>
    <n v="16619.63"/>
    <n v="5880.37"/>
    <x v="0"/>
    <n v="2025"/>
  </r>
  <r>
    <s v="sales_Q1_2025.csv"/>
    <s v="ORD-0108"/>
    <d v="2025-03-01T00:00:00"/>
    <x v="1"/>
    <x v="0"/>
    <s v="Retail"/>
    <n v="5"/>
    <n v="25000"/>
    <n v="8"/>
    <n v="115000"/>
    <n v="81995.61"/>
    <n v="33004.39"/>
    <x v="0"/>
    <n v="2025"/>
  </r>
  <r>
    <s v="sales_Q1_2025.csv"/>
    <s v="ORD-0633"/>
    <d v="2025-03-02T00:00:00"/>
    <x v="3"/>
    <x v="0"/>
    <s v="Retail"/>
    <n v="5"/>
    <n v="25000"/>
    <n v="3"/>
    <n v="121250"/>
    <n v="87238.46"/>
    <n v="34011.54"/>
    <x v="0"/>
    <n v="2025"/>
  </r>
  <r>
    <s v="sales_Q1_2025.csv"/>
    <s v="ORD-0405"/>
    <d v="2025-03-03T00:00:00"/>
    <x v="2"/>
    <x v="0"/>
    <s v="Retail"/>
    <n v="3"/>
    <n v="25000"/>
    <n v="8"/>
    <n v="69000"/>
    <n v="48628.77"/>
    <n v="20371.23"/>
    <x v="0"/>
    <n v="2025"/>
  </r>
  <r>
    <s v="sales_Q1_2025.csv"/>
    <s v="ORD-0431"/>
    <d v="2025-03-04T00:00:00"/>
    <x v="3"/>
    <x v="0"/>
    <s v="Retail"/>
    <n v="3"/>
    <n v="25000"/>
    <n v="3"/>
    <n v="72750"/>
    <n v="52935.57"/>
    <n v="19814.43"/>
    <x v="0"/>
    <n v="2025"/>
  </r>
  <r>
    <s v="sales_Q1_2025.csv"/>
    <s v="ORD-0955"/>
    <d v="2025-03-09T00:00:00"/>
    <x v="3"/>
    <x v="0"/>
    <s v="Retail"/>
    <n v="8"/>
    <n v="25000"/>
    <n v="5"/>
    <n v="190000"/>
    <n v="137218.89000000001"/>
    <n v="52781.11"/>
    <x v="0"/>
    <n v="2025"/>
  </r>
  <r>
    <s v="sales_Q1_2025.csv"/>
    <s v="ORD-0382"/>
    <d v="2025-03-09T00:00:00"/>
    <x v="1"/>
    <x v="0"/>
    <s v="Retail"/>
    <n v="8"/>
    <n v="25000"/>
    <n v="5"/>
    <n v="190000"/>
    <n v="138816.59"/>
    <n v="51183.41"/>
    <x v="0"/>
    <n v="2025"/>
  </r>
  <r>
    <s v="sales_Q1_2025.csv"/>
    <s v="ORD-0234"/>
    <d v="2025-03-10T00:00:00"/>
    <x v="2"/>
    <x v="0"/>
    <s v="Retail"/>
    <n v="4"/>
    <n v="25000"/>
    <n v="8"/>
    <n v="92000"/>
    <n v="64522.46"/>
    <n v="27477.54"/>
    <x v="0"/>
    <n v="2025"/>
  </r>
  <r>
    <s v="sales_Q1_2025.csv"/>
    <s v="ORD-0919"/>
    <d v="2025-03-10T00:00:00"/>
    <x v="0"/>
    <x v="0"/>
    <s v="Retail"/>
    <n v="4"/>
    <n v="25000"/>
    <n v="5"/>
    <n v="95000"/>
    <n v="66914.61"/>
    <n v="28085.39"/>
    <x v="0"/>
    <n v="2025"/>
  </r>
  <r>
    <s v="sales_Q1_2025.csv"/>
    <s v="ORD-0751"/>
    <d v="2025-03-13T00:00:00"/>
    <x v="2"/>
    <x v="0"/>
    <s v="Retail"/>
    <n v="1"/>
    <n v="25000"/>
    <n v="8"/>
    <n v="23000"/>
    <n v="16598.240000000002"/>
    <n v="6401.76"/>
    <x v="0"/>
    <n v="2025"/>
  </r>
  <r>
    <s v="sales_Q1_2025.csv"/>
    <s v="ORD-0017"/>
    <d v="2025-03-15T00:00:00"/>
    <x v="2"/>
    <x v="0"/>
    <s v="Retail"/>
    <n v="8"/>
    <n v="25000"/>
    <n v="0"/>
    <n v="200000"/>
    <n v="142954.82"/>
    <n v="57045.18"/>
    <x v="0"/>
    <n v="2025"/>
  </r>
  <r>
    <s v="sales_Q1_2025.csv"/>
    <s v="ORD-0393"/>
    <d v="2025-03-18T00:00:00"/>
    <x v="1"/>
    <x v="0"/>
    <s v="Retail"/>
    <n v="5"/>
    <n v="25000"/>
    <n v="5"/>
    <n v="118750"/>
    <n v="84655.79"/>
    <n v="34094.21"/>
    <x v="0"/>
    <n v="2025"/>
  </r>
  <r>
    <s v="sales_Q1_2025.csv"/>
    <s v="ORD-0265"/>
    <d v="2025-03-20T00:00:00"/>
    <x v="3"/>
    <x v="0"/>
    <s v="Retail"/>
    <n v="5"/>
    <n v="25000"/>
    <n v="8"/>
    <n v="115000"/>
    <n v="83134.64"/>
    <n v="31865.360000000001"/>
    <x v="0"/>
    <n v="2025"/>
  </r>
  <r>
    <s v="sales_Q1_2025.csv"/>
    <s v="ORD-0622"/>
    <d v="2025-03-21T00:00:00"/>
    <x v="3"/>
    <x v="0"/>
    <s v="Retail"/>
    <n v="7"/>
    <n v="25000"/>
    <n v="10"/>
    <n v="157500"/>
    <n v="116584.59"/>
    <n v="40915.410000000003"/>
    <x v="0"/>
    <n v="2025"/>
  </r>
  <r>
    <s v="sales_Q1_2025.csv"/>
    <s v="ORD-0204"/>
    <d v="2025-03-24T00:00:00"/>
    <x v="1"/>
    <x v="0"/>
    <s v="Retail"/>
    <n v="1"/>
    <n v="25000"/>
    <n v="3"/>
    <n v="24250"/>
    <n v="17970.54"/>
    <n v="6279.46"/>
    <x v="0"/>
    <n v="2025"/>
  </r>
  <r>
    <s v="sales_Q1_2025.csv"/>
    <s v="ORD-0585"/>
    <d v="2025-03-28T00:00:00"/>
    <x v="1"/>
    <x v="0"/>
    <s v="Retail"/>
    <n v="6"/>
    <n v="25000"/>
    <n v="10"/>
    <n v="135000"/>
    <n v="95375.93"/>
    <n v="39624.07"/>
    <x v="0"/>
    <n v="2025"/>
  </r>
  <r>
    <s v="sales_Q1_2025.csv"/>
    <s v="ORD-0894"/>
    <d v="2025-03-28T00:00:00"/>
    <x v="2"/>
    <x v="0"/>
    <s v="Retail"/>
    <n v="2"/>
    <n v="25000"/>
    <n v="0"/>
    <n v="50000"/>
    <n v="35793.61"/>
    <n v="14206.39"/>
    <x v="0"/>
    <n v="2025"/>
  </r>
  <r>
    <s v="sales_Q2_2025.csv"/>
    <s v="ORD-0742"/>
    <d v="2025-04-01T00:00:00"/>
    <x v="2"/>
    <x v="0"/>
    <s v="Retail"/>
    <n v="4"/>
    <n v="25000"/>
    <n v="8"/>
    <n v="92000"/>
    <n v="66805.39"/>
    <n v="25194.61"/>
    <x v="1"/>
    <n v="2025"/>
  </r>
  <r>
    <s v="sales_Q2_2025.csv"/>
    <s v="ORD-0681"/>
    <d v="2025-04-04T00:00:00"/>
    <x v="0"/>
    <x v="0"/>
    <s v="Retail"/>
    <n v="6"/>
    <n v="25000"/>
    <n v="10"/>
    <n v="135000"/>
    <n v="98889.25"/>
    <n v="36110.75"/>
    <x v="1"/>
    <n v="2025"/>
  </r>
  <r>
    <s v="sales_Q2_2025.csv"/>
    <s v="ORD-0353"/>
    <d v="2025-04-08T00:00:00"/>
    <x v="0"/>
    <x v="0"/>
    <s v="Retail"/>
    <n v="2"/>
    <n v="25000"/>
    <n v="5"/>
    <n v="47500"/>
    <n v="33462.019999999997"/>
    <n v="14037.98"/>
    <x v="1"/>
    <n v="2025"/>
  </r>
  <r>
    <s v="sales_Q2_2025.csv"/>
    <s v="ORD-0114"/>
    <d v="2025-04-09T00:00:00"/>
    <x v="1"/>
    <x v="0"/>
    <s v="Retail"/>
    <n v="6"/>
    <n v="25000"/>
    <n v="5"/>
    <n v="142500"/>
    <n v="100282.3"/>
    <n v="42217.7"/>
    <x v="1"/>
    <n v="2025"/>
  </r>
  <r>
    <s v="sales_Q2_2025.csv"/>
    <s v="ORD-0243"/>
    <d v="2025-04-14T00:00:00"/>
    <x v="3"/>
    <x v="0"/>
    <s v="Retail"/>
    <n v="8"/>
    <n v="25000"/>
    <n v="8"/>
    <n v="184000"/>
    <n v="134183.42000000001"/>
    <n v="49816.58"/>
    <x v="1"/>
    <n v="2025"/>
  </r>
  <r>
    <s v="sales_Q2_2025.csv"/>
    <s v="ORD-0710"/>
    <d v="2025-05-01T00:00:00"/>
    <x v="2"/>
    <x v="0"/>
    <s v="Retail"/>
    <n v="5"/>
    <n v="25000"/>
    <n v="5"/>
    <n v="118750"/>
    <n v="86311.53"/>
    <n v="32438.47"/>
    <x v="1"/>
    <n v="2025"/>
  </r>
  <r>
    <s v="sales_Q2_2025.csv"/>
    <s v="ORD-0647"/>
    <d v="2025-05-01T00:00:00"/>
    <x v="3"/>
    <x v="0"/>
    <s v="Retail"/>
    <n v="4"/>
    <n v="25000"/>
    <n v="10"/>
    <n v="90000"/>
    <n v="63468.93"/>
    <n v="26531.07"/>
    <x v="1"/>
    <n v="2025"/>
  </r>
  <r>
    <s v="sales_Q2_2025.csv"/>
    <s v="ORD-0531"/>
    <d v="2025-05-04T00:00:00"/>
    <x v="3"/>
    <x v="0"/>
    <s v="Retail"/>
    <n v="7"/>
    <n v="25000"/>
    <n v="0"/>
    <n v="175000"/>
    <n v="128131.51"/>
    <n v="46868.49"/>
    <x v="1"/>
    <n v="2025"/>
  </r>
  <r>
    <s v="sales_Q2_2025.csv"/>
    <s v="ORD-0295"/>
    <d v="2025-05-12T00:00:00"/>
    <x v="3"/>
    <x v="0"/>
    <s v="Retail"/>
    <n v="8"/>
    <n v="25000"/>
    <n v="10"/>
    <n v="180000"/>
    <n v="131482.18"/>
    <n v="48517.82"/>
    <x v="1"/>
    <n v="2025"/>
  </r>
  <r>
    <s v="sales_Q2_2025.csv"/>
    <s v="ORD-0266"/>
    <d v="2025-05-14T00:00:00"/>
    <x v="0"/>
    <x v="0"/>
    <s v="Retail"/>
    <n v="8"/>
    <n v="25000"/>
    <n v="5"/>
    <n v="190000"/>
    <n v="139045.81"/>
    <n v="50954.19"/>
    <x v="1"/>
    <n v="2025"/>
  </r>
  <r>
    <s v="sales_Q2_2025.csv"/>
    <s v="ORD-0839"/>
    <d v="2025-05-15T00:00:00"/>
    <x v="2"/>
    <x v="0"/>
    <s v="Retail"/>
    <n v="4"/>
    <n v="25000"/>
    <n v="5"/>
    <n v="95000"/>
    <n v="70354.02"/>
    <n v="24645.98"/>
    <x v="1"/>
    <n v="2025"/>
  </r>
  <r>
    <s v="sales_Q2_2025.csv"/>
    <s v="ORD-0571"/>
    <d v="2025-05-17T00:00:00"/>
    <x v="3"/>
    <x v="0"/>
    <s v="Retail"/>
    <n v="3"/>
    <n v="25000"/>
    <n v="8"/>
    <n v="69000"/>
    <n v="50445.599999999999"/>
    <n v="18554.400000000001"/>
    <x v="1"/>
    <n v="2025"/>
  </r>
  <r>
    <s v="sales_Q2_2025.csv"/>
    <s v="ORD-0601"/>
    <d v="2025-05-25T00:00:00"/>
    <x v="3"/>
    <x v="0"/>
    <s v="Retail"/>
    <n v="1"/>
    <n v="25000"/>
    <n v="0"/>
    <n v="25000"/>
    <n v="17948.64"/>
    <n v="7051.36"/>
    <x v="1"/>
    <n v="2025"/>
  </r>
  <r>
    <s v="sales_Q2_2025.csv"/>
    <s v="ORD-0825"/>
    <d v="2025-05-25T00:00:00"/>
    <x v="1"/>
    <x v="0"/>
    <s v="Retail"/>
    <n v="3"/>
    <n v="25000"/>
    <n v="0"/>
    <n v="75000"/>
    <n v="52938.46"/>
    <n v="22061.54"/>
    <x v="1"/>
    <n v="2025"/>
  </r>
  <r>
    <s v="sales_Q2_2025.csv"/>
    <s v="ORD-0914"/>
    <d v="2025-06-01T00:00:00"/>
    <x v="2"/>
    <x v="0"/>
    <s v="Retail"/>
    <n v="8"/>
    <n v="25000"/>
    <n v="3"/>
    <n v="194000"/>
    <n v="141575.81"/>
    <n v="52424.19"/>
    <x v="1"/>
    <n v="2025"/>
  </r>
  <r>
    <s v="sales_Q2_2025.csv"/>
    <s v="ORD-0642"/>
    <d v="2025-06-01T00:00:00"/>
    <x v="0"/>
    <x v="0"/>
    <s v="Retail"/>
    <n v="4"/>
    <n v="25000"/>
    <n v="12"/>
    <n v="88000"/>
    <n v="62751.040000000001"/>
    <n v="25248.959999999999"/>
    <x v="1"/>
    <n v="2025"/>
  </r>
  <r>
    <s v="sales_Q2_2025.csv"/>
    <s v="ORD-0875"/>
    <d v="2025-06-01T00:00:00"/>
    <x v="3"/>
    <x v="0"/>
    <s v="Retail"/>
    <n v="1"/>
    <n v="25000"/>
    <n v="12"/>
    <n v="22000"/>
    <n v="15713.57"/>
    <n v="6286.43"/>
    <x v="1"/>
    <n v="2025"/>
  </r>
  <r>
    <s v="sales_Q2_2025.csv"/>
    <s v="ORD-0530"/>
    <d v="2025-06-05T00:00:00"/>
    <x v="3"/>
    <x v="0"/>
    <s v="Retail"/>
    <n v="8"/>
    <n v="25000"/>
    <n v="5"/>
    <n v="190000"/>
    <n v="137668.81"/>
    <n v="52331.19"/>
    <x v="1"/>
    <n v="2025"/>
  </r>
  <r>
    <s v="sales_Q2_2025.csv"/>
    <s v="ORD-0468"/>
    <d v="2025-06-09T00:00:00"/>
    <x v="0"/>
    <x v="0"/>
    <s v="Retail"/>
    <n v="1"/>
    <n v="25000"/>
    <n v="5"/>
    <n v="23750"/>
    <n v="17341.57"/>
    <n v="6408.43"/>
    <x v="1"/>
    <n v="2025"/>
  </r>
  <r>
    <s v="sales_Q2_2025.csv"/>
    <s v="ORD-0118"/>
    <d v="2025-06-10T00:00:00"/>
    <x v="1"/>
    <x v="0"/>
    <s v="Retail"/>
    <n v="4"/>
    <n v="25000"/>
    <n v="8"/>
    <n v="92000"/>
    <n v="66199.81"/>
    <n v="25800.19"/>
    <x v="1"/>
    <n v="2025"/>
  </r>
  <r>
    <s v="sales_Q2_2025.csv"/>
    <s v="ORD-0350"/>
    <d v="2025-06-11T00:00:00"/>
    <x v="0"/>
    <x v="0"/>
    <s v="Retail"/>
    <n v="8"/>
    <n v="25000"/>
    <n v="0"/>
    <n v="200000"/>
    <n v="140760.54999999999"/>
    <n v="59239.45"/>
    <x v="1"/>
    <n v="2025"/>
  </r>
  <r>
    <s v="sales_Q2_2025.csv"/>
    <s v="ORD-0815"/>
    <d v="2025-06-12T00:00:00"/>
    <x v="2"/>
    <x v="0"/>
    <s v="Retail"/>
    <n v="5"/>
    <n v="25000"/>
    <n v="3"/>
    <n v="121250"/>
    <n v="84784.16"/>
    <n v="36465.839999999997"/>
    <x v="1"/>
    <n v="2025"/>
  </r>
  <r>
    <s v="sales_Q2_2025.csv"/>
    <s v="ORD-0732"/>
    <d v="2025-06-20T00:00:00"/>
    <x v="0"/>
    <x v="0"/>
    <s v="Retail"/>
    <n v="7"/>
    <n v="25000"/>
    <n v="5"/>
    <n v="166250"/>
    <n v="116751.92"/>
    <n v="49498.080000000002"/>
    <x v="1"/>
    <n v="2025"/>
  </r>
  <r>
    <s v="sales_Q2_2025.csv"/>
    <s v="ORD-0487"/>
    <d v="2025-06-28T00:00:00"/>
    <x v="1"/>
    <x v="0"/>
    <s v="Retail"/>
    <n v="3"/>
    <n v="25000"/>
    <n v="0"/>
    <n v="75000"/>
    <n v="53257.599999999999"/>
    <n v="21742.400000000001"/>
    <x v="1"/>
    <n v="2025"/>
  </r>
  <r>
    <s v="sales_Q3_2025.csv"/>
    <s v="ORD-0918"/>
    <d v="2025-07-19T00:00:00"/>
    <x v="1"/>
    <x v="0"/>
    <s v="Retail"/>
    <n v="6"/>
    <n v="25000"/>
    <n v="0"/>
    <n v="150000"/>
    <n v="105450.05"/>
    <n v="44549.95"/>
    <x v="2"/>
    <n v="2025"/>
  </r>
  <r>
    <s v="sales_Q3_2025.csv"/>
    <s v="ORD-0270"/>
    <d v="2025-07-22T00:00:00"/>
    <x v="3"/>
    <x v="0"/>
    <s v="Retail"/>
    <n v="5"/>
    <n v="25000"/>
    <n v="12"/>
    <n v="110000"/>
    <n v="79490.91"/>
    <n v="30509.09"/>
    <x v="2"/>
    <n v="2025"/>
  </r>
  <r>
    <s v="sales_Q3_2025.csv"/>
    <s v="ORD-0973"/>
    <d v="2025-08-02T00:00:00"/>
    <x v="3"/>
    <x v="0"/>
    <s v="Retail"/>
    <n v="2"/>
    <n v="25000"/>
    <n v="10"/>
    <n v="45000"/>
    <n v="33301.35"/>
    <n v="11698.65"/>
    <x v="2"/>
    <n v="2025"/>
  </r>
  <r>
    <s v="sales_Q3_2025.csv"/>
    <s v="ORD-0862"/>
    <d v="2025-08-05T00:00:00"/>
    <x v="0"/>
    <x v="0"/>
    <s v="Retail"/>
    <n v="1"/>
    <n v="25000"/>
    <n v="5"/>
    <n v="23750"/>
    <n v="16624.59"/>
    <n v="7125.41"/>
    <x v="2"/>
    <n v="2025"/>
  </r>
  <r>
    <s v="sales_Q3_2025.csv"/>
    <s v="ORD-0396"/>
    <d v="2025-08-13T00:00:00"/>
    <x v="2"/>
    <x v="0"/>
    <s v="Retail"/>
    <n v="5"/>
    <n v="25000"/>
    <n v="5"/>
    <n v="118750"/>
    <n v="84676.44"/>
    <n v="34073.56"/>
    <x v="2"/>
    <n v="2025"/>
  </r>
  <r>
    <s v="sales_Q3_2025.csv"/>
    <s v="ORD-0274"/>
    <d v="2025-08-17T00:00:00"/>
    <x v="2"/>
    <x v="0"/>
    <s v="Retail"/>
    <n v="7"/>
    <n v="25000"/>
    <n v="0"/>
    <n v="175000"/>
    <n v="128162.43"/>
    <n v="46837.57"/>
    <x v="2"/>
    <n v="2025"/>
  </r>
  <r>
    <s v="sales_Q3_2025.csv"/>
    <s v="ORD-0737"/>
    <d v="2025-08-19T00:00:00"/>
    <x v="2"/>
    <x v="0"/>
    <s v="Retail"/>
    <n v="8"/>
    <n v="25000"/>
    <n v="10"/>
    <n v="180000"/>
    <n v="132080.1"/>
    <n v="47919.9"/>
    <x v="2"/>
    <n v="2025"/>
  </r>
  <r>
    <s v="sales_Q3_2025.csv"/>
    <s v="ORD-0212"/>
    <d v="2025-09-02T00:00:00"/>
    <x v="2"/>
    <x v="0"/>
    <s v="Retail"/>
    <n v="8"/>
    <n v="25000"/>
    <n v="8"/>
    <n v="184000"/>
    <n v="131282.29"/>
    <n v="52717.71"/>
    <x v="2"/>
    <n v="2025"/>
  </r>
  <r>
    <s v="sales_Q3_2025.csv"/>
    <s v="ORD-0101"/>
    <d v="2025-09-05T00:00:00"/>
    <x v="3"/>
    <x v="0"/>
    <s v="Retail"/>
    <n v="3"/>
    <n v="25000"/>
    <n v="8"/>
    <n v="69000"/>
    <n v="50493.24"/>
    <n v="18506.759999999998"/>
    <x v="2"/>
    <n v="2025"/>
  </r>
  <r>
    <s v="sales_Q3_2025.csv"/>
    <s v="ORD-0177"/>
    <d v="2025-09-08T00:00:00"/>
    <x v="0"/>
    <x v="0"/>
    <s v="Retail"/>
    <n v="5"/>
    <n v="25000"/>
    <n v="3"/>
    <n v="121250"/>
    <n v="88097.11"/>
    <n v="33152.89"/>
    <x v="2"/>
    <n v="2025"/>
  </r>
  <r>
    <s v="sales_Q3_2025.csv"/>
    <s v="ORD-0597"/>
    <d v="2025-09-09T00:00:00"/>
    <x v="1"/>
    <x v="0"/>
    <s v="Retail"/>
    <n v="5"/>
    <n v="25000"/>
    <n v="5"/>
    <n v="118750"/>
    <n v="86319.22"/>
    <n v="32430.78"/>
    <x v="2"/>
    <n v="2025"/>
  </r>
  <r>
    <s v="sales_Q3_2025.csv"/>
    <s v="ORD-0655"/>
    <d v="2025-09-24T00:00:00"/>
    <x v="0"/>
    <x v="0"/>
    <s v="Retail"/>
    <n v="1"/>
    <n v="25000"/>
    <n v="5"/>
    <n v="23750"/>
    <n v="17259.96"/>
    <n v="6490.04"/>
    <x v="2"/>
    <n v="2025"/>
  </r>
  <r>
    <s v="sales_Q3_2025.csv"/>
    <s v="ORD-0627"/>
    <d v="2025-09-26T00:00:00"/>
    <x v="0"/>
    <x v="0"/>
    <s v="Retail"/>
    <n v="1"/>
    <n v="25000"/>
    <n v="12"/>
    <n v="22000"/>
    <n v="16206.51"/>
    <n v="5793.49"/>
    <x v="2"/>
    <n v="2025"/>
  </r>
  <r>
    <s v="sales_Q4_2025.csv"/>
    <s v="ORD-0361"/>
    <d v="2025-10-01T00:00:00"/>
    <x v="0"/>
    <x v="0"/>
    <s v="Retail"/>
    <n v="5"/>
    <n v="25000"/>
    <n v="10"/>
    <n v="112500"/>
    <n v="82507.62"/>
    <n v="29992.38"/>
    <x v="3"/>
    <n v="2025"/>
  </r>
  <r>
    <s v="sales_Q4_2025.csv"/>
    <s v="ORD-0313"/>
    <d v="2025-10-05T00:00:00"/>
    <x v="2"/>
    <x v="0"/>
    <s v="Retail"/>
    <n v="2"/>
    <n v="25000"/>
    <n v="10"/>
    <n v="45000"/>
    <n v="31481.040000000001"/>
    <n v="13518.96"/>
    <x v="3"/>
    <n v="2025"/>
  </r>
  <r>
    <s v="sales_Q4_2025.csv"/>
    <s v="ORD-0626"/>
    <d v="2025-10-07T00:00:00"/>
    <x v="3"/>
    <x v="0"/>
    <s v="Retail"/>
    <n v="2"/>
    <n v="25000"/>
    <n v="5"/>
    <n v="47500"/>
    <n v="33608.089999999997"/>
    <n v="13891.91"/>
    <x v="3"/>
    <n v="2025"/>
  </r>
  <r>
    <s v="sales_Q4_2025.csv"/>
    <s v="ORD-0876"/>
    <d v="2025-10-11T00:00:00"/>
    <x v="1"/>
    <x v="0"/>
    <s v="Retail"/>
    <n v="7"/>
    <n v="25000"/>
    <n v="10"/>
    <n v="157500"/>
    <n v="111757.09"/>
    <n v="45742.91"/>
    <x v="3"/>
    <n v="2025"/>
  </r>
  <r>
    <s v="sales_Q4_2025.csv"/>
    <s v="ORD-0475"/>
    <d v="2025-10-12T00:00:00"/>
    <x v="0"/>
    <x v="0"/>
    <s v="Retail"/>
    <n v="1"/>
    <n v="25000"/>
    <n v="5"/>
    <n v="23750"/>
    <n v="16920.55"/>
    <n v="6829.45"/>
    <x v="3"/>
    <n v="2025"/>
  </r>
  <r>
    <s v="sales_Q4_2025.csv"/>
    <s v="ORD-0948"/>
    <d v="2025-10-19T00:00:00"/>
    <x v="3"/>
    <x v="0"/>
    <s v="Retail"/>
    <n v="3"/>
    <n v="25000"/>
    <n v="8"/>
    <n v="69000"/>
    <n v="49764.15"/>
    <n v="19235.849999999999"/>
    <x v="3"/>
    <n v="2025"/>
  </r>
  <r>
    <s v="sales_Q4_2025.csv"/>
    <s v="ORD-0639"/>
    <d v="2025-10-24T00:00:00"/>
    <x v="3"/>
    <x v="0"/>
    <s v="Retail"/>
    <n v="7"/>
    <n v="25000"/>
    <n v="5"/>
    <n v="166250"/>
    <n v="116499.99"/>
    <n v="49750.01"/>
    <x v="3"/>
    <n v="2025"/>
  </r>
  <r>
    <s v="sales_Q4_2025.csv"/>
    <s v="ORD-0169"/>
    <d v="2025-10-24T00:00:00"/>
    <x v="3"/>
    <x v="0"/>
    <s v="Retail"/>
    <n v="2"/>
    <n v="25000"/>
    <n v="0"/>
    <n v="50000"/>
    <n v="35676.31"/>
    <n v="14323.69"/>
    <x v="3"/>
    <n v="2025"/>
  </r>
  <r>
    <s v="sales_Q4_2025.csv"/>
    <s v="ORD-0103"/>
    <d v="2025-11-02T00:00:00"/>
    <x v="1"/>
    <x v="0"/>
    <s v="Retail"/>
    <n v="1"/>
    <n v="25000"/>
    <n v="10"/>
    <n v="22500"/>
    <n v="16637.45"/>
    <n v="5862.55"/>
    <x v="3"/>
    <n v="2025"/>
  </r>
  <r>
    <s v="sales_Q4_2025.csv"/>
    <s v="ORD-0656"/>
    <d v="2025-11-10T00:00:00"/>
    <x v="2"/>
    <x v="0"/>
    <s v="Retail"/>
    <n v="4"/>
    <n v="25000"/>
    <n v="3"/>
    <n v="97000"/>
    <n v="69752.27"/>
    <n v="27247.73"/>
    <x v="3"/>
    <n v="2025"/>
  </r>
  <r>
    <s v="sales_Q4_2025.csv"/>
    <s v="ORD-0910"/>
    <d v="2025-11-13T00:00:00"/>
    <x v="2"/>
    <x v="0"/>
    <s v="Retail"/>
    <n v="1"/>
    <n v="25000"/>
    <n v="12"/>
    <n v="22000"/>
    <n v="15748.04"/>
    <n v="6251.96"/>
    <x v="3"/>
    <n v="2025"/>
  </r>
  <r>
    <s v="sales_Q4_2025.csv"/>
    <s v="ORD-0673"/>
    <d v="2025-11-19T00:00:00"/>
    <x v="3"/>
    <x v="0"/>
    <s v="Retail"/>
    <n v="6"/>
    <n v="25000"/>
    <n v="10"/>
    <n v="135000"/>
    <n v="99866.5"/>
    <n v="35133.5"/>
    <x v="3"/>
    <n v="2025"/>
  </r>
  <r>
    <s v="sales_Q4_2025.csv"/>
    <s v="ORD-0935"/>
    <d v="2025-12-02T00:00:00"/>
    <x v="3"/>
    <x v="0"/>
    <s v="Retail"/>
    <n v="6"/>
    <n v="25000"/>
    <n v="5"/>
    <n v="142500"/>
    <n v="101817.81"/>
    <n v="40682.19"/>
    <x v="3"/>
    <n v="2025"/>
  </r>
  <r>
    <s v="sales_Q4_2025.csv"/>
    <s v="ORD-0494"/>
    <d v="2025-12-04T00:00:00"/>
    <x v="3"/>
    <x v="0"/>
    <s v="Retail"/>
    <n v="5"/>
    <n v="25000"/>
    <n v="5"/>
    <n v="118750"/>
    <n v="86550.61"/>
    <n v="32199.39"/>
    <x v="3"/>
    <n v="2025"/>
  </r>
  <r>
    <s v="sales_Q4_2025.csv"/>
    <s v="ORD-0170"/>
    <d v="2025-12-06T00:00:00"/>
    <x v="0"/>
    <x v="0"/>
    <s v="Retail"/>
    <n v="4"/>
    <n v="25000"/>
    <n v="0"/>
    <n v="100000"/>
    <n v="70818.2"/>
    <n v="29181.8"/>
    <x v="3"/>
    <n v="2025"/>
  </r>
  <r>
    <s v="sales_Q4_2025.csv"/>
    <s v="ORD-0766"/>
    <d v="2025-12-12T00:00:00"/>
    <x v="0"/>
    <x v="0"/>
    <s v="Retail"/>
    <n v="4"/>
    <n v="25000"/>
    <n v="5"/>
    <n v="95000"/>
    <n v="67075.78"/>
    <n v="27924.22"/>
    <x v="3"/>
    <n v="2025"/>
  </r>
  <r>
    <s v="sales_Q4_2025.csv"/>
    <s v="ORD-0700"/>
    <d v="2025-12-21T00:00:00"/>
    <x v="2"/>
    <x v="0"/>
    <s v="Retail"/>
    <n v="3"/>
    <n v="25000"/>
    <n v="0"/>
    <n v="75000"/>
    <n v="54136.35"/>
    <n v="20863.650000000001"/>
    <x v="3"/>
    <n v="2025"/>
  </r>
  <r>
    <s v="sales_Q4_2025.csv"/>
    <s v="ORD-0669"/>
    <d v="2025-12-26T00:00:00"/>
    <x v="3"/>
    <x v="0"/>
    <s v="Retail"/>
    <n v="2"/>
    <n v="25000"/>
    <n v="8"/>
    <n v="46000"/>
    <n v="33761.449999999997"/>
    <n v="12238.55"/>
    <x v="3"/>
    <n v="2025"/>
  </r>
  <r>
    <s v="sales_Q4_2025.csv"/>
    <s v="ORD-0240"/>
    <d v="2025-12-26T00:00:00"/>
    <x v="3"/>
    <x v="0"/>
    <s v="Retail"/>
    <n v="5"/>
    <n v="25000"/>
    <n v="0"/>
    <n v="125000"/>
    <n v="89366.2"/>
    <n v="35633.800000000003"/>
    <x v="3"/>
    <n v="2025"/>
  </r>
  <r>
    <s v="sales_Q1_2025.csv"/>
    <s v="ORD-0651"/>
    <d v="2025-01-01T00:00:00"/>
    <x v="1"/>
    <x v="4"/>
    <s v="Wholesale"/>
    <n v="4"/>
    <n v="1800"/>
    <n v="5"/>
    <n v="6840"/>
    <n v="3735.89"/>
    <n v="3104.11"/>
    <x v="0"/>
    <n v="2025"/>
  </r>
  <r>
    <s v="sales_Q1_2025.csv"/>
    <s v="ORD-0790"/>
    <d v="2025-01-01T00:00:00"/>
    <x v="2"/>
    <x v="3"/>
    <s v="Wholesale"/>
    <n v="4"/>
    <n v="18000"/>
    <n v="10"/>
    <n v="64800"/>
    <n v="46445.77"/>
    <n v="18354.23"/>
    <x v="0"/>
    <n v="2025"/>
  </r>
  <r>
    <s v="sales_Q1_2025.csv"/>
    <s v="ORD-0734"/>
    <d v="2025-01-03T00:00:00"/>
    <x v="2"/>
    <x v="0"/>
    <s v="Wholesale"/>
    <n v="2"/>
    <n v="25000"/>
    <n v="10"/>
    <n v="45000"/>
    <n v="31862.959999999999"/>
    <n v="13137.04"/>
    <x v="0"/>
    <n v="2025"/>
  </r>
  <r>
    <s v="sales_Q1_2025.csv"/>
    <s v="ORD-0050"/>
    <d v="2025-01-04T00:00:00"/>
    <x v="2"/>
    <x v="4"/>
    <s v="Wholesale"/>
    <n v="4"/>
    <n v="1800"/>
    <n v="0"/>
    <n v="7200"/>
    <n v="3945.35"/>
    <n v="3254.65"/>
    <x v="0"/>
    <n v="2025"/>
  </r>
  <r>
    <s v="sales_Q1_2025.csv"/>
    <s v="ORD-0740"/>
    <d v="2025-01-07T00:00:00"/>
    <x v="3"/>
    <x v="0"/>
    <s v="Wholesale"/>
    <n v="3"/>
    <n v="25000"/>
    <n v="3"/>
    <n v="72750"/>
    <n v="50960.61"/>
    <n v="21789.39"/>
    <x v="0"/>
    <n v="2025"/>
  </r>
  <r>
    <s v="sales_Q1_2025.csv"/>
    <s v="ORD-0811"/>
    <d v="2025-01-09T00:00:00"/>
    <x v="2"/>
    <x v="2"/>
    <s v="Wholesale"/>
    <n v="3"/>
    <n v="14000"/>
    <n v="5"/>
    <n v="39900"/>
    <n v="27152.32"/>
    <n v="12747.68"/>
    <x v="0"/>
    <n v="2025"/>
  </r>
  <r>
    <s v="sales_Q1_2025.csv"/>
    <s v="ORD-0481"/>
    <d v="2025-01-15T00:00:00"/>
    <x v="0"/>
    <x v="2"/>
    <s v="Wholesale"/>
    <n v="2"/>
    <n v="14000"/>
    <n v="8"/>
    <n v="25760"/>
    <n v="17414.64"/>
    <n v="8345.36"/>
    <x v="0"/>
    <n v="2025"/>
  </r>
  <r>
    <s v="sales_Q1_2025.csv"/>
    <s v="ORD-0055"/>
    <d v="2025-01-15T00:00:00"/>
    <x v="3"/>
    <x v="0"/>
    <s v="Wholesale"/>
    <n v="2"/>
    <n v="25000"/>
    <n v="0"/>
    <n v="50000"/>
    <n v="35445.65"/>
    <n v="14554.35"/>
    <x v="0"/>
    <n v="2025"/>
  </r>
  <r>
    <s v="sales_Q1_2025.csv"/>
    <s v="ORD-0566"/>
    <d v="2025-01-17T00:00:00"/>
    <x v="0"/>
    <x v="1"/>
    <s v="Wholesale"/>
    <n v="6"/>
    <n v="55000"/>
    <n v="5"/>
    <n v="313500"/>
    <n v="243406.76"/>
    <n v="70093.240000000005"/>
    <x v="0"/>
    <n v="2025"/>
  </r>
  <r>
    <s v="sales_Q1_2025.csv"/>
    <s v="ORD-0881"/>
    <d v="2025-01-18T00:00:00"/>
    <x v="0"/>
    <x v="0"/>
    <s v="Wholesale"/>
    <n v="6"/>
    <n v="25000"/>
    <n v="3"/>
    <n v="145500"/>
    <n v="103989.33"/>
    <n v="41510.67"/>
    <x v="0"/>
    <n v="2025"/>
  </r>
  <r>
    <s v="sales_Q1_2025.csv"/>
    <s v="ORD-0508"/>
    <d v="2025-01-20T00:00:00"/>
    <x v="2"/>
    <x v="0"/>
    <s v="Wholesale"/>
    <n v="1"/>
    <n v="25000"/>
    <n v="5"/>
    <n v="23750"/>
    <n v="17262.87"/>
    <n v="6487.13"/>
    <x v="0"/>
    <n v="2025"/>
  </r>
  <r>
    <s v="sales_Q1_2025.csv"/>
    <s v="ORD-0089"/>
    <d v="2025-01-21T00:00:00"/>
    <x v="3"/>
    <x v="0"/>
    <s v="Wholesale"/>
    <n v="3"/>
    <n v="25000"/>
    <n v="0"/>
    <n v="75000"/>
    <n v="54265.05"/>
    <n v="20734.95"/>
    <x v="0"/>
    <n v="2025"/>
  </r>
  <r>
    <s v="sales_Q1_2025.csv"/>
    <s v="ORD-0491"/>
    <d v="2025-01-23T00:00:00"/>
    <x v="2"/>
    <x v="1"/>
    <s v="Wholesale"/>
    <n v="1"/>
    <n v="55000"/>
    <n v="5"/>
    <n v="52250"/>
    <n v="40796.43"/>
    <n v="11453.57"/>
    <x v="0"/>
    <n v="2025"/>
  </r>
  <r>
    <s v="sales_Q1_2025.csv"/>
    <s v="ORD-0345"/>
    <d v="2025-01-26T00:00:00"/>
    <x v="1"/>
    <x v="0"/>
    <s v="Wholesale"/>
    <n v="6"/>
    <n v="25000"/>
    <n v="5"/>
    <n v="142500"/>
    <n v="101317.63"/>
    <n v="41182.370000000003"/>
    <x v="0"/>
    <n v="2025"/>
  </r>
  <r>
    <s v="sales_Q1_2025.csv"/>
    <s v="ORD-0027"/>
    <d v="2025-01-27T00:00:00"/>
    <x v="0"/>
    <x v="3"/>
    <s v="Wholesale"/>
    <n v="7"/>
    <n v="18000"/>
    <n v="10"/>
    <n v="113400"/>
    <n v="79583.31"/>
    <n v="33816.69"/>
    <x v="0"/>
    <n v="2025"/>
  </r>
  <r>
    <s v="sales_Q1_2025.csv"/>
    <s v="ORD-0269"/>
    <d v="2025-01-28T00:00:00"/>
    <x v="3"/>
    <x v="3"/>
    <s v="Wholesale"/>
    <n v="8"/>
    <n v="18000"/>
    <n v="12"/>
    <n v="126720"/>
    <n v="91105.5"/>
    <n v="35614.5"/>
    <x v="0"/>
    <n v="2025"/>
  </r>
  <r>
    <s v="sales_Q1_2025.csv"/>
    <s v="ORD-0214"/>
    <d v="2025-01-28T00:00:00"/>
    <x v="1"/>
    <x v="1"/>
    <s v="Wholesale"/>
    <n v="8"/>
    <n v="55000"/>
    <n v="10"/>
    <n v="396000"/>
    <n v="296992.57"/>
    <n v="99007.43"/>
    <x v="0"/>
    <n v="2025"/>
  </r>
  <r>
    <s v="sales_Q1_2025.csv"/>
    <s v="ORD-0252"/>
    <d v="2025-02-04T00:00:00"/>
    <x v="0"/>
    <x v="3"/>
    <s v="Wholesale"/>
    <n v="8"/>
    <n v="18000"/>
    <n v="5"/>
    <n v="136800"/>
    <n v="94543.13"/>
    <n v="42256.87"/>
    <x v="0"/>
    <n v="2025"/>
  </r>
  <r>
    <s v="sales_Q1_2025.csv"/>
    <s v="ORD-0484"/>
    <d v="2025-02-05T00:00:00"/>
    <x v="3"/>
    <x v="0"/>
    <s v="Wholesale"/>
    <n v="6"/>
    <n v="25000"/>
    <n v="8"/>
    <n v="138000"/>
    <n v="97350.69"/>
    <n v="40649.31"/>
    <x v="0"/>
    <n v="2025"/>
  </r>
  <r>
    <s v="sales_Q1_2025.csv"/>
    <s v="ORD-0444"/>
    <d v="2025-02-10T00:00:00"/>
    <x v="2"/>
    <x v="3"/>
    <s v="Wholesale"/>
    <n v="1"/>
    <n v="18000"/>
    <n v="10"/>
    <n v="16200"/>
    <n v="11495.33"/>
    <n v="4704.67"/>
    <x v="0"/>
    <n v="2025"/>
  </r>
  <r>
    <s v="sales_Q1_2025.csv"/>
    <s v="ORD-0053"/>
    <d v="2025-02-10T00:00:00"/>
    <x v="2"/>
    <x v="2"/>
    <s v="Wholesale"/>
    <n v="2"/>
    <n v="14000"/>
    <n v="5"/>
    <n v="26600"/>
    <n v="18506.02"/>
    <n v="8093.98"/>
    <x v="0"/>
    <n v="2025"/>
  </r>
  <r>
    <s v="sales_Q1_2025.csv"/>
    <s v="ORD-0284"/>
    <d v="2025-02-12T00:00:00"/>
    <x v="0"/>
    <x v="1"/>
    <s v="Wholesale"/>
    <n v="7"/>
    <n v="55000"/>
    <n v="12"/>
    <n v="338800"/>
    <n v="249843.41"/>
    <n v="88956.59"/>
    <x v="0"/>
    <n v="2025"/>
  </r>
  <r>
    <s v="sales_Q1_2025.csv"/>
    <s v="ORD-0077"/>
    <d v="2025-02-13T00:00:00"/>
    <x v="0"/>
    <x v="1"/>
    <s v="Wholesale"/>
    <n v="7"/>
    <n v="55000"/>
    <n v="12"/>
    <n v="338800"/>
    <n v="255698.11"/>
    <n v="83101.89"/>
    <x v="0"/>
    <n v="2025"/>
  </r>
  <r>
    <s v="sales_Q1_2025.csv"/>
    <s v="ORD-0775"/>
    <d v="2025-02-16T00:00:00"/>
    <x v="0"/>
    <x v="4"/>
    <s v="Wholesale"/>
    <n v="2"/>
    <n v="1800"/>
    <n v="3"/>
    <n v="3492"/>
    <n v="1967.66"/>
    <n v="1524.34"/>
    <x v="0"/>
    <n v="2025"/>
  </r>
  <r>
    <s v="sales_Q1_2025.csv"/>
    <s v="ORD-0898"/>
    <d v="2025-02-16T00:00:00"/>
    <x v="0"/>
    <x v="4"/>
    <s v="Wholesale"/>
    <n v="2"/>
    <n v="1800"/>
    <n v="3"/>
    <n v="3492"/>
    <n v="1922.05"/>
    <n v="1569.95"/>
    <x v="0"/>
    <n v="2025"/>
  </r>
  <r>
    <s v="sales_Q1_2025.csv"/>
    <s v="ORD-0578"/>
    <d v="2025-02-22T00:00:00"/>
    <x v="1"/>
    <x v="3"/>
    <s v="Wholesale"/>
    <n v="5"/>
    <n v="18000"/>
    <n v="5"/>
    <n v="85500"/>
    <n v="58622.78"/>
    <n v="26877.22"/>
    <x v="0"/>
    <n v="2025"/>
  </r>
  <r>
    <s v="sales_Q1_2025.csv"/>
    <s v="ORD-0667"/>
    <d v="2025-02-22T00:00:00"/>
    <x v="3"/>
    <x v="0"/>
    <s v="Wholesale"/>
    <n v="7"/>
    <n v="25000"/>
    <n v="0"/>
    <n v="175000"/>
    <n v="128572.98"/>
    <n v="46427.02"/>
    <x v="0"/>
    <n v="2025"/>
  </r>
  <r>
    <s v="sales_Q1_2025.csv"/>
    <s v="ORD-0800"/>
    <d v="2025-02-23T00:00:00"/>
    <x v="3"/>
    <x v="1"/>
    <s v="Wholesale"/>
    <n v="8"/>
    <n v="55000"/>
    <n v="8"/>
    <n v="404800"/>
    <n v="308248.46999999997"/>
    <n v="96551.53"/>
    <x v="0"/>
    <n v="2025"/>
  </r>
  <r>
    <s v="sales_Q1_2025.csv"/>
    <s v="ORD-0993"/>
    <d v="2025-02-25T00:00:00"/>
    <x v="2"/>
    <x v="1"/>
    <s v="Wholesale"/>
    <n v="1"/>
    <n v="55000"/>
    <n v="0"/>
    <n v="55000"/>
    <n v="42628.27"/>
    <n v="12371.73"/>
    <x v="0"/>
    <n v="2025"/>
  </r>
  <r>
    <s v="sales_Q1_2025.csv"/>
    <s v="ORD-0869"/>
    <d v="2025-03-02T00:00:00"/>
    <x v="2"/>
    <x v="2"/>
    <s v="Wholesale"/>
    <n v="5"/>
    <n v="14000"/>
    <n v="8"/>
    <n v="64400"/>
    <n v="43422.25"/>
    <n v="20977.75"/>
    <x v="0"/>
    <n v="2025"/>
  </r>
  <r>
    <s v="sales_Q1_2025.csv"/>
    <s v="ORD-0332"/>
    <d v="2025-03-05T00:00:00"/>
    <x v="2"/>
    <x v="2"/>
    <s v="Wholesale"/>
    <n v="8"/>
    <n v="14000"/>
    <n v="10"/>
    <n v="100800"/>
    <n v="66910.03"/>
    <n v="33889.97"/>
    <x v="0"/>
    <n v="2025"/>
  </r>
  <r>
    <s v="sales_Q1_2025.csv"/>
    <s v="ORD-0456"/>
    <d v="2025-03-13T00:00:00"/>
    <x v="1"/>
    <x v="2"/>
    <s v="Wholesale"/>
    <n v="8"/>
    <n v="14000"/>
    <n v="8"/>
    <n v="103040"/>
    <n v="70430.23"/>
    <n v="32609.77"/>
    <x v="0"/>
    <n v="2025"/>
  </r>
  <r>
    <s v="sales_Q1_2025.csv"/>
    <s v="ORD-0685"/>
    <d v="2025-03-15T00:00:00"/>
    <x v="1"/>
    <x v="1"/>
    <s v="Wholesale"/>
    <n v="8"/>
    <n v="55000"/>
    <n v="3"/>
    <n v="426800"/>
    <n v="319001.03000000003"/>
    <n v="107798.97"/>
    <x v="0"/>
    <n v="2025"/>
  </r>
  <r>
    <s v="sales_Q1_2025.csv"/>
    <s v="ORD-0185"/>
    <d v="2025-03-15T00:00:00"/>
    <x v="2"/>
    <x v="1"/>
    <s v="Wholesale"/>
    <n v="8"/>
    <n v="55000"/>
    <n v="0"/>
    <n v="440000"/>
    <n v="336972.06"/>
    <n v="103027.94"/>
    <x v="0"/>
    <n v="2025"/>
  </r>
  <r>
    <s v="sales_Q1_2025.csv"/>
    <s v="ORD-0390"/>
    <d v="2025-03-18T00:00:00"/>
    <x v="3"/>
    <x v="0"/>
    <s v="Wholesale"/>
    <n v="6"/>
    <n v="25000"/>
    <n v="12"/>
    <n v="132000"/>
    <n v="96044.479999999996"/>
    <n v="35955.519999999997"/>
    <x v="0"/>
    <n v="2025"/>
  </r>
  <r>
    <s v="sales_Q1_2025.csv"/>
    <s v="ORD-0994"/>
    <d v="2025-03-24T00:00:00"/>
    <x v="1"/>
    <x v="1"/>
    <s v="Wholesale"/>
    <n v="2"/>
    <n v="55000"/>
    <n v="8"/>
    <n v="101200"/>
    <n v="75118.649999999994"/>
    <n v="26081.35"/>
    <x v="0"/>
    <n v="2025"/>
  </r>
  <r>
    <s v="sales_Q1_2025.csv"/>
    <s v="ORD-0236"/>
    <d v="2025-03-28T00:00:00"/>
    <x v="3"/>
    <x v="4"/>
    <s v="Wholesale"/>
    <n v="6"/>
    <n v="1800"/>
    <n v="8"/>
    <n v="9936"/>
    <n v="5533.07"/>
    <n v="4402.93"/>
    <x v="0"/>
    <n v="2025"/>
  </r>
  <r>
    <s v="sales_Q2_2025.csv"/>
    <s v="ORD-0899"/>
    <d v="2025-04-04T00:00:00"/>
    <x v="1"/>
    <x v="2"/>
    <s v="Wholesale"/>
    <n v="7"/>
    <n v="14000"/>
    <n v="0"/>
    <n v="98000"/>
    <n v="66935.34"/>
    <n v="31064.66"/>
    <x v="1"/>
    <n v="2025"/>
  </r>
  <r>
    <s v="sales_Q2_2025.csv"/>
    <s v="ORD-0872"/>
    <d v="2025-04-06T00:00:00"/>
    <x v="0"/>
    <x v="0"/>
    <s v="Wholesale"/>
    <n v="3"/>
    <n v="25000"/>
    <n v="5"/>
    <n v="71250"/>
    <n v="52539.59"/>
    <n v="18710.41"/>
    <x v="1"/>
    <n v="2025"/>
  </r>
  <r>
    <s v="sales_Q2_2025.csv"/>
    <s v="ORD-0646"/>
    <d v="2025-04-10T00:00:00"/>
    <x v="3"/>
    <x v="0"/>
    <s v="Wholesale"/>
    <n v="2"/>
    <n v="25000"/>
    <n v="8"/>
    <n v="46000"/>
    <n v="32199.64"/>
    <n v="13800.36"/>
    <x v="1"/>
    <n v="2025"/>
  </r>
  <r>
    <s v="sales_Q2_2025.csv"/>
    <s v="ORD-0985"/>
    <d v="2025-04-10T00:00:00"/>
    <x v="1"/>
    <x v="0"/>
    <s v="Wholesale"/>
    <n v="5"/>
    <n v="25000"/>
    <n v="5"/>
    <n v="118750"/>
    <n v="84826.04"/>
    <n v="33923.96"/>
    <x v="1"/>
    <n v="2025"/>
  </r>
  <r>
    <s v="sales_Q2_2025.csv"/>
    <s v="ORD-0559"/>
    <d v="2025-04-12T00:00:00"/>
    <x v="0"/>
    <x v="0"/>
    <s v="Wholesale"/>
    <n v="5"/>
    <n v="25000"/>
    <n v="8"/>
    <n v="115000"/>
    <n v="80427.31"/>
    <n v="34572.69"/>
    <x v="1"/>
    <n v="2025"/>
  </r>
  <r>
    <s v="sales_Q2_2025.csv"/>
    <s v="ORD-0030"/>
    <d v="2025-04-17T00:00:00"/>
    <x v="3"/>
    <x v="2"/>
    <s v="Wholesale"/>
    <n v="3"/>
    <n v="14000"/>
    <n v="0"/>
    <n v="42000"/>
    <n v="27871.62"/>
    <n v="14128.38"/>
    <x v="1"/>
    <n v="2025"/>
  </r>
  <r>
    <s v="sales_Q2_2025.csv"/>
    <s v="ORD-0623"/>
    <d v="2025-04-20T00:00:00"/>
    <x v="0"/>
    <x v="1"/>
    <s v="Wholesale"/>
    <n v="8"/>
    <n v="55000"/>
    <n v="5"/>
    <n v="418000"/>
    <n v="316322.07"/>
    <n v="101677.93"/>
    <x v="1"/>
    <n v="2025"/>
  </r>
  <r>
    <s v="sales_Q2_2025.csv"/>
    <s v="ORD-0967"/>
    <d v="2025-04-22T00:00:00"/>
    <x v="2"/>
    <x v="3"/>
    <s v="Wholesale"/>
    <n v="5"/>
    <n v="18000"/>
    <n v="3"/>
    <n v="87300"/>
    <n v="59914.22"/>
    <n v="27385.78"/>
    <x v="1"/>
    <n v="2025"/>
  </r>
  <r>
    <s v="sales_Q2_2025.csv"/>
    <s v="ORD-0865"/>
    <d v="2025-04-22T00:00:00"/>
    <x v="1"/>
    <x v="0"/>
    <s v="Wholesale"/>
    <n v="1"/>
    <n v="25000"/>
    <n v="10"/>
    <n v="22500"/>
    <n v="16663.32"/>
    <n v="5836.68"/>
    <x v="1"/>
    <n v="2025"/>
  </r>
  <r>
    <s v="sales_Q2_2025.csv"/>
    <s v="ORD-0952"/>
    <d v="2025-04-24T00:00:00"/>
    <x v="0"/>
    <x v="1"/>
    <s v="Wholesale"/>
    <n v="6"/>
    <n v="55000"/>
    <n v="5"/>
    <n v="313500"/>
    <n v="242454.31"/>
    <n v="71045.69"/>
    <x v="1"/>
    <n v="2025"/>
  </r>
  <r>
    <s v="sales_Q2_2025.csv"/>
    <s v="ORD-0411"/>
    <d v="2025-04-26T00:00:00"/>
    <x v="2"/>
    <x v="0"/>
    <s v="Wholesale"/>
    <n v="7"/>
    <n v="25000"/>
    <n v="8"/>
    <n v="161000"/>
    <n v="118676.9"/>
    <n v="42323.1"/>
    <x v="1"/>
    <n v="2025"/>
  </r>
  <r>
    <s v="sales_Q2_2025.csv"/>
    <s v="ORD-0821"/>
    <d v="2025-04-26T00:00:00"/>
    <x v="1"/>
    <x v="1"/>
    <s v="Wholesale"/>
    <n v="5"/>
    <n v="55000"/>
    <n v="12"/>
    <n v="242000"/>
    <n v="180942.83"/>
    <n v="61057.17"/>
    <x v="1"/>
    <n v="2025"/>
  </r>
  <r>
    <s v="sales_Q2_2025.csv"/>
    <s v="ORD-0287"/>
    <d v="2025-04-27T00:00:00"/>
    <x v="2"/>
    <x v="0"/>
    <s v="Wholesale"/>
    <n v="8"/>
    <n v="25000"/>
    <n v="8"/>
    <n v="184000"/>
    <n v="130553.63"/>
    <n v="53446.37"/>
    <x v="1"/>
    <n v="2025"/>
  </r>
  <r>
    <s v="sales_Q2_2025.csv"/>
    <s v="ORD-0892"/>
    <d v="2025-04-27T00:00:00"/>
    <x v="2"/>
    <x v="1"/>
    <s v="Wholesale"/>
    <n v="3"/>
    <n v="55000"/>
    <n v="3"/>
    <n v="160050"/>
    <n v="120173.08"/>
    <n v="39876.92"/>
    <x v="1"/>
    <n v="2025"/>
  </r>
  <r>
    <s v="sales_Q2_2025.csv"/>
    <s v="ORD-0851"/>
    <d v="2025-05-04T00:00:00"/>
    <x v="0"/>
    <x v="0"/>
    <s v="Wholesale"/>
    <n v="2"/>
    <n v="25000"/>
    <n v="5"/>
    <n v="47500"/>
    <n v="35060.879999999997"/>
    <n v="12439.12"/>
    <x v="1"/>
    <n v="2025"/>
  </r>
  <r>
    <s v="sales_Q2_2025.csv"/>
    <s v="ORD-0963"/>
    <d v="2025-05-05T00:00:00"/>
    <x v="2"/>
    <x v="1"/>
    <s v="Wholesale"/>
    <n v="5"/>
    <n v="55000"/>
    <n v="5"/>
    <n v="261250"/>
    <n v="196975.79"/>
    <n v="64274.21"/>
    <x v="1"/>
    <n v="2025"/>
  </r>
  <r>
    <s v="sales_Q2_2025.csv"/>
    <s v="ORD-0824"/>
    <d v="2025-05-12T00:00:00"/>
    <x v="3"/>
    <x v="3"/>
    <s v="Wholesale"/>
    <n v="3"/>
    <n v="18000"/>
    <n v="5"/>
    <n v="51300"/>
    <n v="35657.78"/>
    <n v="15642.22"/>
    <x v="1"/>
    <n v="2025"/>
  </r>
  <r>
    <s v="sales_Q2_2025.csv"/>
    <s v="ORD-0327"/>
    <d v="2025-05-12T00:00:00"/>
    <x v="2"/>
    <x v="3"/>
    <s v="Wholesale"/>
    <n v="4"/>
    <n v="18000"/>
    <n v="5"/>
    <n v="68400"/>
    <n v="47101.279999999999"/>
    <n v="21298.720000000001"/>
    <x v="1"/>
    <n v="2025"/>
  </r>
  <r>
    <s v="sales_Q2_2025.csv"/>
    <s v="ORD-0316"/>
    <d v="2025-05-14T00:00:00"/>
    <x v="3"/>
    <x v="1"/>
    <s v="Wholesale"/>
    <n v="5"/>
    <n v="55000"/>
    <n v="12"/>
    <n v="242000"/>
    <n v="189290.96"/>
    <n v="52709.04"/>
    <x v="1"/>
    <n v="2025"/>
  </r>
  <r>
    <s v="sales_Q2_2025.csv"/>
    <s v="ORD-0078"/>
    <d v="2025-05-15T00:00:00"/>
    <x v="0"/>
    <x v="0"/>
    <s v="Wholesale"/>
    <n v="3"/>
    <n v="25000"/>
    <n v="5"/>
    <n v="71250"/>
    <n v="51660.04"/>
    <n v="19589.96"/>
    <x v="1"/>
    <n v="2025"/>
  </r>
  <r>
    <s v="sales_Q2_2025.csv"/>
    <s v="ORD-0527"/>
    <d v="2025-05-16T00:00:00"/>
    <x v="3"/>
    <x v="0"/>
    <s v="Wholesale"/>
    <n v="4"/>
    <n v="25000"/>
    <n v="5"/>
    <n v="95000"/>
    <n v="67259.350000000006"/>
    <n v="27740.65"/>
    <x v="1"/>
    <n v="2025"/>
  </r>
  <r>
    <s v="sales_Q2_2025.csv"/>
    <s v="ORD-0151"/>
    <d v="2025-05-18T00:00:00"/>
    <x v="3"/>
    <x v="2"/>
    <s v="Wholesale"/>
    <n v="6"/>
    <n v="14000"/>
    <n v="10"/>
    <n v="75600"/>
    <n v="50905"/>
    <n v="24695"/>
    <x v="1"/>
    <n v="2025"/>
  </r>
  <r>
    <s v="sales_Q2_2025.csv"/>
    <s v="ORD-0442"/>
    <d v="2025-05-21T00:00:00"/>
    <x v="3"/>
    <x v="2"/>
    <s v="Wholesale"/>
    <n v="5"/>
    <n v="14000"/>
    <n v="8"/>
    <n v="64400"/>
    <n v="43369.74"/>
    <n v="21030.26"/>
    <x v="1"/>
    <n v="2025"/>
  </r>
  <r>
    <s v="sales_Q2_2025.csv"/>
    <s v="ORD-0638"/>
    <d v="2025-05-21T00:00:00"/>
    <x v="1"/>
    <x v="0"/>
    <s v="Wholesale"/>
    <n v="4"/>
    <n v="25000"/>
    <n v="10"/>
    <n v="90000"/>
    <n v="66269.38"/>
    <n v="23730.62"/>
    <x v="1"/>
    <n v="2025"/>
  </r>
  <r>
    <s v="sales_Q2_2025.csv"/>
    <s v="ORD-0080"/>
    <d v="2025-05-25T00:00:00"/>
    <x v="1"/>
    <x v="1"/>
    <s v="Wholesale"/>
    <n v="1"/>
    <n v="55000"/>
    <n v="3"/>
    <n v="53350"/>
    <n v="40923.94"/>
    <n v="12426.06"/>
    <x v="1"/>
    <n v="2025"/>
  </r>
  <r>
    <s v="sales_Q2_2025.csv"/>
    <s v="ORD-0659"/>
    <d v="2025-05-26T00:00:00"/>
    <x v="0"/>
    <x v="1"/>
    <s v="Wholesale"/>
    <n v="6"/>
    <n v="55000"/>
    <n v="0"/>
    <n v="330000"/>
    <n v="255666.11"/>
    <n v="74333.89"/>
    <x v="1"/>
    <n v="2025"/>
  </r>
  <r>
    <s v="sales_Q2_2025.csv"/>
    <s v="ORD-0360"/>
    <d v="2025-05-28T00:00:00"/>
    <x v="3"/>
    <x v="3"/>
    <s v="Wholesale"/>
    <n v="2"/>
    <n v="18000"/>
    <n v="3"/>
    <n v="34920"/>
    <n v="24263.26"/>
    <n v="10656.74"/>
    <x v="1"/>
    <n v="2025"/>
  </r>
  <r>
    <s v="sales_Q2_2025.csv"/>
    <s v="ORD-0509"/>
    <d v="2025-06-01T00:00:00"/>
    <x v="3"/>
    <x v="1"/>
    <s v="Wholesale"/>
    <n v="1"/>
    <n v="55000"/>
    <n v="5"/>
    <n v="52250"/>
    <n v="39951.68"/>
    <n v="12298.32"/>
    <x v="1"/>
    <n v="2025"/>
  </r>
  <r>
    <s v="sales_Q2_2025.csv"/>
    <s v="ORD-0551"/>
    <d v="2025-06-03T00:00:00"/>
    <x v="3"/>
    <x v="2"/>
    <s v="Wholesale"/>
    <n v="3"/>
    <n v="14000"/>
    <n v="10"/>
    <n v="37800"/>
    <n v="25008.23"/>
    <n v="12791.77"/>
    <x v="1"/>
    <n v="2025"/>
  </r>
  <r>
    <s v="sales_Q2_2025.csv"/>
    <s v="ORD-0209"/>
    <d v="2025-06-04T00:00:00"/>
    <x v="2"/>
    <x v="3"/>
    <s v="Wholesale"/>
    <n v="3"/>
    <n v="18000"/>
    <n v="3"/>
    <n v="52380"/>
    <n v="37193.71"/>
    <n v="15186.29"/>
    <x v="1"/>
    <n v="2025"/>
  </r>
  <r>
    <s v="sales_Q2_2025.csv"/>
    <s v="ORD-0563"/>
    <d v="2025-06-06T00:00:00"/>
    <x v="0"/>
    <x v="3"/>
    <s v="Wholesale"/>
    <n v="2"/>
    <n v="18000"/>
    <n v="10"/>
    <n v="32400"/>
    <n v="22855.42"/>
    <n v="9544.58"/>
    <x v="1"/>
    <n v="2025"/>
  </r>
  <r>
    <s v="sales_Q2_2025.csv"/>
    <s v="ORD-0249"/>
    <d v="2025-06-20T00:00:00"/>
    <x v="1"/>
    <x v="2"/>
    <s v="Wholesale"/>
    <n v="5"/>
    <n v="14000"/>
    <n v="0"/>
    <n v="70000"/>
    <n v="47976.87"/>
    <n v="22023.13"/>
    <x v="1"/>
    <n v="2025"/>
  </r>
  <r>
    <s v="sales_Q2_2025.csv"/>
    <s v="ORD-0782"/>
    <d v="2025-06-24T00:00:00"/>
    <x v="0"/>
    <x v="1"/>
    <s v="Wholesale"/>
    <n v="8"/>
    <n v="55000"/>
    <n v="3"/>
    <n v="426800"/>
    <n v="319781.21000000002"/>
    <n v="107018.79"/>
    <x v="1"/>
    <n v="2025"/>
  </r>
  <r>
    <s v="sales_Q2_2025.csv"/>
    <s v="ORD-0613"/>
    <d v="2025-06-24T00:00:00"/>
    <x v="0"/>
    <x v="3"/>
    <s v="Wholesale"/>
    <n v="5"/>
    <n v="18000"/>
    <n v="8"/>
    <n v="82800"/>
    <n v="59597.37"/>
    <n v="23202.63"/>
    <x v="1"/>
    <n v="2025"/>
  </r>
  <r>
    <s v="sales_Q2_2025.csv"/>
    <s v="ORD-0341"/>
    <d v="2025-06-27T00:00:00"/>
    <x v="2"/>
    <x v="0"/>
    <s v="Wholesale"/>
    <n v="6"/>
    <n v="25000"/>
    <n v="5"/>
    <n v="142500"/>
    <n v="105446.2"/>
    <n v="37053.800000000003"/>
    <x v="1"/>
    <n v="2025"/>
  </r>
  <r>
    <s v="sales_Q3_2025.csv"/>
    <s v="ORD-0180"/>
    <d v="2025-07-03T00:00:00"/>
    <x v="0"/>
    <x v="1"/>
    <s v="Wholesale"/>
    <n v="4"/>
    <n v="55000"/>
    <n v="5"/>
    <n v="209000"/>
    <n v="163007.75"/>
    <n v="45992.25"/>
    <x v="2"/>
    <n v="2025"/>
  </r>
  <r>
    <s v="sales_Q3_2025.csv"/>
    <s v="ORD-0199"/>
    <d v="2025-07-08T00:00:00"/>
    <x v="1"/>
    <x v="4"/>
    <s v="Wholesale"/>
    <n v="1"/>
    <n v="1800"/>
    <n v="8"/>
    <n v="1656"/>
    <n v="900.81"/>
    <n v="755.19"/>
    <x v="2"/>
    <n v="2025"/>
  </r>
  <r>
    <s v="sales_Q3_2025.csv"/>
    <s v="ORD-0836"/>
    <d v="2025-07-09T00:00:00"/>
    <x v="3"/>
    <x v="0"/>
    <s v="Wholesale"/>
    <n v="4"/>
    <n v="25000"/>
    <n v="10"/>
    <n v="90000"/>
    <n v="66536.17"/>
    <n v="23463.83"/>
    <x v="2"/>
    <n v="2025"/>
  </r>
  <r>
    <s v="sales_Q3_2025.csv"/>
    <s v="ORD-0125"/>
    <d v="2025-07-11T00:00:00"/>
    <x v="1"/>
    <x v="0"/>
    <s v="Wholesale"/>
    <n v="8"/>
    <n v="25000"/>
    <n v="8"/>
    <n v="184000"/>
    <n v="134425"/>
    <n v="49575"/>
    <x v="2"/>
    <n v="2025"/>
  </r>
  <r>
    <s v="sales_Q3_2025.csv"/>
    <s v="ORD-0380"/>
    <d v="2025-07-21T00:00:00"/>
    <x v="1"/>
    <x v="1"/>
    <s v="Wholesale"/>
    <n v="6"/>
    <n v="55000"/>
    <n v="0"/>
    <n v="330000"/>
    <n v="252795.1"/>
    <n v="77204.899999999994"/>
    <x v="2"/>
    <n v="2025"/>
  </r>
  <r>
    <s v="sales_Q3_2025.csv"/>
    <s v="ORD-0618"/>
    <d v="2025-07-25T00:00:00"/>
    <x v="1"/>
    <x v="1"/>
    <s v="Wholesale"/>
    <n v="8"/>
    <n v="55000"/>
    <n v="10"/>
    <n v="396000"/>
    <n v="299025.71000000002"/>
    <n v="96974.29"/>
    <x v="2"/>
    <n v="2025"/>
  </r>
  <r>
    <s v="sales_Q3_2025.csv"/>
    <s v="ORD-0044"/>
    <d v="2025-07-28T00:00:00"/>
    <x v="2"/>
    <x v="0"/>
    <s v="Wholesale"/>
    <n v="6"/>
    <n v="25000"/>
    <n v="12"/>
    <n v="132000"/>
    <n v="94786.03"/>
    <n v="37213.97"/>
    <x v="2"/>
    <n v="2025"/>
  </r>
  <r>
    <s v="sales_Q3_2025.csv"/>
    <s v="ORD-0750"/>
    <d v="2025-08-01T00:00:00"/>
    <x v="1"/>
    <x v="3"/>
    <s v="Wholesale"/>
    <n v="1"/>
    <n v="18000"/>
    <n v="8"/>
    <n v="16560"/>
    <n v="11909.03"/>
    <n v="4650.97"/>
    <x v="2"/>
    <n v="2025"/>
  </r>
  <r>
    <s v="sales_Q3_2025.csv"/>
    <s v="ORD-0660"/>
    <d v="2025-08-01T00:00:00"/>
    <x v="0"/>
    <x v="0"/>
    <s v="Wholesale"/>
    <n v="6"/>
    <n v="25000"/>
    <n v="10"/>
    <n v="135000"/>
    <n v="95358.3"/>
    <n v="39641.699999999997"/>
    <x v="2"/>
    <n v="2025"/>
  </r>
  <r>
    <s v="sales_Q3_2025.csv"/>
    <s v="ORD-0318"/>
    <d v="2025-08-02T00:00:00"/>
    <x v="2"/>
    <x v="0"/>
    <s v="Wholesale"/>
    <n v="5"/>
    <n v="25000"/>
    <n v="0"/>
    <n v="125000"/>
    <n v="89121.27"/>
    <n v="35878.730000000003"/>
    <x v="2"/>
    <n v="2025"/>
  </r>
  <r>
    <s v="sales_Q3_2025.csv"/>
    <s v="ORD-0194"/>
    <d v="2025-08-02T00:00:00"/>
    <x v="3"/>
    <x v="1"/>
    <s v="Wholesale"/>
    <n v="3"/>
    <n v="55000"/>
    <n v="5"/>
    <n v="156750"/>
    <n v="119858.06"/>
    <n v="36891.94"/>
    <x v="2"/>
    <n v="2025"/>
  </r>
  <r>
    <s v="sales_Q3_2025.csv"/>
    <s v="ORD-0780"/>
    <d v="2025-08-06T00:00:00"/>
    <x v="0"/>
    <x v="1"/>
    <s v="Wholesale"/>
    <n v="1"/>
    <n v="55000"/>
    <n v="12"/>
    <n v="48400"/>
    <n v="36328.449999999997"/>
    <n v="12071.55"/>
    <x v="2"/>
    <n v="2025"/>
  </r>
  <r>
    <s v="sales_Q3_2025.csv"/>
    <s v="ORD-0334"/>
    <d v="2025-08-06T00:00:00"/>
    <x v="2"/>
    <x v="1"/>
    <s v="Wholesale"/>
    <n v="1"/>
    <n v="55000"/>
    <n v="3"/>
    <n v="53350"/>
    <n v="41487.53"/>
    <n v="11862.47"/>
    <x v="2"/>
    <n v="2025"/>
  </r>
  <r>
    <s v="sales_Q3_2025.csv"/>
    <s v="ORD-0724"/>
    <d v="2025-08-07T00:00:00"/>
    <x v="3"/>
    <x v="0"/>
    <s v="Wholesale"/>
    <n v="7"/>
    <n v="25000"/>
    <n v="5"/>
    <n v="166250"/>
    <n v="120413.73"/>
    <n v="45836.27"/>
    <x v="2"/>
    <n v="2025"/>
  </r>
  <r>
    <s v="sales_Q3_2025.csv"/>
    <s v="ORD-0275"/>
    <d v="2025-08-09T00:00:00"/>
    <x v="1"/>
    <x v="4"/>
    <s v="Wholesale"/>
    <n v="3"/>
    <n v="1800"/>
    <n v="8"/>
    <n v="4968"/>
    <n v="2766.04"/>
    <n v="2201.96"/>
    <x v="2"/>
    <n v="2025"/>
  </r>
  <r>
    <s v="sales_Q3_2025.csv"/>
    <s v="ORD-0781"/>
    <d v="2025-08-22T00:00:00"/>
    <x v="2"/>
    <x v="0"/>
    <s v="Wholesale"/>
    <n v="4"/>
    <n v="25000"/>
    <n v="10"/>
    <n v="90000"/>
    <n v="65929.13"/>
    <n v="24070.87"/>
    <x v="2"/>
    <n v="2025"/>
  </r>
  <r>
    <s v="sales_Q3_2025.csv"/>
    <s v="ORD-0768"/>
    <d v="2025-08-23T00:00:00"/>
    <x v="1"/>
    <x v="1"/>
    <s v="Wholesale"/>
    <n v="7"/>
    <n v="55000"/>
    <n v="12"/>
    <n v="338800"/>
    <n v="255224.29"/>
    <n v="83575.710000000006"/>
    <x v="2"/>
    <n v="2025"/>
  </r>
  <r>
    <s v="sales_Q3_2025.csv"/>
    <s v="ORD-0081"/>
    <d v="2025-09-04T00:00:00"/>
    <x v="0"/>
    <x v="1"/>
    <s v="Wholesale"/>
    <n v="8"/>
    <n v="55000"/>
    <n v="8"/>
    <n v="404800"/>
    <n v="307739.78000000003"/>
    <n v="97060.22"/>
    <x v="2"/>
    <n v="2025"/>
  </r>
  <r>
    <s v="sales_Q3_2025.csv"/>
    <s v="ORD-0409"/>
    <d v="2025-09-06T00:00:00"/>
    <x v="2"/>
    <x v="2"/>
    <s v="Wholesale"/>
    <n v="6"/>
    <n v="14000"/>
    <n v="12"/>
    <n v="73920"/>
    <n v="50360.15"/>
    <n v="23559.85"/>
    <x v="2"/>
    <n v="2025"/>
  </r>
  <r>
    <s v="sales_Q3_2025.csv"/>
    <s v="ORD-0276"/>
    <d v="2025-09-07T00:00:00"/>
    <x v="3"/>
    <x v="3"/>
    <s v="Wholesale"/>
    <n v="2"/>
    <n v="18000"/>
    <n v="5"/>
    <n v="34200"/>
    <n v="24613.4"/>
    <n v="9586.6"/>
    <x v="2"/>
    <n v="2025"/>
  </r>
  <r>
    <s v="sales_Q3_2025.csv"/>
    <s v="ORD-0874"/>
    <d v="2025-09-12T00:00:00"/>
    <x v="2"/>
    <x v="3"/>
    <s v="Wholesale"/>
    <n v="1"/>
    <n v="18000"/>
    <n v="12"/>
    <n v="15840"/>
    <n v="10767.42"/>
    <n v="5072.58"/>
    <x v="2"/>
    <n v="2025"/>
  </r>
  <r>
    <s v="sales_Q3_2025.csv"/>
    <s v="ORD-0860"/>
    <d v="2025-09-14T00:00:00"/>
    <x v="3"/>
    <x v="0"/>
    <s v="Wholesale"/>
    <n v="5"/>
    <n v="25000"/>
    <n v="5"/>
    <n v="118750"/>
    <n v="84452.27"/>
    <n v="34297.730000000003"/>
    <x v="2"/>
    <n v="2025"/>
  </r>
  <r>
    <s v="sales_Q3_2025.csv"/>
    <s v="ORD-0430"/>
    <d v="2025-09-21T00:00:00"/>
    <x v="2"/>
    <x v="3"/>
    <s v="Wholesale"/>
    <n v="7"/>
    <n v="18000"/>
    <n v="3"/>
    <n v="122220"/>
    <n v="84575.66"/>
    <n v="37644.339999999997"/>
    <x v="2"/>
    <n v="2025"/>
  </r>
  <r>
    <s v="sales_Q3_2025.csv"/>
    <s v="ORD-0157"/>
    <d v="2025-09-21T00:00:00"/>
    <x v="3"/>
    <x v="1"/>
    <s v="Wholesale"/>
    <n v="1"/>
    <n v="55000"/>
    <n v="0"/>
    <n v="55000"/>
    <n v="42817.64"/>
    <n v="12182.36"/>
    <x v="2"/>
    <n v="2025"/>
  </r>
  <r>
    <s v="sales_Q3_2025.csv"/>
    <s v="ORD-0058"/>
    <d v="2025-09-22T00:00:00"/>
    <x v="3"/>
    <x v="0"/>
    <s v="Wholesale"/>
    <n v="1"/>
    <n v="25000"/>
    <n v="8"/>
    <n v="23000"/>
    <n v="16967.25"/>
    <n v="6032.75"/>
    <x v="2"/>
    <n v="2025"/>
  </r>
  <r>
    <s v="sales_Q3_2025.csv"/>
    <s v="ORD-0602"/>
    <d v="2025-09-22T00:00:00"/>
    <x v="1"/>
    <x v="0"/>
    <s v="Wholesale"/>
    <n v="5"/>
    <n v="25000"/>
    <n v="8"/>
    <n v="115000"/>
    <n v="80676.63"/>
    <n v="34323.370000000003"/>
    <x v="2"/>
    <n v="2025"/>
  </r>
  <r>
    <s v="sales_Q3_2025.csv"/>
    <s v="ORD-0650"/>
    <d v="2025-09-23T00:00:00"/>
    <x v="0"/>
    <x v="2"/>
    <s v="Wholesale"/>
    <n v="4"/>
    <n v="14000"/>
    <n v="3"/>
    <n v="54320"/>
    <n v="36913.129999999997"/>
    <n v="17406.87"/>
    <x v="2"/>
    <n v="2025"/>
  </r>
  <r>
    <s v="sales_Q3_2025.csv"/>
    <s v="ORD-0395"/>
    <d v="2025-09-25T00:00:00"/>
    <x v="0"/>
    <x v="4"/>
    <s v="Wholesale"/>
    <n v="4"/>
    <n v="1800"/>
    <n v="0"/>
    <n v="7200"/>
    <n v="3843.63"/>
    <n v="3356.37"/>
    <x v="2"/>
    <n v="2025"/>
  </r>
  <r>
    <s v="sales_Q4_2025.csv"/>
    <s v="ORD-0009"/>
    <d v="2025-10-08T00:00:00"/>
    <x v="0"/>
    <x v="0"/>
    <s v="Wholesale"/>
    <n v="8"/>
    <n v="25000"/>
    <n v="8"/>
    <n v="184000"/>
    <n v="133515.99"/>
    <n v="50484.01"/>
    <x v="3"/>
    <n v="2025"/>
  </r>
  <r>
    <s v="sales_Q4_2025.csv"/>
    <s v="ORD-0370"/>
    <d v="2025-10-13T00:00:00"/>
    <x v="3"/>
    <x v="3"/>
    <s v="Wholesale"/>
    <n v="3"/>
    <n v="18000"/>
    <n v="10"/>
    <n v="48600"/>
    <n v="34625.54"/>
    <n v="13974.46"/>
    <x v="3"/>
    <n v="2025"/>
  </r>
  <r>
    <s v="sales_Q4_2025.csv"/>
    <s v="ORD-0569"/>
    <d v="2025-10-14T00:00:00"/>
    <x v="0"/>
    <x v="1"/>
    <s v="Wholesale"/>
    <n v="5"/>
    <n v="55000"/>
    <n v="0"/>
    <n v="275000"/>
    <n v="205732.43"/>
    <n v="69267.570000000007"/>
    <x v="3"/>
    <n v="2025"/>
  </r>
  <r>
    <s v="sales_Q4_2025.csv"/>
    <s v="ORD-0856"/>
    <d v="2025-10-14T00:00:00"/>
    <x v="0"/>
    <x v="3"/>
    <s v="Wholesale"/>
    <n v="5"/>
    <n v="18000"/>
    <n v="5"/>
    <n v="85500"/>
    <n v="61336.81"/>
    <n v="24163.19"/>
    <x v="3"/>
    <n v="2025"/>
  </r>
  <r>
    <s v="sales_Q4_2025.csv"/>
    <s v="ORD-0490"/>
    <d v="2025-10-14T00:00:00"/>
    <x v="2"/>
    <x v="4"/>
    <s v="Wholesale"/>
    <n v="7"/>
    <n v="1800"/>
    <n v="0"/>
    <n v="12600"/>
    <n v="7053.07"/>
    <n v="5546.93"/>
    <x v="3"/>
    <n v="2025"/>
  </r>
  <r>
    <s v="sales_Q4_2025.csv"/>
    <s v="ORD-0567"/>
    <d v="2025-10-16T00:00:00"/>
    <x v="2"/>
    <x v="2"/>
    <s v="Wholesale"/>
    <n v="7"/>
    <n v="14000"/>
    <n v="3"/>
    <n v="95060"/>
    <n v="66263.39"/>
    <n v="28796.61"/>
    <x v="3"/>
    <n v="2025"/>
  </r>
  <r>
    <s v="sales_Q4_2025.csv"/>
    <s v="ORD-0424"/>
    <d v="2025-10-20T00:00:00"/>
    <x v="0"/>
    <x v="0"/>
    <s v="Wholesale"/>
    <n v="5"/>
    <n v="25000"/>
    <n v="5"/>
    <n v="118750"/>
    <n v="87301.96"/>
    <n v="31448.04"/>
    <x v="3"/>
    <n v="2025"/>
  </r>
  <r>
    <s v="sales_Q4_2025.csv"/>
    <s v="ORD-0457"/>
    <d v="2025-10-26T00:00:00"/>
    <x v="2"/>
    <x v="0"/>
    <s v="Wholesale"/>
    <n v="4"/>
    <n v="25000"/>
    <n v="5"/>
    <n v="95000"/>
    <n v="68191.91"/>
    <n v="26808.09"/>
    <x v="3"/>
    <n v="2025"/>
  </r>
  <r>
    <s v="sales_Q4_2025.csv"/>
    <s v="ORD-0588"/>
    <d v="2025-10-27T00:00:00"/>
    <x v="3"/>
    <x v="2"/>
    <s v="Wholesale"/>
    <n v="4"/>
    <n v="14000"/>
    <n v="10"/>
    <n v="50400"/>
    <n v="34948.39"/>
    <n v="15451.61"/>
    <x v="3"/>
    <n v="2025"/>
  </r>
  <r>
    <s v="sales_Q4_2025.csv"/>
    <s v="ORD-0592"/>
    <d v="2025-10-28T00:00:00"/>
    <x v="2"/>
    <x v="3"/>
    <s v="Wholesale"/>
    <n v="4"/>
    <n v="18000"/>
    <n v="10"/>
    <n v="64800"/>
    <n v="45869.09"/>
    <n v="18930.91"/>
    <x v="3"/>
    <n v="2025"/>
  </r>
  <r>
    <s v="sales_Q4_2025.csv"/>
    <s v="ORD-0219"/>
    <d v="2025-11-02T00:00:00"/>
    <x v="0"/>
    <x v="1"/>
    <s v="Wholesale"/>
    <n v="4"/>
    <n v="55000"/>
    <n v="3"/>
    <n v="213400"/>
    <n v="162268.85999999999"/>
    <n v="51131.14"/>
    <x v="3"/>
    <n v="2025"/>
  </r>
  <r>
    <s v="sales_Q4_2025.csv"/>
    <s v="ORD-0842"/>
    <d v="2025-11-05T00:00:00"/>
    <x v="0"/>
    <x v="0"/>
    <s v="Wholesale"/>
    <n v="5"/>
    <n v="25000"/>
    <n v="0"/>
    <n v="125000"/>
    <n v="90172.52"/>
    <n v="34827.480000000003"/>
    <x v="3"/>
    <n v="2025"/>
  </r>
  <r>
    <s v="sales_Q4_2025.csv"/>
    <s v="ORD-0722"/>
    <d v="2025-11-07T00:00:00"/>
    <x v="3"/>
    <x v="2"/>
    <s v="Wholesale"/>
    <n v="7"/>
    <n v="14000"/>
    <n v="0"/>
    <n v="98000"/>
    <n v="68609.820000000007"/>
    <n v="29390.18"/>
    <x v="3"/>
    <n v="2025"/>
  </r>
  <r>
    <s v="sales_Q4_2025.csv"/>
    <s v="ORD-0576"/>
    <d v="2025-11-13T00:00:00"/>
    <x v="3"/>
    <x v="1"/>
    <s v="Wholesale"/>
    <n v="7"/>
    <n v="55000"/>
    <n v="8"/>
    <n v="354200"/>
    <n v="272723.67"/>
    <n v="81476.33"/>
    <x v="3"/>
    <n v="2025"/>
  </r>
  <r>
    <s v="sales_Q4_2025.csv"/>
    <s v="ORD-0946"/>
    <d v="2025-11-13T00:00:00"/>
    <x v="0"/>
    <x v="1"/>
    <s v="Wholesale"/>
    <n v="5"/>
    <n v="55000"/>
    <n v="8"/>
    <n v="253000"/>
    <n v="195969.27"/>
    <n v="57030.73"/>
    <x v="3"/>
    <n v="2025"/>
  </r>
  <r>
    <s v="sales_Q4_2025.csv"/>
    <s v="ORD-0239"/>
    <d v="2025-11-16T00:00:00"/>
    <x v="1"/>
    <x v="3"/>
    <s v="Wholesale"/>
    <n v="5"/>
    <n v="18000"/>
    <n v="10"/>
    <n v="81000"/>
    <n v="57028.57"/>
    <n v="23971.43"/>
    <x v="3"/>
    <n v="2025"/>
  </r>
  <r>
    <s v="sales_Q4_2025.csv"/>
    <s v="ORD-0425"/>
    <d v="2025-11-21T00:00:00"/>
    <x v="0"/>
    <x v="0"/>
    <s v="Wholesale"/>
    <n v="1"/>
    <n v="25000"/>
    <n v="0"/>
    <n v="25000"/>
    <n v="17788.96"/>
    <n v="7211.04"/>
    <x v="3"/>
    <n v="2025"/>
  </r>
  <r>
    <s v="sales_Q4_2025.csv"/>
    <s v="ORD-0384"/>
    <d v="2025-11-24T00:00:00"/>
    <x v="3"/>
    <x v="0"/>
    <s v="Wholesale"/>
    <n v="1"/>
    <n v="25000"/>
    <n v="3"/>
    <n v="24250"/>
    <n v="17125.939999999999"/>
    <n v="7124.06"/>
    <x v="3"/>
    <n v="2025"/>
  </r>
  <r>
    <s v="sales_Q4_2025.csv"/>
    <s v="ORD-0439"/>
    <d v="2025-11-26T00:00:00"/>
    <x v="2"/>
    <x v="4"/>
    <s v="Wholesale"/>
    <n v="3"/>
    <n v="1800"/>
    <n v="8"/>
    <n v="4968"/>
    <n v="2665.98"/>
    <n v="2302.02"/>
    <x v="3"/>
    <n v="2025"/>
  </r>
  <r>
    <s v="sales_Q4_2025.csv"/>
    <s v="ORD-0503"/>
    <d v="2025-11-27T00:00:00"/>
    <x v="3"/>
    <x v="0"/>
    <s v="Wholesale"/>
    <n v="3"/>
    <n v="25000"/>
    <n v="3"/>
    <n v="72750"/>
    <n v="50935.97"/>
    <n v="21814.03"/>
    <x v="3"/>
    <n v="2025"/>
  </r>
  <r>
    <s v="sales_Q4_2025.csv"/>
    <s v="ORD-0971"/>
    <d v="2025-12-02T00:00:00"/>
    <x v="3"/>
    <x v="1"/>
    <s v="Wholesale"/>
    <n v="6"/>
    <n v="55000"/>
    <n v="0"/>
    <n v="330000"/>
    <n v="251230.4"/>
    <n v="78769.600000000006"/>
    <x v="3"/>
    <n v="2025"/>
  </r>
  <r>
    <s v="sales_Q4_2025.csv"/>
    <s v="ORD-0564"/>
    <d v="2025-12-05T00:00:00"/>
    <x v="0"/>
    <x v="2"/>
    <s v="Wholesale"/>
    <n v="6"/>
    <n v="14000"/>
    <n v="0"/>
    <n v="84000"/>
    <n v="58535.14"/>
    <n v="25464.86"/>
    <x v="3"/>
    <n v="2025"/>
  </r>
  <r>
    <s v="sales_Q4_2025.csv"/>
    <s v="ORD-0713"/>
    <d v="2025-12-05T00:00:00"/>
    <x v="3"/>
    <x v="4"/>
    <s v="Wholesale"/>
    <n v="5"/>
    <n v="1800"/>
    <n v="3"/>
    <n v="8730"/>
    <n v="4910.29"/>
    <n v="3819.71"/>
    <x v="3"/>
    <n v="2025"/>
  </r>
  <r>
    <s v="sales_Q4_2025.csv"/>
    <s v="ORD-0688"/>
    <d v="2025-12-06T00:00:00"/>
    <x v="2"/>
    <x v="3"/>
    <s v="Wholesale"/>
    <n v="1"/>
    <n v="18000"/>
    <n v="3"/>
    <n v="17460"/>
    <n v="12013.8"/>
    <n v="5446.2"/>
    <x v="3"/>
    <n v="2025"/>
  </r>
  <r>
    <s v="sales_Q4_2025.csv"/>
    <s v="ORD-0976"/>
    <d v="2025-12-11T00:00:00"/>
    <x v="0"/>
    <x v="4"/>
    <s v="Wholesale"/>
    <n v="1"/>
    <n v="1800"/>
    <n v="8"/>
    <n v="1656"/>
    <n v="937.96"/>
    <n v="718.04"/>
    <x v="3"/>
    <n v="2025"/>
  </r>
  <r>
    <s v="sales_Q4_2025.csv"/>
    <s v="ORD-0989"/>
    <d v="2025-12-14T00:00:00"/>
    <x v="0"/>
    <x v="2"/>
    <s v="Wholesale"/>
    <n v="1"/>
    <n v="14000"/>
    <n v="10"/>
    <n v="12600"/>
    <n v="8426.52"/>
    <n v="4173.4799999999996"/>
    <x v="3"/>
    <n v="2025"/>
  </r>
  <r>
    <s v="sales_Q4_2025.csv"/>
    <s v="ORD-0661"/>
    <d v="2025-12-15T00:00:00"/>
    <x v="3"/>
    <x v="1"/>
    <s v="Wholesale"/>
    <n v="3"/>
    <n v="55000"/>
    <n v="5"/>
    <n v="156750"/>
    <n v="116209.91"/>
    <n v="40540.089999999997"/>
    <x v="3"/>
    <n v="2025"/>
  </r>
  <r>
    <s v="sales_Q4_2025.csv"/>
    <s v="ORD-0109"/>
    <d v="2025-12-20T00:00:00"/>
    <x v="3"/>
    <x v="1"/>
    <s v="Wholesale"/>
    <n v="2"/>
    <n v="55000"/>
    <n v="8"/>
    <n v="101200"/>
    <n v="75092.97"/>
    <n v="26107.03"/>
    <x v="3"/>
    <n v="2025"/>
  </r>
  <r>
    <s v="sales_Q4_2025.csv"/>
    <s v="ORD-0792"/>
    <d v="2025-12-22T00:00:00"/>
    <x v="2"/>
    <x v="3"/>
    <s v="Wholesale"/>
    <n v="3"/>
    <n v="18000"/>
    <n v="5"/>
    <n v="51300"/>
    <n v="35548.550000000003"/>
    <n v="15751.45"/>
    <x v="3"/>
    <n v="2025"/>
  </r>
  <r>
    <s v="sales_Q4_2025.csv"/>
    <s v="ORD-0136"/>
    <d v="2025-12-22T00:00:00"/>
    <x v="1"/>
    <x v="1"/>
    <s v="Wholesale"/>
    <n v="6"/>
    <n v="55000"/>
    <n v="5"/>
    <n v="313500"/>
    <n v="241149.21"/>
    <n v="72350.789999999994"/>
    <x v="3"/>
    <n v="2025"/>
  </r>
  <r>
    <s v="sales_Q4_2025.csv"/>
    <s v="ORD-0202"/>
    <d v="2025-12-24T00:00:00"/>
    <x v="0"/>
    <x v="3"/>
    <s v="Wholesale"/>
    <n v="1"/>
    <n v="18000"/>
    <n v="8"/>
    <n v="16560"/>
    <n v="11762.65"/>
    <n v="4797.3500000000004"/>
    <x v="3"/>
    <n v="2025"/>
  </r>
  <r>
    <s v="sales_Q4_2025.csv"/>
    <s v="ORD-0720"/>
    <d v="2025-12-25T00:00:00"/>
    <x v="1"/>
    <x v="1"/>
    <s v="Wholesale"/>
    <n v="8"/>
    <n v="55000"/>
    <n v="0"/>
    <n v="440000"/>
    <n v="339390.94"/>
    <n v="100609.06"/>
    <x v="3"/>
    <n v="2025"/>
  </r>
  <r>
    <m/>
    <m/>
    <m/>
    <x v="4"/>
    <x v="5"/>
    <m/>
    <m/>
    <m/>
    <m/>
    <m/>
    <m/>
    <m/>
    <x v="4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FCBF16-9175-4166-AC90-ABE51CFCE5C3}" name="PivotTable2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G31" firstHeaderRow="1" firstDataRow="2" firstDataCol="1"/>
  <pivotFields count="14">
    <pivotField showAll="0"/>
    <pivotField showAll="0"/>
    <pivotField showAll="0"/>
    <pivotField axis="axisRow" showAll="0">
      <items count="6">
        <item x="1"/>
        <item x="3"/>
        <item x="2"/>
        <item x="0"/>
        <item x="4"/>
        <item t="default"/>
      </items>
    </pivotField>
    <pivotField axis="axisRow" showAll="0">
      <items count="7">
        <item x="4"/>
        <item x="1"/>
        <item x="0"/>
        <item x="2"/>
        <item x="3"/>
        <item x="5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axis="axisCol" showAll="0">
      <items count="6">
        <item x="0"/>
        <item x="1"/>
        <item x="2"/>
        <item x="3"/>
        <item x="4"/>
        <item t="default"/>
      </items>
    </pivotField>
    <pivotField showAll="0"/>
  </pivotFields>
  <rowFields count="2">
    <field x="3"/>
    <field x="4"/>
  </rowFields>
  <rowItems count="27">
    <i>
      <x/>
    </i>
    <i r="1">
      <x/>
    </i>
    <i r="1">
      <x v="1"/>
    </i>
    <i r="1">
      <x v="2"/>
    </i>
    <i r="1">
      <x v="3"/>
    </i>
    <i r="1">
      <x v="4"/>
    </i>
    <i>
      <x v="1"/>
    </i>
    <i r="1">
      <x/>
    </i>
    <i r="1">
      <x v="1"/>
    </i>
    <i r="1">
      <x v="2"/>
    </i>
    <i r="1">
      <x v="3"/>
    </i>
    <i r="1">
      <x v="4"/>
    </i>
    <i>
      <x v="2"/>
    </i>
    <i r="1">
      <x/>
    </i>
    <i r="1">
      <x v="1"/>
    </i>
    <i r="1">
      <x v="2"/>
    </i>
    <i r="1">
      <x v="3"/>
    </i>
    <i r="1">
      <x v="4"/>
    </i>
    <i>
      <x v="3"/>
    </i>
    <i r="1">
      <x/>
    </i>
    <i r="1">
      <x v="1"/>
    </i>
    <i r="1">
      <x v="2"/>
    </i>
    <i r="1">
      <x v="3"/>
    </i>
    <i r="1">
      <x v="4"/>
    </i>
    <i>
      <x v="4"/>
    </i>
    <i r="1">
      <x v="5"/>
    </i>
    <i t="grand">
      <x/>
    </i>
  </rowItems>
  <colFields count="1">
    <field x="12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Revenue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8D358-D082-4089-B524-CA150A1445FF}">
  <dimension ref="A3:G31"/>
  <sheetViews>
    <sheetView tabSelected="1" workbookViewId="0">
      <selection activeCell="A3" sqref="A3"/>
    </sheetView>
  </sheetViews>
  <sheetFormatPr defaultRowHeight="14.4" x14ac:dyDescent="0.3"/>
  <cols>
    <col min="1" max="1" width="14.88671875" bestFit="1" customWidth="1"/>
    <col min="2" max="2" width="15.5546875" bestFit="1" customWidth="1"/>
    <col min="3" max="5" width="9" bestFit="1" customWidth="1"/>
    <col min="6" max="6" width="7" bestFit="1" customWidth="1"/>
    <col min="7" max="7" width="10.77734375" bestFit="1" customWidth="1"/>
    <col min="8" max="10" width="3.33203125" bestFit="1" customWidth="1"/>
    <col min="11" max="11" width="10.5546875" bestFit="1" customWidth="1"/>
    <col min="12" max="12" width="8" bestFit="1" customWidth="1"/>
    <col min="13" max="15" width="3.33203125" bestFit="1" customWidth="1"/>
    <col min="16" max="16" width="10.6640625" bestFit="1" customWidth="1"/>
    <col min="17" max="17" width="7.21875" bestFit="1" customWidth="1"/>
    <col min="18" max="20" width="3.33203125" bestFit="1" customWidth="1"/>
    <col min="21" max="21" width="9.88671875" bestFit="1" customWidth="1"/>
    <col min="22" max="22" width="9" bestFit="1" customWidth="1"/>
    <col min="23" max="23" width="11.6640625" bestFit="1" customWidth="1"/>
    <col min="24" max="24" width="10.77734375" bestFit="1" customWidth="1"/>
  </cols>
  <sheetData>
    <row r="3" spans="1:7" x14ac:dyDescent="0.3">
      <c r="A3" s="4" t="s">
        <v>1038</v>
      </c>
      <c r="B3" s="4" t="s">
        <v>1034</v>
      </c>
    </row>
    <row r="4" spans="1:7" x14ac:dyDescent="0.3">
      <c r="A4" s="4" t="s">
        <v>1037</v>
      </c>
      <c r="B4" t="s">
        <v>19</v>
      </c>
      <c r="C4" t="s">
        <v>53</v>
      </c>
      <c r="D4" t="s">
        <v>91</v>
      </c>
      <c r="E4" t="s">
        <v>129</v>
      </c>
      <c r="F4" t="s">
        <v>1035</v>
      </c>
      <c r="G4" t="s">
        <v>1036</v>
      </c>
    </row>
    <row r="5" spans="1:7" x14ac:dyDescent="0.3">
      <c r="A5" s="5" t="s">
        <v>21</v>
      </c>
      <c r="B5" s="7">
        <v>6993696</v>
      </c>
      <c r="C5" s="7">
        <v>6360596</v>
      </c>
      <c r="D5" s="7">
        <v>5665874</v>
      </c>
      <c r="E5" s="7">
        <v>4268810</v>
      </c>
      <c r="F5" s="7"/>
      <c r="G5" s="7">
        <v>23288976</v>
      </c>
    </row>
    <row r="6" spans="1:7" x14ac:dyDescent="0.3">
      <c r="A6" s="6" t="s">
        <v>466</v>
      </c>
      <c r="B6" s="7">
        <v>73746</v>
      </c>
      <c r="C6" s="7">
        <v>67626</v>
      </c>
      <c r="D6" s="7">
        <v>35694</v>
      </c>
      <c r="E6" s="7">
        <v>3420</v>
      </c>
      <c r="F6" s="7"/>
      <c r="G6" s="7">
        <v>180486</v>
      </c>
    </row>
    <row r="7" spans="1:7" x14ac:dyDescent="0.3">
      <c r="A7" s="6" t="s">
        <v>167</v>
      </c>
      <c r="B7" s="7">
        <v>3967150</v>
      </c>
      <c r="C7" s="7">
        <v>2764300</v>
      </c>
      <c r="D7" s="7">
        <v>2949100</v>
      </c>
      <c r="E7" s="7">
        <v>1980550</v>
      </c>
      <c r="F7" s="7"/>
      <c r="G7" s="7">
        <v>11661100</v>
      </c>
    </row>
    <row r="8" spans="1:7" x14ac:dyDescent="0.3">
      <c r="A8" s="6" t="s">
        <v>17</v>
      </c>
      <c r="B8" s="7">
        <v>1602000</v>
      </c>
      <c r="C8" s="7">
        <v>1998250</v>
      </c>
      <c r="D8" s="7">
        <v>1512500</v>
      </c>
      <c r="E8" s="7">
        <v>1282000</v>
      </c>
      <c r="F8" s="7"/>
      <c r="G8" s="7">
        <v>6394750</v>
      </c>
    </row>
    <row r="9" spans="1:7" x14ac:dyDescent="0.3">
      <c r="A9" s="6" t="s">
        <v>290</v>
      </c>
      <c r="B9" s="7">
        <v>843920</v>
      </c>
      <c r="C9" s="7">
        <v>718620</v>
      </c>
      <c r="D9" s="7">
        <v>460460</v>
      </c>
      <c r="E9" s="7">
        <v>224700</v>
      </c>
      <c r="F9" s="7"/>
      <c r="G9" s="7">
        <v>2247700</v>
      </c>
    </row>
    <row r="10" spans="1:7" x14ac:dyDescent="0.3">
      <c r="A10" s="6" t="s">
        <v>379</v>
      </c>
      <c r="B10" s="7">
        <v>506880</v>
      </c>
      <c r="C10" s="7">
        <v>811800</v>
      </c>
      <c r="D10" s="7">
        <v>708120</v>
      </c>
      <c r="E10" s="7">
        <v>778140</v>
      </c>
      <c r="F10" s="7"/>
      <c r="G10" s="7">
        <v>2804940</v>
      </c>
    </row>
    <row r="11" spans="1:7" x14ac:dyDescent="0.3">
      <c r="A11" s="5" t="s">
        <v>26</v>
      </c>
      <c r="B11" s="7">
        <v>7353524</v>
      </c>
      <c r="C11" s="7">
        <v>5964630</v>
      </c>
      <c r="D11" s="7">
        <v>5322294</v>
      </c>
      <c r="E11" s="7">
        <v>8477012</v>
      </c>
      <c r="F11" s="7"/>
      <c r="G11" s="7">
        <v>27117460</v>
      </c>
    </row>
    <row r="12" spans="1:7" x14ac:dyDescent="0.3">
      <c r="A12" s="6" t="s">
        <v>466</v>
      </c>
      <c r="B12" s="7">
        <v>40104</v>
      </c>
      <c r="C12" s="7">
        <v>51030</v>
      </c>
      <c r="D12" s="7">
        <v>92664</v>
      </c>
      <c r="E12" s="7">
        <v>103932</v>
      </c>
      <c r="F12" s="7"/>
      <c r="G12" s="7">
        <v>287730</v>
      </c>
    </row>
    <row r="13" spans="1:7" x14ac:dyDescent="0.3">
      <c r="A13" s="6" t="s">
        <v>167</v>
      </c>
      <c r="B13" s="7">
        <v>3242800</v>
      </c>
      <c r="C13" s="7">
        <v>2996950</v>
      </c>
      <c r="D13" s="7">
        <v>2608100</v>
      </c>
      <c r="E13" s="7">
        <v>5170000</v>
      </c>
      <c r="F13" s="7"/>
      <c r="G13" s="7">
        <v>14017850</v>
      </c>
    </row>
    <row r="14" spans="1:7" x14ac:dyDescent="0.3">
      <c r="A14" s="6" t="s">
        <v>17</v>
      </c>
      <c r="B14" s="7">
        <v>2793000</v>
      </c>
      <c r="C14" s="7">
        <v>1618250</v>
      </c>
      <c r="D14" s="7">
        <v>1484750</v>
      </c>
      <c r="E14" s="7">
        <v>2177000</v>
      </c>
      <c r="F14" s="7"/>
      <c r="G14" s="7">
        <v>8073000</v>
      </c>
    </row>
    <row r="15" spans="1:7" x14ac:dyDescent="0.3">
      <c r="A15" s="6" t="s">
        <v>290</v>
      </c>
      <c r="B15" s="7">
        <v>352240</v>
      </c>
      <c r="C15" s="7">
        <v>546000</v>
      </c>
      <c r="D15" s="7">
        <v>564200</v>
      </c>
      <c r="E15" s="7">
        <v>511280</v>
      </c>
      <c r="F15" s="7"/>
      <c r="G15" s="7">
        <v>1973720</v>
      </c>
    </row>
    <row r="16" spans="1:7" x14ac:dyDescent="0.3">
      <c r="A16" s="6" t="s">
        <v>379</v>
      </c>
      <c r="B16" s="7">
        <v>925380</v>
      </c>
      <c r="C16" s="7">
        <v>752400</v>
      </c>
      <c r="D16" s="7">
        <v>572580</v>
      </c>
      <c r="E16" s="7">
        <v>514800</v>
      </c>
      <c r="F16" s="7"/>
      <c r="G16" s="7">
        <v>2765160</v>
      </c>
    </row>
    <row r="17" spans="1:7" x14ac:dyDescent="0.3">
      <c r="A17" s="5" t="s">
        <v>23</v>
      </c>
      <c r="B17" s="7">
        <v>7159042</v>
      </c>
      <c r="C17" s="7">
        <v>7137432</v>
      </c>
      <c r="D17" s="7">
        <v>8913684</v>
      </c>
      <c r="E17" s="7">
        <v>6065830</v>
      </c>
      <c r="F17" s="7"/>
      <c r="G17" s="7">
        <v>29275988</v>
      </c>
    </row>
    <row r="18" spans="1:7" x14ac:dyDescent="0.3">
      <c r="A18" s="6" t="s">
        <v>466</v>
      </c>
      <c r="B18" s="7">
        <v>63882</v>
      </c>
      <c r="C18" s="7">
        <v>25632</v>
      </c>
      <c r="D18" s="7">
        <v>112644</v>
      </c>
      <c r="E18" s="7">
        <v>102510</v>
      </c>
      <c r="F18" s="7"/>
      <c r="G18" s="7">
        <v>304668</v>
      </c>
    </row>
    <row r="19" spans="1:7" x14ac:dyDescent="0.3">
      <c r="A19" s="6" t="s">
        <v>167</v>
      </c>
      <c r="B19" s="7">
        <v>4175050</v>
      </c>
      <c r="C19" s="7">
        <v>2899600</v>
      </c>
      <c r="D19" s="7">
        <v>3806550</v>
      </c>
      <c r="E19" s="7">
        <v>3509550</v>
      </c>
      <c r="F19" s="7"/>
      <c r="G19" s="7">
        <v>14390750</v>
      </c>
    </row>
    <row r="20" spans="1:7" x14ac:dyDescent="0.3">
      <c r="A20" s="6" t="s">
        <v>17</v>
      </c>
      <c r="B20" s="7">
        <v>1706750</v>
      </c>
      <c r="C20" s="7">
        <v>1961500</v>
      </c>
      <c r="D20" s="7">
        <v>2692250</v>
      </c>
      <c r="E20" s="7">
        <v>854250</v>
      </c>
      <c r="F20" s="7"/>
      <c r="G20" s="7">
        <v>7214750</v>
      </c>
    </row>
    <row r="21" spans="1:7" x14ac:dyDescent="0.3">
      <c r="A21" s="6" t="s">
        <v>290</v>
      </c>
      <c r="B21" s="7">
        <v>586600</v>
      </c>
      <c r="C21" s="7">
        <v>1166200</v>
      </c>
      <c r="D21" s="7">
        <v>978880</v>
      </c>
      <c r="E21" s="7">
        <v>623560</v>
      </c>
      <c r="F21" s="7"/>
      <c r="G21" s="7">
        <v>3355240</v>
      </c>
    </row>
    <row r="22" spans="1:7" x14ac:dyDescent="0.3">
      <c r="A22" s="6" t="s">
        <v>379</v>
      </c>
      <c r="B22" s="7">
        <v>626760</v>
      </c>
      <c r="C22" s="7">
        <v>1084500</v>
      </c>
      <c r="D22" s="7">
        <v>1323360</v>
      </c>
      <c r="E22" s="7">
        <v>975960</v>
      </c>
      <c r="F22" s="7"/>
      <c r="G22" s="7">
        <v>4010580</v>
      </c>
    </row>
    <row r="23" spans="1:7" x14ac:dyDescent="0.3">
      <c r="A23" s="5" t="s">
        <v>16</v>
      </c>
      <c r="B23" s="7">
        <v>6745448</v>
      </c>
      <c r="C23" s="7">
        <v>7843610</v>
      </c>
      <c r="D23" s="7">
        <v>5583356</v>
      </c>
      <c r="E23" s="7">
        <v>6186438</v>
      </c>
      <c r="F23" s="7"/>
      <c r="G23" s="7">
        <v>26358852</v>
      </c>
    </row>
    <row r="24" spans="1:7" x14ac:dyDescent="0.3">
      <c r="A24" s="6" t="s">
        <v>466</v>
      </c>
      <c r="B24" s="7">
        <v>75258</v>
      </c>
      <c r="C24" s="7">
        <v>53370</v>
      </c>
      <c r="D24" s="7">
        <v>97956</v>
      </c>
      <c r="E24" s="7">
        <v>87228</v>
      </c>
      <c r="F24" s="7"/>
      <c r="G24" s="7">
        <v>313812</v>
      </c>
    </row>
    <row r="25" spans="1:7" x14ac:dyDescent="0.3">
      <c r="A25" s="6" t="s">
        <v>167</v>
      </c>
      <c r="B25" s="7">
        <v>3597000</v>
      </c>
      <c r="C25" s="7">
        <v>3271400</v>
      </c>
      <c r="D25" s="7">
        <v>2993100</v>
      </c>
      <c r="E25" s="7">
        <v>3409450</v>
      </c>
      <c r="F25" s="7"/>
      <c r="G25" s="7">
        <v>13270950</v>
      </c>
    </row>
    <row r="26" spans="1:7" x14ac:dyDescent="0.3">
      <c r="A26" s="6" t="s">
        <v>17</v>
      </c>
      <c r="B26" s="7">
        <v>1483250</v>
      </c>
      <c r="C26" s="7">
        <v>2440000</v>
      </c>
      <c r="D26" s="7">
        <v>1316000</v>
      </c>
      <c r="E26" s="7">
        <v>1251500</v>
      </c>
      <c r="F26" s="7"/>
      <c r="G26" s="7">
        <v>6490750</v>
      </c>
    </row>
    <row r="27" spans="1:7" x14ac:dyDescent="0.3">
      <c r="A27" s="6" t="s">
        <v>290</v>
      </c>
      <c r="B27" s="7">
        <v>784980</v>
      </c>
      <c r="C27" s="7">
        <v>583940</v>
      </c>
      <c r="D27" s="7">
        <v>449820</v>
      </c>
      <c r="E27" s="7">
        <v>509460</v>
      </c>
      <c r="F27" s="7"/>
      <c r="G27" s="7">
        <v>2328200</v>
      </c>
    </row>
    <row r="28" spans="1:7" x14ac:dyDescent="0.3">
      <c r="A28" s="6" t="s">
        <v>379</v>
      </c>
      <c r="B28" s="7">
        <v>804960</v>
      </c>
      <c r="C28" s="7">
        <v>1494900</v>
      </c>
      <c r="D28" s="7">
        <v>726480</v>
      </c>
      <c r="E28" s="7">
        <v>928800</v>
      </c>
      <c r="F28" s="7"/>
      <c r="G28" s="7">
        <v>3955140</v>
      </c>
    </row>
    <row r="29" spans="1:7" x14ac:dyDescent="0.3">
      <c r="A29" s="5" t="s">
        <v>1035</v>
      </c>
      <c r="B29" s="7"/>
      <c r="C29" s="7"/>
      <c r="D29" s="7"/>
      <c r="E29" s="7"/>
      <c r="F29" s="7"/>
      <c r="G29" s="7"/>
    </row>
    <row r="30" spans="1:7" x14ac:dyDescent="0.3">
      <c r="A30" s="6" t="s">
        <v>1035</v>
      </c>
      <c r="B30" s="7"/>
      <c r="C30" s="7"/>
      <c r="D30" s="7"/>
      <c r="E30" s="7"/>
      <c r="F30" s="7"/>
      <c r="G30" s="7"/>
    </row>
    <row r="31" spans="1:7" x14ac:dyDescent="0.3">
      <c r="A31" s="5" t="s">
        <v>1036</v>
      </c>
      <c r="B31" s="7">
        <v>28251710</v>
      </c>
      <c r="C31" s="7">
        <v>27306268</v>
      </c>
      <c r="D31" s="7">
        <v>25485208</v>
      </c>
      <c r="E31" s="7">
        <v>24998090</v>
      </c>
      <c r="F31" s="7"/>
      <c r="G31" s="7">
        <v>106041276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EDF3D3-C37E-47AF-8BB6-A62AB752AA48}">
  <dimension ref="A1:N1001"/>
  <sheetViews>
    <sheetView workbookViewId="0">
      <selection activeCell="Q11" sqref="A1:XFD1048576"/>
    </sheetView>
  </sheetViews>
  <sheetFormatPr defaultRowHeight="14.4" x14ac:dyDescent="0.3"/>
  <cols>
    <col min="1" max="1" width="16.5546875" bestFit="1" customWidth="1"/>
    <col min="2" max="2" width="9.33203125" bestFit="1" customWidth="1"/>
    <col min="3" max="3" width="10.5546875" bestFit="1" customWidth="1"/>
    <col min="4" max="4" width="6.5546875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s="1" t="s">
        <v>14</v>
      </c>
      <c r="B2" s="1" t="s">
        <v>15</v>
      </c>
      <c r="C2" s="2">
        <v>45659</v>
      </c>
      <c r="D2" s="1" t="s">
        <v>16</v>
      </c>
      <c r="E2" s="1" t="s">
        <v>17</v>
      </c>
      <c r="F2" s="1" t="s">
        <v>18</v>
      </c>
      <c r="G2" s="3">
        <v>7</v>
      </c>
      <c r="H2" s="3">
        <v>25000</v>
      </c>
      <c r="I2" s="3">
        <v>10</v>
      </c>
      <c r="J2" s="3">
        <v>157500</v>
      </c>
      <c r="K2" s="1">
        <v>112647.78</v>
      </c>
      <c r="L2" s="1">
        <v>44852.22</v>
      </c>
      <c r="M2" s="1" t="s">
        <v>19</v>
      </c>
      <c r="N2" s="3">
        <v>2025</v>
      </c>
    </row>
    <row r="3" spans="1:14" x14ac:dyDescent="0.3">
      <c r="A3" s="1" t="s">
        <v>14</v>
      </c>
      <c r="B3" s="1" t="s">
        <v>20</v>
      </c>
      <c r="C3" s="2">
        <v>45665</v>
      </c>
      <c r="D3" s="1" t="s">
        <v>21</v>
      </c>
      <c r="E3" s="1" t="s">
        <v>17</v>
      </c>
      <c r="F3" s="1" t="s">
        <v>18</v>
      </c>
      <c r="G3" s="3">
        <v>3</v>
      </c>
      <c r="H3" s="3">
        <v>25000</v>
      </c>
      <c r="I3" s="3">
        <v>5</v>
      </c>
      <c r="J3" s="3">
        <v>71250</v>
      </c>
      <c r="K3" s="1">
        <v>51528.91</v>
      </c>
      <c r="L3" s="1">
        <v>19721.09</v>
      </c>
      <c r="M3" s="1" t="s">
        <v>19</v>
      </c>
      <c r="N3" s="3">
        <v>2025</v>
      </c>
    </row>
    <row r="4" spans="1:14" x14ac:dyDescent="0.3">
      <c r="A4" s="1" t="s">
        <v>14</v>
      </c>
      <c r="B4" s="1" t="s">
        <v>22</v>
      </c>
      <c r="C4" s="2">
        <v>45667</v>
      </c>
      <c r="D4" s="1" t="s">
        <v>23</v>
      </c>
      <c r="E4" s="1" t="s">
        <v>17</v>
      </c>
      <c r="F4" s="1" t="s">
        <v>18</v>
      </c>
      <c r="G4" s="3">
        <v>5</v>
      </c>
      <c r="H4" s="3">
        <v>25000</v>
      </c>
      <c r="I4" s="3">
        <v>0</v>
      </c>
      <c r="J4" s="3">
        <v>125000</v>
      </c>
      <c r="K4" s="1">
        <v>90830.99</v>
      </c>
      <c r="L4" s="1">
        <v>34169.01</v>
      </c>
      <c r="M4" s="1" t="s">
        <v>19</v>
      </c>
      <c r="N4" s="3">
        <v>2025</v>
      </c>
    </row>
    <row r="5" spans="1:14" x14ac:dyDescent="0.3">
      <c r="A5" s="1" t="s">
        <v>14</v>
      </c>
      <c r="B5" s="1" t="s">
        <v>24</v>
      </c>
      <c r="C5" s="2">
        <v>45668</v>
      </c>
      <c r="D5" s="1" t="s">
        <v>23</v>
      </c>
      <c r="E5" s="1" t="s">
        <v>17</v>
      </c>
      <c r="F5" s="1" t="s">
        <v>18</v>
      </c>
      <c r="G5" s="3">
        <v>3</v>
      </c>
      <c r="H5" s="3">
        <v>25000</v>
      </c>
      <c r="I5" s="3">
        <v>0</v>
      </c>
      <c r="J5" s="3">
        <v>75000</v>
      </c>
      <c r="K5" s="1">
        <v>52527.56</v>
      </c>
      <c r="L5" s="1">
        <v>22472.44</v>
      </c>
      <c r="M5" s="1" t="s">
        <v>19</v>
      </c>
      <c r="N5" s="3">
        <v>2025</v>
      </c>
    </row>
    <row r="6" spans="1:14" x14ac:dyDescent="0.3">
      <c r="A6" s="1" t="s">
        <v>14</v>
      </c>
      <c r="B6" s="1" t="s">
        <v>25</v>
      </c>
      <c r="C6" s="2">
        <v>45668</v>
      </c>
      <c r="D6" s="1" t="s">
        <v>26</v>
      </c>
      <c r="E6" s="1" t="s">
        <v>17</v>
      </c>
      <c r="F6" s="1" t="s">
        <v>18</v>
      </c>
      <c r="G6" s="3">
        <v>3</v>
      </c>
      <c r="H6" s="3">
        <v>25000</v>
      </c>
      <c r="I6" s="3">
        <v>8</v>
      </c>
      <c r="J6" s="3">
        <v>69000</v>
      </c>
      <c r="K6" s="1">
        <v>49276.84</v>
      </c>
      <c r="L6" s="1">
        <v>19723.16</v>
      </c>
      <c r="M6" s="1" t="s">
        <v>19</v>
      </c>
      <c r="N6" s="3">
        <v>2025</v>
      </c>
    </row>
    <row r="7" spans="1:14" x14ac:dyDescent="0.3">
      <c r="A7" s="1" t="s">
        <v>14</v>
      </c>
      <c r="B7" s="1" t="s">
        <v>27</v>
      </c>
      <c r="C7" s="2">
        <v>45669</v>
      </c>
      <c r="D7" s="1" t="s">
        <v>16</v>
      </c>
      <c r="E7" s="1" t="s">
        <v>17</v>
      </c>
      <c r="F7" s="1" t="s">
        <v>18</v>
      </c>
      <c r="G7" s="3">
        <v>5</v>
      </c>
      <c r="H7" s="3">
        <v>25000</v>
      </c>
      <c r="I7" s="3">
        <v>3</v>
      </c>
      <c r="J7" s="3">
        <v>121250</v>
      </c>
      <c r="K7" s="1">
        <v>88549.43</v>
      </c>
      <c r="L7" s="1">
        <v>32700.57</v>
      </c>
      <c r="M7" s="1" t="s">
        <v>19</v>
      </c>
      <c r="N7" s="3">
        <v>2025</v>
      </c>
    </row>
    <row r="8" spans="1:14" x14ac:dyDescent="0.3">
      <c r="A8" s="1" t="s">
        <v>14</v>
      </c>
      <c r="B8" s="1" t="s">
        <v>28</v>
      </c>
      <c r="C8" s="2">
        <v>45671</v>
      </c>
      <c r="D8" s="1" t="s">
        <v>21</v>
      </c>
      <c r="E8" s="1" t="s">
        <v>17</v>
      </c>
      <c r="F8" s="1" t="s">
        <v>18</v>
      </c>
      <c r="G8" s="3">
        <v>6</v>
      </c>
      <c r="H8" s="3">
        <v>25000</v>
      </c>
      <c r="I8" s="3">
        <v>10</v>
      </c>
      <c r="J8" s="3">
        <v>135000</v>
      </c>
      <c r="K8" s="1">
        <v>97302.68</v>
      </c>
      <c r="L8" s="1">
        <v>37697.32</v>
      </c>
      <c r="M8" s="1" t="s">
        <v>19</v>
      </c>
      <c r="N8" s="3">
        <v>2025</v>
      </c>
    </row>
    <row r="9" spans="1:14" x14ac:dyDescent="0.3">
      <c r="A9" s="1" t="s">
        <v>14</v>
      </c>
      <c r="B9" s="1" t="s">
        <v>29</v>
      </c>
      <c r="C9" s="2">
        <v>45671</v>
      </c>
      <c r="D9" s="1" t="s">
        <v>21</v>
      </c>
      <c r="E9" s="1" t="s">
        <v>17</v>
      </c>
      <c r="F9" s="1" t="s">
        <v>18</v>
      </c>
      <c r="G9" s="3">
        <v>4</v>
      </c>
      <c r="H9" s="3">
        <v>25000</v>
      </c>
      <c r="I9" s="3">
        <v>8</v>
      </c>
      <c r="J9" s="3">
        <v>92000</v>
      </c>
      <c r="K9" s="1">
        <v>66763.83</v>
      </c>
      <c r="L9" s="1">
        <v>25236.17</v>
      </c>
      <c r="M9" s="1" t="s">
        <v>19</v>
      </c>
      <c r="N9" s="3">
        <v>2025</v>
      </c>
    </row>
    <row r="10" spans="1:14" x14ac:dyDescent="0.3">
      <c r="A10" s="1" t="s">
        <v>14</v>
      </c>
      <c r="B10" s="1" t="s">
        <v>30</v>
      </c>
      <c r="C10" s="2">
        <v>45674</v>
      </c>
      <c r="D10" s="1" t="s">
        <v>23</v>
      </c>
      <c r="E10" s="1" t="s">
        <v>17</v>
      </c>
      <c r="F10" s="1" t="s">
        <v>18</v>
      </c>
      <c r="G10" s="3">
        <v>6</v>
      </c>
      <c r="H10" s="3">
        <v>25000</v>
      </c>
      <c r="I10" s="3">
        <v>5</v>
      </c>
      <c r="J10" s="3">
        <v>142500</v>
      </c>
      <c r="K10" s="1">
        <v>104434.75</v>
      </c>
      <c r="L10" s="1">
        <v>38065.25</v>
      </c>
      <c r="M10" s="1" t="s">
        <v>19</v>
      </c>
      <c r="N10" s="3">
        <v>2025</v>
      </c>
    </row>
    <row r="11" spans="1:14" x14ac:dyDescent="0.3">
      <c r="A11" s="1" t="s">
        <v>14</v>
      </c>
      <c r="B11" s="1" t="s">
        <v>31</v>
      </c>
      <c r="C11" s="2">
        <v>45677</v>
      </c>
      <c r="D11" s="1" t="s">
        <v>16</v>
      </c>
      <c r="E11" s="1" t="s">
        <v>17</v>
      </c>
      <c r="F11" s="1" t="s">
        <v>18</v>
      </c>
      <c r="G11" s="3">
        <v>1</v>
      </c>
      <c r="H11" s="3">
        <v>25000</v>
      </c>
      <c r="I11" s="3">
        <v>8</v>
      </c>
      <c r="J11" s="3">
        <v>23000</v>
      </c>
      <c r="K11" s="1">
        <v>17012.61</v>
      </c>
      <c r="L11" s="1">
        <v>5987.39</v>
      </c>
      <c r="M11" s="1" t="s">
        <v>19</v>
      </c>
      <c r="N11" s="3">
        <v>2025</v>
      </c>
    </row>
    <row r="12" spans="1:14" x14ac:dyDescent="0.3">
      <c r="A12" s="1" t="s">
        <v>14</v>
      </c>
      <c r="B12" s="1" t="s">
        <v>32</v>
      </c>
      <c r="C12" s="2">
        <v>45680</v>
      </c>
      <c r="D12" s="1" t="s">
        <v>26</v>
      </c>
      <c r="E12" s="1" t="s">
        <v>17</v>
      </c>
      <c r="F12" s="1" t="s">
        <v>18</v>
      </c>
      <c r="G12" s="3">
        <v>8</v>
      </c>
      <c r="H12" s="3">
        <v>25000</v>
      </c>
      <c r="I12" s="3">
        <v>10</v>
      </c>
      <c r="J12" s="3">
        <v>180000</v>
      </c>
      <c r="K12" s="1">
        <v>126998.61</v>
      </c>
      <c r="L12" s="1">
        <v>53001.39</v>
      </c>
      <c r="M12" s="1" t="s">
        <v>19</v>
      </c>
      <c r="N12" s="3">
        <v>2025</v>
      </c>
    </row>
    <row r="13" spans="1:14" x14ac:dyDescent="0.3">
      <c r="A13" s="1" t="s">
        <v>14</v>
      </c>
      <c r="B13" s="1" t="s">
        <v>33</v>
      </c>
      <c r="C13" s="2">
        <v>45681</v>
      </c>
      <c r="D13" s="1" t="s">
        <v>26</v>
      </c>
      <c r="E13" s="1" t="s">
        <v>17</v>
      </c>
      <c r="F13" s="1" t="s">
        <v>18</v>
      </c>
      <c r="G13" s="3">
        <v>5</v>
      </c>
      <c r="H13" s="3">
        <v>25000</v>
      </c>
      <c r="I13" s="3">
        <v>10</v>
      </c>
      <c r="J13" s="3">
        <v>112500</v>
      </c>
      <c r="K13" s="1">
        <v>79955.360000000001</v>
      </c>
      <c r="L13" s="1">
        <v>32544.639999999999</v>
      </c>
      <c r="M13" s="1" t="s">
        <v>19</v>
      </c>
      <c r="N13" s="3">
        <v>2025</v>
      </c>
    </row>
    <row r="14" spans="1:14" x14ac:dyDescent="0.3">
      <c r="A14" s="1" t="s">
        <v>14</v>
      </c>
      <c r="B14" s="1" t="s">
        <v>34</v>
      </c>
      <c r="C14" s="2">
        <v>45682</v>
      </c>
      <c r="D14" s="1" t="s">
        <v>26</v>
      </c>
      <c r="E14" s="1" t="s">
        <v>17</v>
      </c>
      <c r="F14" s="1" t="s">
        <v>18</v>
      </c>
      <c r="G14" s="3">
        <v>1</v>
      </c>
      <c r="H14" s="3">
        <v>25000</v>
      </c>
      <c r="I14" s="3">
        <v>5</v>
      </c>
      <c r="J14" s="3">
        <v>23750</v>
      </c>
      <c r="K14" s="1">
        <v>16592.79</v>
      </c>
      <c r="L14" s="1">
        <v>7157.21</v>
      </c>
      <c r="M14" s="1" t="s">
        <v>19</v>
      </c>
      <c r="N14" s="3">
        <v>2025</v>
      </c>
    </row>
    <row r="15" spans="1:14" x14ac:dyDescent="0.3">
      <c r="A15" s="1" t="s">
        <v>14</v>
      </c>
      <c r="B15" s="1" t="s">
        <v>35</v>
      </c>
      <c r="C15" s="2">
        <v>45689</v>
      </c>
      <c r="D15" s="1" t="s">
        <v>23</v>
      </c>
      <c r="E15" s="1" t="s">
        <v>17</v>
      </c>
      <c r="F15" s="1" t="s">
        <v>18</v>
      </c>
      <c r="G15" s="3">
        <v>4</v>
      </c>
      <c r="H15" s="3">
        <v>25000</v>
      </c>
      <c r="I15" s="3">
        <v>0</v>
      </c>
      <c r="J15" s="3">
        <v>100000</v>
      </c>
      <c r="K15" s="1">
        <v>70359.75</v>
      </c>
      <c r="L15" s="1">
        <v>29640.25</v>
      </c>
      <c r="M15" s="1" t="s">
        <v>19</v>
      </c>
      <c r="N15" s="3">
        <v>2025</v>
      </c>
    </row>
    <row r="16" spans="1:14" x14ac:dyDescent="0.3">
      <c r="A16" s="1" t="s">
        <v>14</v>
      </c>
      <c r="B16" s="1" t="s">
        <v>36</v>
      </c>
      <c r="C16" s="2">
        <v>45694</v>
      </c>
      <c r="D16" s="1" t="s">
        <v>23</v>
      </c>
      <c r="E16" s="1" t="s">
        <v>17</v>
      </c>
      <c r="F16" s="1" t="s">
        <v>18</v>
      </c>
      <c r="G16" s="3">
        <v>2</v>
      </c>
      <c r="H16" s="3">
        <v>25000</v>
      </c>
      <c r="I16" s="3">
        <v>8</v>
      </c>
      <c r="J16" s="3">
        <v>46000</v>
      </c>
      <c r="K16" s="1">
        <v>32251.01</v>
      </c>
      <c r="L16" s="1">
        <v>13748.99</v>
      </c>
      <c r="M16" s="1" t="s">
        <v>19</v>
      </c>
      <c r="N16" s="3">
        <v>2025</v>
      </c>
    </row>
    <row r="17" spans="1:14" x14ac:dyDescent="0.3">
      <c r="A17" s="1" t="s">
        <v>14</v>
      </c>
      <c r="B17" s="1" t="s">
        <v>37</v>
      </c>
      <c r="C17" s="2">
        <v>45695</v>
      </c>
      <c r="D17" s="1" t="s">
        <v>16</v>
      </c>
      <c r="E17" s="1" t="s">
        <v>17</v>
      </c>
      <c r="F17" s="1" t="s">
        <v>18</v>
      </c>
      <c r="G17" s="3">
        <v>8</v>
      </c>
      <c r="H17" s="3">
        <v>25000</v>
      </c>
      <c r="I17" s="3">
        <v>0</v>
      </c>
      <c r="J17" s="3">
        <v>200000</v>
      </c>
      <c r="K17" s="1">
        <v>140261.42000000001</v>
      </c>
      <c r="L17" s="1">
        <v>59738.58</v>
      </c>
      <c r="M17" s="1" t="s">
        <v>19</v>
      </c>
      <c r="N17" s="3">
        <v>2025</v>
      </c>
    </row>
    <row r="18" spans="1:14" x14ac:dyDescent="0.3">
      <c r="A18" s="1" t="s">
        <v>14</v>
      </c>
      <c r="B18" s="1" t="s">
        <v>38</v>
      </c>
      <c r="C18" s="2">
        <v>45697</v>
      </c>
      <c r="D18" s="1" t="s">
        <v>21</v>
      </c>
      <c r="E18" s="1" t="s">
        <v>17</v>
      </c>
      <c r="F18" s="1" t="s">
        <v>18</v>
      </c>
      <c r="G18" s="3">
        <v>3</v>
      </c>
      <c r="H18" s="3">
        <v>25000</v>
      </c>
      <c r="I18" s="3">
        <v>8</v>
      </c>
      <c r="J18" s="3">
        <v>69000</v>
      </c>
      <c r="K18" s="1">
        <v>48533.84</v>
      </c>
      <c r="L18" s="1">
        <v>20466.16</v>
      </c>
      <c r="M18" s="1" t="s">
        <v>19</v>
      </c>
      <c r="N18" s="3">
        <v>2025</v>
      </c>
    </row>
    <row r="19" spans="1:14" x14ac:dyDescent="0.3">
      <c r="A19" s="1" t="s">
        <v>14</v>
      </c>
      <c r="B19" s="1" t="s">
        <v>39</v>
      </c>
      <c r="C19" s="2">
        <v>45706</v>
      </c>
      <c r="D19" s="1" t="s">
        <v>23</v>
      </c>
      <c r="E19" s="1" t="s">
        <v>17</v>
      </c>
      <c r="F19" s="1" t="s">
        <v>18</v>
      </c>
      <c r="G19" s="3">
        <v>4</v>
      </c>
      <c r="H19" s="3">
        <v>25000</v>
      </c>
      <c r="I19" s="3">
        <v>8</v>
      </c>
      <c r="J19" s="3">
        <v>92000</v>
      </c>
      <c r="K19" s="1">
        <v>66212.460000000006</v>
      </c>
      <c r="L19" s="1">
        <v>25787.54</v>
      </c>
      <c r="M19" s="1" t="s">
        <v>19</v>
      </c>
      <c r="N19" s="3">
        <v>2025</v>
      </c>
    </row>
    <row r="20" spans="1:14" x14ac:dyDescent="0.3">
      <c r="A20" s="1" t="s">
        <v>14</v>
      </c>
      <c r="B20" s="1" t="s">
        <v>40</v>
      </c>
      <c r="C20" s="2">
        <v>45710</v>
      </c>
      <c r="D20" s="1" t="s">
        <v>16</v>
      </c>
      <c r="E20" s="1" t="s">
        <v>17</v>
      </c>
      <c r="F20" s="1" t="s">
        <v>18</v>
      </c>
      <c r="G20" s="3">
        <v>5</v>
      </c>
      <c r="H20" s="3">
        <v>25000</v>
      </c>
      <c r="I20" s="3">
        <v>0</v>
      </c>
      <c r="J20" s="3">
        <v>125000</v>
      </c>
      <c r="K20" s="1">
        <v>89559.32</v>
      </c>
      <c r="L20" s="1">
        <v>35440.68</v>
      </c>
      <c r="M20" s="1" t="s">
        <v>19</v>
      </c>
      <c r="N20" s="3">
        <v>2025</v>
      </c>
    </row>
    <row r="21" spans="1:14" x14ac:dyDescent="0.3">
      <c r="A21" s="1" t="s">
        <v>14</v>
      </c>
      <c r="B21" s="1" t="s">
        <v>41</v>
      </c>
      <c r="C21" s="2">
        <v>45710</v>
      </c>
      <c r="D21" s="1" t="s">
        <v>16</v>
      </c>
      <c r="E21" s="1" t="s">
        <v>17</v>
      </c>
      <c r="F21" s="1" t="s">
        <v>18</v>
      </c>
      <c r="G21" s="3">
        <v>3</v>
      </c>
      <c r="H21" s="3">
        <v>25000</v>
      </c>
      <c r="I21" s="3">
        <v>12</v>
      </c>
      <c r="J21" s="3">
        <v>66000</v>
      </c>
      <c r="K21" s="1">
        <v>48939.02</v>
      </c>
      <c r="L21" s="1">
        <v>17060.98</v>
      </c>
      <c r="M21" s="1" t="s">
        <v>19</v>
      </c>
      <c r="N21" s="3">
        <v>2025</v>
      </c>
    </row>
    <row r="22" spans="1:14" x14ac:dyDescent="0.3">
      <c r="A22" s="1" t="s">
        <v>14</v>
      </c>
      <c r="B22" s="1" t="s">
        <v>42</v>
      </c>
      <c r="C22" s="2">
        <v>45711</v>
      </c>
      <c r="D22" s="1" t="s">
        <v>26</v>
      </c>
      <c r="E22" s="1" t="s">
        <v>17</v>
      </c>
      <c r="F22" s="1" t="s">
        <v>18</v>
      </c>
      <c r="G22" s="3">
        <v>7</v>
      </c>
      <c r="H22" s="3">
        <v>25000</v>
      </c>
      <c r="I22" s="3">
        <v>5</v>
      </c>
      <c r="J22" s="3">
        <v>166250</v>
      </c>
      <c r="K22" s="1">
        <v>116924.22</v>
      </c>
      <c r="L22" s="1">
        <v>49325.78</v>
      </c>
      <c r="M22" s="1" t="s">
        <v>19</v>
      </c>
      <c r="N22" s="3">
        <v>2025</v>
      </c>
    </row>
    <row r="23" spans="1:14" x14ac:dyDescent="0.3">
      <c r="A23" s="1" t="s">
        <v>14</v>
      </c>
      <c r="B23" s="1" t="s">
        <v>43</v>
      </c>
      <c r="C23" s="2">
        <v>45713</v>
      </c>
      <c r="D23" s="1" t="s">
        <v>16</v>
      </c>
      <c r="E23" s="1" t="s">
        <v>17</v>
      </c>
      <c r="F23" s="1" t="s">
        <v>18</v>
      </c>
      <c r="G23" s="3">
        <v>5</v>
      </c>
      <c r="H23" s="3">
        <v>25000</v>
      </c>
      <c r="I23" s="3">
        <v>5</v>
      </c>
      <c r="J23" s="3">
        <v>118750</v>
      </c>
      <c r="K23" s="1">
        <v>86354.68</v>
      </c>
      <c r="L23" s="1">
        <v>32395.32</v>
      </c>
      <c r="M23" s="1" t="s">
        <v>19</v>
      </c>
      <c r="N23" s="3">
        <v>2025</v>
      </c>
    </row>
    <row r="24" spans="1:14" x14ac:dyDescent="0.3">
      <c r="A24" s="1" t="s">
        <v>14</v>
      </c>
      <c r="B24" s="1" t="s">
        <v>44</v>
      </c>
      <c r="C24" s="2">
        <v>45713</v>
      </c>
      <c r="D24" s="1" t="s">
        <v>26</v>
      </c>
      <c r="E24" s="1" t="s">
        <v>17</v>
      </c>
      <c r="F24" s="1" t="s">
        <v>18</v>
      </c>
      <c r="G24" s="3">
        <v>7</v>
      </c>
      <c r="H24" s="3">
        <v>25000</v>
      </c>
      <c r="I24" s="3">
        <v>3</v>
      </c>
      <c r="J24" s="3">
        <v>169750</v>
      </c>
      <c r="K24" s="1">
        <v>123663.69</v>
      </c>
      <c r="L24" s="1">
        <v>46086.31</v>
      </c>
      <c r="M24" s="1" t="s">
        <v>19</v>
      </c>
      <c r="N24" s="3">
        <v>2025</v>
      </c>
    </row>
    <row r="25" spans="1:14" x14ac:dyDescent="0.3">
      <c r="A25" s="1" t="s">
        <v>14</v>
      </c>
      <c r="B25" s="1" t="s">
        <v>45</v>
      </c>
      <c r="C25" s="2">
        <v>45713</v>
      </c>
      <c r="D25" s="1" t="s">
        <v>16</v>
      </c>
      <c r="E25" s="1" t="s">
        <v>17</v>
      </c>
      <c r="F25" s="1" t="s">
        <v>18</v>
      </c>
      <c r="G25" s="3">
        <v>3</v>
      </c>
      <c r="H25" s="3">
        <v>25000</v>
      </c>
      <c r="I25" s="3">
        <v>3</v>
      </c>
      <c r="J25" s="3">
        <v>72750</v>
      </c>
      <c r="K25" s="1">
        <v>51948.38</v>
      </c>
      <c r="L25" s="1">
        <v>20801.62</v>
      </c>
      <c r="M25" s="1" t="s">
        <v>19</v>
      </c>
      <c r="N25" s="3">
        <v>2025</v>
      </c>
    </row>
    <row r="26" spans="1:14" x14ac:dyDescent="0.3">
      <c r="A26" s="1" t="s">
        <v>14</v>
      </c>
      <c r="B26" s="1" t="s">
        <v>46</v>
      </c>
      <c r="C26" s="2">
        <v>45714</v>
      </c>
      <c r="D26" s="1" t="s">
        <v>26</v>
      </c>
      <c r="E26" s="1" t="s">
        <v>17</v>
      </c>
      <c r="F26" s="1" t="s">
        <v>18</v>
      </c>
      <c r="G26" s="3">
        <v>4</v>
      </c>
      <c r="H26" s="3">
        <v>25000</v>
      </c>
      <c r="I26" s="3">
        <v>5</v>
      </c>
      <c r="J26" s="3">
        <v>95000</v>
      </c>
      <c r="K26" s="1">
        <v>68930.23</v>
      </c>
      <c r="L26" s="1">
        <v>26069.77</v>
      </c>
      <c r="M26" s="1" t="s">
        <v>19</v>
      </c>
      <c r="N26" s="3">
        <v>2025</v>
      </c>
    </row>
    <row r="27" spans="1:14" x14ac:dyDescent="0.3">
      <c r="A27" s="1" t="s">
        <v>14</v>
      </c>
      <c r="B27" s="1" t="s">
        <v>47</v>
      </c>
      <c r="C27" s="2">
        <v>45714</v>
      </c>
      <c r="D27" s="1" t="s">
        <v>23</v>
      </c>
      <c r="E27" s="1" t="s">
        <v>17</v>
      </c>
      <c r="F27" s="1" t="s">
        <v>18</v>
      </c>
      <c r="G27" s="3">
        <v>2</v>
      </c>
      <c r="H27" s="3">
        <v>25000</v>
      </c>
      <c r="I27" s="3">
        <v>5</v>
      </c>
      <c r="J27" s="3">
        <v>47500</v>
      </c>
      <c r="K27" s="1">
        <v>35155.370000000003</v>
      </c>
      <c r="L27" s="1">
        <v>12344.63</v>
      </c>
      <c r="M27" s="1" t="s">
        <v>19</v>
      </c>
      <c r="N27" s="3">
        <v>2025</v>
      </c>
    </row>
    <row r="28" spans="1:14" x14ac:dyDescent="0.3">
      <c r="A28" s="1" t="s">
        <v>14</v>
      </c>
      <c r="B28" s="1" t="s">
        <v>48</v>
      </c>
      <c r="C28" s="2">
        <v>45718</v>
      </c>
      <c r="D28" s="1" t="s">
        <v>23</v>
      </c>
      <c r="E28" s="1" t="s">
        <v>17</v>
      </c>
      <c r="F28" s="1" t="s">
        <v>18</v>
      </c>
      <c r="G28" s="3">
        <v>1</v>
      </c>
      <c r="H28" s="3">
        <v>25000</v>
      </c>
      <c r="I28" s="3">
        <v>8</v>
      </c>
      <c r="J28" s="3">
        <v>23000</v>
      </c>
      <c r="K28" s="1">
        <v>16106.34</v>
      </c>
      <c r="L28" s="1">
        <v>6893.66</v>
      </c>
      <c r="M28" s="1" t="s">
        <v>19</v>
      </c>
      <c r="N28" s="3">
        <v>2025</v>
      </c>
    </row>
    <row r="29" spans="1:14" x14ac:dyDescent="0.3">
      <c r="A29" s="1" t="s">
        <v>14</v>
      </c>
      <c r="B29" s="1" t="s">
        <v>49</v>
      </c>
      <c r="C29" s="2">
        <v>45719</v>
      </c>
      <c r="D29" s="1" t="s">
        <v>16</v>
      </c>
      <c r="E29" s="1" t="s">
        <v>17</v>
      </c>
      <c r="F29" s="1" t="s">
        <v>18</v>
      </c>
      <c r="G29" s="3">
        <v>1</v>
      </c>
      <c r="H29" s="3">
        <v>25000</v>
      </c>
      <c r="I29" s="3">
        <v>3</v>
      </c>
      <c r="J29" s="3">
        <v>24250</v>
      </c>
      <c r="K29" s="1">
        <v>17780.740000000002</v>
      </c>
      <c r="L29" s="1">
        <v>6469.26</v>
      </c>
      <c r="M29" s="1" t="s">
        <v>19</v>
      </c>
      <c r="N29" s="3">
        <v>2025</v>
      </c>
    </row>
    <row r="30" spans="1:14" x14ac:dyDescent="0.3">
      <c r="A30" s="1" t="s">
        <v>14</v>
      </c>
      <c r="B30" s="1" t="s">
        <v>50</v>
      </c>
      <c r="C30" s="2">
        <v>45738</v>
      </c>
      <c r="D30" s="1" t="s">
        <v>21</v>
      </c>
      <c r="E30" s="1" t="s">
        <v>17</v>
      </c>
      <c r="F30" s="1" t="s">
        <v>18</v>
      </c>
      <c r="G30" s="3">
        <v>8</v>
      </c>
      <c r="H30" s="3">
        <v>25000</v>
      </c>
      <c r="I30" s="3">
        <v>8</v>
      </c>
      <c r="J30" s="3">
        <v>184000</v>
      </c>
      <c r="K30" s="1">
        <v>129937.93</v>
      </c>
      <c r="L30" s="1">
        <v>54062.07</v>
      </c>
      <c r="M30" s="1" t="s">
        <v>19</v>
      </c>
      <c r="N30" s="3">
        <v>2025</v>
      </c>
    </row>
    <row r="31" spans="1:14" x14ac:dyDescent="0.3">
      <c r="A31" s="1" t="s">
        <v>51</v>
      </c>
      <c r="B31" s="1" t="s">
        <v>52</v>
      </c>
      <c r="C31" s="2">
        <v>45752</v>
      </c>
      <c r="D31" s="1" t="s">
        <v>23</v>
      </c>
      <c r="E31" s="1" t="s">
        <v>17</v>
      </c>
      <c r="F31" s="1" t="s">
        <v>18</v>
      </c>
      <c r="G31" s="3">
        <v>2</v>
      </c>
      <c r="H31" s="3">
        <v>25000</v>
      </c>
      <c r="I31" s="3">
        <v>10</v>
      </c>
      <c r="J31" s="3">
        <v>45000</v>
      </c>
      <c r="K31" s="1">
        <v>31444.45</v>
      </c>
      <c r="L31" s="1">
        <v>13555.55</v>
      </c>
      <c r="M31" s="1" t="s">
        <v>53</v>
      </c>
      <c r="N31" s="3">
        <v>2025</v>
      </c>
    </row>
    <row r="32" spans="1:14" x14ac:dyDescent="0.3">
      <c r="A32" s="1" t="s">
        <v>51</v>
      </c>
      <c r="B32" s="1" t="s">
        <v>54</v>
      </c>
      <c r="C32" s="2">
        <v>45752</v>
      </c>
      <c r="D32" s="1" t="s">
        <v>23</v>
      </c>
      <c r="E32" s="1" t="s">
        <v>17</v>
      </c>
      <c r="F32" s="1" t="s">
        <v>18</v>
      </c>
      <c r="G32" s="3">
        <v>2</v>
      </c>
      <c r="H32" s="3">
        <v>25000</v>
      </c>
      <c r="I32" s="3">
        <v>8</v>
      </c>
      <c r="J32" s="3">
        <v>46000</v>
      </c>
      <c r="K32" s="1">
        <v>33819.49</v>
      </c>
      <c r="L32" s="1">
        <v>12180.51</v>
      </c>
      <c r="M32" s="1" t="s">
        <v>53</v>
      </c>
      <c r="N32" s="3">
        <v>2025</v>
      </c>
    </row>
    <row r="33" spans="1:14" x14ac:dyDescent="0.3">
      <c r="A33" s="1" t="s">
        <v>51</v>
      </c>
      <c r="B33" s="1" t="s">
        <v>55</v>
      </c>
      <c r="C33" s="2">
        <v>45752</v>
      </c>
      <c r="D33" s="1" t="s">
        <v>21</v>
      </c>
      <c r="E33" s="1" t="s">
        <v>17</v>
      </c>
      <c r="F33" s="1" t="s">
        <v>18</v>
      </c>
      <c r="G33" s="3">
        <v>5</v>
      </c>
      <c r="H33" s="3">
        <v>25000</v>
      </c>
      <c r="I33" s="3">
        <v>3</v>
      </c>
      <c r="J33" s="3">
        <v>121250</v>
      </c>
      <c r="K33" s="1">
        <v>85672.7</v>
      </c>
      <c r="L33" s="1">
        <v>35577.300000000003</v>
      </c>
      <c r="M33" s="1" t="s">
        <v>53</v>
      </c>
      <c r="N33" s="3">
        <v>2025</v>
      </c>
    </row>
    <row r="34" spans="1:14" x14ac:dyDescent="0.3">
      <c r="A34" s="1" t="s">
        <v>51</v>
      </c>
      <c r="B34" s="1" t="s">
        <v>56</v>
      </c>
      <c r="C34" s="2">
        <v>45753</v>
      </c>
      <c r="D34" s="1" t="s">
        <v>21</v>
      </c>
      <c r="E34" s="1" t="s">
        <v>17</v>
      </c>
      <c r="F34" s="1" t="s">
        <v>18</v>
      </c>
      <c r="G34" s="3">
        <v>8</v>
      </c>
      <c r="H34" s="3">
        <v>25000</v>
      </c>
      <c r="I34" s="3">
        <v>3</v>
      </c>
      <c r="J34" s="3">
        <v>194000</v>
      </c>
      <c r="K34" s="1">
        <v>136153.51999999999</v>
      </c>
      <c r="L34" s="1">
        <v>57846.48</v>
      </c>
      <c r="M34" s="1" t="s">
        <v>53</v>
      </c>
      <c r="N34" s="3">
        <v>2025</v>
      </c>
    </row>
    <row r="35" spans="1:14" x14ac:dyDescent="0.3">
      <c r="A35" s="1" t="s">
        <v>51</v>
      </c>
      <c r="B35" s="1" t="s">
        <v>57</v>
      </c>
      <c r="C35" s="2">
        <v>45756</v>
      </c>
      <c r="D35" s="1" t="s">
        <v>23</v>
      </c>
      <c r="E35" s="1" t="s">
        <v>17</v>
      </c>
      <c r="F35" s="1" t="s">
        <v>18</v>
      </c>
      <c r="G35" s="3">
        <v>1</v>
      </c>
      <c r="H35" s="3">
        <v>25000</v>
      </c>
      <c r="I35" s="3">
        <v>5</v>
      </c>
      <c r="J35" s="3">
        <v>23750</v>
      </c>
      <c r="K35" s="1">
        <v>17101.849999999999</v>
      </c>
      <c r="L35" s="1">
        <v>6648.15</v>
      </c>
      <c r="M35" s="1" t="s">
        <v>53</v>
      </c>
      <c r="N35" s="3">
        <v>2025</v>
      </c>
    </row>
    <row r="36" spans="1:14" x14ac:dyDescent="0.3">
      <c r="A36" s="1" t="s">
        <v>51</v>
      </c>
      <c r="B36" s="1" t="s">
        <v>58</v>
      </c>
      <c r="C36" s="2">
        <v>45758</v>
      </c>
      <c r="D36" s="1" t="s">
        <v>26</v>
      </c>
      <c r="E36" s="1" t="s">
        <v>17</v>
      </c>
      <c r="F36" s="1" t="s">
        <v>18</v>
      </c>
      <c r="G36" s="3">
        <v>6</v>
      </c>
      <c r="H36" s="3">
        <v>25000</v>
      </c>
      <c r="I36" s="3">
        <v>5</v>
      </c>
      <c r="J36" s="3">
        <v>142500</v>
      </c>
      <c r="K36" s="1">
        <v>101858.77</v>
      </c>
      <c r="L36" s="1">
        <v>40641.230000000003</v>
      </c>
      <c r="M36" s="1" t="s">
        <v>53</v>
      </c>
      <c r="N36" s="3">
        <v>2025</v>
      </c>
    </row>
    <row r="37" spans="1:14" x14ac:dyDescent="0.3">
      <c r="A37" s="1" t="s">
        <v>51</v>
      </c>
      <c r="B37" s="1" t="s">
        <v>59</v>
      </c>
      <c r="C37" s="2">
        <v>45761</v>
      </c>
      <c r="D37" s="1" t="s">
        <v>26</v>
      </c>
      <c r="E37" s="1" t="s">
        <v>17</v>
      </c>
      <c r="F37" s="1" t="s">
        <v>18</v>
      </c>
      <c r="G37" s="3">
        <v>5</v>
      </c>
      <c r="H37" s="3">
        <v>25000</v>
      </c>
      <c r="I37" s="3">
        <v>3</v>
      </c>
      <c r="J37" s="3">
        <v>121250</v>
      </c>
      <c r="K37" s="1">
        <v>89907.25</v>
      </c>
      <c r="L37" s="1">
        <v>31342.75</v>
      </c>
      <c r="M37" s="1" t="s">
        <v>53</v>
      </c>
      <c r="N37" s="3">
        <v>2025</v>
      </c>
    </row>
    <row r="38" spans="1:14" x14ac:dyDescent="0.3">
      <c r="A38" s="1" t="s">
        <v>51</v>
      </c>
      <c r="B38" s="1" t="s">
        <v>60</v>
      </c>
      <c r="C38" s="2">
        <v>45763</v>
      </c>
      <c r="D38" s="1" t="s">
        <v>21</v>
      </c>
      <c r="E38" s="1" t="s">
        <v>17</v>
      </c>
      <c r="F38" s="1" t="s">
        <v>18</v>
      </c>
      <c r="G38" s="3">
        <v>5</v>
      </c>
      <c r="H38" s="3">
        <v>25000</v>
      </c>
      <c r="I38" s="3">
        <v>5</v>
      </c>
      <c r="J38" s="3">
        <v>118750</v>
      </c>
      <c r="K38" s="1">
        <v>84675.36</v>
      </c>
      <c r="L38" s="1">
        <v>34074.639999999999</v>
      </c>
      <c r="M38" s="1" t="s">
        <v>53</v>
      </c>
      <c r="N38" s="3">
        <v>2025</v>
      </c>
    </row>
    <row r="39" spans="1:14" x14ac:dyDescent="0.3">
      <c r="A39" s="1" t="s">
        <v>51</v>
      </c>
      <c r="B39" s="1" t="s">
        <v>61</v>
      </c>
      <c r="C39" s="2">
        <v>45763</v>
      </c>
      <c r="D39" s="1" t="s">
        <v>16</v>
      </c>
      <c r="E39" s="1" t="s">
        <v>17</v>
      </c>
      <c r="F39" s="1" t="s">
        <v>18</v>
      </c>
      <c r="G39" s="3">
        <v>3</v>
      </c>
      <c r="H39" s="3">
        <v>25000</v>
      </c>
      <c r="I39" s="3">
        <v>12</v>
      </c>
      <c r="J39" s="3">
        <v>66000</v>
      </c>
      <c r="K39" s="1">
        <v>46755.95</v>
      </c>
      <c r="L39" s="1">
        <v>19244.05</v>
      </c>
      <c r="M39" s="1" t="s">
        <v>53</v>
      </c>
      <c r="N39" s="3">
        <v>2025</v>
      </c>
    </row>
    <row r="40" spans="1:14" x14ac:dyDescent="0.3">
      <c r="A40" s="1" t="s">
        <v>51</v>
      </c>
      <c r="B40" s="1" t="s">
        <v>62</v>
      </c>
      <c r="C40" s="2">
        <v>45766</v>
      </c>
      <c r="D40" s="1" t="s">
        <v>16</v>
      </c>
      <c r="E40" s="1" t="s">
        <v>17</v>
      </c>
      <c r="F40" s="1" t="s">
        <v>18</v>
      </c>
      <c r="G40" s="3">
        <v>6</v>
      </c>
      <c r="H40" s="3">
        <v>25000</v>
      </c>
      <c r="I40" s="3">
        <v>5</v>
      </c>
      <c r="J40" s="3">
        <v>142500</v>
      </c>
      <c r="K40" s="1">
        <v>100958.64</v>
      </c>
      <c r="L40" s="1">
        <v>41541.360000000001</v>
      </c>
      <c r="M40" s="1" t="s">
        <v>53</v>
      </c>
      <c r="N40" s="3">
        <v>2025</v>
      </c>
    </row>
    <row r="41" spans="1:14" x14ac:dyDescent="0.3">
      <c r="A41" s="1" t="s">
        <v>51</v>
      </c>
      <c r="B41" s="1" t="s">
        <v>63</v>
      </c>
      <c r="C41" s="2">
        <v>45770</v>
      </c>
      <c r="D41" s="1" t="s">
        <v>16</v>
      </c>
      <c r="E41" s="1" t="s">
        <v>17</v>
      </c>
      <c r="F41" s="1" t="s">
        <v>18</v>
      </c>
      <c r="G41" s="3">
        <v>8</v>
      </c>
      <c r="H41" s="3">
        <v>25000</v>
      </c>
      <c r="I41" s="3">
        <v>8</v>
      </c>
      <c r="J41" s="3">
        <v>184000</v>
      </c>
      <c r="K41" s="1">
        <v>129539.6</v>
      </c>
      <c r="L41" s="1">
        <v>54460.4</v>
      </c>
      <c r="M41" s="1" t="s">
        <v>53</v>
      </c>
      <c r="N41" s="3">
        <v>2025</v>
      </c>
    </row>
    <row r="42" spans="1:14" x14ac:dyDescent="0.3">
      <c r="A42" s="1" t="s">
        <v>51</v>
      </c>
      <c r="B42" s="1" t="s">
        <v>64</v>
      </c>
      <c r="C42" s="2">
        <v>45772</v>
      </c>
      <c r="D42" s="1" t="s">
        <v>21</v>
      </c>
      <c r="E42" s="1" t="s">
        <v>17</v>
      </c>
      <c r="F42" s="1" t="s">
        <v>18</v>
      </c>
      <c r="G42" s="3">
        <v>8</v>
      </c>
      <c r="H42" s="3">
        <v>25000</v>
      </c>
      <c r="I42" s="3">
        <v>10</v>
      </c>
      <c r="J42" s="3">
        <v>180000</v>
      </c>
      <c r="K42" s="1">
        <v>130159.11</v>
      </c>
      <c r="L42" s="1">
        <v>49840.89</v>
      </c>
      <c r="M42" s="1" t="s">
        <v>53</v>
      </c>
      <c r="N42" s="3">
        <v>2025</v>
      </c>
    </row>
    <row r="43" spans="1:14" x14ac:dyDescent="0.3">
      <c r="A43" s="1" t="s">
        <v>51</v>
      </c>
      <c r="B43" s="1" t="s">
        <v>65</v>
      </c>
      <c r="C43" s="2">
        <v>45772</v>
      </c>
      <c r="D43" s="1" t="s">
        <v>16</v>
      </c>
      <c r="E43" s="1" t="s">
        <v>17</v>
      </c>
      <c r="F43" s="1" t="s">
        <v>18</v>
      </c>
      <c r="G43" s="3">
        <v>8</v>
      </c>
      <c r="H43" s="3">
        <v>25000</v>
      </c>
      <c r="I43" s="3">
        <v>0</v>
      </c>
      <c r="J43" s="3">
        <v>200000</v>
      </c>
      <c r="K43" s="1">
        <v>143672.59</v>
      </c>
      <c r="L43" s="1">
        <v>56327.41</v>
      </c>
      <c r="M43" s="1" t="s">
        <v>53</v>
      </c>
      <c r="N43" s="3">
        <v>2025</v>
      </c>
    </row>
    <row r="44" spans="1:14" x14ac:dyDescent="0.3">
      <c r="A44" s="1" t="s">
        <v>51</v>
      </c>
      <c r="B44" s="1" t="s">
        <v>66</v>
      </c>
      <c r="C44" s="2">
        <v>45773</v>
      </c>
      <c r="D44" s="1" t="s">
        <v>21</v>
      </c>
      <c r="E44" s="1" t="s">
        <v>17</v>
      </c>
      <c r="F44" s="1" t="s">
        <v>18</v>
      </c>
      <c r="G44" s="3">
        <v>4</v>
      </c>
      <c r="H44" s="3">
        <v>25000</v>
      </c>
      <c r="I44" s="3">
        <v>0</v>
      </c>
      <c r="J44" s="3">
        <v>100000</v>
      </c>
      <c r="K44" s="1">
        <v>72294.58</v>
      </c>
      <c r="L44" s="1">
        <v>27705.42</v>
      </c>
      <c r="M44" s="1" t="s">
        <v>53</v>
      </c>
      <c r="N44" s="3">
        <v>2025</v>
      </c>
    </row>
    <row r="45" spans="1:14" x14ac:dyDescent="0.3">
      <c r="A45" s="1" t="s">
        <v>51</v>
      </c>
      <c r="B45" s="1" t="s">
        <v>67</v>
      </c>
      <c r="C45" s="2">
        <v>45778</v>
      </c>
      <c r="D45" s="1" t="s">
        <v>16</v>
      </c>
      <c r="E45" s="1" t="s">
        <v>17</v>
      </c>
      <c r="F45" s="1" t="s">
        <v>18</v>
      </c>
      <c r="G45" s="3">
        <v>8</v>
      </c>
      <c r="H45" s="3">
        <v>25000</v>
      </c>
      <c r="I45" s="3">
        <v>10</v>
      </c>
      <c r="J45" s="3">
        <v>180000</v>
      </c>
      <c r="K45" s="1">
        <v>131639.1</v>
      </c>
      <c r="L45" s="1">
        <v>48360.9</v>
      </c>
      <c r="M45" s="1" t="s">
        <v>53</v>
      </c>
      <c r="N45" s="3">
        <v>2025</v>
      </c>
    </row>
    <row r="46" spans="1:14" x14ac:dyDescent="0.3">
      <c r="A46" s="1" t="s">
        <v>51</v>
      </c>
      <c r="B46" s="1" t="s">
        <v>68</v>
      </c>
      <c r="C46" s="2">
        <v>45779</v>
      </c>
      <c r="D46" s="1" t="s">
        <v>16</v>
      </c>
      <c r="E46" s="1" t="s">
        <v>17</v>
      </c>
      <c r="F46" s="1" t="s">
        <v>18</v>
      </c>
      <c r="G46" s="3">
        <v>2</v>
      </c>
      <c r="H46" s="3">
        <v>25000</v>
      </c>
      <c r="I46" s="3">
        <v>3</v>
      </c>
      <c r="J46" s="3">
        <v>48500</v>
      </c>
      <c r="K46" s="1">
        <v>35426.81</v>
      </c>
      <c r="L46" s="1">
        <v>13073.19</v>
      </c>
      <c r="M46" s="1" t="s">
        <v>53</v>
      </c>
      <c r="N46" s="3">
        <v>2025</v>
      </c>
    </row>
    <row r="47" spans="1:14" x14ac:dyDescent="0.3">
      <c r="A47" s="1" t="s">
        <v>51</v>
      </c>
      <c r="B47" s="1" t="s">
        <v>69</v>
      </c>
      <c r="C47" s="2">
        <v>45781</v>
      </c>
      <c r="D47" s="1" t="s">
        <v>26</v>
      </c>
      <c r="E47" s="1" t="s">
        <v>17</v>
      </c>
      <c r="F47" s="1" t="s">
        <v>18</v>
      </c>
      <c r="G47" s="3">
        <v>2</v>
      </c>
      <c r="H47" s="3">
        <v>25000</v>
      </c>
      <c r="I47" s="3">
        <v>8</v>
      </c>
      <c r="J47" s="3">
        <v>46000</v>
      </c>
      <c r="K47" s="1">
        <v>32295.9</v>
      </c>
      <c r="L47" s="1">
        <v>13704.1</v>
      </c>
      <c r="M47" s="1" t="s">
        <v>53</v>
      </c>
      <c r="N47" s="3">
        <v>2025</v>
      </c>
    </row>
    <row r="48" spans="1:14" x14ac:dyDescent="0.3">
      <c r="A48" s="1" t="s">
        <v>51</v>
      </c>
      <c r="B48" s="1" t="s">
        <v>70</v>
      </c>
      <c r="C48" s="2">
        <v>45784</v>
      </c>
      <c r="D48" s="1" t="s">
        <v>23</v>
      </c>
      <c r="E48" s="1" t="s">
        <v>17</v>
      </c>
      <c r="F48" s="1" t="s">
        <v>18</v>
      </c>
      <c r="G48" s="3">
        <v>4</v>
      </c>
      <c r="H48" s="3">
        <v>25000</v>
      </c>
      <c r="I48" s="3">
        <v>3</v>
      </c>
      <c r="J48" s="3">
        <v>97000</v>
      </c>
      <c r="K48" s="1">
        <v>71283.83</v>
      </c>
      <c r="L48" s="1">
        <v>25716.17</v>
      </c>
      <c r="M48" s="1" t="s">
        <v>53</v>
      </c>
      <c r="N48" s="3">
        <v>2025</v>
      </c>
    </row>
    <row r="49" spans="1:14" x14ac:dyDescent="0.3">
      <c r="A49" s="1" t="s">
        <v>51</v>
      </c>
      <c r="B49" s="1" t="s">
        <v>71</v>
      </c>
      <c r="C49" s="2">
        <v>45785</v>
      </c>
      <c r="D49" s="1" t="s">
        <v>21</v>
      </c>
      <c r="E49" s="1" t="s">
        <v>17</v>
      </c>
      <c r="F49" s="1" t="s">
        <v>18</v>
      </c>
      <c r="G49" s="3">
        <v>5</v>
      </c>
      <c r="H49" s="3">
        <v>25000</v>
      </c>
      <c r="I49" s="3">
        <v>8</v>
      </c>
      <c r="J49" s="3">
        <v>115000</v>
      </c>
      <c r="K49" s="1">
        <v>83281.09</v>
      </c>
      <c r="L49" s="1">
        <v>31718.91</v>
      </c>
      <c r="M49" s="1" t="s">
        <v>53</v>
      </c>
      <c r="N49" s="3">
        <v>2025</v>
      </c>
    </row>
    <row r="50" spans="1:14" x14ac:dyDescent="0.3">
      <c r="A50" s="1" t="s">
        <v>51</v>
      </c>
      <c r="B50" s="1" t="s">
        <v>72</v>
      </c>
      <c r="C50" s="2">
        <v>45785</v>
      </c>
      <c r="D50" s="1" t="s">
        <v>26</v>
      </c>
      <c r="E50" s="1" t="s">
        <v>17</v>
      </c>
      <c r="F50" s="1" t="s">
        <v>18</v>
      </c>
      <c r="G50" s="3">
        <v>3</v>
      </c>
      <c r="H50" s="3">
        <v>25000</v>
      </c>
      <c r="I50" s="3">
        <v>0</v>
      </c>
      <c r="J50" s="3">
        <v>75000</v>
      </c>
      <c r="K50" s="1">
        <v>52601.17</v>
      </c>
      <c r="L50" s="1">
        <v>22398.83</v>
      </c>
      <c r="M50" s="1" t="s">
        <v>53</v>
      </c>
      <c r="N50" s="3">
        <v>2025</v>
      </c>
    </row>
    <row r="51" spans="1:14" x14ac:dyDescent="0.3">
      <c r="A51" s="1" t="s">
        <v>51</v>
      </c>
      <c r="B51" s="1" t="s">
        <v>73</v>
      </c>
      <c r="C51" s="2">
        <v>45786</v>
      </c>
      <c r="D51" s="1" t="s">
        <v>16</v>
      </c>
      <c r="E51" s="1" t="s">
        <v>17</v>
      </c>
      <c r="F51" s="1" t="s">
        <v>18</v>
      </c>
      <c r="G51" s="3">
        <v>2</v>
      </c>
      <c r="H51" s="3">
        <v>25000</v>
      </c>
      <c r="I51" s="3">
        <v>3</v>
      </c>
      <c r="J51" s="3">
        <v>48500</v>
      </c>
      <c r="K51" s="1">
        <v>35068.18</v>
      </c>
      <c r="L51" s="1">
        <v>13431.82</v>
      </c>
      <c r="M51" s="1" t="s">
        <v>53</v>
      </c>
      <c r="N51" s="3">
        <v>2025</v>
      </c>
    </row>
    <row r="52" spans="1:14" x14ac:dyDescent="0.3">
      <c r="A52" s="1" t="s">
        <v>51</v>
      </c>
      <c r="B52" s="1" t="s">
        <v>74</v>
      </c>
      <c r="C52" s="2">
        <v>45788</v>
      </c>
      <c r="D52" s="1" t="s">
        <v>23</v>
      </c>
      <c r="E52" s="1" t="s">
        <v>17</v>
      </c>
      <c r="F52" s="1" t="s">
        <v>18</v>
      </c>
      <c r="G52" s="3">
        <v>7</v>
      </c>
      <c r="H52" s="3">
        <v>25000</v>
      </c>
      <c r="I52" s="3">
        <v>12</v>
      </c>
      <c r="J52" s="3">
        <v>154000</v>
      </c>
      <c r="K52" s="1">
        <v>108458.18</v>
      </c>
      <c r="L52" s="1">
        <v>45541.82</v>
      </c>
      <c r="M52" s="1" t="s">
        <v>53</v>
      </c>
      <c r="N52" s="3">
        <v>2025</v>
      </c>
    </row>
    <row r="53" spans="1:14" x14ac:dyDescent="0.3">
      <c r="A53" s="1" t="s">
        <v>51</v>
      </c>
      <c r="B53" s="1" t="s">
        <v>75</v>
      </c>
      <c r="C53" s="2">
        <v>45790</v>
      </c>
      <c r="D53" s="1" t="s">
        <v>16</v>
      </c>
      <c r="E53" s="1" t="s">
        <v>17</v>
      </c>
      <c r="F53" s="1" t="s">
        <v>18</v>
      </c>
      <c r="G53" s="3">
        <v>7</v>
      </c>
      <c r="H53" s="3">
        <v>25000</v>
      </c>
      <c r="I53" s="3">
        <v>10</v>
      </c>
      <c r="J53" s="3">
        <v>157500</v>
      </c>
      <c r="K53" s="1">
        <v>115146.93</v>
      </c>
      <c r="L53" s="1">
        <v>42353.07</v>
      </c>
      <c r="M53" s="1" t="s">
        <v>53</v>
      </c>
      <c r="N53" s="3">
        <v>2025</v>
      </c>
    </row>
    <row r="54" spans="1:14" x14ac:dyDescent="0.3">
      <c r="A54" s="1" t="s">
        <v>51</v>
      </c>
      <c r="B54" s="1" t="s">
        <v>76</v>
      </c>
      <c r="C54" s="2">
        <v>45790</v>
      </c>
      <c r="D54" s="1" t="s">
        <v>23</v>
      </c>
      <c r="E54" s="1" t="s">
        <v>17</v>
      </c>
      <c r="F54" s="1" t="s">
        <v>18</v>
      </c>
      <c r="G54" s="3">
        <v>1</v>
      </c>
      <c r="H54" s="3">
        <v>25000</v>
      </c>
      <c r="I54" s="3">
        <v>3</v>
      </c>
      <c r="J54" s="3">
        <v>24250</v>
      </c>
      <c r="K54" s="1">
        <v>17721.62</v>
      </c>
      <c r="L54" s="1">
        <v>6528.38</v>
      </c>
      <c r="M54" s="1" t="s">
        <v>53</v>
      </c>
      <c r="N54" s="3">
        <v>2025</v>
      </c>
    </row>
    <row r="55" spans="1:14" x14ac:dyDescent="0.3">
      <c r="A55" s="1" t="s">
        <v>51</v>
      </c>
      <c r="B55" s="1" t="s">
        <v>77</v>
      </c>
      <c r="C55" s="2">
        <v>45792</v>
      </c>
      <c r="D55" s="1" t="s">
        <v>21</v>
      </c>
      <c r="E55" s="1" t="s">
        <v>17</v>
      </c>
      <c r="F55" s="1" t="s">
        <v>18</v>
      </c>
      <c r="G55" s="3">
        <v>6</v>
      </c>
      <c r="H55" s="3">
        <v>25000</v>
      </c>
      <c r="I55" s="3">
        <v>8</v>
      </c>
      <c r="J55" s="3">
        <v>138000</v>
      </c>
      <c r="K55" s="1">
        <v>100759.21</v>
      </c>
      <c r="L55" s="1">
        <v>37240.79</v>
      </c>
      <c r="M55" s="1" t="s">
        <v>53</v>
      </c>
      <c r="N55" s="3">
        <v>2025</v>
      </c>
    </row>
    <row r="56" spans="1:14" x14ac:dyDescent="0.3">
      <c r="A56" s="1" t="s">
        <v>51</v>
      </c>
      <c r="B56" s="1" t="s">
        <v>78</v>
      </c>
      <c r="C56" s="2">
        <v>45794</v>
      </c>
      <c r="D56" s="1" t="s">
        <v>21</v>
      </c>
      <c r="E56" s="1" t="s">
        <v>17</v>
      </c>
      <c r="F56" s="1" t="s">
        <v>18</v>
      </c>
      <c r="G56" s="3">
        <v>1</v>
      </c>
      <c r="H56" s="3">
        <v>25000</v>
      </c>
      <c r="I56" s="3">
        <v>8</v>
      </c>
      <c r="J56" s="3">
        <v>23000</v>
      </c>
      <c r="K56" s="1">
        <v>16147.88</v>
      </c>
      <c r="L56" s="1">
        <v>6852.12</v>
      </c>
      <c r="M56" s="1" t="s">
        <v>53</v>
      </c>
      <c r="N56" s="3">
        <v>2025</v>
      </c>
    </row>
    <row r="57" spans="1:14" x14ac:dyDescent="0.3">
      <c r="A57" s="1" t="s">
        <v>51</v>
      </c>
      <c r="B57" s="1" t="s">
        <v>79</v>
      </c>
      <c r="C57" s="2">
        <v>45795</v>
      </c>
      <c r="D57" s="1" t="s">
        <v>23</v>
      </c>
      <c r="E57" s="1" t="s">
        <v>17</v>
      </c>
      <c r="F57" s="1" t="s">
        <v>18</v>
      </c>
      <c r="G57" s="3">
        <v>6</v>
      </c>
      <c r="H57" s="3">
        <v>25000</v>
      </c>
      <c r="I57" s="3">
        <v>0</v>
      </c>
      <c r="J57" s="3">
        <v>150000</v>
      </c>
      <c r="K57" s="1">
        <v>106836.06</v>
      </c>
      <c r="L57" s="1">
        <v>43163.94</v>
      </c>
      <c r="M57" s="1" t="s">
        <v>53</v>
      </c>
      <c r="N57" s="3">
        <v>2025</v>
      </c>
    </row>
    <row r="58" spans="1:14" x14ac:dyDescent="0.3">
      <c r="A58" s="1" t="s">
        <v>51</v>
      </c>
      <c r="B58" s="1" t="s">
        <v>80</v>
      </c>
      <c r="C58" s="2">
        <v>45804</v>
      </c>
      <c r="D58" s="1" t="s">
        <v>21</v>
      </c>
      <c r="E58" s="1" t="s">
        <v>17</v>
      </c>
      <c r="F58" s="1" t="s">
        <v>18</v>
      </c>
      <c r="G58" s="3">
        <v>8</v>
      </c>
      <c r="H58" s="3">
        <v>25000</v>
      </c>
      <c r="I58" s="3">
        <v>8</v>
      </c>
      <c r="J58" s="3">
        <v>184000</v>
      </c>
      <c r="K58" s="1">
        <v>129135.41</v>
      </c>
      <c r="L58" s="1">
        <v>54864.59</v>
      </c>
      <c r="M58" s="1" t="s">
        <v>53</v>
      </c>
      <c r="N58" s="3">
        <v>2025</v>
      </c>
    </row>
    <row r="59" spans="1:14" x14ac:dyDescent="0.3">
      <c r="A59" s="1" t="s">
        <v>51</v>
      </c>
      <c r="B59" s="1" t="s">
        <v>81</v>
      </c>
      <c r="C59" s="2">
        <v>45805</v>
      </c>
      <c r="D59" s="1" t="s">
        <v>23</v>
      </c>
      <c r="E59" s="1" t="s">
        <v>17</v>
      </c>
      <c r="F59" s="1" t="s">
        <v>18</v>
      </c>
      <c r="G59" s="3">
        <v>4</v>
      </c>
      <c r="H59" s="3">
        <v>25000</v>
      </c>
      <c r="I59" s="3">
        <v>8</v>
      </c>
      <c r="J59" s="3">
        <v>92000</v>
      </c>
      <c r="K59" s="1">
        <v>64545.36</v>
      </c>
      <c r="L59" s="1">
        <v>27454.639999999999</v>
      </c>
      <c r="M59" s="1" t="s">
        <v>53</v>
      </c>
      <c r="N59" s="3">
        <v>2025</v>
      </c>
    </row>
    <row r="60" spans="1:14" x14ac:dyDescent="0.3">
      <c r="A60" s="1" t="s">
        <v>51</v>
      </c>
      <c r="B60" s="1" t="s">
        <v>82</v>
      </c>
      <c r="C60" s="2">
        <v>45812</v>
      </c>
      <c r="D60" s="1" t="s">
        <v>16</v>
      </c>
      <c r="E60" s="1" t="s">
        <v>17</v>
      </c>
      <c r="F60" s="1" t="s">
        <v>18</v>
      </c>
      <c r="G60" s="3">
        <v>8</v>
      </c>
      <c r="H60" s="3">
        <v>25000</v>
      </c>
      <c r="I60" s="3">
        <v>5</v>
      </c>
      <c r="J60" s="3">
        <v>190000</v>
      </c>
      <c r="K60" s="1">
        <v>139831.76999999999</v>
      </c>
      <c r="L60" s="1">
        <v>50168.23</v>
      </c>
      <c r="M60" s="1" t="s">
        <v>53</v>
      </c>
      <c r="N60" s="3">
        <v>2025</v>
      </c>
    </row>
    <row r="61" spans="1:14" x14ac:dyDescent="0.3">
      <c r="A61" s="1" t="s">
        <v>51</v>
      </c>
      <c r="B61" s="1" t="s">
        <v>83</v>
      </c>
      <c r="C61" s="2">
        <v>45823</v>
      </c>
      <c r="D61" s="1" t="s">
        <v>23</v>
      </c>
      <c r="E61" s="1" t="s">
        <v>17</v>
      </c>
      <c r="F61" s="1" t="s">
        <v>18</v>
      </c>
      <c r="G61" s="3">
        <v>7</v>
      </c>
      <c r="H61" s="3">
        <v>25000</v>
      </c>
      <c r="I61" s="3">
        <v>0</v>
      </c>
      <c r="J61" s="3">
        <v>175000</v>
      </c>
      <c r="K61" s="1">
        <v>126838.33</v>
      </c>
      <c r="L61" s="1">
        <v>48161.67</v>
      </c>
      <c r="M61" s="1" t="s">
        <v>53</v>
      </c>
      <c r="N61" s="3">
        <v>2025</v>
      </c>
    </row>
    <row r="62" spans="1:14" x14ac:dyDescent="0.3">
      <c r="A62" s="1" t="s">
        <v>51</v>
      </c>
      <c r="B62" s="1" t="s">
        <v>84</v>
      </c>
      <c r="C62" s="2">
        <v>45824</v>
      </c>
      <c r="D62" s="1" t="s">
        <v>21</v>
      </c>
      <c r="E62" s="1" t="s">
        <v>17</v>
      </c>
      <c r="F62" s="1" t="s">
        <v>18</v>
      </c>
      <c r="G62" s="3">
        <v>7</v>
      </c>
      <c r="H62" s="3">
        <v>25000</v>
      </c>
      <c r="I62" s="3">
        <v>8</v>
      </c>
      <c r="J62" s="3">
        <v>161000</v>
      </c>
      <c r="K62" s="1">
        <v>115179.73</v>
      </c>
      <c r="L62" s="1">
        <v>45820.27</v>
      </c>
      <c r="M62" s="1" t="s">
        <v>53</v>
      </c>
      <c r="N62" s="3">
        <v>2025</v>
      </c>
    </row>
    <row r="63" spans="1:14" x14ac:dyDescent="0.3">
      <c r="A63" s="1" t="s">
        <v>51</v>
      </c>
      <c r="B63" s="1" t="s">
        <v>85</v>
      </c>
      <c r="C63" s="2">
        <v>45826</v>
      </c>
      <c r="D63" s="1" t="s">
        <v>21</v>
      </c>
      <c r="E63" s="1" t="s">
        <v>17</v>
      </c>
      <c r="F63" s="1" t="s">
        <v>18</v>
      </c>
      <c r="G63" s="3">
        <v>2</v>
      </c>
      <c r="H63" s="3">
        <v>25000</v>
      </c>
      <c r="I63" s="3">
        <v>5</v>
      </c>
      <c r="J63" s="3">
        <v>47500</v>
      </c>
      <c r="K63" s="1">
        <v>33560.239999999998</v>
      </c>
      <c r="L63" s="1">
        <v>13939.76</v>
      </c>
      <c r="M63" s="1" t="s">
        <v>53</v>
      </c>
      <c r="N63" s="3">
        <v>2025</v>
      </c>
    </row>
    <row r="64" spans="1:14" x14ac:dyDescent="0.3">
      <c r="A64" s="1" t="s">
        <v>51</v>
      </c>
      <c r="B64" s="1" t="s">
        <v>86</v>
      </c>
      <c r="C64" s="2">
        <v>45828</v>
      </c>
      <c r="D64" s="1" t="s">
        <v>26</v>
      </c>
      <c r="E64" s="1" t="s">
        <v>17</v>
      </c>
      <c r="F64" s="1" t="s">
        <v>18</v>
      </c>
      <c r="G64" s="3">
        <v>7</v>
      </c>
      <c r="H64" s="3">
        <v>25000</v>
      </c>
      <c r="I64" s="3">
        <v>10</v>
      </c>
      <c r="J64" s="3">
        <v>157500</v>
      </c>
      <c r="K64" s="1">
        <v>114555.32</v>
      </c>
      <c r="L64" s="1">
        <v>42944.68</v>
      </c>
      <c r="M64" s="1" t="s">
        <v>53</v>
      </c>
      <c r="N64" s="3">
        <v>2025</v>
      </c>
    </row>
    <row r="65" spans="1:14" x14ac:dyDescent="0.3">
      <c r="A65" s="1" t="s">
        <v>51</v>
      </c>
      <c r="B65" s="1" t="s">
        <v>87</v>
      </c>
      <c r="C65" s="2">
        <v>45829</v>
      </c>
      <c r="D65" s="1" t="s">
        <v>23</v>
      </c>
      <c r="E65" s="1" t="s">
        <v>17</v>
      </c>
      <c r="F65" s="1" t="s">
        <v>18</v>
      </c>
      <c r="G65" s="3">
        <v>2</v>
      </c>
      <c r="H65" s="3">
        <v>25000</v>
      </c>
      <c r="I65" s="3">
        <v>8</v>
      </c>
      <c r="J65" s="3">
        <v>46000</v>
      </c>
      <c r="K65" s="1">
        <v>33137.629999999997</v>
      </c>
      <c r="L65" s="1">
        <v>12862.37</v>
      </c>
      <c r="M65" s="1" t="s">
        <v>53</v>
      </c>
      <c r="N65" s="3">
        <v>2025</v>
      </c>
    </row>
    <row r="66" spans="1:14" x14ac:dyDescent="0.3">
      <c r="A66" s="1" t="s">
        <v>51</v>
      </c>
      <c r="B66" s="1" t="s">
        <v>88</v>
      </c>
      <c r="C66" s="2">
        <v>45836</v>
      </c>
      <c r="D66" s="1" t="s">
        <v>16</v>
      </c>
      <c r="E66" s="1" t="s">
        <v>17</v>
      </c>
      <c r="F66" s="1" t="s">
        <v>18</v>
      </c>
      <c r="G66" s="3">
        <v>3</v>
      </c>
      <c r="H66" s="3">
        <v>25000</v>
      </c>
      <c r="I66" s="3">
        <v>10</v>
      </c>
      <c r="J66" s="3">
        <v>67500</v>
      </c>
      <c r="K66" s="1">
        <v>49385.4</v>
      </c>
      <c r="L66" s="1">
        <v>18114.599999999999</v>
      </c>
      <c r="M66" s="1" t="s">
        <v>53</v>
      </c>
      <c r="N66" s="3">
        <v>2025</v>
      </c>
    </row>
    <row r="67" spans="1:14" x14ac:dyDescent="0.3">
      <c r="A67" s="1" t="s">
        <v>89</v>
      </c>
      <c r="B67" s="1" t="s">
        <v>90</v>
      </c>
      <c r="C67" s="2">
        <v>45840</v>
      </c>
      <c r="D67" s="1" t="s">
        <v>23</v>
      </c>
      <c r="E67" s="1" t="s">
        <v>17</v>
      </c>
      <c r="F67" s="1" t="s">
        <v>18</v>
      </c>
      <c r="G67" s="3">
        <v>8</v>
      </c>
      <c r="H67" s="3">
        <v>25000</v>
      </c>
      <c r="I67" s="3">
        <v>10</v>
      </c>
      <c r="J67" s="3">
        <v>180000</v>
      </c>
      <c r="K67" s="1">
        <v>126810.43</v>
      </c>
      <c r="L67" s="1">
        <v>53189.57</v>
      </c>
      <c r="M67" s="1" t="s">
        <v>91</v>
      </c>
      <c r="N67" s="3">
        <v>2025</v>
      </c>
    </row>
    <row r="68" spans="1:14" x14ac:dyDescent="0.3">
      <c r="A68" s="1" t="s">
        <v>89</v>
      </c>
      <c r="B68" s="1" t="s">
        <v>92</v>
      </c>
      <c r="C68" s="2">
        <v>45840</v>
      </c>
      <c r="D68" s="1" t="s">
        <v>23</v>
      </c>
      <c r="E68" s="1" t="s">
        <v>17</v>
      </c>
      <c r="F68" s="1" t="s">
        <v>18</v>
      </c>
      <c r="G68" s="3">
        <v>4</v>
      </c>
      <c r="H68" s="3">
        <v>25000</v>
      </c>
      <c r="I68" s="3">
        <v>5</v>
      </c>
      <c r="J68" s="3">
        <v>95000</v>
      </c>
      <c r="K68" s="1">
        <v>66609.64</v>
      </c>
      <c r="L68" s="1">
        <v>28390.36</v>
      </c>
      <c r="M68" s="1" t="s">
        <v>91</v>
      </c>
      <c r="N68" s="3">
        <v>2025</v>
      </c>
    </row>
    <row r="69" spans="1:14" x14ac:dyDescent="0.3">
      <c r="A69" s="1" t="s">
        <v>89</v>
      </c>
      <c r="B69" s="1" t="s">
        <v>93</v>
      </c>
      <c r="C69" s="2">
        <v>45842</v>
      </c>
      <c r="D69" s="1" t="s">
        <v>21</v>
      </c>
      <c r="E69" s="1" t="s">
        <v>17</v>
      </c>
      <c r="F69" s="1" t="s">
        <v>18</v>
      </c>
      <c r="G69" s="3">
        <v>1</v>
      </c>
      <c r="H69" s="3">
        <v>25000</v>
      </c>
      <c r="I69" s="3">
        <v>10</v>
      </c>
      <c r="J69" s="3">
        <v>22500</v>
      </c>
      <c r="K69" s="1">
        <v>16230.7</v>
      </c>
      <c r="L69" s="1">
        <v>6269.3</v>
      </c>
      <c r="M69" s="1" t="s">
        <v>91</v>
      </c>
      <c r="N69" s="3">
        <v>2025</v>
      </c>
    </row>
    <row r="70" spans="1:14" x14ac:dyDescent="0.3">
      <c r="A70" s="1" t="s">
        <v>89</v>
      </c>
      <c r="B70" s="1" t="s">
        <v>94</v>
      </c>
      <c r="C70" s="2">
        <v>45844</v>
      </c>
      <c r="D70" s="1" t="s">
        <v>23</v>
      </c>
      <c r="E70" s="1" t="s">
        <v>17</v>
      </c>
      <c r="F70" s="1" t="s">
        <v>18</v>
      </c>
      <c r="G70" s="3">
        <v>1</v>
      </c>
      <c r="H70" s="3">
        <v>25000</v>
      </c>
      <c r="I70" s="3">
        <v>8</v>
      </c>
      <c r="J70" s="3">
        <v>23000</v>
      </c>
      <c r="K70" s="1">
        <v>16845.240000000002</v>
      </c>
      <c r="L70" s="1">
        <v>6154.76</v>
      </c>
      <c r="M70" s="1" t="s">
        <v>91</v>
      </c>
      <c r="N70" s="3">
        <v>2025</v>
      </c>
    </row>
    <row r="71" spans="1:14" x14ac:dyDescent="0.3">
      <c r="A71" s="1" t="s">
        <v>89</v>
      </c>
      <c r="B71" s="1" t="s">
        <v>95</v>
      </c>
      <c r="C71" s="2">
        <v>45845</v>
      </c>
      <c r="D71" s="1" t="s">
        <v>23</v>
      </c>
      <c r="E71" s="1" t="s">
        <v>17</v>
      </c>
      <c r="F71" s="1" t="s">
        <v>18</v>
      </c>
      <c r="G71" s="3">
        <v>4</v>
      </c>
      <c r="H71" s="3">
        <v>25000</v>
      </c>
      <c r="I71" s="3">
        <v>8</v>
      </c>
      <c r="J71" s="3">
        <v>92000</v>
      </c>
      <c r="K71" s="1">
        <v>64339.46</v>
      </c>
      <c r="L71" s="1">
        <v>27660.54</v>
      </c>
      <c r="M71" s="1" t="s">
        <v>91</v>
      </c>
      <c r="N71" s="3">
        <v>2025</v>
      </c>
    </row>
    <row r="72" spans="1:14" x14ac:dyDescent="0.3">
      <c r="A72" s="1" t="s">
        <v>89</v>
      </c>
      <c r="B72" s="1" t="s">
        <v>96</v>
      </c>
      <c r="C72" s="2">
        <v>45846</v>
      </c>
      <c r="D72" s="1" t="s">
        <v>23</v>
      </c>
      <c r="E72" s="1" t="s">
        <v>17</v>
      </c>
      <c r="F72" s="1" t="s">
        <v>18</v>
      </c>
      <c r="G72" s="3">
        <v>8</v>
      </c>
      <c r="H72" s="3">
        <v>25000</v>
      </c>
      <c r="I72" s="3">
        <v>0</v>
      </c>
      <c r="J72" s="3">
        <v>200000</v>
      </c>
      <c r="K72" s="1">
        <v>147683.09</v>
      </c>
      <c r="L72" s="1">
        <v>52316.91</v>
      </c>
      <c r="M72" s="1" t="s">
        <v>91</v>
      </c>
      <c r="N72" s="3">
        <v>2025</v>
      </c>
    </row>
    <row r="73" spans="1:14" x14ac:dyDescent="0.3">
      <c r="A73" s="1" t="s">
        <v>89</v>
      </c>
      <c r="B73" s="1" t="s">
        <v>97</v>
      </c>
      <c r="C73" s="2">
        <v>45847</v>
      </c>
      <c r="D73" s="1" t="s">
        <v>23</v>
      </c>
      <c r="E73" s="1" t="s">
        <v>17</v>
      </c>
      <c r="F73" s="1" t="s">
        <v>18</v>
      </c>
      <c r="G73" s="3">
        <v>7</v>
      </c>
      <c r="H73" s="3">
        <v>25000</v>
      </c>
      <c r="I73" s="3">
        <v>5</v>
      </c>
      <c r="J73" s="3">
        <v>166250</v>
      </c>
      <c r="K73" s="1">
        <v>117325.92</v>
      </c>
      <c r="L73" s="1">
        <v>48924.08</v>
      </c>
      <c r="M73" s="1" t="s">
        <v>91</v>
      </c>
      <c r="N73" s="3">
        <v>2025</v>
      </c>
    </row>
    <row r="74" spans="1:14" x14ac:dyDescent="0.3">
      <c r="A74" s="1" t="s">
        <v>89</v>
      </c>
      <c r="B74" s="1" t="s">
        <v>98</v>
      </c>
      <c r="C74" s="2">
        <v>45848</v>
      </c>
      <c r="D74" s="1" t="s">
        <v>21</v>
      </c>
      <c r="E74" s="1" t="s">
        <v>17</v>
      </c>
      <c r="F74" s="1" t="s">
        <v>18</v>
      </c>
      <c r="G74" s="3">
        <v>2</v>
      </c>
      <c r="H74" s="3">
        <v>25000</v>
      </c>
      <c r="I74" s="3">
        <v>5</v>
      </c>
      <c r="J74" s="3">
        <v>47500</v>
      </c>
      <c r="K74" s="1">
        <v>35014.870000000003</v>
      </c>
      <c r="L74" s="1">
        <v>12485.13</v>
      </c>
      <c r="M74" s="1" t="s">
        <v>91</v>
      </c>
      <c r="N74" s="3">
        <v>2025</v>
      </c>
    </row>
    <row r="75" spans="1:14" x14ac:dyDescent="0.3">
      <c r="A75" s="1" t="s">
        <v>89</v>
      </c>
      <c r="B75" s="1" t="s">
        <v>99</v>
      </c>
      <c r="C75" s="2">
        <v>45848</v>
      </c>
      <c r="D75" s="1" t="s">
        <v>26</v>
      </c>
      <c r="E75" s="1" t="s">
        <v>17</v>
      </c>
      <c r="F75" s="1" t="s">
        <v>18</v>
      </c>
      <c r="G75" s="3">
        <v>8</v>
      </c>
      <c r="H75" s="3">
        <v>25000</v>
      </c>
      <c r="I75" s="3">
        <v>3</v>
      </c>
      <c r="J75" s="3">
        <v>194000</v>
      </c>
      <c r="K75" s="1">
        <v>141387.22</v>
      </c>
      <c r="L75" s="1">
        <v>52612.78</v>
      </c>
      <c r="M75" s="1" t="s">
        <v>91</v>
      </c>
      <c r="N75" s="3">
        <v>2025</v>
      </c>
    </row>
    <row r="76" spans="1:14" x14ac:dyDescent="0.3">
      <c r="A76" s="1" t="s">
        <v>89</v>
      </c>
      <c r="B76" s="1" t="s">
        <v>100</v>
      </c>
      <c r="C76" s="2">
        <v>45850</v>
      </c>
      <c r="D76" s="1" t="s">
        <v>23</v>
      </c>
      <c r="E76" s="1" t="s">
        <v>17</v>
      </c>
      <c r="F76" s="1" t="s">
        <v>18</v>
      </c>
      <c r="G76" s="3">
        <v>6</v>
      </c>
      <c r="H76" s="3">
        <v>25000</v>
      </c>
      <c r="I76" s="3">
        <v>0</v>
      </c>
      <c r="J76" s="3">
        <v>150000</v>
      </c>
      <c r="K76" s="1">
        <v>109579.67</v>
      </c>
      <c r="L76" s="1">
        <v>40420.33</v>
      </c>
      <c r="M76" s="1" t="s">
        <v>91</v>
      </c>
      <c r="N76" s="3">
        <v>2025</v>
      </c>
    </row>
    <row r="77" spans="1:14" x14ac:dyDescent="0.3">
      <c r="A77" s="1" t="s">
        <v>89</v>
      </c>
      <c r="B77" s="1" t="s">
        <v>101</v>
      </c>
      <c r="C77" s="2">
        <v>45850</v>
      </c>
      <c r="D77" s="1" t="s">
        <v>23</v>
      </c>
      <c r="E77" s="1" t="s">
        <v>17</v>
      </c>
      <c r="F77" s="1" t="s">
        <v>18</v>
      </c>
      <c r="G77" s="3">
        <v>8</v>
      </c>
      <c r="H77" s="3">
        <v>25000</v>
      </c>
      <c r="I77" s="3">
        <v>0</v>
      </c>
      <c r="J77" s="3">
        <v>200000</v>
      </c>
      <c r="K77" s="1">
        <v>143563.31</v>
      </c>
      <c r="L77" s="1">
        <v>56436.69</v>
      </c>
      <c r="M77" s="1" t="s">
        <v>91</v>
      </c>
      <c r="N77" s="3">
        <v>2025</v>
      </c>
    </row>
    <row r="78" spans="1:14" x14ac:dyDescent="0.3">
      <c r="A78" s="1" t="s">
        <v>89</v>
      </c>
      <c r="B78" s="1" t="s">
        <v>102</v>
      </c>
      <c r="C78" s="2">
        <v>45851</v>
      </c>
      <c r="D78" s="1" t="s">
        <v>26</v>
      </c>
      <c r="E78" s="1" t="s">
        <v>17</v>
      </c>
      <c r="F78" s="1" t="s">
        <v>18</v>
      </c>
      <c r="G78" s="3">
        <v>5</v>
      </c>
      <c r="H78" s="3">
        <v>25000</v>
      </c>
      <c r="I78" s="3">
        <v>5</v>
      </c>
      <c r="J78" s="3">
        <v>118750</v>
      </c>
      <c r="K78" s="1">
        <v>84787.82</v>
      </c>
      <c r="L78" s="1">
        <v>33962.18</v>
      </c>
      <c r="M78" s="1" t="s">
        <v>91</v>
      </c>
      <c r="N78" s="3">
        <v>2025</v>
      </c>
    </row>
    <row r="79" spans="1:14" x14ac:dyDescent="0.3">
      <c r="A79" s="1" t="s">
        <v>89</v>
      </c>
      <c r="B79" s="1" t="s">
        <v>103</v>
      </c>
      <c r="C79" s="2">
        <v>45853</v>
      </c>
      <c r="D79" s="1" t="s">
        <v>21</v>
      </c>
      <c r="E79" s="1" t="s">
        <v>17</v>
      </c>
      <c r="F79" s="1" t="s">
        <v>18</v>
      </c>
      <c r="G79" s="3">
        <v>5</v>
      </c>
      <c r="H79" s="3">
        <v>25000</v>
      </c>
      <c r="I79" s="3">
        <v>3</v>
      </c>
      <c r="J79" s="3">
        <v>121250</v>
      </c>
      <c r="K79" s="1">
        <v>89360.5</v>
      </c>
      <c r="L79" s="1">
        <v>31889.5</v>
      </c>
      <c r="M79" s="1" t="s">
        <v>91</v>
      </c>
      <c r="N79" s="3">
        <v>2025</v>
      </c>
    </row>
    <row r="80" spans="1:14" x14ac:dyDescent="0.3">
      <c r="A80" s="1" t="s">
        <v>89</v>
      </c>
      <c r="B80" s="1" t="s">
        <v>104</v>
      </c>
      <c r="C80" s="2">
        <v>45859</v>
      </c>
      <c r="D80" s="1" t="s">
        <v>21</v>
      </c>
      <c r="E80" s="1" t="s">
        <v>17</v>
      </c>
      <c r="F80" s="1" t="s">
        <v>18</v>
      </c>
      <c r="G80" s="3">
        <v>6</v>
      </c>
      <c r="H80" s="3">
        <v>25000</v>
      </c>
      <c r="I80" s="3">
        <v>3</v>
      </c>
      <c r="J80" s="3">
        <v>145500</v>
      </c>
      <c r="K80" s="1">
        <v>106523.19</v>
      </c>
      <c r="L80" s="1">
        <v>38976.81</v>
      </c>
      <c r="M80" s="1" t="s">
        <v>91</v>
      </c>
      <c r="N80" s="3">
        <v>2025</v>
      </c>
    </row>
    <row r="81" spans="1:14" x14ac:dyDescent="0.3">
      <c r="A81" s="1" t="s">
        <v>89</v>
      </c>
      <c r="B81" s="1" t="s">
        <v>105</v>
      </c>
      <c r="C81" s="2">
        <v>45861</v>
      </c>
      <c r="D81" s="1" t="s">
        <v>23</v>
      </c>
      <c r="E81" s="1" t="s">
        <v>17</v>
      </c>
      <c r="F81" s="1" t="s">
        <v>18</v>
      </c>
      <c r="G81" s="3">
        <v>7</v>
      </c>
      <c r="H81" s="3">
        <v>25000</v>
      </c>
      <c r="I81" s="3">
        <v>5</v>
      </c>
      <c r="J81" s="3">
        <v>166250</v>
      </c>
      <c r="K81" s="1">
        <v>118214.43</v>
      </c>
      <c r="L81" s="1">
        <v>48035.57</v>
      </c>
      <c r="M81" s="1" t="s">
        <v>91</v>
      </c>
      <c r="N81" s="3">
        <v>2025</v>
      </c>
    </row>
    <row r="82" spans="1:14" x14ac:dyDescent="0.3">
      <c r="A82" s="1" t="s">
        <v>89</v>
      </c>
      <c r="B82" s="1" t="s">
        <v>106</v>
      </c>
      <c r="C82" s="2">
        <v>45863</v>
      </c>
      <c r="D82" s="1" t="s">
        <v>21</v>
      </c>
      <c r="E82" s="1" t="s">
        <v>17</v>
      </c>
      <c r="F82" s="1" t="s">
        <v>18</v>
      </c>
      <c r="G82" s="3">
        <v>6</v>
      </c>
      <c r="H82" s="3">
        <v>25000</v>
      </c>
      <c r="I82" s="3">
        <v>3</v>
      </c>
      <c r="J82" s="3">
        <v>145500</v>
      </c>
      <c r="K82" s="1">
        <v>105288.87</v>
      </c>
      <c r="L82" s="1">
        <v>40211.129999999997</v>
      </c>
      <c r="M82" s="1" t="s">
        <v>91</v>
      </c>
      <c r="N82" s="3">
        <v>2025</v>
      </c>
    </row>
    <row r="83" spans="1:14" x14ac:dyDescent="0.3">
      <c r="A83" s="1" t="s">
        <v>89</v>
      </c>
      <c r="B83" s="1" t="s">
        <v>107</v>
      </c>
      <c r="C83" s="2">
        <v>45866</v>
      </c>
      <c r="D83" s="1" t="s">
        <v>26</v>
      </c>
      <c r="E83" s="1" t="s">
        <v>17</v>
      </c>
      <c r="F83" s="1" t="s">
        <v>18</v>
      </c>
      <c r="G83" s="3">
        <v>8</v>
      </c>
      <c r="H83" s="3">
        <v>25000</v>
      </c>
      <c r="I83" s="3">
        <v>5</v>
      </c>
      <c r="J83" s="3">
        <v>190000</v>
      </c>
      <c r="K83" s="1">
        <v>140516.45000000001</v>
      </c>
      <c r="L83" s="1">
        <v>49483.55</v>
      </c>
      <c r="M83" s="1" t="s">
        <v>91</v>
      </c>
      <c r="N83" s="3">
        <v>2025</v>
      </c>
    </row>
    <row r="84" spans="1:14" x14ac:dyDescent="0.3">
      <c r="A84" s="1" t="s">
        <v>89</v>
      </c>
      <c r="B84" s="1" t="s">
        <v>108</v>
      </c>
      <c r="C84" s="2">
        <v>45875</v>
      </c>
      <c r="D84" s="1" t="s">
        <v>26</v>
      </c>
      <c r="E84" s="1" t="s">
        <v>17</v>
      </c>
      <c r="F84" s="1" t="s">
        <v>18</v>
      </c>
      <c r="G84" s="3">
        <v>2</v>
      </c>
      <c r="H84" s="3">
        <v>25000</v>
      </c>
      <c r="I84" s="3">
        <v>0</v>
      </c>
      <c r="J84" s="3">
        <v>50000</v>
      </c>
      <c r="K84" s="1">
        <v>36467.29</v>
      </c>
      <c r="L84" s="1">
        <v>13532.71</v>
      </c>
      <c r="M84" s="1" t="s">
        <v>91</v>
      </c>
      <c r="N84" s="3">
        <v>2025</v>
      </c>
    </row>
    <row r="85" spans="1:14" x14ac:dyDescent="0.3">
      <c r="A85" s="1" t="s">
        <v>89</v>
      </c>
      <c r="B85" s="1" t="s">
        <v>109</v>
      </c>
      <c r="C85" s="2">
        <v>45876</v>
      </c>
      <c r="D85" s="1" t="s">
        <v>26</v>
      </c>
      <c r="E85" s="1" t="s">
        <v>17</v>
      </c>
      <c r="F85" s="1" t="s">
        <v>18</v>
      </c>
      <c r="G85" s="3">
        <v>4</v>
      </c>
      <c r="H85" s="3">
        <v>25000</v>
      </c>
      <c r="I85" s="3">
        <v>12</v>
      </c>
      <c r="J85" s="3">
        <v>88000</v>
      </c>
      <c r="K85" s="1">
        <v>64089.61</v>
      </c>
      <c r="L85" s="1">
        <v>23910.39</v>
      </c>
      <c r="M85" s="1" t="s">
        <v>91</v>
      </c>
      <c r="N85" s="3">
        <v>2025</v>
      </c>
    </row>
    <row r="86" spans="1:14" x14ac:dyDescent="0.3">
      <c r="A86" s="1" t="s">
        <v>89</v>
      </c>
      <c r="B86" s="1" t="s">
        <v>110</v>
      </c>
      <c r="C86" s="2">
        <v>45877</v>
      </c>
      <c r="D86" s="1" t="s">
        <v>21</v>
      </c>
      <c r="E86" s="1" t="s">
        <v>17</v>
      </c>
      <c r="F86" s="1" t="s">
        <v>18</v>
      </c>
      <c r="G86" s="3">
        <v>4</v>
      </c>
      <c r="H86" s="3">
        <v>25000</v>
      </c>
      <c r="I86" s="3">
        <v>0</v>
      </c>
      <c r="J86" s="3">
        <v>100000</v>
      </c>
      <c r="K86" s="1">
        <v>73685.5</v>
      </c>
      <c r="L86" s="1">
        <v>26314.5</v>
      </c>
      <c r="M86" s="1" t="s">
        <v>91</v>
      </c>
      <c r="N86" s="3">
        <v>2025</v>
      </c>
    </row>
    <row r="87" spans="1:14" x14ac:dyDescent="0.3">
      <c r="A87" s="1" t="s">
        <v>89</v>
      </c>
      <c r="B87" s="1" t="s">
        <v>111</v>
      </c>
      <c r="C87" s="2">
        <v>45878</v>
      </c>
      <c r="D87" s="1" t="s">
        <v>23</v>
      </c>
      <c r="E87" s="1" t="s">
        <v>17</v>
      </c>
      <c r="F87" s="1" t="s">
        <v>18</v>
      </c>
      <c r="G87" s="3">
        <v>8</v>
      </c>
      <c r="H87" s="3">
        <v>25000</v>
      </c>
      <c r="I87" s="3">
        <v>10</v>
      </c>
      <c r="J87" s="3">
        <v>180000</v>
      </c>
      <c r="K87" s="1">
        <v>129870.69</v>
      </c>
      <c r="L87" s="1">
        <v>50129.31</v>
      </c>
      <c r="M87" s="1" t="s">
        <v>91</v>
      </c>
      <c r="N87" s="3">
        <v>2025</v>
      </c>
    </row>
    <row r="88" spans="1:14" x14ac:dyDescent="0.3">
      <c r="A88" s="1" t="s">
        <v>89</v>
      </c>
      <c r="B88" s="1" t="s">
        <v>112</v>
      </c>
      <c r="C88" s="2">
        <v>45881</v>
      </c>
      <c r="D88" s="1" t="s">
        <v>16</v>
      </c>
      <c r="E88" s="1" t="s">
        <v>17</v>
      </c>
      <c r="F88" s="1" t="s">
        <v>18</v>
      </c>
      <c r="G88" s="3">
        <v>1</v>
      </c>
      <c r="H88" s="3">
        <v>25000</v>
      </c>
      <c r="I88" s="3">
        <v>5</v>
      </c>
      <c r="J88" s="3">
        <v>23750</v>
      </c>
      <c r="K88" s="1">
        <v>17368.57</v>
      </c>
      <c r="L88" s="1">
        <v>6381.43</v>
      </c>
      <c r="M88" s="1" t="s">
        <v>91</v>
      </c>
      <c r="N88" s="3">
        <v>2025</v>
      </c>
    </row>
    <row r="89" spans="1:14" x14ac:dyDescent="0.3">
      <c r="A89" s="1" t="s">
        <v>89</v>
      </c>
      <c r="B89" s="1" t="s">
        <v>113</v>
      </c>
      <c r="C89" s="2">
        <v>45886</v>
      </c>
      <c r="D89" s="1" t="s">
        <v>23</v>
      </c>
      <c r="E89" s="1" t="s">
        <v>17</v>
      </c>
      <c r="F89" s="1" t="s">
        <v>18</v>
      </c>
      <c r="G89" s="3">
        <v>1</v>
      </c>
      <c r="H89" s="3">
        <v>25000</v>
      </c>
      <c r="I89" s="3">
        <v>3</v>
      </c>
      <c r="J89" s="3">
        <v>24250</v>
      </c>
      <c r="K89" s="1">
        <v>17470.490000000002</v>
      </c>
      <c r="L89" s="1">
        <v>6779.51</v>
      </c>
      <c r="M89" s="1" t="s">
        <v>91</v>
      </c>
      <c r="N89" s="3">
        <v>2025</v>
      </c>
    </row>
    <row r="90" spans="1:14" x14ac:dyDescent="0.3">
      <c r="A90" s="1" t="s">
        <v>89</v>
      </c>
      <c r="B90" s="1" t="s">
        <v>114</v>
      </c>
      <c r="C90" s="2">
        <v>45888</v>
      </c>
      <c r="D90" s="1" t="s">
        <v>21</v>
      </c>
      <c r="E90" s="1" t="s">
        <v>17</v>
      </c>
      <c r="F90" s="1" t="s">
        <v>18</v>
      </c>
      <c r="G90" s="3">
        <v>6</v>
      </c>
      <c r="H90" s="3">
        <v>25000</v>
      </c>
      <c r="I90" s="3">
        <v>5</v>
      </c>
      <c r="J90" s="3">
        <v>142500</v>
      </c>
      <c r="K90" s="1">
        <v>100790.7</v>
      </c>
      <c r="L90" s="1">
        <v>41709.300000000003</v>
      </c>
      <c r="M90" s="1" t="s">
        <v>91</v>
      </c>
      <c r="N90" s="3">
        <v>2025</v>
      </c>
    </row>
    <row r="91" spans="1:14" x14ac:dyDescent="0.3">
      <c r="A91" s="1" t="s">
        <v>89</v>
      </c>
      <c r="B91" s="1" t="s">
        <v>115</v>
      </c>
      <c r="C91" s="2">
        <v>45889</v>
      </c>
      <c r="D91" s="1" t="s">
        <v>23</v>
      </c>
      <c r="E91" s="1" t="s">
        <v>17</v>
      </c>
      <c r="F91" s="1" t="s">
        <v>18</v>
      </c>
      <c r="G91" s="3">
        <v>4</v>
      </c>
      <c r="H91" s="3">
        <v>25000</v>
      </c>
      <c r="I91" s="3">
        <v>8</v>
      </c>
      <c r="J91" s="3">
        <v>92000</v>
      </c>
      <c r="K91" s="1">
        <v>66959.23</v>
      </c>
      <c r="L91" s="1">
        <v>25040.77</v>
      </c>
      <c r="M91" s="1" t="s">
        <v>91</v>
      </c>
      <c r="N91" s="3">
        <v>2025</v>
      </c>
    </row>
    <row r="92" spans="1:14" x14ac:dyDescent="0.3">
      <c r="A92" s="1" t="s">
        <v>89</v>
      </c>
      <c r="B92" s="1" t="s">
        <v>116</v>
      </c>
      <c r="C92" s="2">
        <v>45889</v>
      </c>
      <c r="D92" s="1" t="s">
        <v>16</v>
      </c>
      <c r="E92" s="1" t="s">
        <v>17</v>
      </c>
      <c r="F92" s="1" t="s">
        <v>18</v>
      </c>
      <c r="G92" s="3">
        <v>7</v>
      </c>
      <c r="H92" s="3">
        <v>25000</v>
      </c>
      <c r="I92" s="3">
        <v>3</v>
      </c>
      <c r="J92" s="3">
        <v>169750</v>
      </c>
      <c r="K92" s="1">
        <v>121294.94</v>
      </c>
      <c r="L92" s="1">
        <v>48455.06</v>
      </c>
      <c r="M92" s="1" t="s">
        <v>91</v>
      </c>
      <c r="N92" s="3">
        <v>2025</v>
      </c>
    </row>
    <row r="93" spans="1:14" x14ac:dyDescent="0.3">
      <c r="A93" s="1" t="s">
        <v>89</v>
      </c>
      <c r="B93" s="1" t="s">
        <v>117</v>
      </c>
      <c r="C93" s="2">
        <v>45889</v>
      </c>
      <c r="D93" s="1" t="s">
        <v>16</v>
      </c>
      <c r="E93" s="1" t="s">
        <v>17</v>
      </c>
      <c r="F93" s="1" t="s">
        <v>18</v>
      </c>
      <c r="G93" s="3">
        <v>8</v>
      </c>
      <c r="H93" s="3">
        <v>25000</v>
      </c>
      <c r="I93" s="3">
        <v>8</v>
      </c>
      <c r="J93" s="3">
        <v>184000</v>
      </c>
      <c r="K93" s="1">
        <v>134931.79999999999</v>
      </c>
      <c r="L93" s="1">
        <v>49068.2</v>
      </c>
      <c r="M93" s="1" t="s">
        <v>91</v>
      </c>
      <c r="N93" s="3">
        <v>2025</v>
      </c>
    </row>
    <row r="94" spans="1:14" x14ac:dyDescent="0.3">
      <c r="A94" s="1" t="s">
        <v>89</v>
      </c>
      <c r="B94" s="1" t="s">
        <v>118</v>
      </c>
      <c r="C94" s="2">
        <v>45892</v>
      </c>
      <c r="D94" s="1" t="s">
        <v>26</v>
      </c>
      <c r="E94" s="1" t="s">
        <v>17</v>
      </c>
      <c r="F94" s="1" t="s">
        <v>18</v>
      </c>
      <c r="G94" s="3">
        <v>8</v>
      </c>
      <c r="H94" s="3">
        <v>25000</v>
      </c>
      <c r="I94" s="3">
        <v>12</v>
      </c>
      <c r="J94" s="3">
        <v>176000</v>
      </c>
      <c r="K94" s="1">
        <v>125812.66</v>
      </c>
      <c r="L94" s="1">
        <v>50187.34</v>
      </c>
      <c r="M94" s="1" t="s">
        <v>91</v>
      </c>
      <c r="N94" s="3">
        <v>2025</v>
      </c>
    </row>
    <row r="95" spans="1:14" x14ac:dyDescent="0.3">
      <c r="A95" s="1" t="s">
        <v>89</v>
      </c>
      <c r="B95" s="1" t="s">
        <v>119</v>
      </c>
      <c r="C95" s="2">
        <v>45894</v>
      </c>
      <c r="D95" s="1" t="s">
        <v>21</v>
      </c>
      <c r="E95" s="1" t="s">
        <v>17</v>
      </c>
      <c r="F95" s="1" t="s">
        <v>18</v>
      </c>
      <c r="G95" s="3">
        <v>5</v>
      </c>
      <c r="H95" s="3">
        <v>25000</v>
      </c>
      <c r="I95" s="3">
        <v>0</v>
      </c>
      <c r="J95" s="3">
        <v>125000</v>
      </c>
      <c r="K95" s="1">
        <v>89813.38</v>
      </c>
      <c r="L95" s="1">
        <v>35186.620000000003</v>
      </c>
      <c r="M95" s="1" t="s">
        <v>91</v>
      </c>
      <c r="N95" s="3">
        <v>2025</v>
      </c>
    </row>
    <row r="96" spans="1:14" x14ac:dyDescent="0.3">
      <c r="A96" s="1" t="s">
        <v>89</v>
      </c>
      <c r="B96" s="1" t="s">
        <v>120</v>
      </c>
      <c r="C96" s="2">
        <v>45903</v>
      </c>
      <c r="D96" s="1" t="s">
        <v>16</v>
      </c>
      <c r="E96" s="1" t="s">
        <v>17</v>
      </c>
      <c r="F96" s="1" t="s">
        <v>18</v>
      </c>
      <c r="G96" s="3">
        <v>7</v>
      </c>
      <c r="H96" s="3">
        <v>25000</v>
      </c>
      <c r="I96" s="3">
        <v>10</v>
      </c>
      <c r="J96" s="3">
        <v>157500</v>
      </c>
      <c r="K96" s="1">
        <v>115390.25</v>
      </c>
      <c r="L96" s="1">
        <v>42109.75</v>
      </c>
      <c r="M96" s="1" t="s">
        <v>91</v>
      </c>
      <c r="N96" s="3">
        <v>2025</v>
      </c>
    </row>
    <row r="97" spans="1:14" x14ac:dyDescent="0.3">
      <c r="A97" s="1" t="s">
        <v>89</v>
      </c>
      <c r="B97" s="1" t="s">
        <v>121</v>
      </c>
      <c r="C97" s="2">
        <v>45904</v>
      </c>
      <c r="D97" s="1" t="s">
        <v>16</v>
      </c>
      <c r="E97" s="1" t="s">
        <v>17</v>
      </c>
      <c r="F97" s="1" t="s">
        <v>18</v>
      </c>
      <c r="G97" s="3">
        <v>8</v>
      </c>
      <c r="H97" s="3">
        <v>25000</v>
      </c>
      <c r="I97" s="3">
        <v>3</v>
      </c>
      <c r="J97" s="3">
        <v>194000</v>
      </c>
      <c r="K97" s="1">
        <v>135887.54</v>
      </c>
      <c r="L97" s="1">
        <v>58112.46</v>
      </c>
      <c r="M97" s="1" t="s">
        <v>91</v>
      </c>
      <c r="N97" s="3">
        <v>2025</v>
      </c>
    </row>
    <row r="98" spans="1:14" x14ac:dyDescent="0.3">
      <c r="A98" s="1" t="s">
        <v>89</v>
      </c>
      <c r="B98" s="1" t="s">
        <v>122</v>
      </c>
      <c r="C98" s="2">
        <v>45910</v>
      </c>
      <c r="D98" s="1" t="s">
        <v>21</v>
      </c>
      <c r="E98" s="1" t="s">
        <v>17</v>
      </c>
      <c r="F98" s="1" t="s">
        <v>18</v>
      </c>
      <c r="G98" s="3">
        <v>4</v>
      </c>
      <c r="H98" s="3">
        <v>25000</v>
      </c>
      <c r="I98" s="3">
        <v>5</v>
      </c>
      <c r="J98" s="3">
        <v>95000</v>
      </c>
      <c r="K98" s="1">
        <v>70108.850000000006</v>
      </c>
      <c r="L98" s="1">
        <v>24891.15</v>
      </c>
      <c r="M98" s="1" t="s">
        <v>91</v>
      </c>
      <c r="N98" s="3">
        <v>2025</v>
      </c>
    </row>
    <row r="99" spans="1:14" x14ac:dyDescent="0.3">
      <c r="A99" s="1" t="s">
        <v>89</v>
      </c>
      <c r="B99" s="1" t="s">
        <v>123</v>
      </c>
      <c r="C99" s="2">
        <v>45912</v>
      </c>
      <c r="D99" s="1" t="s">
        <v>16</v>
      </c>
      <c r="E99" s="1" t="s">
        <v>17</v>
      </c>
      <c r="F99" s="1" t="s">
        <v>18</v>
      </c>
      <c r="G99" s="3">
        <v>5</v>
      </c>
      <c r="H99" s="3">
        <v>25000</v>
      </c>
      <c r="I99" s="3">
        <v>5</v>
      </c>
      <c r="J99" s="3">
        <v>118750</v>
      </c>
      <c r="K99" s="1">
        <v>85252.15</v>
      </c>
      <c r="L99" s="1">
        <v>33497.85</v>
      </c>
      <c r="M99" s="1" t="s">
        <v>91</v>
      </c>
      <c r="N99" s="3">
        <v>2025</v>
      </c>
    </row>
    <row r="100" spans="1:14" x14ac:dyDescent="0.3">
      <c r="A100" s="1" t="s">
        <v>89</v>
      </c>
      <c r="B100" s="1" t="s">
        <v>124</v>
      </c>
      <c r="C100" s="2">
        <v>45918</v>
      </c>
      <c r="D100" s="1" t="s">
        <v>26</v>
      </c>
      <c r="E100" s="1" t="s">
        <v>17</v>
      </c>
      <c r="F100" s="1" t="s">
        <v>18</v>
      </c>
      <c r="G100" s="3">
        <v>2</v>
      </c>
      <c r="H100" s="3">
        <v>25000</v>
      </c>
      <c r="I100" s="3">
        <v>8</v>
      </c>
      <c r="J100" s="3">
        <v>46000</v>
      </c>
      <c r="K100" s="1">
        <v>32314.91</v>
      </c>
      <c r="L100" s="1">
        <v>13685.09</v>
      </c>
      <c r="M100" s="1" t="s">
        <v>91</v>
      </c>
      <c r="N100" s="3">
        <v>2025</v>
      </c>
    </row>
    <row r="101" spans="1:14" x14ac:dyDescent="0.3">
      <c r="A101" s="1" t="s">
        <v>89</v>
      </c>
      <c r="B101" s="1" t="s">
        <v>125</v>
      </c>
      <c r="C101" s="2">
        <v>45919</v>
      </c>
      <c r="D101" s="1" t="s">
        <v>16</v>
      </c>
      <c r="E101" s="1" t="s">
        <v>17</v>
      </c>
      <c r="F101" s="1" t="s">
        <v>18</v>
      </c>
      <c r="G101" s="3">
        <v>6</v>
      </c>
      <c r="H101" s="3">
        <v>25000</v>
      </c>
      <c r="I101" s="3">
        <v>5</v>
      </c>
      <c r="J101" s="3">
        <v>142500</v>
      </c>
      <c r="K101" s="1">
        <v>102345.04</v>
      </c>
      <c r="L101" s="1">
        <v>40154.959999999999</v>
      </c>
      <c r="M101" s="1" t="s">
        <v>91</v>
      </c>
      <c r="N101" s="3">
        <v>2025</v>
      </c>
    </row>
    <row r="102" spans="1:14" x14ac:dyDescent="0.3">
      <c r="A102" s="1" t="s">
        <v>89</v>
      </c>
      <c r="B102" s="1" t="s">
        <v>126</v>
      </c>
      <c r="C102" s="2">
        <v>45926</v>
      </c>
      <c r="D102" s="1" t="s">
        <v>23</v>
      </c>
      <c r="E102" s="1" t="s">
        <v>17</v>
      </c>
      <c r="F102" s="1" t="s">
        <v>18</v>
      </c>
      <c r="G102" s="3">
        <v>5</v>
      </c>
      <c r="H102" s="3">
        <v>25000</v>
      </c>
      <c r="I102" s="3">
        <v>5</v>
      </c>
      <c r="J102" s="3">
        <v>118750</v>
      </c>
      <c r="K102" s="1">
        <v>86266.86</v>
      </c>
      <c r="L102" s="1">
        <v>32483.14</v>
      </c>
      <c r="M102" s="1" t="s">
        <v>91</v>
      </c>
      <c r="N102" s="3">
        <v>2025</v>
      </c>
    </row>
    <row r="103" spans="1:14" x14ac:dyDescent="0.3">
      <c r="A103" s="1" t="s">
        <v>127</v>
      </c>
      <c r="B103" s="1" t="s">
        <v>128</v>
      </c>
      <c r="C103" s="2">
        <v>45933</v>
      </c>
      <c r="D103" s="1" t="s">
        <v>21</v>
      </c>
      <c r="E103" s="1" t="s">
        <v>17</v>
      </c>
      <c r="F103" s="1" t="s">
        <v>18</v>
      </c>
      <c r="G103" s="3">
        <v>7</v>
      </c>
      <c r="H103" s="3">
        <v>25000</v>
      </c>
      <c r="I103" s="3">
        <v>5</v>
      </c>
      <c r="J103" s="3">
        <v>166250</v>
      </c>
      <c r="K103" s="1">
        <v>121917.21</v>
      </c>
      <c r="L103" s="1">
        <v>44332.79</v>
      </c>
      <c r="M103" s="1" t="s">
        <v>129</v>
      </c>
      <c r="N103" s="3">
        <v>2025</v>
      </c>
    </row>
    <row r="104" spans="1:14" x14ac:dyDescent="0.3">
      <c r="A104" s="1" t="s">
        <v>127</v>
      </c>
      <c r="B104" s="1" t="s">
        <v>130</v>
      </c>
      <c r="C104" s="2">
        <v>45933</v>
      </c>
      <c r="D104" s="1" t="s">
        <v>21</v>
      </c>
      <c r="E104" s="1" t="s">
        <v>17</v>
      </c>
      <c r="F104" s="1" t="s">
        <v>18</v>
      </c>
      <c r="G104" s="3">
        <v>6</v>
      </c>
      <c r="H104" s="3">
        <v>25000</v>
      </c>
      <c r="I104" s="3">
        <v>8</v>
      </c>
      <c r="J104" s="3">
        <v>138000</v>
      </c>
      <c r="K104" s="1">
        <v>100347.16</v>
      </c>
      <c r="L104" s="1">
        <v>37652.839999999997</v>
      </c>
      <c r="M104" s="1" t="s">
        <v>129</v>
      </c>
      <c r="N104" s="3">
        <v>2025</v>
      </c>
    </row>
    <row r="105" spans="1:14" x14ac:dyDescent="0.3">
      <c r="A105" s="1" t="s">
        <v>127</v>
      </c>
      <c r="B105" s="1" t="s">
        <v>131</v>
      </c>
      <c r="C105" s="2">
        <v>45934</v>
      </c>
      <c r="D105" s="1" t="s">
        <v>26</v>
      </c>
      <c r="E105" s="1" t="s">
        <v>17</v>
      </c>
      <c r="F105" s="1" t="s">
        <v>18</v>
      </c>
      <c r="G105" s="3">
        <v>3</v>
      </c>
      <c r="H105" s="3">
        <v>25000</v>
      </c>
      <c r="I105" s="3">
        <v>0</v>
      </c>
      <c r="J105" s="3">
        <v>75000</v>
      </c>
      <c r="K105" s="1">
        <v>52810.04</v>
      </c>
      <c r="L105" s="1">
        <v>22189.96</v>
      </c>
      <c r="M105" s="1" t="s">
        <v>129</v>
      </c>
      <c r="N105" s="3">
        <v>2025</v>
      </c>
    </row>
    <row r="106" spans="1:14" x14ac:dyDescent="0.3">
      <c r="A106" s="1" t="s">
        <v>127</v>
      </c>
      <c r="B106" s="1" t="s">
        <v>132</v>
      </c>
      <c r="C106" s="2">
        <v>45936</v>
      </c>
      <c r="D106" s="1" t="s">
        <v>21</v>
      </c>
      <c r="E106" s="1" t="s">
        <v>17</v>
      </c>
      <c r="F106" s="1" t="s">
        <v>18</v>
      </c>
      <c r="G106" s="3">
        <v>2</v>
      </c>
      <c r="H106" s="3">
        <v>25000</v>
      </c>
      <c r="I106" s="3">
        <v>8</v>
      </c>
      <c r="J106" s="3">
        <v>46000</v>
      </c>
      <c r="K106" s="1">
        <v>33325.050000000003</v>
      </c>
      <c r="L106" s="1">
        <v>12674.95</v>
      </c>
      <c r="M106" s="1" t="s">
        <v>129</v>
      </c>
      <c r="N106" s="3">
        <v>2025</v>
      </c>
    </row>
    <row r="107" spans="1:14" x14ac:dyDescent="0.3">
      <c r="A107" s="1" t="s">
        <v>127</v>
      </c>
      <c r="B107" s="1" t="s">
        <v>133</v>
      </c>
      <c r="C107" s="2">
        <v>45941</v>
      </c>
      <c r="D107" s="1" t="s">
        <v>21</v>
      </c>
      <c r="E107" s="1" t="s">
        <v>17</v>
      </c>
      <c r="F107" s="1" t="s">
        <v>18</v>
      </c>
      <c r="G107" s="3">
        <v>1</v>
      </c>
      <c r="H107" s="3">
        <v>25000</v>
      </c>
      <c r="I107" s="3">
        <v>0</v>
      </c>
      <c r="J107" s="3">
        <v>25000</v>
      </c>
      <c r="K107" s="1">
        <v>17610.669999999998</v>
      </c>
      <c r="L107" s="1">
        <v>7389.33</v>
      </c>
      <c r="M107" s="1" t="s">
        <v>129</v>
      </c>
      <c r="N107" s="3">
        <v>2025</v>
      </c>
    </row>
    <row r="108" spans="1:14" x14ac:dyDescent="0.3">
      <c r="A108" s="1" t="s">
        <v>127</v>
      </c>
      <c r="B108" s="1" t="s">
        <v>134</v>
      </c>
      <c r="C108" s="2">
        <v>45943</v>
      </c>
      <c r="D108" s="1" t="s">
        <v>26</v>
      </c>
      <c r="E108" s="1" t="s">
        <v>17</v>
      </c>
      <c r="F108" s="1" t="s">
        <v>18</v>
      </c>
      <c r="G108" s="3">
        <v>6</v>
      </c>
      <c r="H108" s="3">
        <v>25000</v>
      </c>
      <c r="I108" s="3">
        <v>8</v>
      </c>
      <c r="J108" s="3">
        <v>138000</v>
      </c>
      <c r="K108" s="1">
        <v>98335.34</v>
      </c>
      <c r="L108" s="1">
        <v>39664.660000000003</v>
      </c>
      <c r="M108" s="1" t="s">
        <v>129</v>
      </c>
      <c r="N108" s="3">
        <v>2025</v>
      </c>
    </row>
    <row r="109" spans="1:14" x14ac:dyDescent="0.3">
      <c r="A109" s="1" t="s">
        <v>127</v>
      </c>
      <c r="B109" s="1" t="s">
        <v>135</v>
      </c>
      <c r="C109" s="2">
        <v>45945</v>
      </c>
      <c r="D109" s="1" t="s">
        <v>21</v>
      </c>
      <c r="E109" s="1" t="s">
        <v>17</v>
      </c>
      <c r="F109" s="1" t="s">
        <v>18</v>
      </c>
      <c r="G109" s="3">
        <v>3</v>
      </c>
      <c r="H109" s="3">
        <v>25000</v>
      </c>
      <c r="I109" s="3">
        <v>8</v>
      </c>
      <c r="J109" s="3">
        <v>69000</v>
      </c>
      <c r="K109" s="1">
        <v>50824.23</v>
      </c>
      <c r="L109" s="1">
        <v>18175.77</v>
      </c>
      <c r="M109" s="1" t="s">
        <v>129</v>
      </c>
      <c r="N109" s="3">
        <v>2025</v>
      </c>
    </row>
    <row r="110" spans="1:14" x14ac:dyDescent="0.3">
      <c r="A110" s="1" t="s">
        <v>127</v>
      </c>
      <c r="B110" s="1" t="s">
        <v>136</v>
      </c>
      <c r="C110" s="2">
        <v>45946</v>
      </c>
      <c r="D110" s="1" t="s">
        <v>26</v>
      </c>
      <c r="E110" s="1" t="s">
        <v>17</v>
      </c>
      <c r="F110" s="1" t="s">
        <v>18</v>
      </c>
      <c r="G110" s="3">
        <v>3</v>
      </c>
      <c r="H110" s="3">
        <v>25000</v>
      </c>
      <c r="I110" s="3">
        <v>0</v>
      </c>
      <c r="J110" s="3">
        <v>75000</v>
      </c>
      <c r="K110" s="1">
        <v>52480.19</v>
      </c>
      <c r="L110" s="1">
        <v>22519.81</v>
      </c>
      <c r="M110" s="1" t="s">
        <v>129</v>
      </c>
      <c r="N110" s="3">
        <v>2025</v>
      </c>
    </row>
    <row r="111" spans="1:14" x14ac:dyDescent="0.3">
      <c r="A111" s="1" t="s">
        <v>127</v>
      </c>
      <c r="B111" s="1" t="s">
        <v>137</v>
      </c>
      <c r="C111" s="2">
        <v>45946</v>
      </c>
      <c r="D111" s="1" t="s">
        <v>23</v>
      </c>
      <c r="E111" s="1" t="s">
        <v>17</v>
      </c>
      <c r="F111" s="1" t="s">
        <v>18</v>
      </c>
      <c r="G111" s="3">
        <v>1</v>
      </c>
      <c r="H111" s="3">
        <v>25000</v>
      </c>
      <c r="I111" s="3">
        <v>8</v>
      </c>
      <c r="J111" s="3">
        <v>23000</v>
      </c>
      <c r="K111" s="1">
        <v>16671.439999999999</v>
      </c>
      <c r="L111" s="1">
        <v>6328.56</v>
      </c>
      <c r="M111" s="1" t="s">
        <v>129</v>
      </c>
      <c r="N111" s="3">
        <v>2025</v>
      </c>
    </row>
    <row r="112" spans="1:14" x14ac:dyDescent="0.3">
      <c r="A112" s="1" t="s">
        <v>127</v>
      </c>
      <c r="B112" s="1" t="s">
        <v>138</v>
      </c>
      <c r="C112" s="2">
        <v>45947</v>
      </c>
      <c r="D112" s="1" t="s">
        <v>23</v>
      </c>
      <c r="E112" s="1" t="s">
        <v>17</v>
      </c>
      <c r="F112" s="1" t="s">
        <v>18</v>
      </c>
      <c r="G112" s="3">
        <v>3</v>
      </c>
      <c r="H112" s="3">
        <v>25000</v>
      </c>
      <c r="I112" s="3">
        <v>8</v>
      </c>
      <c r="J112" s="3">
        <v>69000</v>
      </c>
      <c r="K112" s="1">
        <v>48475.45</v>
      </c>
      <c r="L112" s="1">
        <v>20524.55</v>
      </c>
      <c r="M112" s="1" t="s">
        <v>129</v>
      </c>
      <c r="N112" s="3">
        <v>2025</v>
      </c>
    </row>
    <row r="113" spans="1:14" x14ac:dyDescent="0.3">
      <c r="A113" s="1" t="s">
        <v>127</v>
      </c>
      <c r="B113" s="1" t="s">
        <v>139</v>
      </c>
      <c r="C113" s="2">
        <v>45949</v>
      </c>
      <c r="D113" s="1" t="s">
        <v>26</v>
      </c>
      <c r="E113" s="1" t="s">
        <v>17</v>
      </c>
      <c r="F113" s="1" t="s">
        <v>18</v>
      </c>
      <c r="G113" s="3">
        <v>7</v>
      </c>
      <c r="H113" s="3">
        <v>25000</v>
      </c>
      <c r="I113" s="3">
        <v>8</v>
      </c>
      <c r="J113" s="3">
        <v>161000</v>
      </c>
      <c r="K113" s="1">
        <v>116605.57</v>
      </c>
      <c r="L113" s="1">
        <v>44394.43</v>
      </c>
      <c r="M113" s="1" t="s">
        <v>129</v>
      </c>
      <c r="N113" s="3">
        <v>2025</v>
      </c>
    </row>
    <row r="114" spans="1:14" x14ac:dyDescent="0.3">
      <c r="A114" s="1" t="s">
        <v>127</v>
      </c>
      <c r="B114" s="1" t="s">
        <v>140</v>
      </c>
      <c r="C114" s="2">
        <v>45954</v>
      </c>
      <c r="D114" s="1" t="s">
        <v>21</v>
      </c>
      <c r="E114" s="1" t="s">
        <v>17</v>
      </c>
      <c r="F114" s="1" t="s">
        <v>18</v>
      </c>
      <c r="G114" s="3">
        <v>3</v>
      </c>
      <c r="H114" s="3">
        <v>25000</v>
      </c>
      <c r="I114" s="3">
        <v>3</v>
      </c>
      <c r="J114" s="3">
        <v>72750</v>
      </c>
      <c r="K114" s="1">
        <v>52752.12</v>
      </c>
      <c r="L114" s="1">
        <v>19997.88</v>
      </c>
      <c r="M114" s="1" t="s">
        <v>129</v>
      </c>
      <c r="N114" s="3">
        <v>2025</v>
      </c>
    </row>
    <row r="115" spans="1:14" x14ac:dyDescent="0.3">
      <c r="A115" s="1" t="s">
        <v>127</v>
      </c>
      <c r="B115" s="1" t="s">
        <v>141</v>
      </c>
      <c r="C115" s="2">
        <v>45958</v>
      </c>
      <c r="D115" s="1" t="s">
        <v>16</v>
      </c>
      <c r="E115" s="1" t="s">
        <v>17</v>
      </c>
      <c r="F115" s="1" t="s">
        <v>18</v>
      </c>
      <c r="G115" s="3">
        <v>5</v>
      </c>
      <c r="H115" s="3">
        <v>25000</v>
      </c>
      <c r="I115" s="3">
        <v>5</v>
      </c>
      <c r="J115" s="3">
        <v>118750</v>
      </c>
      <c r="K115" s="1">
        <v>87325.3</v>
      </c>
      <c r="L115" s="1">
        <v>31424.7</v>
      </c>
      <c r="M115" s="1" t="s">
        <v>129</v>
      </c>
      <c r="N115" s="3">
        <v>2025</v>
      </c>
    </row>
    <row r="116" spans="1:14" x14ac:dyDescent="0.3">
      <c r="A116" s="1" t="s">
        <v>127</v>
      </c>
      <c r="B116" s="1" t="s">
        <v>142</v>
      </c>
      <c r="C116" s="2">
        <v>45970</v>
      </c>
      <c r="D116" s="1" t="s">
        <v>23</v>
      </c>
      <c r="E116" s="1" t="s">
        <v>17</v>
      </c>
      <c r="F116" s="1" t="s">
        <v>18</v>
      </c>
      <c r="G116" s="3">
        <v>1</v>
      </c>
      <c r="H116" s="3">
        <v>25000</v>
      </c>
      <c r="I116" s="3">
        <v>8</v>
      </c>
      <c r="J116" s="3">
        <v>23000</v>
      </c>
      <c r="K116" s="1">
        <v>16254.23</v>
      </c>
      <c r="L116" s="1">
        <v>6745.77</v>
      </c>
      <c r="M116" s="1" t="s">
        <v>129</v>
      </c>
      <c r="N116" s="3">
        <v>2025</v>
      </c>
    </row>
    <row r="117" spans="1:14" x14ac:dyDescent="0.3">
      <c r="A117" s="1" t="s">
        <v>127</v>
      </c>
      <c r="B117" s="1" t="s">
        <v>143</v>
      </c>
      <c r="C117" s="2">
        <v>45972</v>
      </c>
      <c r="D117" s="1" t="s">
        <v>26</v>
      </c>
      <c r="E117" s="1" t="s">
        <v>17</v>
      </c>
      <c r="F117" s="1" t="s">
        <v>18</v>
      </c>
      <c r="G117" s="3">
        <v>1</v>
      </c>
      <c r="H117" s="3">
        <v>25000</v>
      </c>
      <c r="I117" s="3">
        <v>3</v>
      </c>
      <c r="J117" s="3">
        <v>24250</v>
      </c>
      <c r="K117" s="1">
        <v>17530.46</v>
      </c>
      <c r="L117" s="1">
        <v>6719.54</v>
      </c>
      <c r="M117" s="1" t="s">
        <v>129</v>
      </c>
      <c r="N117" s="3">
        <v>2025</v>
      </c>
    </row>
    <row r="118" spans="1:14" x14ac:dyDescent="0.3">
      <c r="A118" s="1" t="s">
        <v>127</v>
      </c>
      <c r="B118" s="1" t="s">
        <v>144</v>
      </c>
      <c r="C118" s="2">
        <v>45975</v>
      </c>
      <c r="D118" s="1" t="s">
        <v>23</v>
      </c>
      <c r="E118" s="1" t="s">
        <v>17</v>
      </c>
      <c r="F118" s="1" t="s">
        <v>18</v>
      </c>
      <c r="G118" s="3">
        <v>6</v>
      </c>
      <c r="H118" s="3">
        <v>25000</v>
      </c>
      <c r="I118" s="3">
        <v>8</v>
      </c>
      <c r="J118" s="3">
        <v>138000</v>
      </c>
      <c r="K118" s="1">
        <v>101013.7</v>
      </c>
      <c r="L118" s="1">
        <v>36986.300000000003</v>
      </c>
      <c r="M118" s="1" t="s">
        <v>129</v>
      </c>
      <c r="N118" s="3">
        <v>2025</v>
      </c>
    </row>
    <row r="119" spans="1:14" x14ac:dyDescent="0.3">
      <c r="A119" s="1" t="s">
        <v>127</v>
      </c>
      <c r="B119" s="1" t="s">
        <v>145</v>
      </c>
      <c r="C119" s="2">
        <v>45976</v>
      </c>
      <c r="D119" s="1" t="s">
        <v>26</v>
      </c>
      <c r="E119" s="1" t="s">
        <v>17</v>
      </c>
      <c r="F119" s="1" t="s">
        <v>18</v>
      </c>
      <c r="G119" s="3">
        <v>6</v>
      </c>
      <c r="H119" s="3">
        <v>25000</v>
      </c>
      <c r="I119" s="3">
        <v>3</v>
      </c>
      <c r="J119" s="3">
        <v>145500</v>
      </c>
      <c r="K119" s="1">
        <v>106434.8</v>
      </c>
      <c r="L119" s="1">
        <v>39065.199999999997</v>
      </c>
      <c r="M119" s="1" t="s">
        <v>129</v>
      </c>
      <c r="N119" s="3">
        <v>2025</v>
      </c>
    </row>
    <row r="120" spans="1:14" x14ac:dyDescent="0.3">
      <c r="A120" s="1" t="s">
        <v>127</v>
      </c>
      <c r="B120" s="1" t="s">
        <v>146</v>
      </c>
      <c r="C120" s="2">
        <v>45979</v>
      </c>
      <c r="D120" s="1" t="s">
        <v>26</v>
      </c>
      <c r="E120" s="1" t="s">
        <v>17</v>
      </c>
      <c r="F120" s="1" t="s">
        <v>18</v>
      </c>
      <c r="G120" s="3">
        <v>7</v>
      </c>
      <c r="H120" s="3">
        <v>25000</v>
      </c>
      <c r="I120" s="3">
        <v>8</v>
      </c>
      <c r="J120" s="3">
        <v>161000</v>
      </c>
      <c r="K120" s="1">
        <v>117914.44</v>
      </c>
      <c r="L120" s="1">
        <v>43085.56</v>
      </c>
      <c r="M120" s="1" t="s">
        <v>129</v>
      </c>
      <c r="N120" s="3">
        <v>2025</v>
      </c>
    </row>
    <row r="121" spans="1:14" x14ac:dyDescent="0.3">
      <c r="A121" s="1" t="s">
        <v>127</v>
      </c>
      <c r="B121" s="1" t="s">
        <v>147</v>
      </c>
      <c r="C121" s="2">
        <v>45981</v>
      </c>
      <c r="D121" s="1" t="s">
        <v>21</v>
      </c>
      <c r="E121" s="1" t="s">
        <v>17</v>
      </c>
      <c r="F121" s="1" t="s">
        <v>18</v>
      </c>
      <c r="G121" s="3">
        <v>2</v>
      </c>
      <c r="H121" s="3">
        <v>25000</v>
      </c>
      <c r="I121" s="3">
        <v>5</v>
      </c>
      <c r="J121" s="3">
        <v>47500</v>
      </c>
      <c r="K121" s="1">
        <v>34064.870000000003</v>
      </c>
      <c r="L121" s="1">
        <v>13435.13</v>
      </c>
      <c r="M121" s="1" t="s">
        <v>129</v>
      </c>
      <c r="N121" s="3">
        <v>2025</v>
      </c>
    </row>
    <row r="122" spans="1:14" x14ac:dyDescent="0.3">
      <c r="A122" s="1" t="s">
        <v>127</v>
      </c>
      <c r="B122" s="1" t="s">
        <v>148</v>
      </c>
      <c r="C122" s="2">
        <v>45981</v>
      </c>
      <c r="D122" s="1" t="s">
        <v>16</v>
      </c>
      <c r="E122" s="1" t="s">
        <v>17</v>
      </c>
      <c r="F122" s="1" t="s">
        <v>18</v>
      </c>
      <c r="G122" s="3">
        <v>4</v>
      </c>
      <c r="H122" s="3">
        <v>25000</v>
      </c>
      <c r="I122" s="3">
        <v>8</v>
      </c>
      <c r="J122" s="3">
        <v>92000</v>
      </c>
      <c r="K122" s="1">
        <v>67306.539999999994</v>
      </c>
      <c r="L122" s="1">
        <v>24693.46</v>
      </c>
      <c r="M122" s="1" t="s">
        <v>129</v>
      </c>
      <c r="N122" s="3">
        <v>2025</v>
      </c>
    </row>
    <row r="123" spans="1:14" x14ac:dyDescent="0.3">
      <c r="A123" s="1" t="s">
        <v>127</v>
      </c>
      <c r="B123" s="1" t="s">
        <v>149</v>
      </c>
      <c r="C123" s="2">
        <v>45984</v>
      </c>
      <c r="D123" s="1" t="s">
        <v>21</v>
      </c>
      <c r="E123" s="1" t="s">
        <v>17</v>
      </c>
      <c r="F123" s="1" t="s">
        <v>18</v>
      </c>
      <c r="G123" s="3">
        <v>6</v>
      </c>
      <c r="H123" s="3">
        <v>25000</v>
      </c>
      <c r="I123" s="3">
        <v>0</v>
      </c>
      <c r="J123" s="3">
        <v>150000</v>
      </c>
      <c r="K123" s="1">
        <v>108962.73</v>
      </c>
      <c r="L123" s="1">
        <v>41037.269999999997</v>
      </c>
      <c r="M123" s="1" t="s">
        <v>129</v>
      </c>
      <c r="N123" s="3">
        <v>2025</v>
      </c>
    </row>
    <row r="124" spans="1:14" x14ac:dyDescent="0.3">
      <c r="A124" s="1" t="s">
        <v>127</v>
      </c>
      <c r="B124" s="1" t="s">
        <v>150</v>
      </c>
      <c r="C124" s="2">
        <v>45993</v>
      </c>
      <c r="D124" s="1" t="s">
        <v>23</v>
      </c>
      <c r="E124" s="1" t="s">
        <v>17</v>
      </c>
      <c r="F124" s="1" t="s">
        <v>18</v>
      </c>
      <c r="G124" s="3">
        <v>3</v>
      </c>
      <c r="H124" s="3">
        <v>25000</v>
      </c>
      <c r="I124" s="3">
        <v>5</v>
      </c>
      <c r="J124" s="3">
        <v>71250</v>
      </c>
      <c r="K124" s="1">
        <v>51373.2</v>
      </c>
      <c r="L124" s="1">
        <v>19876.8</v>
      </c>
      <c r="M124" s="1" t="s">
        <v>129</v>
      </c>
      <c r="N124" s="3">
        <v>2025</v>
      </c>
    </row>
    <row r="125" spans="1:14" x14ac:dyDescent="0.3">
      <c r="A125" s="1" t="s">
        <v>127</v>
      </c>
      <c r="B125" s="1" t="s">
        <v>151</v>
      </c>
      <c r="C125" s="2">
        <v>45993</v>
      </c>
      <c r="D125" s="1" t="s">
        <v>23</v>
      </c>
      <c r="E125" s="1" t="s">
        <v>17</v>
      </c>
      <c r="F125" s="1" t="s">
        <v>18</v>
      </c>
      <c r="G125" s="3">
        <v>4</v>
      </c>
      <c r="H125" s="3">
        <v>25000</v>
      </c>
      <c r="I125" s="3">
        <v>0</v>
      </c>
      <c r="J125" s="3">
        <v>100000</v>
      </c>
      <c r="K125" s="1">
        <v>71822.210000000006</v>
      </c>
      <c r="L125" s="1">
        <v>28177.79</v>
      </c>
      <c r="M125" s="1" t="s">
        <v>129</v>
      </c>
      <c r="N125" s="3">
        <v>2025</v>
      </c>
    </row>
    <row r="126" spans="1:14" x14ac:dyDescent="0.3">
      <c r="A126" s="1" t="s">
        <v>127</v>
      </c>
      <c r="B126" s="1" t="s">
        <v>152</v>
      </c>
      <c r="C126" s="2">
        <v>45994</v>
      </c>
      <c r="D126" s="1" t="s">
        <v>26</v>
      </c>
      <c r="E126" s="1" t="s">
        <v>17</v>
      </c>
      <c r="F126" s="1" t="s">
        <v>18</v>
      </c>
      <c r="G126" s="3">
        <v>6</v>
      </c>
      <c r="H126" s="3">
        <v>25000</v>
      </c>
      <c r="I126" s="3">
        <v>0</v>
      </c>
      <c r="J126" s="3">
        <v>150000</v>
      </c>
      <c r="K126" s="1">
        <v>105638.86</v>
      </c>
      <c r="L126" s="1">
        <v>44361.14</v>
      </c>
      <c r="M126" s="1" t="s">
        <v>129</v>
      </c>
      <c r="N126" s="3">
        <v>2025</v>
      </c>
    </row>
    <row r="127" spans="1:14" x14ac:dyDescent="0.3">
      <c r="A127" s="1" t="s">
        <v>127</v>
      </c>
      <c r="B127" s="1" t="s">
        <v>153</v>
      </c>
      <c r="C127" s="2">
        <v>45994</v>
      </c>
      <c r="D127" s="1" t="s">
        <v>16</v>
      </c>
      <c r="E127" s="1" t="s">
        <v>17</v>
      </c>
      <c r="F127" s="1" t="s">
        <v>18</v>
      </c>
      <c r="G127" s="3">
        <v>1</v>
      </c>
      <c r="H127" s="3">
        <v>25000</v>
      </c>
      <c r="I127" s="3">
        <v>5</v>
      </c>
      <c r="J127" s="3">
        <v>23750</v>
      </c>
      <c r="K127" s="1">
        <v>17414.5</v>
      </c>
      <c r="L127" s="1">
        <v>6335.5</v>
      </c>
      <c r="M127" s="1" t="s">
        <v>129</v>
      </c>
      <c r="N127" s="3">
        <v>2025</v>
      </c>
    </row>
    <row r="128" spans="1:14" x14ac:dyDescent="0.3">
      <c r="A128" s="1" t="s">
        <v>127</v>
      </c>
      <c r="B128" s="1" t="s">
        <v>154</v>
      </c>
      <c r="C128" s="2">
        <v>45998</v>
      </c>
      <c r="D128" s="1" t="s">
        <v>16</v>
      </c>
      <c r="E128" s="1" t="s">
        <v>17</v>
      </c>
      <c r="F128" s="1" t="s">
        <v>18</v>
      </c>
      <c r="G128" s="3">
        <v>6</v>
      </c>
      <c r="H128" s="3">
        <v>25000</v>
      </c>
      <c r="I128" s="3">
        <v>8</v>
      </c>
      <c r="J128" s="3">
        <v>138000</v>
      </c>
      <c r="K128" s="1">
        <v>98777.72</v>
      </c>
      <c r="L128" s="1">
        <v>39222.28</v>
      </c>
      <c r="M128" s="1" t="s">
        <v>129</v>
      </c>
      <c r="N128" s="3">
        <v>2025</v>
      </c>
    </row>
    <row r="129" spans="1:14" x14ac:dyDescent="0.3">
      <c r="A129" s="1" t="s">
        <v>127</v>
      </c>
      <c r="B129" s="1" t="s">
        <v>155</v>
      </c>
      <c r="C129" s="2">
        <v>45998</v>
      </c>
      <c r="D129" s="1" t="s">
        <v>23</v>
      </c>
      <c r="E129" s="1" t="s">
        <v>17</v>
      </c>
      <c r="F129" s="1" t="s">
        <v>18</v>
      </c>
      <c r="G129" s="3">
        <v>2</v>
      </c>
      <c r="H129" s="3">
        <v>25000</v>
      </c>
      <c r="I129" s="3">
        <v>5</v>
      </c>
      <c r="J129" s="3">
        <v>47500</v>
      </c>
      <c r="K129" s="1">
        <v>33996.28</v>
      </c>
      <c r="L129" s="1">
        <v>13503.72</v>
      </c>
      <c r="M129" s="1" t="s">
        <v>129</v>
      </c>
      <c r="N129" s="3">
        <v>2025</v>
      </c>
    </row>
    <row r="130" spans="1:14" x14ac:dyDescent="0.3">
      <c r="A130" s="1" t="s">
        <v>127</v>
      </c>
      <c r="B130" s="1" t="s">
        <v>156</v>
      </c>
      <c r="C130" s="2">
        <v>46002</v>
      </c>
      <c r="D130" s="1" t="s">
        <v>23</v>
      </c>
      <c r="E130" s="1" t="s">
        <v>17</v>
      </c>
      <c r="F130" s="1" t="s">
        <v>18</v>
      </c>
      <c r="G130" s="3">
        <v>2</v>
      </c>
      <c r="H130" s="3">
        <v>25000</v>
      </c>
      <c r="I130" s="3">
        <v>3</v>
      </c>
      <c r="J130" s="3">
        <v>48500</v>
      </c>
      <c r="K130" s="1">
        <v>33887.42</v>
      </c>
      <c r="L130" s="1">
        <v>14612.58</v>
      </c>
      <c r="M130" s="1" t="s">
        <v>129</v>
      </c>
      <c r="N130" s="3">
        <v>2025</v>
      </c>
    </row>
    <row r="131" spans="1:14" x14ac:dyDescent="0.3">
      <c r="A131" s="1" t="s">
        <v>127</v>
      </c>
      <c r="B131" s="1" t="s">
        <v>157</v>
      </c>
      <c r="C131" s="2">
        <v>46003</v>
      </c>
      <c r="D131" s="1" t="s">
        <v>16</v>
      </c>
      <c r="E131" s="1" t="s">
        <v>17</v>
      </c>
      <c r="F131" s="1" t="s">
        <v>18</v>
      </c>
      <c r="G131" s="3">
        <v>1</v>
      </c>
      <c r="H131" s="3">
        <v>25000</v>
      </c>
      <c r="I131" s="3">
        <v>10</v>
      </c>
      <c r="J131" s="3">
        <v>22500</v>
      </c>
      <c r="K131" s="1">
        <v>16470.810000000001</v>
      </c>
      <c r="L131" s="1">
        <v>6029.19</v>
      </c>
      <c r="M131" s="1" t="s">
        <v>129</v>
      </c>
      <c r="N131" s="3">
        <v>2025</v>
      </c>
    </row>
    <row r="132" spans="1:14" x14ac:dyDescent="0.3">
      <c r="A132" s="1" t="s">
        <v>127</v>
      </c>
      <c r="B132" s="1" t="s">
        <v>158</v>
      </c>
      <c r="C132" s="2">
        <v>46003</v>
      </c>
      <c r="D132" s="1" t="s">
        <v>16</v>
      </c>
      <c r="E132" s="1" t="s">
        <v>17</v>
      </c>
      <c r="F132" s="1" t="s">
        <v>18</v>
      </c>
      <c r="G132" s="3">
        <v>1</v>
      </c>
      <c r="H132" s="3">
        <v>25000</v>
      </c>
      <c r="I132" s="3">
        <v>0</v>
      </c>
      <c r="J132" s="3">
        <v>25000</v>
      </c>
      <c r="K132" s="1">
        <v>17673.189999999999</v>
      </c>
      <c r="L132" s="1">
        <v>7326.81</v>
      </c>
      <c r="M132" s="1" t="s">
        <v>129</v>
      </c>
      <c r="N132" s="3">
        <v>2025</v>
      </c>
    </row>
    <row r="133" spans="1:14" x14ac:dyDescent="0.3">
      <c r="A133" s="1" t="s">
        <v>127</v>
      </c>
      <c r="B133" s="1" t="s">
        <v>159</v>
      </c>
      <c r="C133" s="2">
        <v>46004</v>
      </c>
      <c r="D133" s="1" t="s">
        <v>26</v>
      </c>
      <c r="E133" s="1" t="s">
        <v>17</v>
      </c>
      <c r="F133" s="1" t="s">
        <v>18</v>
      </c>
      <c r="G133" s="3">
        <v>3</v>
      </c>
      <c r="H133" s="3">
        <v>25000</v>
      </c>
      <c r="I133" s="3">
        <v>8</v>
      </c>
      <c r="J133" s="3">
        <v>69000</v>
      </c>
      <c r="K133" s="1">
        <v>48966.36</v>
      </c>
      <c r="L133" s="1">
        <v>20033.64</v>
      </c>
      <c r="M133" s="1" t="s">
        <v>129</v>
      </c>
      <c r="N133" s="3">
        <v>2025</v>
      </c>
    </row>
    <row r="134" spans="1:14" x14ac:dyDescent="0.3">
      <c r="A134" s="1" t="s">
        <v>127</v>
      </c>
      <c r="B134" s="1" t="s">
        <v>160</v>
      </c>
      <c r="C134" s="2">
        <v>46004</v>
      </c>
      <c r="D134" s="1" t="s">
        <v>26</v>
      </c>
      <c r="E134" s="1" t="s">
        <v>17</v>
      </c>
      <c r="F134" s="1" t="s">
        <v>18</v>
      </c>
      <c r="G134" s="3">
        <v>3</v>
      </c>
      <c r="H134" s="3">
        <v>25000</v>
      </c>
      <c r="I134" s="3">
        <v>5</v>
      </c>
      <c r="J134" s="3">
        <v>71250</v>
      </c>
      <c r="K134" s="1">
        <v>51719.14</v>
      </c>
      <c r="L134" s="1">
        <v>19530.86</v>
      </c>
      <c r="M134" s="1" t="s">
        <v>129</v>
      </c>
      <c r="N134" s="3">
        <v>2025</v>
      </c>
    </row>
    <row r="135" spans="1:14" x14ac:dyDescent="0.3">
      <c r="A135" s="1" t="s">
        <v>127</v>
      </c>
      <c r="B135" s="1" t="s">
        <v>161</v>
      </c>
      <c r="C135" s="2">
        <v>46006</v>
      </c>
      <c r="D135" s="1" t="s">
        <v>21</v>
      </c>
      <c r="E135" s="1" t="s">
        <v>17</v>
      </c>
      <c r="F135" s="1" t="s">
        <v>18</v>
      </c>
      <c r="G135" s="3">
        <v>5</v>
      </c>
      <c r="H135" s="3">
        <v>25000</v>
      </c>
      <c r="I135" s="3">
        <v>5</v>
      </c>
      <c r="J135" s="3">
        <v>118750</v>
      </c>
      <c r="K135" s="1">
        <v>83919.24</v>
      </c>
      <c r="L135" s="1">
        <v>34830.76</v>
      </c>
      <c r="M135" s="1" t="s">
        <v>129</v>
      </c>
      <c r="N135" s="3">
        <v>2025</v>
      </c>
    </row>
    <row r="136" spans="1:14" x14ac:dyDescent="0.3">
      <c r="A136" s="1" t="s">
        <v>127</v>
      </c>
      <c r="B136" s="1" t="s">
        <v>162</v>
      </c>
      <c r="C136" s="2">
        <v>46007</v>
      </c>
      <c r="D136" s="1" t="s">
        <v>21</v>
      </c>
      <c r="E136" s="1" t="s">
        <v>17</v>
      </c>
      <c r="F136" s="1" t="s">
        <v>18</v>
      </c>
      <c r="G136" s="3">
        <v>6</v>
      </c>
      <c r="H136" s="3">
        <v>25000</v>
      </c>
      <c r="I136" s="3">
        <v>0</v>
      </c>
      <c r="J136" s="3">
        <v>150000</v>
      </c>
      <c r="K136" s="1">
        <v>106337.13</v>
      </c>
      <c r="L136" s="1">
        <v>43662.87</v>
      </c>
      <c r="M136" s="1" t="s">
        <v>129</v>
      </c>
      <c r="N136" s="3">
        <v>2025</v>
      </c>
    </row>
    <row r="137" spans="1:14" x14ac:dyDescent="0.3">
      <c r="A137" s="1" t="s">
        <v>127</v>
      </c>
      <c r="B137" s="1" t="s">
        <v>163</v>
      </c>
      <c r="C137" s="2">
        <v>46009</v>
      </c>
      <c r="D137" s="1" t="s">
        <v>26</v>
      </c>
      <c r="E137" s="1" t="s">
        <v>17</v>
      </c>
      <c r="F137" s="1" t="s">
        <v>18</v>
      </c>
      <c r="G137" s="3">
        <v>5</v>
      </c>
      <c r="H137" s="3">
        <v>25000</v>
      </c>
      <c r="I137" s="3">
        <v>12</v>
      </c>
      <c r="J137" s="3">
        <v>110000</v>
      </c>
      <c r="K137" s="1">
        <v>77105.14</v>
      </c>
      <c r="L137" s="1">
        <v>32894.86</v>
      </c>
      <c r="M137" s="1" t="s">
        <v>129</v>
      </c>
      <c r="N137" s="3">
        <v>2025</v>
      </c>
    </row>
    <row r="138" spans="1:14" x14ac:dyDescent="0.3">
      <c r="A138" s="1" t="s">
        <v>127</v>
      </c>
      <c r="B138" s="1" t="s">
        <v>164</v>
      </c>
      <c r="C138" s="2">
        <v>46009</v>
      </c>
      <c r="D138" s="1" t="s">
        <v>21</v>
      </c>
      <c r="E138" s="1" t="s">
        <v>17</v>
      </c>
      <c r="F138" s="1" t="s">
        <v>18</v>
      </c>
      <c r="G138" s="3">
        <v>5</v>
      </c>
      <c r="H138" s="3">
        <v>25000</v>
      </c>
      <c r="I138" s="3">
        <v>5</v>
      </c>
      <c r="J138" s="3">
        <v>118750</v>
      </c>
      <c r="K138" s="1">
        <v>84069.87</v>
      </c>
      <c r="L138" s="1">
        <v>34680.129999999997</v>
      </c>
      <c r="M138" s="1" t="s">
        <v>129</v>
      </c>
      <c r="N138" s="3">
        <v>2025</v>
      </c>
    </row>
    <row r="139" spans="1:14" x14ac:dyDescent="0.3">
      <c r="A139" s="1" t="s">
        <v>127</v>
      </c>
      <c r="B139" s="1" t="s">
        <v>165</v>
      </c>
      <c r="C139" s="2">
        <v>46018</v>
      </c>
      <c r="D139" s="1" t="s">
        <v>16</v>
      </c>
      <c r="E139" s="1" t="s">
        <v>17</v>
      </c>
      <c r="F139" s="1" t="s">
        <v>18</v>
      </c>
      <c r="G139" s="3">
        <v>2</v>
      </c>
      <c r="H139" s="3">
        <v>25000</v>
      </c>
      <c r="I139" s="3">
        <v>5</v>
      </c>
      <c r="J139" s="3">
        <v>47500</v>
      </c>
      <c r="K139" s="1">
        <v>34931.230000000003</v>
      </c>
      <c r="L139" s="1">
        <v>12568.77</v>
      </c>
      <c r="M139" s="1" t="s">
        <v>129</v>
      </c>
      <c r="N139" s="3">
        <v>2025</v>
      </c>
    </row>
    <row r="140" spans="1:14" x14ac:dyDescent="0.3">
      <c r="A140" s="1" t="s">
        <v>14</v>
      </c>
      <c r="B140" s="1" t="s">
        <v>166</v>
      </c>
      <c r="C140" s="2">
        <v>45658</v>
      </c>
      <c r="D140" s="1" t="s">
        <v>23</v>
      </c>
      <c r="E140" s="1" t="s">
        <v>167</v>
      </c>
      <c r="F140" s="1" t="s">
        <v>18</v>
      </c>
      <c r="G140" s="3">
        <v>2</v>
      </c>
      <c r="H140" s="3">
        <v>55000</v>
      </c>
      <c r="I140" s="3">
        <v>8</v>
      </c>
      <c r="J140" s="3">
        <v>101200</v>
      </c>
      <c r="K140" s="1">
        <v>77604.81</v>
      </c>
      <c r="L140" s="1">
        <v>23595.19</v>
      </c>
      <c r="M140" s="1" t="s">
        <v>19</v>
      </c>
      <c r="N140" s="3">
        <v>2025</v>
      </c>
    </row>
    <row r="141" spans="1:14" x14ac:dyDescent="0.3">
      <c r="A141" s="1" t="s">
        <v>14</v>
      </c>
      <c r="B141" s="1" t="s">
        <v>168</v>
      </c>
      <c r="C141" s="2">
        <v>45660</v>
      </c>
      <c r="D141" s="1" t="s">
        <v>21</v>
      </c>
      <c r="E141" s="1" t="s">
        <v>167</v>
      </c>
      <c r="F141" s="1" t="s">
        <v>18</v>
      </c>
      <c r="G141" s="3">
        <v>5</v>
      </c>
      <c r="H141" s="3">
        <v>55000</v>
      </c>
      <c r="I141" s="3">
        <v>3</v>
      </c>
      <c r="J141" s="3">
        <v>266750</v>
      </c>
      <c r="K141" s="1">
        <v>200468.47</v>
      </c>
      <c r="L141" s="1">
        <v>66281.53</v>
      </c>
      <c r="M141" s="1" t="s">
        <v>19</v>
      </c>
      <c r="N141" s="3">
        <v>2025</v>
      </c>
    </row>
    <row r="142" spans="1:14" x14ac:dyDescent="0.3">
      <c r="A142" s="1" t="s">
        <v>14</v>
      </c>
      <c r="B142" s="1" t="s">
        <v>169</v>
      </c>
      <c r="C142" s="2">
        <v>45661</v>
      </c>
      <c r="D142" s="1" t="s">
        <v>21</v>
      </c>
      <c r="E142" s="1" t="s">
        <v>167</v>
      </c>
      <c r="F142" s="1" t="s">
        <v>18</v>
      </c>
      <c r="G142" s="3">
        <v>3</v>
      </c>
      <c r="H142" s="3">
        <v>55000</v>
      </c>
      <c r="I142" s="3">
        <v>10</v>
      </c>
      <c r="J142" s="3">
        <v>148500</v>
      </c>
      <c r="K142" s="1">
        <v>114484.47</v>
      </c>
      <c r="L142" s="1">
        <v>34015.53</v>
      </c>
      <c r="M142" s="1" t="s">
        <v>19</v>
      </c>
      <c r="N142" s="3">
        <v>2025</v>
      </c>
    </row>
    <row r="143" spans="1:14" x14ac:dyDescent="0.3">
      <c r="A143" s="1" t="s">
        <v>14</v>
      </c>
      <c r="B143" s="1" t="s">
        <v>170</v>
      </c>
      <c r="C143" s="2">
        <v>45661</v>
      </c>
      <c r="D143" s="1" t="s">
        <v>21</v>
      </c>
      <c r="E143" s="1" t="s">
        <v>167</v>
      </c>
      <c r="F143" s="1" t="s">
        <v>18</v>
      </c>
      <c r="G143" s="3">
        <v>4</v>
      </c>
      <c r="H143" s="3">
        <v>55000</v>
      </c>
      <c r="I143" s="3">
        <v>12</v>
      </c>
      <c r="J143" s="3">
        <v>193600</v>
      </c>
      <c r="K143" s="1">
        <v>143026.14000000001</v>
      </c>
      <c r="L143" s="1">
        <v>50573.86</v>
      </c>
      <c r="M143" s="1" t="s">
        <v>19</v>
      </c>
      <c r="N143" s="3">
        <v>2025</v>
      </c>
    </row>
    <row r="144" spans="1:14" x14ac:dyDescent="0.3">
      <c r="A144" s="1" t="s">
        <v>14</v>
      </c>
      <c r="B144" s="1" t="s">
        <v>171</v>
      </c>
      <c r="C144" s="2">
        <v>45666</v>
      </c>
      <c r="D144" s="1" t="s">
        <v>21</v>
      </c>
      <c r="E144" s="1" t="s">
        <v>167</v>
      </c>
      <c r="F144" s="1" t="s">
        <v>18</v>
      </c>
      <c r="G144" s="3">
        <v>7</v>
      </c>
      <c r="H144" s="3">
        <v>55000</v>
      </c>
      <c r="I144" s="3">
        <v>0</v>
      </c>
      <c r="J144" s="3">
        <v>385000</v>
      </c>
      <c r="K144" s="1">
        <v>290613.06</v>
      </c>
      <c r="L144" s="1">
        <v>94386.94</v>
      </c>
      <c r="M144" s="1" t="s">
        <v>19</v>
      </c>
      <c r="N144" s="3">
        <v>2025</v>
      </c>
    </row>
    <row r="145" spans="1:14" x14ac:dyDescent="0.3">
      <c r="A145" s="1" t="s">
        <v>14</v>
      </c>
      <c r="B145" s="1" t="s">
        <v>172</v>
      </c>
      <c r="C145" s="2">
        <v>45673</v>
      </c>
      <c r="D145" s="1" t="s">
        <v>16</v>
      </c>
      <c r="E145" s="1" t="s">
        <v>167</v>
      </c>
      <c r="F145" s="1" t="s">
        <v>18</v>
      </c>
      <c r="G145" s="3">
        <v>4</v>
      </c>
      <c r="H145" s="3">
        <v>55000</v>
      </c>
      <c r="I145" s="3">
        <v>0</v>
      </c>
      <c r="J145" s="3">
        <v>220000</v>
      </c>
      <c r="K145" s="1">
        <v>164518.76</v>
      </c>
      <c r="L145" s="1">
        <v>55481.24</v>
      </c>
      <c r="M145" s="1" t="s">
        <v>19</v>
      </c>
      <c r="N145" s="3">
        <v>2025</v>
      </c>
    </row>
    <row r="146" spans="1:14" x14ac:dyDescent="0.3">
      <c r="A146" s="1" t="s">
        <v>14</v>
      </c>
      <c r="B146" s="1" t="s">
        <v>173</v>
      </c>
      <c r="C146" s="2">
        <v>45673</v>
      </c>
      <c r="D146" s="1" t="s">
        <v>23</v>
      </c>
      <c r="E146" s="1" t="s">
        <v>167</v>
      </c>
      <c r="F146" s="1" t="s">
        <v>18</v>
      </c>
      <c r="G146" s="3">
        <v>6</v>
      </c>
      <c r="H146" s="3">
        <v>55000</v>
      </c>
      <c r="I146" s="3">
        <v>0</v>
      </c>
      <c r="J146" s="3">
        <v>330000</v>
      </c>
      <c r="K146" s="1">
        <v>249072.07</v>
      </c>
      <c r="L146" s="1">
        <v>80927.929999999993</v>
      </c>
      <c r="M146" s="1" t="s">
        <v>19</v>
      </c>
      <c r="N146" s="3">
        <v>2025</v>
      </c>
    </row>
    <row r="147" spans="1:14" x14ac:dyDescent="0.3">
      <c r="A147" s="1" t="s">
        <v>14</v>
      </c>
      <c r="B147" s="1" t="s">
        <v>174</v>
      </c>
      <c r="C147" s="2">
        <v>45674</v>
      </c>
      <c r="D147" s="1" t="s">
        <v>26</v>
      </c>
      <c r="E147" s="1" t="s">
        <v>167</v>
      </c>
      <c r="F147" s="1" t="s">
        <v>18</v>
      </c>
      <c r="G147" s="3">
        <v>3</v>
      </c>
      <c r="H147" s="3">
        <v>55000</v>
      </c>
      <c r="I147" s="3">
        <v>10</v>
      </c>
      <c r="J147" s="3">
        <v>148500</v>
      </c>
      <c r="K147" s="1">
        <v>111282.84</v>
      </c>
      <c r="L147" s="1">
        <v>37217.160000000003</v>
      </c>
      <c r="M147" s="1" t="s">
        <v>19</v>
      </c>
      <c r="N147" s="3">
        <v>2025</v>
      </c>
    </row>
    <row r="148" spans="1:14" x14ac:dyDescent="0.3">
      <c r="A148" s="1" t="s">
        <v>14</v>
      </c>
      <c r="B148" s="1" t="s">
        <v>175</v>
      </c>
      <c r="C148" s="2">
        <v>45680</v>
      </c>
      <c r="D148" s="1" t="s">
        <v>16</v>
      </c>
      <c r="E148" s="1" t="s">
        <v>167</v>
      </c>
      <c r="F148" s="1" t="s">
        <v>18</v>
      </c>
      <c r="G148" s="3">
        <v>5</v>
      </c>
      <c r="H148" s="3">
        <v>55000</v>
      </c>
      <c r="I148" s="3">
        <v>0</v>
      </c>
      <c r="J148" s="3">
        <v>275000</v>
      </c>
      <c r="K148" s="1">
        <v>215075.94</v>
      </c>
      <c r="L148" s="1">
        <v>59924.06</v>
      </c>
      <c r="M148" s="1" t="s">
        <v>19</v>
      </c>
      <c r="N148" s="3">
        <v>2025</v>
      </c>
    </row>
    <row r="149" spans="1:14" x14ac:dyDescent="0.3">
      <c r="A149" s="1" t="s">
        <v>14</v>
      </c>
      <c r="B149" s="1" t="s">
        <v>176</v>
      </c>
      <c r="C149" s="2">
        <v>45693</v>
      </c>
      <c r="D149" s="1" t="s">
        <v>23</v>
      </c>
      <c r="E149" s="1" t="s">
        <v>167</v>
      </c>
      <c r="F149" s="1" t="s">
        <v>18</v>
      </c>
      <c r="G149" s="3">
        <v>1</v>
      </c>
      <c r="H149" s="3">
        <v>55000</v>
      </c>
      <c r="I149" s="3">
        <v>0</v>
      </c>
      <c r="J149" s="3">
        <v>55000</v>
      </c>
      <c r="K149" s="1">
        <v>42065.79</v>
      </c>
      <c r="L149" s="1">
        <v>12934.21</v>
      </c>
      <c r="M149" s="1" t="s">
        <v>19</v>
      </c>
      <c r="N149" s="3">
        <v>2025</v>
      </c>
    </row>
    <row r="150" spans="1:14" x14ac:dyDescent="0.3">
      <c r="A150" s="1" t="s">
        <v>14</v>
      </c>
      <c r="B150" s="1" t="s">
        <v>177</v>
      </c>
      <c r="C150" s="2">
        <v>45697</v>
      </c>
      <c r="D150" s="1" t="s">
        <v>21</v>
      </c>
      <c r="E150" s="1" t="s">
        <v>167</v>
      </c>
      <c r="F150" s="1" t="s">
        <v>18</v>
      </c>
      <c r="G150" s="3">
        <v>7</v>
      </c>
      <c r="H150" s="3">
        <v>55000</v>
      </c>
      <c r="I150" s="3">
        <v>3</v>
      </c>
      <c r="J150" s="3">
        <v>373450</v>
      </c>
      <c r="K150" s="1">
        <v>282979.73</v>
      </c>
      <c r="L150" s="1">
        <v>90470.27</v>
      </c>
      <c r="M150" s="1" t="s">
        <v>19</v>
      </c>
      <c r="N150" s="3">
        <v>2025</v>
      </c>
    </row>
    <row r="151" spans="1:14" x14ac:dyDescent="0.3">
      <c r="A151" s="1" t="s">
        <v>14</v>
      </c>
      <c r="B151" s="1" t="s">
        <v>178</v>
      </c>
      <c r="C151" s="2">
        <v>45699</v>
      </c>
      <c r="D151" s="1" t="s">
        <v>21</v>
      </c>
      <c r="E151" s="1" t="s">
        <v>167</v>
      </c>
      <c r="F151" s="1" t="s">
        <v>18</v>
      </c>
      <c r="G151" s="3">
        <v>8</v>
      </c>
      <c r="H151" s="3">
        <v>55000</v>
      </c>
      <c r="I151" s="3">
        <v>8</v>
      </c>
      <c r="J151" s="3">
        <v>404800</v>
      </c>
      <c r="K151" s="1">
        <v>304995.52</v>
      </c>
      <c r="L151" s="1">
        <v>99804.479999999996</v>
      </c>
      <c r="M151" s="1" t="s">
        <v>19</v>
      </c>
      <c r="N151" s="3">
        <v>2025</v>
      </c>
    </row>
    <row r="152" spans="1:14" x14ac:dyDescent="0.3">
      <c r="A152" s="1" t="s">
        <v>14</v>
      </c>
      <c r="B152" s="1" t="s">
        <v>179</v>
      </c>
      <c r="C152" s="2">
        <v>45701</v>
      </c>
      <c r="D152" s="1" t="s">
        <v>26</v>
      </c>
      <c r="E152" s="1" t="s">
        <v>167</v>
      </c>
      <c r="F152" s="1" t="s">
        <v>18</v>
      </c>
      <c r="G152" s="3">
        <v>7</v>
      </c>
      <c r="H152" s="3">
        <v>55000</v>
      </c>
      <c r="I152" s="3">
        <v>12</v>
      </c>
      <c r="J152" s="3">
        <v>338800</v>
      </c>
      <c r="K152" s="1">
        <v>250455.02</v>
      </c>
      <c r="L152" s="1">
        <v>88344.98</v>
      </c>
      <c r="M152" s="1" t="s">
        <v>19</v>
      </c>
      <c r="N152" s="3">
        <v>2025</v>
      </c>
    </row>
    <row r="153" spans="1:14" x14ac:dyDescent="0.3">
      <c r="A153" s="1" t="s">
        <v>14</v>
      </c>
      <c r="B153" s="1" t="s">
        <v>180</v>
      </c>
      <c r="C153" s="2">
        <v>45702</v>
      </c>
      <c r="D153" s="1" t="s">
        <v>26</v>
      </c>
      <c r="E153" s="1" t="s">
        <v>167</v>
      </c>
      <c r="F153" s="1" t="s">
        <v>18</v>
      </c>
      <c r="G153" s="3">
        <v>5</v>
      </c>
      <c r="H153" s="3">
        <v>55000</v>
      </c>
      <c r="I153" s="3">
        <v>0</v>
      </c>
      <c r="J153" s="3">
        <v>275000</v>
      </c>
      <c r="K153" s="1">
        <v>213367.38</v>
      </c>
      <c r="L153" s="1">
        <v>61632.62</v>
      </c>
      <c r="M153" s="1" t="s">
        <v>19</v>
      </c>
      <c r="N153" s="3">
        <v>2025</v>
      </c>
    </row>
    <row r="154" spans="1:14" x14ac:dyDescent="0.3">
      <c r="A154" s="1" t="s">
        <v>14</v>
      </c>
      <c r="B154" s="1" t="s">
        <v>181</v>
      </c>
      <c r="C154" s="2">
        <v>45707</v>
      </c>
      <c r="D154" s="1" t="s">
        <v>16</v>
      </c>
      <c r="E154" s="1" t="s">
        <v>167</v>
      </c>
      <c r="F154" s="1" t="s">
        <v>18</v>
      </c>
      <c r="G154" s="3">
        <v>7</v>
      </c>
      <c r="H154" s="3">
        <v>55000</v>
      </c>
      <c r="I154" s="3">
        <v>3</v>
      </c>
      <c r="J154" s="3">
        <v>373450</v>
      </c>
      <c r="K154" s="1">
        <v>275712.71999999997</v>
      </c>
      <c r="L154" s="1">
        <v>97737.279999999999</v>
      </c>
      <c r="M154" s="1" t="s">
        <v>19</v>
      </c>
      <c r="N154" s="3">
        <v>2025</v>
      </c>
    </row>
    <row r="155" spans="1:14" x14ac:dyDescent="0.3">
      <c r="A155" s="1" t="s">
        <v>14</v>
      </c>
      <c r="B155" s="1" t="s">
        <v>182</v>
      </c>
      <c r="C155" s="2">
        <v>45709</v>
      </c>
      <c r="D155" s="1" t="s">
        <v>23</v>
      </c>
      <c r="E155" s="1" t="s">
        <v>167</v>
      </c>
      <c r="F155" s="1" t="s">
        <v>18</v>
      </c>
      <c r="G155" s="3">
        <v>4</v>
      </c>
      <c r="H155" s="3">
        <v>55000</v>
      </c>
      <c r="I155" s="3">
        <v>5</v>
      </c>
      <c r="J155" s="3">
        <v>209000</v>
      </c>
      <c r="K155" s="1">
        <v>157549.35999999999</v>
      </c>
      <c r="L155" s="1">
        <v>51450.64</v>
      </c>
      <c r="M155" s="1" t="s">
        <v>19</v>
      </c>
      <c r="N155" s="3">
        <v>2025</v>
      </c>
    </row>
    <row r="156" spans="1:14" x14ac:dyDescent="0.3">
      <c r="A156" s="1" t="s">
        <v>14</v>
      </c>
      <c r="B156" s="1" t="s">
        <v>183</v>
      </c>
      <c r="C156" s="2">
        <v>45712</v>
      </c>
      <c r="D156" s="1" t="s">
        <v>16</v>
      </c>
      <c r="E156" s="1" t="s">
        <v>167</v>
      </c>
      <c r="F156" s="1" t="s">
        <v>18</v>
      </c>
      <c r="G156" s="3">
        <v>5</v>
      </c>
      <c r="H156" s="3">
        <v>55000</v>
      </c>
      <c r="I156" s="3">
        <v>0</v>
      </c>
      <c r="J156" s="3">
        <v>275000</v>
      </c>
      <c r="K156" s="1">
        <v>213208.02</v>
      </c>
      <c r="L156" s="1">
        <v>61791.98</v>
      </c>
      <c r="M156" s="1" t="s">
        <v>19</v>
      </c>
      <c r="N156" s="3">
        <v>2025</v>
      </c>
    </row>
    <row r="157" spans="1:14" x14ac:dyDescent="0.3">
      <c r="A157" s="1" t="s">
        <v>14</v>
      </c>
      <c r="B157" s="1" t="s">
        <v>184</v>
      </c>
      <c r="C157" s="2">
        <v>45712</v>
      </c>
      <c r="D157" s="1" t="s">
        <v>16</v>
      </c>
      <c r="E157" s="1" t="s">
        <v>167</v>
      </c>
      <c r="F157" s="1" t="s">
        <v>18</v>
      </c>
      <c r="G157" s="3">
        <v>7</v>
      </c>
      <c r="H157" s="3">
        <v>55000</v>
      </c>
      <c r="I157" s="3">
        <v>8</v>
      </c>
      <c r="J157" s="3">
        <v>354200</v>
      </c>
      <c r="K157" s="1">
        <v>275683.57</v>
      </c>
      <c r="L157" s="1">
        <v>78516.429999999993</v>
      </c>
      <c r="M157" s="1" t="s">
        <v>19</v>
      </c>
      <c r="N157" s="3">
        <v>2025</v>
      </c>
    </row>
    <row r="158" spans="1:14" x14ac:dyDescent="0.3">
      <c r="A158" s="1" t="s">
        <v>14</v>
      </c>
      <c r="B158" s="1" t="s">
        <v>185</v>
      </c>
      <c r="C158" s="2">
        <v>45714</v>
      </c>
      <c r="D158" s="1" t="s">
        <v>16</v>
      </c>
      <c r="E158" s="1" t="s">
        <v>167</v>
      </c>
      <c r="F158" s="1" t="s">
        <v>18</v>
      </c>
      <c r="G158" s="3">
        <v>1</v>
      </c>
      <c r="H158" s="3">
        <v>55000</v>
      </c>
      <c r="I158" s="3">
        <v>10</v>
      </c>
      <c r="J158" s="3">
        <v>49500</v>
      </c>
      <c r="K158" s="1">
        <v>38233.07</v>
      </c>
      <c r="L158" s="1">
        <v>11266.93</v>
      </c>
      <c r="M158" s="1" t="s">
        <v>19</v>
      </c>
      <c r="N158" s="3">
        <v>2025</v>
      </c>
    </row>
    <row r="159" spans="1:14" x14ac:dyDescent="0.3">
      <c r="A159" s="1" t="s">
        <v>14</v>
      </c>
      <c r="B159" s="1" t="s">
        <v>186</v>
      </c>
      <c r="C159" s="2">
        <v>45715</v>
      </c>
      <c r="D159" s="1" t="s">
        <v>16</v>
      </c>
      <c r="E159" s="1" t="s">
        <v>167</v>
      </c>
      <c r="F159" s="1" t="s">
        <v>18</v>
      </c>
      <c r="G159" s="3">
        <v>1</v>
      </c>
      <c r="H159" s="3">
        <v>55000</v>
      </c>
      <c r="I159" s="3">
        <v>10</v>
      </c>
      <c r="J159" s="3">
        <v>49500</v>
      </c>
      <c r="K159" s="1">
        <v>37733.15</v>
      </c>
      <c r="L159" s="1">
        <v>11766.85</v>
      </c>
      <c r="M159" s="1" t="s">
        <v>19</v>
      </c>
      <c r="N159" s="3">
        <v>2025</v>
      </c>
    </row>
    <row r="160" spans="1:14" x14ac:dyDescent="0.3">
      <c r="A160" s="1" t="s">
        <v>14</v>
      </c>
      <c r="B160" s="1" t="s">
        <v>187</v>
      </c>
      <c r="C160" s="2">
        <v>45716</v>
      </c>
      <c r="D160" s="1" t="s">
        <v>26</v>
      </c>
      <c r="E160" s="1" t="s">
        <v>167</v>
      </c>
      <c r="F160" s="1" t="s">
        <v>18</v>
      </c>
      <c r="G160" s="3">
        <v>4</v>
      </c>
      <c r="H160" s="3">
        <v>55000</v>
      </c>
      <c r="I160" s="3">
        <v>8</v>
      </c>
      <c r="J160" s="3">
        <v>202400</v>
      </c>
      <c r="K160" s="1">
        <v>156307.04</v>
      </c>
      <c r="L160" s="1">
        <v>46092.959999999999</v>
      </c>
      <c r="M160" s="1" t="s">
        <v>19</v>
      </c>
      <c r="N160" s="3">
        <v>2025</v>
      </c>
    </row>
    <row r="161" spans="1:14" x14ac:dyDescent="0.3">
      <c r="A161" s="1" t="s">
        <v>14</v>
      </c>
      <c r="B161" s="1" t="s">
        <v>188</v>
      </c>
      <c r="C161" s="2">
        <v>45718</v>
      </c>
      <c r="D161" s="1" t="s">
        <v>16</v>
      </c>
      <c r="E161" s="1" t="s">
        <v>167</v>
      </c>
      <c r="F161" s="1" t="s">
        <v>18</v>
      </c>
      <c r="G161" s="3">
        <v>6</v>
      </c>
      <c r="H161" s="3">
        <v>55000</v>
      </c>
      <c r="I161" s="3">
        <v>0</v>
      </c>
      <c r="J161" s="3">
        <v>330000</v>
      </c>
      <c r="K161" s="1">
        <v>248082.54</v>
      </c>
      <c r="L161" s="1">
        <v>81917.460000000006</v>
      </c>
      <c r="M161" s="1" t="s">
        <v>19</v>
      </c>
      <c r="N161" s="3">
        <v>2025</v>
      </c>
    </row>
    <row r="162" spans="1:14" x14ac:dyDescent="0.3">
      <c r="A162" s="1" t="s">
        <v>14</v>
      </c>
      <c r="B162" s="1" t="s">
        <v>189</v>
      </c>
      <c r="C162" s="2">
        <v>45720</v>
      </c>
      <c r="D162" s="1" t="s">
        <v>26</v>
      </c>
      <c r="E162" s="1" t="s">
        <v>167</v>
      </c>
      <c r="F162" s="1" t="s">
        <v>18</v>
      </c>
      <c r="G162" s="3">
        <v>3</v>
      </c>
      <c r="H162" s="3">
        <v>55000</v>
      </c>
      <c r="I162" s="3">
        <v>8</v>
      </c>
      <c r="J162" s="3">
        <v>151800</v>
      </c>
      <c r="K162" s="1">
        <v>114413.6</v>
      </c>
      <c r="L162" s="1">
        <v>37386.400000000001</v>
      </c>
      <c r="M162" s="1" t="s">
        <v>19</v>
      </c>
      <c r="N162" s="3">
        <v>2025</v>
      </c>
    </row>
    <row r="163" spans="1:14" x14ac:dyDescent="0.3">
      <c r="A163" s="1" t="s">
        <v>14</v>
      </c>
      <c r="B163" s="1" t="s">
        <v>190</v>
      </c>
      <c r="C163" s="2">
        <v>45725</v>
      </c>
      <c r="D163" s="1" t="s">
        <v>23</v>
      </c>
      <c r="E163" s="1" t="s">
        <v>167</v>
      </c>
      <c r="F163" s="1" t="s">
        <v>18</v>
      </c>
      <c r="G163" s="3">
        <v>8</v>
      </c>
      <c r="H163" s="3">
        <v>55000</v>
      </c>
      <c r="I163" s="3">
        <v>3</v>
      </c>
      <c r="J163" s="3">
        <v>426800</v>
      </c>
      <c r="K163" s="1">
        <v>325839.45</v>
      </c>
      <c r="L163" s="1">
        <v>100960.55</v>
      </c>
      <c r="M163" s="1" t="s">
        <v>19</v>
      </c>
      <c r="N163" s="3">
        <v>2025</v>
      </c>
    </row>
    <row r="164" spans="1:14" x14ac:dyDescent="0.3">
      <c r="A164" s="1" t="s">
        <v>14</v>
      </c>
      <c r="B164" s="1" t="s">
        <v>191</v>
      </c>
      <c r="C164" s="2">
        <v>45726</v>
      </c>
      <c r="D164" s="1" t="s">
        <v>16</v>
      </c>
      <c r="E164" s="1" t="s">
        <v>167</v>
      </c>
      <c r="F164" s="1" t="s">
        <v>18</v>
      </c>
      <c r="G164" s="3">
        <v>1</v>
      </c>
      <c r="H164" s="3">
        <v>55000</v>
      </c>
      <c r="I164" s="3">
        <v>5</v>
      </c>
      <c r="J164" s="3">
        <v>52250</v>
      </c>
      <c r="K164" s="1">
        <v>38576</v>
      </c>
      <c r="L164" s="1">
        <v>13674</v>
      </c>
      <c r="M164" s="1" t="s">
        <v>19</v>
      </c>
      <c r="N164" s="3">
        <v>2025</v>
      </c>
    </row>
    <row r="165" spans="1:14" x14ac:dyDescent="0.3">
      <c r="A165" s="1" t="s">
        <v>14</v>
      </c>
      <c r="B165" s="1" t="s">
        <v>192</v>
      </c>
      <c r="C165" s="2">
        <v>45729</v>
      </c>
      <c r="D165" s="1" t="s">
        <v>26</v>
      </c>
      <c r="E165" s="1" t="s">
        <v>167</v>
      </c>
      <c r="F165" s="1" t="s">
        <v>18</v>
      </c>
      <c r="G165" s="3">
        <v>7</v>
      </c>
      <c r="H165" s="3">
        <v>55000</v>
      </c>
      <c r="I165" s="3">
        <v>12</v>
      </c>
      <c r="J165" s="3">
        <v>338800</v>
      </c>
      <c r="K165" s="1">
        <v>252806.17</v>
      </c>
      <c r="L165" s="1">
        <v>85993.83</v>
      </c>
      <c r="M165" s="1" t="s">
        <v>19</v>
      </c>
      <c r="N165" s="3">
        <v>2025</v>
      </c>
    </row>
    <row r="166" spans="1:14" x14ac:dyDescent="0.3">
      <c r="A166" s="1" t="s">
        <v>14</v>
      </c>
      <c r="B166" s="1" t="s">
        <v>193</v>
      </c>
      <c r="C166" s="2">
        <v>45730</v>
      </c>
      <c r="D166" s="1" t="s">
        <v>26</v>
      </c>
      <c r="E166" s="1" t="s">
        <v>167</v>
      </c>
      <c r="F166" s="1" t="s">
        <v>18</v>
      </c>
      <c r="G166" s="3">
        <v>5</v>
      </c>
      <c r="H166" s="3">
        <v>55000</v>
      </c>
      <c r="I166" s="3">
        <v>5</v>
      </c>
      <c r="J166" s="3">
        <v>261250</v>
      </c>
      <c r="K166" s="1">
        <v>201542.25</v>
      </c>
      <c r="L166" s="1">
        <v>59707.75</v>
      </c>
      <c r="M166" s="1" t="s">
        <v>19</v>
      </c>
      <c r="N166" s="3">
        <v>2025</v>
      </c>
    </row>
    <row r="167" spans="1:14" x14ac:dyDescent="0.3">
      <c r="A167" s="1" t="s">
        <v>14</v>
      </c>
      <c r="B167" s="1" t="s">
        <v>194</v>
      </c>
      <c r="C167" s="2">
        <v>45730</v>
      </c>
      <c r="D167" s="1" t="s">
        <v>21</v>
      </c>
      <c r="E167" s="1" t="s">
        <v>167</v>
      </c>
      <c r="F167" s="1" t="s">
        <v>18</v>
      </c>
      <c r="G167" s="3">
        <v>2</v>
      </c>
      <c r="H167" s="3">
        <v>55000</v>
      </c>
      <c r="I167" s="3">
        <v>10</v>
      </c>
      <c r="J167" s="3">
        <v>99000</v>
      </c>
      <c r="K167" s="1">
        <v>73930.850000000006</v>
      </c>
      <c r="L167" s="1">
        <v>25069.15</v>
      </c>
      <c r="M167" s="1" t="s">
        <v>19</v>
      </c>
      <c r="N167" s="3">
        <v>2025</v>
      </c>
    </row>
    <row r="168" spans="1:14" x14ac:dyDescent="0.3">
      <c r="A168" s="1" t="s">
        <v>14</v>
      </c>
      <c r="B168" s="1" t="s">
        <v>195</v>
      </c>
      <c r="C168" s="2">
        <v>45731</v>
      </c>
      <c r="D168" s="1" t="s">
        <v>21</v>
      </c>
      <c r="E168" s="1" t="s">
        <v>167</v>
      </c>
      <c r="F168" s="1" t="s">
        <v>18</v>
      </c>
      <c r="G168" s="3">
        <v>1</v>
      </c>
      <c r="H168" s="3">
        <v>55000</v>
      </c>
      <c r="I168" s="3">
        <v>8</v>
      </c>
      <c r="J168" s="3">
        <v>50600</v>
      </c>
      <c r="K168" s="1">
        <v>38584.11</v>
      </c>
      <c r="L168" s="1">
        <v>12015.89</v>
      </c>
      <c r="M168" s="1" t="s">
        <v>19</v>
      </c>
      <c r="N168" s="3">
        <v>2025</v>
      </c>
    </row>
    <row r="169" spans="1:14" x14ac:dyDescent="0.3">
      <c r="A169" s="1" t="s">
        <v>14</v>
      </c>
      <c r="B169" s="1" t="s">
        <v>196</v>
      </c>
      <c r="C169" s="2">
        <v>45732</v>
      </c>
      <c r="D169" s="1" t="s">
        <v>26</v>
      </c>
      <c r="E169" s="1" t="s">
        <v>167</v>
      </c>
      <c r="F169" s="1" t="s">
        <v>18</v>
      </c>
      <c r="G169" s="3">
        <v>8</v>
      </c>
      <c r="H169" s="3">
        <v>55000</v>
      </c>
      <c r="I169" s="3">
        <v>3</v>
      </c>
      <c r="J169" s="3">
        <v>426800</v>
      </c>
      <c r="K169" s="1">
        <v>328353.39</v>
      </c>
      <c r="L169" s="1">
        <v>98446.61</v>
      </c>
      <c r="M169" s="1" t="s">
        <v>19</v>
      </c>
      <c r="N169" s="3">
        <v>2025</v>
      </c>
    </row>
    <row r="170" spans="1:14" x14ac:dyDescent="0.3">
      <c r="A170" s="1" t="s">
        <v>14</v>
      </c>
      <c r="B170" s="1" t="s">
        <v>197</v>
      </c>
      <c r="C170" s="2">
        <v>45733</v>
      </c>
      <c r="D170" s="1" t="s">
        <v>23</v>
      </c>
      <c r="E170" s="1" t="s">
        <v>167</v>
      </c>
      <c r="F170" s="1" t="s">
        <v>18</v>
      </c>
      <c r="G170" s="3">
        <v>2</v>
      </c>
      <c r="H170" s="3">
        <v>55000</v>
      </c>
      <c r="I170" s="3">
        <v>12</v>
      </c>
      <c r="J170" s="3">
        <v>96800</v>
      </c>
      <c r="K170" s="1">
        <v>73727.95</v>
      </c>
      <c r="L170" s="1">
        <v>23072.05</v>
      </c>
      <c r="M170" s="1" t="s">
        <v>19</v>
      </c>
      <c r="N170" s="3">
        <v>2025</v>
      </c>
    </row>
    <row r="171" spans="1:14" x14ac:dyDescent="0.3">
      <c r="A171" s="1" t="s">
        <v>14</v>
      </c>
      <c r="B171" s="1" t="s">
        <v>198</v>
      </c>
      <c r="C171" s="2">
        <v>45736</v>
      </c>
      <c r="D171" s="1" t="s">
        <v>23</v>
      </c>
      <c r="E171" s="1" t="s">
        <v>167</v>
      </c>
      <c r="F171" s="1" t="s">
        <v>18</v>
      </c>
      <c r="G171" s="3">
        <v>2</v>
      </c>
      <c r="H171" s="3">
        <v>55000</v>
      </c>
      <c r="I171" s="3">
        <v>0</v>
      </c>
      <c r="J171" s="3">
        <v>110000</v>
      </c>
      <c r="K171" s="1">
        <v>85585.31</v>
      </c>
      <c r="L171" s="1">
        <v>24414.69</v>
      </c>
      <c r="M171" s="1" t="s">
        <v>19</v>
      </c>
      <c r="N171" s="3">
        <v>2025</v>
      </c>
    </row>
    <row r="172" spans="1:14" x14ac:dyDescent="0.3">
      <c r="A172" s="1" t="s">
        <v>14</v>
      </c>
      <c r="B172" s="1" t="s">
        <v>199</v>
      </c>
      <c r="C172" s="2">
        <v>45737</v>
      </c>
      <c r="D172" s="1" t="s">
        <v>16</v>
      </c>
      <c r="E172" s="1" t="s">
        <v>167</v>
      </c>
      <c r="F172" s="1" t="s">
        <v>18</v>
      </c>
      <c r="G172" s="3">
        <v>6</v>
      </c>
      <c r="H172" s="3">
        <v>55000</v>
      </c>
      <c r="I172" s="3">
        <v>0</v>
      </c>
      <c r="J172" s="3">
        <v>330000</v>
      </c>
      <c r="K172" s="1">
        <v>255903.84</v>
      </c>
      <c r="L172" s="1">
        <v>74096.160000000003</v>
      </c>
      <c r="M172" s="1" t="s">
        <v>19</v>
      </c>
      <c r="N172" s="3">
        <v>2025</v>
      </c>
    </row>
    <row r="173" spans="1:14" x14ac:dyDescent="0.3">
      <c r="A173" s="1" t="s">
        <v>14</v>
      </c>
      <c r="B173" s="1" t="s">
        <v>200</v>
      </c>
      <c r="C173" s="2">
        <v>45740</v>
      </c>
      <c r="D173" s="1" t="s">
        <v>21</v>
      </c>
      <c r="E173" s="1" t="s">
        <v>167</v>
      </c>
      <c r="F173" s="1" t="s">
        <v>18</v>
      </c>
      <c r="G173" s="3">
        <v>1</v>
      </c>
      <c r="H173" s="3">
        <v>55000</v>
      </c>
      <c r="I173" s="3">
        <v>5</v>
      </c>
      <c r="J173" s="3">
        <v>52250</v>
      </c>
      <c r="K173" s="1">
        <v>40412.67</v>
      </c>
      <c r="L173" s="1">
        <v>11837.33</v>
      </c>
      <c r="M173" s="1" t="s">
        <v>19</v>
      </c>
      <c r="N173" s="3">
        <v>2025</v>
      </c>
    </row>
    <row r="174" spans="1:14" x14ac:dyDescent="0.3">
      <c r="A174" s="1" t="s">
        <v>14</v>
      </c>
      <c r="B174" s="1" t="s">
        <v>201</v>
      </c>
      <c r="C174" s="2">
        <v>45742</v>
      </c>
      <c r="D174" s="1" t="s">
        <v>23</v>
      </c>
      <c r="E174" s="1" t="s">
        <v>167</v>
      </c>
      <c r="F174" s="1" t="s">
        <v>18</v>
      </c>
      <c r="G174" s="3">
        <v>5</v>
      </c>
      <c r="H174" s="3">
        <v>55000</v>
      </c>
      <c r="I174" s="3">
        <v>10</v>
      </c>
      <c r="J174" s="3">
        <v>247500</v>
      </c>
      <c r="K174" s="1">
        <v>183357.25</v>
      </c>
      <c r="L174" s="1">
        <v>64142.75</v>
      </c>
      <c r="M174" s="1" t="s">
        <v>19</v>
      </c>
      <c r="N174" s="3">
        <v>2025</v>
      </c>
    </row>
    <row r="175" spans="1:14" x14ac:dyDescent="0.3">
      <c r="A175" s="1" t="s">
        <v>51</v>
      </c>
      <c r="B175" s="1" t="s">
        <v>202</v>
      </c>
      <c r="C175" s="2">
        <v>45753</v>
      </c>
      <c r="D175" s="1" t="s">
        <v>26</v>
      </c>
      <c r="E175" s="1" t="s">
        <v>167</v>
      </c>
      <c r="F175" s="1" t="s">
        <v>18</v>
      </c>
      <c r="G175" s="3">
        <v>8</v>
      </c>
      <c r="H175" s="3">
        <v>55000</v>
      </c>
      <c r="I175" s="3">
        <v>5</v>
      </c>
      <c r="J175" s="3">
        <v>418000</v>
      </c>
      <c r="K175" s="1">
        <v>318593.77</v>
      </c>
      <c r="L175" s="1">
        <v>99406.23</v>
      </c>
      <c r="M175" s="1" t="s">
        <v>53</v>
      </c>
      <c r="N175" s="3">
        <v>2025</v>
      </c>
    </row>
    <row r="176" spans="1:14" x14ac:dyDescent="0.3">
      <c r="A176" s="1" t="s">
        <v>51</v>
      </c>
      <c r="B176" s="1" t="s">
        <v>203</v>
      </c>
      <c r="C176" s="2">
        <v>45754</v>
      </c>
      <c r="D176" s="1" t="s">
        <v>26</v>
      </c>
      <c r="E176" s="1" t="s">
        <v>167</v>
      </c>
      <c r="F176" s="1" t="s">
        <v>18</v>
      </c>
      <c r="G176" s="3">
        <v>3</v>
      </c>
      <c r="H176" s="3">
        <v>55000</v>
      </c>
      <c r="I176" s="3">
        <v>5</v>
      </c>
      <c r="J176" s="3">
        <v>156750</v>
      </c>
      <c r="K176" s="1">
        <v>118804.5</v>
      </c>
      <c r="L176" s="1">
        <v>37945.5</v>
      </c>
      <c r="M176" s="1" t="s">
        <v>53</v>
      </c>
      <c r="N176" s="3">
        <v>2025</v>
      </c>
    </row>
    <row r="177" spans="1:14" x14ac:dyDescent="0.3">
      <c r="A177" s="1" t="s">
        <v>51</v>
      </c>
      <c r="B177" s="1" t="s">
        <v>204</v>
      </c>
      <c r="C177" s="2">
        <v>45754</v>
      </c>
      <c r="D177" s="1" t="s">
        <v>21</v>
      </c>
      <c r="E177" s="1" t="s">
        <v>167</v>
      </c>
      <c r="F177" s="1" t="s">
        <v>18</v>
      </c>
      <c r="G177" s="3">
        <v>3</v>
      </c>
      <c r="H177" s="3">
        <v>55000</v>
      </c>
      <c r="I177" s="3">
        <v>10</v>
      </c>
      <c r="J177" s="3">
        <v>148500</v>
      </c>
      <c r="K177" s="1">
        <v>113221.42</v>
      </c>
      <c r="L177" s="1">
        <v>35278.58</v>
      </c>
      <c r="M177" s="1" t="s">
        <v>53</v>
      </c>
      <c r="N177" s="3">
        <v>2025</v>
      </c>
    </row>
    <row r="178" spans="1:14" x14ac:dyDescent="0.3">
      <c r="A178" s="1" t="s">
        <v>51</v>
      </c>
      <c r="B178" s="1" t="s">
        <v>205</v>
      </c>
      <c r="C178" s="2">
        <v>45761</v>
      </c>
      <c r="D178" s="1" t="s">
        <v>21</v>
      </c>
      <c r="E178" s="1" t="s">
        <v>167</v>
      </c>
      <c r="F178" s="1" t="s">
        <v>18</v>
      </c>
      <c r="G178" s="3">
        <v>1</v>
      </c>
      <c r="H178" s="3">
        <v>55000</v>
      </c>
      <c r="I178" s="3">
        <v>10</v>
      </c>
      <c r="J178" s="3">
        <v>49500</v>
      </c>
      <c r="K178" s="1">
        <v>38605.160000000003</v>
      </c>
      <c r="L178" s="1">
        <v>10894.84</v>
      </c>
      <c r="M178" s="1" t="s">
        <v>53</v>
      </c>
      <c r="N178" s="3">
        <v>2025</v>
      </c>
    </row>
    <row r="179" spans="1:14" x14ac:dyDescent="0.3">
      <c r="A179" s="1" t="s">
        <v>51</v>
      </c>
      <c r="B179" s="1" t="s">
        <v>206</v>
      </c>
      <c r="C179" s="2">
        <v>45764</v>
      </c>
      <c r="D179" s="1" t="s">
        <v>23</v>
      </c>
      <c r="E179" s="1" t="s">
        <v>167</v>
      </c>
      <c r="F179" s="1" t="s">
        <v>18</v>
      </c>
      <c r="G179" s="3">
        <v>6</v>
      </c>
      <c r="H179" s="3">
        <v>55000</v>
      </c>
      <c r="I179" s="3">
        <v>8</v>
      </c>
      <c r="J179" s="3">
        <v>303600</v>
      </c>
      <c r="K179" s="1">
        <v>224345.77</v>
      </c>
      <c r="L179" s="1">
        <v>79254.23</v>
      </c>
      <c r="M179" s="1" t="s">
        <v>53</v>
      </c>
      <c r="N179" s="3">
        <v>2025</v>
      </c>
    </row>
    <row r="180" spans="1:14" x14ac:dyDescent="0.3">
      <c r="A180" s="1" t="s">
        <v>51</v>
      </c>
      <c r="B180" s="1" t="s">
        <v>207</v>
      </c>
      <c r="C180" s="2">
        <v>45764</v>
      </c>
      <c r="D180" s="1" t="s">
        <v>23</v>
      </c>
      <c r="E180" s="1" t="s">
        <v>167</v>
      </c>
      <c r="F180" s="1" t="s">
        <v>18</v>
      </c>
      <c r="G180" s="3">
        <v>8</v>
      </c>
      <c r="H180" s="3">
        <v>55000</v>
      </c>
      <c r="I180" s="3">
        <v>3</v>
      </c>
      <c r="J180" s="3">
        <v>426800</v>
      </c>
      <c r="K180" s="1">
        <v>328265.40999999997</v>
      </c>
      <c r="L180" s="1">
        <v>98534.59</v>
      </c>
      <c r="M180" s="1" t="s">
        <v>53</v>
      </c>
      <c r="N180" s="3">
        <v>2025</v>
      </c>
    </row>
    <row r="181" spans="1:14" x14ac:dyDescent="0.3">
      <c r="A181" s="1" t="s">
        <v>51</v>
      </c>
      <c r="B181" s="1" t="s">
        <v>208</v>
      </c>
      <c r="C181" s="2">
        <v>45768</v>
      </c>
      <c r="D181" s="1" t="s">
        <v>16</v>
      </c>
      <c r="E181" s="1" t="s">
        <v>167</v>
      </c>
      <c r="F181" s="1" t="s">
        <v>18</v>
      </c>
      <c r="G181" s="3">
        <v>7</v>
      </c>
      <c r="H181" s="3">
        <v>55000</v>
      </c>
      <c r="I181" s="3">
        <v>0</v>
      </c>
      <c r="J181" s="3">
        <v>385000</v>
      </c>
      <c r="K181" s="1">
        <v>288652.77</v>
      </c>
      <c r="L181" s="1">
        <v>96347.23</v>
      </c>
      <c r="M181" s="1" t="s">
        <v>53</v>
      </c>
      <c r="N181" s="3">
        <v>2025</v>
      </c>
    </row>
    <row r="182" spans="1:14" x14ac:dyDescent="0.3">
      <c r="A182" s="1" t="s">
        <v>51</v>
      </c>
      <c r="B182" s="1" t="s">
        <v>209</v>
      </c>
      <c r="C182" s="2">
        <v>45769</v>
      </c>
      <c r="D182" s="1" t="s">
        <v>23</v>
      </c>
      <c r="E182" s="1" t="s">
        <v>167</v>
      </c>
      <c r="F182" s="1" t="s">
        <v>18</v>
      </c>
      <c r="G182" s="3">
        <v>8</v>
      </c>
      <c r="H182" s="3">
        <v>55000</v>
      </c>
      <c r="I182" s="3">
        <v>10</v>
      </c>
      <c r="J182" s="3">
        <v>396000</v>
      </c>
      <c r="K182" s="1">
        <v>303945.67</v>
      </c>
      <c r="L182" s="1">
        <v>92054.33</v>
      </c>
      <c r="M182" s="1" t="s">
        <v>53</v>
      </c>
      <c r="N182" s="3">
        <v>2025</v>
      </c>
    </row>
    <row r="183" spans="1:14" x14ac:dyDescent="0.3">
      <c r="A183" s="1" t="s">
        <v>51</v>
      </c>
      <c r="B183" s="1" t="s">
        <v>210</v>
      </c>
      <c r="C183" s="2">
        <v>45775</v>
      </c>
      <c r="D183" s="1" t="s">
        <v>21</v>
      </c>
      <c r="E183" s="1" t="s">
        <v>167</v>
      </c>
      <c r="F183" s="1" t="s">
        <v>18</v>
      </c>
      <c r="G183" s="3">
        <v>4</v>
      </c>
      <c r="H183" s="3">
        <v>55000</v>
      </c>
      <c r="I183" s="3">
        <v>8</v>
      </c>
      <c r="J183" s="3">
        <v>202400</v>
      </c>
      <c r="K183" s="1">
        <v>152850.94</v>
      </c>
      <c r="L183" s="1">
        <v>49549.06</v>
      </c>
      <c r="M183" s="1" t="s">
        <v>53</v>
      </c>
      <c r="N183" s="3">
        <v>2025</v>
      </c>
    </row>
    <row r="184" spans="1:14" x14ac:dyDescent="0.3">
      <c r="A184" s="1" t="s">
        <v>51</v>
      </c>
      <c r="B184" s="1" t="s">
        <v>211</v>
      </c>
      <c r="C184" s="2">
        <v>45775</v>
      </c>
      <c r="D184" s="1" t="s">
        <v>21</v>
      </c>
      <c r="E184" s="1" t="s">
        <v>167</v>
      </c>
      <c r="F184" s="1" t="s">
        <v>18</v>
      </c>
      <c r="G184" s="3">
        <v>6</v>
      </c>
      <c r="H184" s="3">
        <v>55000</v>
      </c>
      <c r="I184" s="3">
        <v>5</v>
      </c>
      <c r="J184" s="3">
        <v>313500</v>
      </c>
      <c r="K184" s="1">
        <v>239152.47</v>
      </c>
      <c r="L184" s="1">
        <v>74347.53</v>
      </c>
      <c r="M184" s="1" t="s">
        <v>53</v>
      </c>
      <c r="N184" s="3">
        <v>2025</v>
      </c>
    </row>
    <row r="185" spans="1:14" x14ac:dyDescent="0.3">
      <c r="A185" s="1" t="s">
        <v>51</v>
      </c>
      <c r="B185" s="1" t="s">
        <v>212</v>
      </c>
      <c r="C185" s="2">
        <v>45780</v>
      </c>
      <c r="D185" s="1" t="s">
        <v>26</v>
      </c>
      <c r="E185" s="1" t="s">
        <v>167</v>
      </c>
      <c r="F185" s="1" t="s">
        <v>18</v>
      </c>
      <c r="G185" s="3">
        <v>6</v>
      </c>
      <c r="H185" s="3">
        <v>55000</v>
      </c>
      <c r="I185" s="3">
        <v>0</v>
      </c>
      <c r="J185" s="3">
        <v>330000</v>
      </c>
      <c r="K185" s="1">
        <v>245015.23</v>
      </c>
      <c r="L185" s="1">
        <v>84984.77</v>
      </c>
      <c r="M185" s="1" t="s">
        <v>53</v>
      </c>
      <c r="N185" s="3">
        <v>2025</v>
      </c>
    </row>
    <row r="186" spans="1:14" x14ac:dyDescent="0.3">
      <c r="A186" s="1" t="s">
        <v>51</v>
      </c>
      <c r="B186" s="1" t="s">
        <v>213</v>
      </c>
      <c r="C186" s="2">
        <v>45780</v>
      </c>
      <c r="D186" s="1" t="s">
        <v>21</v>
      </c>
      <c r="E186" s="1" t="s">
        <v>167</v>
      </c>
      <c r="F186" s="1" t="s">
        <v>18</v>
      </c>
      <c r="G186" s="3">
        <v>1</v>
      </c>
      <c r="H186" s="3">
        <v>55000</v>
      </c>
      <c r="I186" s="3">
        <v>10</v>
      </c>
      <c r="J186" s="3">
        <v>49500</v>
      </c>
      <c r="K186" s="1">
        <v>37110.800000000003</v>
      </c>
      <c r="L186" s="1">
        <v>12389.2</v>
      </c>
      <c r="M186" s="1" t="s">
        <v>53</v>
      </c>
      <c r="N186" s="3">
        <v>2025</v>
      </c>
    </row>
    <row r="187" spans="1:14" x14ac:dyDescent="0.3">
      <c r="A187" s="1" t="s">
        <v>51</v>
      </c>
      <c r="B187" s="1" t="s">
        <v>214</v>
      </c>
      <c r="C187" s="2">
        <v>45781</v>
      </c>
      <c r="D187" s="1" t="s">
        <v>26</v>
      </c>
      <c r="E187" s="1" t="s">
        <v>167</v>
      </c>
      <c r="F187" s="1" t="s">
        <v>18</v>
      </c>
      <c r="G187" s="3">
        <v>6</v>
      </c>
      <c r="H187" s="3">
        <v>55000</v>
      </c>
      <c r="I187" s="3">
        <v>8</v>
      </c>
      <c r="J187" s="3">
        <v>303600</v>
      </c>
      <c r="K187" s="1">
        <v>233198.49</v>
      </c>
      <c r="L187" s="1">
        <v>70401.509999999995</v>
      </c>
      <c r="M187" s="1" t="s">
        <v>53</v>
      </c>
      <c r="N187" s="3">
        <v>2025</v>
      </c>
    </row>
    <row r="188" spans="1:14" x14ac:dyDescent="0.3">
      <c r="A188" s="1" t="s">
        <v>51</v>
      </c>
      <c r="B188" s="1" t="s">
        <v>215</v>
      </c>
      <c r="C188" s="2">
        <v>45782</v>
      </c>
      <c r="D188" s="1" t="s">
        <v>21</v>
      </c>
      <c r="E188" s="1" t="s">
        <v>167</v>
      </c>
      <c r="F188" s="1" t="s">
        <v>18</v>
      </c>
      <c r="G188" s="3">
        <v>7</v>
      </c>
      <c r="H188" s="3">
        <v>55000</v>
      </c>
      <c r="I188" s="3">
        <v>3</v>
      </c>
      <c r="J188" s="3">
        <v>373450</v>
      </c>
      <c r="K188" s="1">
        <v>279931.90999999997</v>
      </c>
      <c r="L188" s="1">
        <v>93518.09</v>
      </c>
      <c r="M188" s="1" t="s">
        <v>53</v>
      </c>
      <c r="N188" s="3">
        <v>2025</v>
      </c>
    </row>
    <row r="189" spans="1:14" x14ac:dyDescent="0.3">
      <c r="A189" s="1" t="s">
        <v>51</v>
      </c>
      <c r="B189" s="1" t="s">
        <v>216</v>
      </c>
      <c r="C189" s="2">
        <v>45782</v>
      </c>
      <c r="D189" s="1" t="s">
        <v>26</v>
      </c>
      <c r="E189" s="1" t="s">
        <v>167</v>
      </c>
      <c r="F189" s="1" t="s">
        <v>18</v>
      </c>
      <c r="G189" s="3">
        <v>7</v>
      </c>
      <c r="H189" s="3">
        <v>55000</v>
      </c>
      <c r="I189" s="3">
        <v>5</v>
      </c>
      <c r="J189" s="3">
        <v>365750</v>
      </c>
      <c r="K189" s="1">
        <v>281825.40000000002</v>
      </c>
      <c r="L189" s="1">
        <v>83924.6</v>
      </c>
      <c r="M189" s="1" t="s">
        <v>53</v>
      </c>
      <c r="N189" s="3">
        <v>2025</v>
      </c>
    </row>
    <row r="190" spans="1:14" x14ac:dyDescent="0.3">
      <c r="A190" s="1" t="s">
        <v>51</v>
      </c>
      <c r="B190" s="1" t="s">
        <v>217</v>
      </c>
      <c r="C190" s="2">
        <v>45804</v>
      </c>
      <c r="D190" s="1" t="s">
        <v>16</v>
      </c>
      <c r="E190" s="1" t="s">
        <v>167</v>
      </c>
      <c r="F190" s="1" t="s">
        <v>18</v>
      </c>
      <c r="G190" s="3">
        <v>1</v>
      </c>
      <c r="H190" s="3">
        <v>55000</v>
      </c>
      <c r="I190" s="3">
        <v>5</v>
      </c>
      <c r="J190" s="3">
        <v>52250</v>
      </c>
      <c r="K190" s="1">
        <v>40050.449999999997</v>
      </c>
      <c r="L190" s="1">
        <v>12199.55</v>
      </c>
      <c r="M190" s="1" t="s">
        <v>53</v>
      </c>
      <c r="N190" s="3">
        <v>2025</v>
      </c>
    </row>
    <row r="191" spans="1:14" x14ac:dyDescent="0.3">
      <c r="A191" s="1" t="s">
        <v>51</v>
      </c>
      <c r="B191" s="1" t="s">
        <v>218</v>
      </c>
      <c r="C191" s="2">
        <v>45809</v>
      </c>
      <c r="D191" s="1" t="s">
        <v>16</v>
      </c>
      <c r="E191" s="1" t="s">
        <v>167</v>
      </c>
      <c r="F191" s="1" t="s">
        <v>18</v>
      </c>
      <c r="G191" s="3">
        <v>5</v>
      </c>
      <c r="H191" s="3">
        <v>55000</v>
      </c>
      <c r="I191" s="3">
        <v>10</v>
      </c>
      <c r="J191" s="3">
        <v>247500</v>
      </c>
      <c r="K191" s="1">
        <v>184601.8</v>
      </c>
      <c r="L191" s="1">
        <v>62898.2</v>
      </c>
      <c r="M191" s="1" t="s">
        <v>53</v>
      </c>
      <c r="N191" s="3">
        <v>2025</v>
      </c>
    </row>
    <row r="192" spans="1:14" x14ac:dyDescent="0.3">
      <c r="A192" s="1" t="s">
        <v>51</v>
      </c>
      <c r="B192" s="1" t="s">
        <v>219</v>
      </c>
      <c r="C192" s="2">
        <v>45811</v>
      </c>
      <c r="D192" s="1" t="s">
        <v>23</v>
      </c>
      <c r="E192" s="1" t="s">
        <v>167</v>
      </c>
      <c r="F192" s="1" t="s">
        <v>18</v>
      </c>
      <c r="G192" s="3">
        <v>1</v>
      </c>
      <c r="H192" s="3">
        <v>55000</v>
      </c>
      <c r="I192" s="3">
        <v>3</v>
      </c>
      <c r="J192" s="3">
        <v>53350</v>
      </c>
      <c r="K192" s="1">
        <v>40872.44</v>
      </c>
      <c r="L192" s="1">
        <v>12477.56</v>
      </c>
      <c r="M192" s="1" t="s">
        <v>53</v>
      </c>
      <c r="N192" s="3">
        <v>2025</v>
      </c>
    </row>
    <row r="193" spans="1:14" x14ac:dyDescent="0.3">
      <c r="A193" s="1" t="s">
        <v>51</v>
      </c>
      <c r="B193" s="1" t="s">
        <v>220</v>
      </c>
      <c r="C193" s="2">
        <v>45814</v>
      </c>
      <c r="D193" s="1" t="s">
        <v>23</v>
      </c>
      <c r="E193" s="1" t="s">
        <v>167</v>
      </c>
      <c r="F193" s="1" t="s">
        <v>18</v>
      </c>
      <c r="G193" s="3">
        <v>8</v>
      </c>
      <c r="H193" s="3">
        <v>55000</v>
      </c>
      <c r="I193" s="3">
        <v>5</v>
      </c>
      <c r="J193" s="3">
        <v>418000</v>
      </c>
      <c r="K193" s="1">
        <v>324054.01</v>
      </c>
      <c r="L193" s="1">
        <v>93945.99</v>
      </c>
      <c r="M193" s="1" t="s">
        <v>53</v>
      </c>
      <c r="N193" s="3">
        <v>2025</v>
      </c>
    </row>
    <row r="194" spans="1:14" x14ac:dyDescent="0.3">
      <c r="A194" s="1" t="s">
        <v>51</v>
      </c>
      <c r="B194" s="1" t="s">
        <v>221</v>
      </c>
      <c r="C194" s="2">
        <v>45820</v>
      </c>
      <c r="D194" s="1" t="s">
        <v>21</v>
      </c>
      <c r="E194" s="1" t="s">
        <v>167</v>
      </c>
      <c r="F194" s="1" t="s">
        <v>18</v>
      </c>
      <c r="G194" s="3">
        <v>8</v>
      </c>
      <c r="H194" s="3">
        <v>55000</v>
      </c>
      <c r="I194" s="3">
        <v>3</v>
      </c>
      <c r="J194" s="3">
        <v>426800</v>
      </c>
      <c r="K194" s="1">
        <v>327701.46999999997</v>
      </c>
      <c r="L194" s="1">
        <v>99098.53</v>
      </c>
      <c r="M194" s="1" t="s">
        <v>53</v>
      </c>
      <c r="N194" s="3">
        <v>2025</v>
      </c>
    </row>
    <row r="195" spans="1:14" x14ac:dyDescent="0.3">
      <c r="A195" s="1" t="s">
        <v>51</v>
      </c>
      <c r="B195" s="1" t="s">
        <v>222</v>
      </c>
      <c r="C195" s="2">
        <v>45822</v>
      </c>
      <c r="D195" s="1" t="s">
        <v>23</v>
      </c>
      <c r="E195" s="1" t="s">
        <v>167</v>
      </c>
      <c r="F195" s="1" t="s">
        <v>18</v>
      </c>
      <c r="G195" s="3">
        <v>2</v>
      </c>
      <c r="H195" s="3">
        <v>55000</v>
      </c>
      <c r="I195" s="3">
        <v>12</v>
      </c>
      <c r="J195" s="3">
        <v>96800</v>
      </c>
      <c r="K195" s="1">
        <v>74900.28</v>
      </c>
      <c r="L195" s="1">
        <v>21899.72</v>
      </c>
      <c r="M195" s="1" t="s">
        <v>53</v>
      </c>
      <c r="N195" s="3">
        <v>2025</v>
      </c>
    </row>
    <row r="196" spans="1:14" x14ac:dyDescent="0.3">
      <c r="A196" s="1" t="s">
        <v>51</v>
      </c>
      <c r="B196" s="1" t="s">
        <v>223</v>
      </c>
      <c r="C196" s="2">
        <v>45822</v>
      </c>
      <c r="D196" s="1" t="s">
        <v>23</v>
      </c>
      <c r="E196" s="1" t="s">
        <v>167</v>
      </c>
      <c r="F196" s="1" t="s">
        <v>18</v>
      </c>
      <c r="G196" s="3">
        <v>5</v>
      </c>
      <c r="H196" s="3">
        <v>55000</v>
      </c>
      <c r="I196" s="3">
        <v>3</v>
      </c>
      <c r="J196" s="3">
        <v>266750</v>
      </c>
      <c r="K196" s="1">
        <v>197692.62</v>
      </c>
      <c r="L196" s="1">
        <v>69057.38</v>
      </c>
      <c r="M196" s="1" t="s">
        <v>53</v>
      </c>
      <c r="N196" s="3">
        <v>2025</v>
      </c>
    </row>
    <row r="197" spans="1:14" x14ac:dyDescent="0.3">
      <c r="A197" s="1" t="s">
        <v>51</v>
      </c>
      <c r="B197" s="1" t="s">
        <v>224</v>
      </c>
      <c r="C197" s="2">
        <v>45828</v>
      </c>
      <c r="D197" s="1" t="s">
        <v>26</v>
      </c>
      <c r="E197" s="1" t="s">
        <v>167</v>
      </c>
      <c r="F197" s="1" t="s">
        <v>18</v>
      </c>
      <c r="G197" s="3">
        <v>1</v>
      </c>
      <c r="H197" s="3">
        <v>55000</v>
      </c>
      <c r="I197" s="3">
        <v>10</v>
      </c>
      <c r="J197" s="3">
        <v>49500</v>
      </c>
      <c r="K197" s="1">
        <v>37841.39</v>
      </c>
      <c r="L197" s="1">
        <v>11658.61</v>
      </c>
      <c r="M197" s="1" t="s">
        <v>53</v>
      </c>
      <c r="N197" s="3">
        <v>2025</v>
      </c>
    </row>
    <row r="198" spans="1:14" x14ac:dyDescent="0.3">
      <c r="A198" s="1" t="s">
        <v>51</v>
      </c>
      <c r="B198" s="1" t="s">
        <v>225</v>
      </c>
      <c r="C198" s="2">
        <v>45829</v>
      </c>
      <c r="D198" s="1" t="s">
        <v>23</v>
      </c>
      <c r="E198" s="1" t="s">
        <v>167</v>
      </c>
      <c r="F198" s="1" t="s">
        <v>18</v>
      </c>
      <c r="G198" s="3">
        <v>4</v>
      </c>
      <c r="H198" s="3">
        <v>55000</v>
      </c>
      <c r="I198" s="3">
        <v>0</v>
      </c>
      <c r="J198" s="3">
        <v>220000</v>
      </c>
      <c r="K198" s="1">
        <v>166435.46</v>
      </c>
      <c r="L198" s="1">
        <v>53564.54</v>
      </c>
      <c r="M198" s="1" t="s">
        <v>53</v>
      </c>
      <c r="N198" s="3">
        <v>2025</v>
      </c>
    </row>
    <row r="199" spans="1:14" x14ac:dyDescent="0.3">
      <c r="A199" s="1" t="s">
        <v>51</v>
      </c>
      <c r="B199" s="1" t="s">
        <v>226</v>
      </c>
      <c r="C199" s="2">
        <v>45833</v>
      </c>
      <c r="D199" s="1" t="s">
        <v>26</v>
      </c>
      <c r="E199" s="1" t="s">
        <v>167</v>
      </c>
      <c r="F199" s="1" t="s">
        <v>18</v>
      </c>
      <c r="G199" s="3">
        <v>1</v>
      </c>
      <c r="H199" s="3">
        <v>55000</v>
      </c>
      <c r="I199" s="3">
        <v>3</v>
      </c>
      <c r="J199" s="3">
        <v>53350</v>
      </c>
      <c r="K199" s="1">
        <v>39602.93</v>
      </c>
      <c r="L199" s="1">
        <v>13747.07</v>
      </c>
      <c r="M199" s="1" t="s">
        <v>53</v>
      </c>
      <c r="N199" s="3">
        <v>2025</v>
      </c>
    </row>
    <row r="200" spans="1:14" x14ac:dyDescent="0.3">
      <c r="A200" s="1" t="s">
        <v>51</v>
      </c>
      <c r="B200" s="1" t="s">
        <v>227</v>
      </c>
      <c r="C200" s="2">
        <v>45834</v>
      </c>
      <c r="D200" s="1" t="s">
        <v>21</v>
      </c>
      <c r="E200" s="1" t="s">
        <v>167</v>
      </c>
      <c r="F200" s="1" t="s">
        <v>18</v>
      </c>
      <c r="G200" s="3">
        <v>3</v>
      </c>
      <c r="H200" s="3">
        <v>55000</v>
      </c>
      <c r="I200" s="3">
        <v>8</v>
      </c>
      <c r="J200" s="3">
        <v>151800</v>
      </c>
      <c r="K200" s="1">
        <v>117819</v>
      </c>
      <c r="L200" s="1">
        <v>33981</v>
      </c>
      <c r="M200" s="1" t="s">
        <v>53</v>
      </c>
      <c r="N200" s="3">
        <v>2025</v>
      </c>
    </row>
    <row r="201" spans="1:14" x14ac:dyDescent="0.3">
      <c r="A201" s="1" t="s">
        <v>89</v>
      </c>
      <c r="B201" s="1" t="s">
        <v>228</v>
      </c>
      <c r="C201" s="2">
        <v>45842</v>
      </c>
      <c r="D201" s="1" t="s">
        <v>16</v>
      </c>
      <c r="E201" s="1" t="s">
        <v>167</v>
      </c>
      <c r="F201" s="1" t="s">
        <v>18</v>
      </c>
      <c r="G201" s="3">
        <v>7</v>
      </c>
      <c r="H201" s="3">
        <v>55000</v>
      </c>
      <c r="I201" s="3">
        <v>0</v>
      </c>
      <c r="J201" s="3">
        <v>385000</v>
      </c>
      <c r="K201" s="1">
        <v>297708.82</v>
      </c>
      <c r="L201" s="1">
        <v>87291.18</v>
      </c>
      <c r="M201" s="1" t="s">
        <v>91</v>
      </c>
      <c r="N201" s="3">
        <v>2025</v>
      </c>
    </row>
    <row r="202" spans="1:14" x14ac:dyDescent="0.3">
      <c r="A202" s="1" t="s">
        <v>89</v>
      </c>
      <c r="B202" s="1" t="s">
        <v>229</v>
      </c>
      <c r="C202" s="2">
        <v>45842</v>
      </c>
      <c r="D202" s="1" t="s">
        <v>23</v>
      </c>
      <c r="E202" s="1" t="s">
        <v>167</v>
      </c>
      <c r="F202" s="1" t="s">
        <v>18</v>
      </c>
      <c r="G202" s="3">
        <v>5</v>
      </c>
      <c r="H202" s="3">
        <v>55000</v>
      </c>
      <c r="I202" s="3">
        <v>12</v>
      </c>
      <c r="J202" s="3">
        <v>242000</v>
      </c>
      <c r="K202" s="1">
        <v>189389.02</v>
      </c>
      <c r="L202" s="1">
        <v>52610.98</v>
      </c>
      <c r="M202" s="1" t="s">
        <v>91</v>
      </c>
      <c r="N202" s="3">
        <v>2025</v>
      </c>
    </row>
    <row r="203" spans="1:14" x14ac:dyDescent="0.3">
      <c r="A203" s="1" t="s">
        <v>89</v>
      </c>
      <c r="B203" s="1" t="s">
        <v>230</v>
      </c>
      <c r="C203" s="2">
        <v>45851</v>
      </c>
      <c r="D203" s="1" t="s">
        <v>23</v>
      </c>
      <c r="E203" s="1" t="s">
        <v>167</v>
      </c>
      <c r="F203" s="1" t="s">
        <v>18</v>
      </c>
      <c r="G203" s="3">
        <v>4</v>
      </c>
      <c r="H203" s="3">
        <v>55000</v>
      </c>
      <c r="I203" s="3">
        <v>8</v>
      </c>
      <c r="J203" s="3">
        <v>202400</v>
      </c>
      <c r="K203" s="1">
        <v>155415.5</v>
      </c>
      <c r="L203" s="1">
        <v>46984.5</v>
      </c>
      <c r="M203" s="1" t="s">
        <v>91</v>
      </c>
      <c r="N203" s="3">
        <v>2025</v>
      </c>
    </row>
    <row r="204" spans="1:14" x14ac:dyDescent="0.3">
      <c r="A204" s="1" t="s">
        <v>89</v>
      </c>
      <c r="B204" s="1" t="s">
        <v>231</v>
      </c>
      <c r="C204" s="2">
        <v>45857</v>
      </c>
      <c r="D204" s="1" t="s">
        <v>26</v>
      </c>
      <c r="E204" s="1" t="s">
        <v>167</v>
      </c>
      <c r="F204" s="1" t="s">
        <v>18</v>
      </c>
      <c r="G204" s="3">
        <v>8</v>
      </c>
      <c r="H204" s="3">
        <v>55000</v>
      </c>
      <c r="I204" s="3">
        <v>3</v>
      </c>
      <c r="J204" s="3">
        <v>426800</v>
      </c>
      <c r="K204" s="1">
        <v>321599.57</v>
      </c>
      <c r="L204" s="1">
        <v>105200.43</v>
      </c>
      <c r="M204" s="1" t="s">
        <v>91</v>
      </c>
      <c r="N204" s="3">
        <v>2025</v>
      </c>
    </row>
    <row r="205" spans="1:14" x14ac:dyDescent="0.3">
      <c r="A205" s="1" t="s">
        <v>89</v>
      </c>
      <c r="B205" s="1" t="s">
        <v>232</v>
      </c>
      <c r="C205" s="2">
        <v>45860</v>
      </c>
      <c r="D205" s="1" t="s">
        <v>23</v>
      </c>
      <c r="E205" s="1" t="s">
        <v>167</v>
      </c>
      <c r="F205" s="1" t="s">
        <v>18</v>
      </c>
      <c r="G205" s="3">
        <v>4</v>
      </c>
      <c r="H205" s="3">
        <v>55000</v>
      </c>
      <c r="I205" s="3">
        <v>8</v>
      </c>
      <c r="J205" s="3">
        <v>202400</v>
      </c>
      <c r="K205" s="1">
        <v>157499.49</v>
      </c>
      <c r="L205" s="1">
        <v>44900.51</v>
      </c>
      <c r="M205" s="1" t="s">
        <v>91</v>
      </c>
      <c r="N205" s="3">
        <v>2025</v>
      </c>
    </row>
    <row r="206" spans="1:14" x14ac:dyDescent="0.3">
      <c r="A206" s="1" t="s">
        <v>89</v>
      </c>
      <c r="B206" s="1" t="s">
        <v>233</v>
      </c>
      <c r="C206" s="2">
        <v>45860</v>
      </c>
      <c r="D206" s="1" t="s">
        <v>26</v>
      </c>
      <c r="E206" s="1" t="s">
        <v>167</v>
      </c>
      <c r="F206" s="1" t="s">
        <v>18</v>
      </c>
      <c r="G206" s="3">
        <v>3</v>
      </c>
      <c r="H206" s="3">
        <v>55000</v>
      </c>
      <c r="I206" s="3">
        <v>8</v>
      </c>
      <c r="J206" s="3">
        <v>151800</v>
      </c>
      <c r="K206" s="1">
        <v>117587.99</v>
      </c>
      <c r="L206" s="1">
        <v>34212.01</v>
      </c>
      <c r="M206" s="1" t="s">
        <v>91</v>
      </c>
      <c r="N206" s="3">
        <v>2025</v>
      </c>
    </row>
    <row r="207" spans="1:14" x14ac:dyDescent="0.3">
      <c r="A207" s="1" t="s">
        <v>89</v>
      </c>
      <c r="B207" s="1" t="s">
        <v>234</v>
      </c>
      <c r="C207" s="2">
        <v>45863</v>
      </c>
      <c r="D207" s="1" t="s">
        <v>23</v>
      </c>
      <c r="E207" s="1" t="s">
        <v>167</v>
      </c>
      <c r="F207" s="1" t="s">
        <v>18</v>
      </c>
      <c r="G207" s="3">
        <v>3</v>
      </c>
      <c r="H207" s="3">
        <v>55000</v>
      </c>
      <c r="I207" s="3">
        <v>10</v>
      </c>
      <c r="J207" s="3">
        <v>148500</v>
      </c>
      <c r="K207" s="1">
        <v>114608.8</v>
      </c>
      <c r="L207" s="1">
        <v>33891.199999999997</v>
      </c>
      <c r="M207" s="1" t="s">
        <v>91</v>
      </c>
      <c r="N207" s="3">
        <v>2025</v>
      </c>
    </row>
    <row r="208" spans="1:14" x14ac:dyDescent="0.3">
      <c r="A208" s="1" t="s">
        <v>89</v>
      </c>
      <c r="B208" s="1" t="s">
        <v>235</v>
      </c>
      <c r="C208" s="2">
        <v>45866</v>
      </c>
      <c r="D208" s="1" t="s">
        <v>26</v>
      </c>
      <c r="E208" s="1" t="s">
        <v>167</v>
      </c>
      <c r="F208" s="1" t="s">
        <v>18</v>
      </c>
      <c r="G208" s="3">
        <v>2</v>
      </c>
      <c r="H208" s="3">
        <v>55000</v>
      </c>
      <c r="I208" s="3">
        <v>0</v>
      </c>
      <c r="J208" s="3">
        <v>110000</v>
      </c>
      <c r="K208" s="1">
        <v>83185.36</v>
      </c>
      <c r="L208" s="1">
        <v>26814.639999999999</v>
      </c>
      <c r="M208" s="1" t="s">
        <v>91</v>
      </c>
      <c r="N208" s="3">
        <v>2025</v>
      </c>
    </row>
    <row r="209" spans="1:14" x14ac:dyDescent="0.3">
      <c r="A209" s="1" t="s">
        <v>89</v>
      </c>
      <c r="B209" s="1" t="s">
        <v>236</v>
      </c>
      <c r="C209" s="2">
        <v>45866</v>
      </c>
      <c r="D209" s="1" t="s">
        <v>23</v>
      </c>
      <c r="E209" s="1" t="s">
        <v>167</v>
      </c>
      <c r="F209" s="1" t="s">
        <v>18</v>
      </c>
      <c r="G209" s="3">
        <v>6</v>
      </c>
      <c r="H209" s="3">
        <v>55000</v>
      </c>
      <c r="I209" s="3">
        <v>8</v>
      </c>
      <c r="J209" s="3">
        <v>303600</v>
      </c>
      <c r="K209" s="1">
        <v>236625.98</v>
      </c>
      <c r="L209" s="1">
        <v>66974.02</v>
      </c>
      <c r="M209" s="1" t="s">
        <v>91</v>
      </c>
      <c r="N209" s="3">
        <v>2025</v>
      </c>
    </row>
    <row r="210" spans="1:14" x14ac:dyDescent="0.3">
      <c r="A210" s="1" t="s">
        <v>89</v>
      </c>
      <c r="B210" s="1" t="s">
        <v>237</v>
      </c>
      <c r="C210" s="2">
        <v>45873</v>
      </c>
      <c r="D210" s="1" t="s">
        <v>26</v>
      </c>
      <c r="E210" s="1" t="s">
        <v>167</v>
      </c>
      <c r="F210" s="1" t="s">
        <v>18</v>
      </c>
      <c r="G210" s="3">
        <v>6</v>
      </c>
      <c r="H210" s="3">
        <v>55000</v>
      </c>
      <c r="I210" s="3">
        <v>8</v>
      </c>
      <c r="J210" s="3">
        <v>303600</v>
      </c>
      <c r="K210" s="1">
        <v>231169.62</v>
      </c>
      <c r="L210" s="1">
        <v>72430.38</v>
      </c>
      <c r="M210" s="1" t="s">
        <v>91</v>
      </c>
      <c r="N210" s="3">
        <v>2025</v>
      </c>
    </row>
    <row r="211" spans="1:14" x14ac:dyDescent="0.3">
      <c r="A211" s="1" t="s">
        <v>89</v>
      </c>
      <c r="B211" s="1" t="s">
        <v>238</v>
      </c>
      <c r="C211" s="2">
        <v>45873</v>
      </c>
      <c r="D211" s="1" t="s">
        <v>16</v>
      </c>
      <c r="E211" s="1" t="s">
        <v>167</v>
      </c>
      <c r="F211" s="1" t="s">
        <v>18</v>
      </c>
      <c r="G211" s="3">
        <v>4</v>
      </c>
      <c r="H211" s="3">
        <v>55000</v>
      </c>
      <c r="I211" s="3">
        <v>10</v>
      </c>
      <c r="J211" s="3">
        <v>198000</v>
      </c>
      <c r="K211" s="1">
        <v>149637.04999999999</v>
      </c>
      <c r="L211" s="1">
        <v>48362.95</v>
      </c>
      <c r="M211" s="1" t="s">
        <v>91</v>
      </c>
      <c r="N211" s="3">
        <v>2025</v>
      </c>
    </row>
    <row r="212" spans="1:14" x14ac:dyDescent="0.3">
      <c r="A212" s="1" t="s">
        <v>89</v>
      </c>
      <c r="B212" s="1" t="s">
        <v>239</v>
      </c>
      <c r="C212" s="2">
        <v>45874</v>
      </c>
      <c r="D212" s="1" t="s">
        <v>23</v>
      </c>
      <c r="E212" s="1" t="s">
        <v>167</v>
      </c>
      <c r="F212" s="1" t="s">
        <v>18</v>
      </c>
      <c r="G212" s="3">
        <v>2</v>
      </c>
      <c r="H212" s="3">
        <v>55000</v>
      </c>
      <c r="I212" s="3">
        <v>8</v>
      </c>
      <c r="J212" s="3">
        <v>101200</v>
      </c>
      <c r="K212" s="1">
        <v>74673.75</v>
      </c>
      <c r="L212" s="1">
        <v>26526.25</v>
      </c>
      <c r="M212" s="1" t="s">
        <v>91</v>
      </c>
      <c r="N212" s="3">
        <v>2025</v>
      </c>
    </row>
    <row r="213" spans="1:14" x14ac:dyDescent="0.3">
      <c r="A213" s="1" t="s">
        <v>89</v>
      </c>
      <c r="B213" s="1" t="s">
        <v>240</v>
      </c>
      <c r="C213" s="2">
        <v>45877</v>
      </c>
      <c r="D213" s="1" t="s">
        <v>26</v>
      </c>
      <c r="E213" s="1" t="s">
        <v>167</v>
      </c>
      <c r="F213" s="1" t="s">
        <v>18</v>
      </c>
      <c r="G213" s="3">
        <v>8</v>
      </c>
      <c r="H213" s="3">
        <v>55000</v>
      </c>
      <c r="I213" s="3">
        <v>5</v>
      </c>
      <c r="J213" s="3">
        <v>418000</v>
      </c>
      <c r="K213" s="1">
        <v>308923.63</v>
      </c>
      <c r="L213" s="1">
        <v>109076.37</v>
      </c>
      <c r="M213" s="1" t="s">
        <v>91</v>
      </c>
      <c r="N213" s="3">
        <v>2025</v>
      </c>
    </row>
    <row r="214" spans="1:14" x14ac:dyDescent="0.3">
      <c r="A214" s="1" t="s">
        <v>89</v>
      </c>
      <c r="B214" s="1" t="s">
        <v>241</v>
      </c>
      <c r="C214" s="2">
        <v>45881</v>
      </c>
      <c r="D214" s="1" t="s">
        <v>23</v>
      </c>
      <c r="E214" s="1" t="s">
        <v>167</v>
      </c>
      <c r="F214" s="1" t="s">
        <v>18</v>
      </c>
      <c r="G214" s="3">
        <v>1</v>
      </c>
      <c r="H214" s="3">
        <v>55000</v>
      </c>
      <c r="I214" s="3">
        <v>5</v>
      </c>
      <c r="J214" s="3">
        <v>52250</v>
      </c>
      <c r="K214" s="1">
        <v>39029.19</v>
      </c>
      <c r="L214" s="1">
        <v>13220.81</v>
      </c>
      <c r="M214" s="1" t="s">
        <v>91</v>
      </c>
      <c r="N214" s="3">
        <v>2025</v>
      </c>
    </row>
    <row r="215" spans="1:14" x14ac:dyDescent="0.3">
      <c r="A215" s="1" t="s">
        <v>89</v>
      </c>
      <c r="B215" s="1" t="s">
        <v>242</v>
      </c>
      <c r="C215" s="2">
        <v>45881</v>
      </c>
      <c r="D215" s="1" t="s">
        <v>16</v>
      </c>
      <c r="E215" s="1" t="s">
        <v>167</v>
      </c>
      <c r="F215" s="1" t="s">
        <v>18</v>
      </c>
      <c r="G215" s="3">
        <v>3</v>
      </c>
      <c r="H215" s="3">
        <v>55000</v>
      </c>
      <c r="I215" s="3">
        <v>3</v>
      </c>
      <c r="J215" s="3">
        <v>160050</v>
      </c>
      <c r="K215" s="1">
        <v>119739.92</v>
      </c>
      <c r="L215" s="1">
        <v>40310.080000000002</v>
      </c>
      <c r="M215" s="1" t="s">
        <v>91</v>
      </c>
      <c r="N215" s="3">
        <v>2025</v>
      </c>
    </row>
    <row r="216" spans="1:14" x14ac:dyDescent="0.3">
      <c r="A216" s="1" t="s">
        <v>89</v>
      </c>
      <c r="B216" s="1" t="s">
        <v>243</v>
      </c>
      <c r="C216" s="2">
        <v>45881</v>
      </c>
      <c r="D216" s="1" t="s">
        <v>16</v>
      </c>
      <c r="E216" s="1" t="s">
        <v>167</v>
      </c>
      <c r="F216" s="1" t="s">
        <v>18</v>
      </c>
      <c r="G216" s="3">
        <v>1</v>
      </c>
      <c r="H216" s="3">
        <v>55000</v>
      </c>
      <c r="I216" s="3">
        <v>3</v>
      </c>
      <c r="J216" s="3">
        <v>53350</v>
      </c>
      <c r="K216" s="1">
        <v>40335.96</v>
      </c>
      <c r="L216" s="1">
        <v>13014.04</v>
      </c>
      <c r="M216" s="1" t="s">
        <v>91</v>
      </c>
      <c r="N216" s="3">
        <v>2025</v>
      </c>
    </row>
    <row r="217" spans="1:14" x14ac:dyDescent="0.3">
      <c r="A217" s="1" t="s">
        <v>89</v>
      </c>
      <c r="B217" s="1" t="s">
        <v>244</v>
      </c>
      <c r="C217" s="2">
        <v>45887</v>
      </c>
      <c r="D217" s="1" t="s">
        <v>21</v>
      </c>
      <c r="E217" s="1" t="s">
        <v>167</v>
      </c>
      <c r="F217" s="1" t="s">
        <v>18</v>
      </c>
      <c r="G217" s="3">
        <v>7</v>
      </c>
      <c r="H217" s="3">
        <v>55000</v>
      </c>
      <c r="I217" s="3">
        <v>0</v>
      </c>
      <c r="J217" s="3">
        <v>385000</v>
      </c>
      <c r="K217" s="1">
        <v>289467.28999999998</v>
      </c>
      <c r="L217" s="1">
        <v>95532.71</v>
      </c>
      <c r="M217" s="1" t="s">
        <v>91</v>
      </c>
      <c r="N217" s="3">
        <v>2025</v>
      </c>
    </row>
    <row r="218" spans="1:14" x14ac:dyDescent="0.3">
      <c r="A218" s="1" t="s">
        <v>89</v>
      </c>
      <c r="B218" s="1" t="s">
        <v>245</v>
      </c>
      <c r="C218" s="2">
        <v>45887</v>
      </c>
      <c r="D218" s="1" t="s">
        <v>16</v>
      </c>
      <c r="E218" s="1" t="s">
        <v>167</v>
      </c>
      <c r="F218" s="1" t="s">
        <v>18</v>
      </c>
      <c r="G218" s="3">
        <v>6</v>
      </c>
      <c r="H218" s="3">
        <v>55000</v>
      </c>
      <c r="I218" s="3">
        <v>8</v>
      </c>
      <c r="J218" s="3">
        <v>303600</v>
      </c>
      <c r="K218" s="1">
        <v>235538.99</v>
      </c>
      <c r="L218" s="1">
        <v>68061.009999999995</v>
      </c>
      <c r="M218" s="1" t="s">
        <v>91</v>
      </c>
      <c r="N218" s="3">
        <v>2025</v>
      </c>
    </row>
    <row r="219" spans="1:14" x14ac:dyDescent="0.3">
      <c r="A219" s="1" t="s">
        <v>89</v>
      </c>
      <c r="B219" s="1" t="s">
        <v>246</v>
      </c>
      <c r="C219" s="2">
        <v>45890</v>
      </c>
      <c r="D219" s="1" t="s">
        <v>16</v>
      </c>
      <c r="E219" s="1" t="s">
        <v>167</v>
      </c>
      <c r="F219" s="1" t="s">
        <v>18</v>
      </c>
      <c r="G219" s="3">
        <v>4</v>
      </c>
      <c r="H219" s="3">
        <v>55000</v>
      </c>
      <c r="I219" s="3">
        <v>3</v>
      </c>
      <c r="J219" s="3">
        <v>213400</v>
      </c>
      <c r="K219" s="1">
        <v>158548.6</v>
      </c>
      <c r="L219" s="1">
        <v>54851.4</v>
      </c>
      <c r="M219" s="1" t="s">
        <v>91</v>
      </c>
      <c r="N219" s="3">
        <v>2025</v>
      </c>
    </row>
    <row r="220" spans="1:14" x14ac:dyDescent="0.3">
      <c r="A220" s="1" t="s">
        <v>89</v>
      </c>
      <c r="B220" s="1" t="s">
        <v>247</v>
      </c>
      <c r="C220" s="2">
        <v>45891</v>
      </c>
      <c r="D220" s="1" t="s">
        <v>23</v>
      </c>
      <c r="E220" s="1" t="s">
        <v>167</v>
      </c>
      <c r="F220" s="1" t="s">
        <v>18</v>
      </c>
      <c r="G220" s="3">
        <v>5</v>
      </c>
      <c r="H220" s="3">
        <v>55000</v>
      </c>
      <c r="I220" s="3">
        <v>0</v>
      </c>
      <c r="J220" s="3">
        <v>275000</v>
      </c>
      <c r="K220" s="1">
        <v>205151.26</v>
      </c>
      <c r="L220" s="1">
        <v>69848.740000000005</v>
      </c>
      <c r="M220" s="1" t="s">
        <v>91</v>
      </c>
      <c r="N220" s="3">
        <v>2025</v>
      </c>
    </row>
    <row r="221" spans="1:14" x14ac:dyDescent="0.3">
      <c r="A221" s="1" t="s">
        <v>89</v>
      </c>
      <c r="B221" s="1" t="s">
        <v>248</v>
      </c>
      <c r="C221" s="2">
        <v>45895</v>
      </c>
      <c r="D221" s="1" t="s">
        <v>21</v>
      </c>
      <c r="E221" s="1" t="s">
        <v>167</v>
      </c>
      <c r="F221" s="1" t="s">
        <v>18</v>
      </c>
      <c r="G221" s="3">
        <v>1</v>
      </c>
      <c r="H221" s="3">
        <v>55000</v>
      </c>
      <c r="I221" s="3">
        <v>10</v>
      </c>
      <c r="J221" s="3">
        <v>49500</v>
      </c>
      <c r="K221" s="1">
        <v>37079.440000000002</v>
      </c>
      <c r="L221" s="1">
        <v>12420.56</v>
      </c>
      <c r="M221" s="1" t="s">
        <v>91</v>
      </c>
      <c r="N221" s="3">
        <v>2025</v>
      </c>
    </row>
    <row r="222" spans="1:14" x14ac:dyDescent="0.3">
      <c r="A222" s="1" t="s">
        <v>89</v>
      </c>
      <c r="B222" s="1" t="s">
        <v>249</v>
      </c>
      <c r="C222" s="2">
        <v>45896</v>
      </c>
      <c r="D222" s="1" t="s">
        <v>23</v>
      </c>
      <c r="E222" s="1" t="s">
        <v>167</v>
      </c>
      <c r="F222" s="1" t="s">
        <v>18</v>
      </c>
      <c r="G222" s="3">
        <v>5</v>
      </c>
      <c r="H222" s="3">
        <v>55000</v>
      </c>
      <c r="I222" s="3">
        <v>0</v>
      </c>
      <c r="J222" s="3">
        <v>275000</v>
      </c>
      <c r="K222" s="1">
        <v>209585.42</v>
      </c>
      <c r="L222" s="1">
        <v>65414.58</v>
      </c>
      <c r="M222" s="1" t="s">
        <v>91</v>
      </c>
      <c r="N222" s="3">
        <v>2025</v>
      </c>
    </row>
    <row r="223" spans="1:14" x14ac:dyDescent="0.3">
      <c r="A223" s="1" t="s">
        <v>89</v>
      </c>
      <c r="B223" s="1" t="s">
        <v>250</v>
      </c>
      <c r="C223" s="2">
        <v>45903</v>
      </c>
      <c r="D223" s="1" t="s">
        <v>26</v>
      </c>
      <c r="E223" s="1" t="s">
        <v>167</v>
      </c>
      <c r="F223" s="1" t="s">
        <v>18</v>
      </c>
      <c r="G223" s="3">
        <v>2</v>
      </c>
      <c r="H223" s="3">
        <v>55000</v>
      </c>
      <c r="I223" s="3">
        <v>5</v>
      </c>
      <c r="J223" s="3">
        <v>104500</v>
      </c>
      <c r="K223" s="1">
        <v>79391.759999999995</v>
      </c>
      <c r="L223" s="1">
        <v>25108.240000000002</v>
      </c>
      <c r="M223" s="1" t="s">
        <v>91</v>
      </c>
      <c r="N223" s="3">
        <v>2025</v>
      </c>
    </row>
    <row r="224" spans="1:14" x14ac:dyDescent="0.3">
      <c r="A224" s="1" t="s">
        <v>89</v>
      </c>
      <c r="B224" s="1" t="s">
        <v>251</v>
      </c>
      <c r="C224" s="2">
        <v>45903</v>
      </c>
      <c r="D224" s="1" t="s">
        <v>23</v>
      </c>
      <c r="E224" s="1" t="s">
        <v>167</v>
      </c>
      <c r="F224" s="1" t="s">
        <v>18</v>
      </c>
      <c r="G224" s="3">
        <v>3</v>
      </c>
      <c r="H224" s="3">
        <v>55000</v>
      </c>
      <c r="I224" s="3">
        <v>3</v>
      </c>
      <c r="J224" s="3">
        <v>160050</v>
      </c>
      <c r="K224" s="1">
        <v>119996.84</v>
      </c>
      <c r="L224" s="1">
        <v>40053.160000000003</v>
      </c>
      <c r="M224" s="1" t="s">
        <v>91</v>
      </c>
      <c r="N224" s="3">
        <v>2025</v>
      </c>
    </row>
    <row r="225" spans="1:14" x14ac:dyDescent="0.3">
      <c r="A225" s="1" t="s">
        <v>89</v>
      </c>
      <c r="B225" s="1" t="s">
        <v>252</v>
      </c>
      <c r="C225" s="2">
        <v>45904</v>
      </c>
      <c r="D225" s="1" t="s">
        <v>16</v>
      </c>
      <c r="E225" s="1" t="s">
        <v>167</v>
      </c>
      <c r="F225" s="1" t="s">
        <v>18</v>
      </c>
      <c r="G225" s="3">
        <v>5</v>
      </c>
      <c r="H225" s="3">
        <v>55000</v>
      </c>
      <c r="I225" s="3">
        <v>5</v>
      </c>
      <c r="J225" s="3">
        <v>261250</v>
      </c>
      <c r="K225" s="1">
        <v>200311.8</v>
      </c>
      <c r="L225" s="1">
        <v>60938.2</v>
      </c>
      <c r="M225" s="1" t="s">
        <v>91</v>
      </c>
      <c r="N225" s="3">
        <v>2025</v>
      </c>
    </row>
    <row r="226" spans="1:14" x14ac:dyDescent="0.3">
      <c r="A226" s="1" t="s">
        <v>89</v>
      </c>
      <c r="B226" s="1" t="s">
        <v>253</v>
      </c>
      <c r="C226" s="2">
        <v>45908</v>
      </c>
      <c r="D226" s="1" t="s">
        <v>16</v>
      </c>
      <c r="E226" s="1" t="s">
        <v>167</v>
      </c>
      <c r="F226" s="1" t="s">
        <v>18</v>
      </c>
      <c r="G226" s="3">
        <v>5</v>
      </c>
      <c r="H226" s="3">
        <v>55000</v>
      </c>
      <c r="I226" s="3">
        <v>8</v>
      </c>
      <c r="J226" s="3">
        <v>253000</v>
      </c>
      <c r="K226" s="1">
        <v>193076.52</v>
      </c>
      <c r="L226" s="1">
        <v>59923.48</v>
      </c>
      <c r="M226" s="1" t="s">
        <v>91</v>
      </c>
      <c r="N226" s="3">
        <v>2025</v>
      </c>
    </row>
    <row r="227" spans="1:14" x14ac:dyDescent="0.3">
      <c r="A227" s="1" t="s">
        <v>89</v>
      </c>
      <c r="B227" s="1" t="s">
        <v>254</v>
      </c>
      <c r="C227" s="2">
        <v>45916</v>
      </c>
      <c r="D227" s="1" t="s">
        <v>23</v>
      </c>
      <c r="E227" s="1" t="s">
        <v>167</v>
      </c>
      <c r="F227" s="1" t="s">
        <v>18</v>
      </c>
      <c r="G227" s="3">
        <v>1</v>
      </c>
      <c r="H227" s="3">
        <v>55000</v>
      </c>
      <c r="I227" s="3">
        <v>5</v>
      </c>
      <c r="J227" s="3">
        <v>52250</v>
      </c>
      <c r="K227" s="1">
        <v>39893.4</v>
      </c>
      <c r="L227" s="1">
        <v>12356.6</v>
      </c>
      <c r="M227" s="1" t="s">
        <v>91</v>
      </c>
      <c r="N227" s="3">
        <v>2025</v>
      </c>
    </row>
    <row r="228" spans="1:14" x14ac:dyDescent="0.3">
      <c r="A228" s="1" t="s">
        <v>89</v>
      </c>
      <c r="B228" s="1" t="s">
        <v>255</v>
      </c>
      <c r="C228" s="2">
        <v>45919</v>
      </c>
      <c r="D228" s="1" t="s">
        <v>26</v>
      </c>
      <c r="E228" s="1" t="s">
        <v>167</v>
      </c>
      <c r="F228" s="1" t="s">
        <v>18</v>
      </c>
      <c r="G228" s="3">
        <v>1</v>
      </c>
      <c r="H228" s="3">
        <v>55000</v>
      </c>
      <c r="I228" s="3">
        <v>3</v>
      </c>
      <c r="J228" s="3">
        <v>53350</v>
      </c>
      <c r="K228" s="1">
        <v>40106.379999999997</v>
      </c>
      <c r="L228" s="1">
        <v>13243.62</v>
      </c>
      <c r="M228" s="1" t="s">
        <v>91</v>
      </c>
      <c r="N228" s="3">
        <v>2025</v>
      </c>
    </row>
    <row r="229" spans="1:14" x14ac:dyDescent="0.3">
      <c r="A229" s="1" t="s">
        <v>89</v>
      </c>
      <c r="B229" s="1" t="s">
        <v>256</v>
      </c>
      <c r="C229" s="2">
        <v>45919</v>
      </c>
      <c r="D229" s="1" t="s">
        <v>21</v>
      </c>
      <c r="E229" s="1" t="s">
        <v>167</v>
      </c>
      <c r="F229" s="1" t="s">
        <v>18</v>
      </c>
      <c r="G229" s="3">
        <v>8</v>
      </c>
      <c r="H229" s="3">
        <v>55000</v>
      </c>
      <c r="I229" s="3">
        <v>3</v>
      </c>
      <c r="J229" s="3">
        <v>426800</v>
      </c>
      <c r="K229" s="1">
        <v>333075.02</v>
      </c>
      <c r="L229" s="1">
        <v>93724.98</v>
      </c>
      <c r="M229" s="1" t="s">
        <v>91</v>
      </c>
      <c r="N229" s="3">
        <v>2025</v>
      </c>
    </row>
    <row r="230" spans="1:14" x14ac:dyDescent="0.3">
      <c r="A230" s="1" t="s">
        <v>89</v>
      </c>
      <c r="B230" s="1" t="s">
        <v>257</v>
      </c>
      <c r="C230" s="2">
        <v>45924</v>
      </c>
      <c r="D230" s="1" t="s">
        <v>23</v>
      </c>
      <c r="E230" s="1" t="s">
        <v>167</v>
      </c>
      <c r="F230" s="1" t="s">
        <v>18</v>
      </c>
      <c r="G230" s="3">
        <v>8</v>
      </c>
      <c r="H230" s="3">
        <v>55000</v>
      </c>
      <c r="I230" s="3">
        <v>0</v>
      </c>
      <c r="J230" s="3">
        <v>440000</v>
      </c>
      <c r="K230" s="1">
        <v>340600.7</v>
      </c>
      <c r="L230" s="1">
        <v>99399.3</v>
      </c>
      <c r="M230" s="1" t="s">
        <v>91</v>
      </c>
      <c r="N230" s="3">
        <v>2025</v>
      </c>
    </row>
    <row r="231" spans="1:14" x14ac:dyDescent="0.3">
      <c r="A231" s="1" t="s">
        <v>127</v>
      </c>
      <c r="B231" s="1" t="s">
        <v>258</v>
      </c>
      <c r="C231" s="2">
        <v>45931</v>
      </c>
      <c r="D231" s="1" t="s">
        <v>26</v>
      </c>
      <c r="E231" s="1" t="s">
        <v>167</v>
      </c>
      <c r="F231" s="1" t="s">
        <v>18</v>
      </c>
      <c r="G231" s="3">
        <v>2</v>
      </c>
      <c r="H231" s="3">
        <v>55000</v>
      </c>
      <c r="I231" s="3">
        <v>5</v>
      </c>
      <c r="J231" s="3">
        <v>104500</v>
      </c>
      <c r="K231" s="1">
        <v>78437.320000000007</v>
      </c>
      <c r="L231" s="1">
        <v>26062.68</v>
      </c>
      <c r="M231" s="1" t="s">
        <v>129</v>
      </c>
      <c r="N231" s="3">
        <v>2025</v>
      </c>
    </row>
    <row r="232" spans="1:14" x14ac:dyDescent="0.3">
      <c r="A232" s="1" t="s">
        <v>127</v>
      </c>
      <c r="B232" s="1" t="s">
        <v>259</v>
      </c>
      <c r="C232" s="2">
        <v>45937</v>
      </c>
      <c r="D232" s="1" t="s">
        <v>23</v>
      </c>
      <c r="E232" s="1" t="s">
        <v>167</v>
      </c>
      <c r="F232" s="1" t="s">
        <v>18</v>
      </c>
      <c r="G232" s="3">
        <v>8</v>
      </c>
      <c r="H232" s="3">
        <v>55000</v>
      </c>
      <c r="I232" s="3">
        <v>0</v>
      </c>
      <c r="J232" s="3">
        <v>440000</v>
      </c>
      <c r="K232" s="1">
        <v>327852.13</v>
      </c>
      <c r="L232" s="1">
        <v>112147.87</v>
      </c>
      <c r="M232" s="1" t="s">
        <v>129</v>
      </c>
      <c r="N232" s="3">
        <v>2025</v>
      </c>
    </row>
    <row r="233" spans="1:14" x14ac:dyDescent="0.3">
      <c r="A233" s="1" t="s">
        <v>127</v>
      </c>
      <c r="B233" s="1" t="s">
        <v>260</v>
      </c>
      <c r="C233" s="2">
        <v>45939</v>
      </c>
      <c r="D233" s="1" t="s">
        <v>26</v>
      </c>
      <c r="E233" s="1" t="s">
        <v>167</v>
      </c>
      <c r="F233" s="1" t="s">
        <v>18</v>
      </c>
      <c r="G233" s="3">
        <v>3</v>
      </c>
      <c r="H233" s="3">
        <v>55000</v>
      </c>
      <c r="I233" s="3">
        <v>8</v>
      </c>
      <c r="J233" s="3">
        <v>151800</v>
      </c>
      <c r="K233" s="1">
        <v>114062.41</v>
      </c>
      <c r="L233" s="1">
        <v>37737.589999999997</v>
      </c>
      <c r="M233" s="1" t="s">
        <v>129</v>
      </c>
      <c r="N233" s="3">
        <v>2025</v>
      </c>
    </row>
    <row r="234" spans="1:14" x14ac:dyDescent="0.3">
      <c r="A234" s="1" t="s">
        <v>127</v>
      </c>
      <c r="B234" s="1" t="s">
        <v>261</v>
      </c>
      <c r="C234" s="2">
        <v>45940</v>
      </c>
      <c r="D234" s="1" t="s">
        <v>23</v>
      </c>
      <c r="E234" s="1" t="s">
        <v>167</v>
      </c>
      <c r="F234" s="1" t="s">
        <v>18</v>
      </c>
      <c r="G234" s="3">
        <v>5</v>
      </c>
      <c r="H234" s="3">
        <v>55000</v>
      </c>
      <c r="I234" s="3">
        <v>10</v>
      </c>
      <c r="J234" s="3">
        <v>247500</v>
      </c>
      <c r="K234" s="1">
        <v>186874.17</v>
      </c>
      <c r="L234" s="1">
        <v>60625.83</v>
      </c>
      <c r="M234" s="1" t="s">
        <v>129</v>
      </c>
      <c r="N234" s="3">
        <v>2025</v>
      </c>
    </row>
    <row r="235" spans="1:14" x14ac:dyDescent="0.3">
      <c r="A235" s="1" t="s">
        <v>127</v>
      </c>
      <c r="B235" s="1" t="s">
        <v>262</v>
      </c>
      <c r="C235" s="2">
        <v>45944</v>
      </c>
      <c r="D235" s="1" t="s">
        <v>21</v>
      </c>
      <c r="E235" s="1" t="s">
        <v>167</v>
      </c>
      <c r="F235" s="1" t="s">
        <v>18</v>
      </c>
      <c r="G235" s="3">
        <v>3</v>
      </c>
      <c r="H235" s="3">
        <v>55000</v>
      </c>
      <c r="I235" s="3">
        <v>10</v>
      </c>
      <c r="J235" s="3">
        <v>148500</v>
      </c>
      <c r="K235" s="1">
        <v>114146.2</v>
      </c>
      <c r="L235" s="1">
        <v>34353.800000000003</v>
      </c>
      <c r="M235" s="1" t="s">
        <v>129</v>
      </c>
      <c r="N235" s="3">
        <v>2025</v>
      </c>
    </row>
    <row r="236" spans="1:14" x14ac:dyDescent="0.3">
      <c r="A236" s="1" t="s">
        <v>127</v>
      </c>
      <c r="B236" s="1" t="s">
        <v>263</v>
      </c>
      <c r="C236" s="2">
        <v>45952</v>
      </c>
      <c r="D236" s="1" t="s">
        <v>26</v>
      </c>
      <c r="E236" s="1" t="s">
        <v>167</v>
      </c>
      <c r="F236" s="1" t="s">
        <v>18</v>
      </c>
      <c r="G236" s="3">
        <v>5</v>
      </c>
      <c r="H236" s="3">
        <v>55000</v>
      </c>
      <c r="I236" s="3">
        <v>10</v>
      </c>
      <c r="J236" s="3">
        <v>247500</v>
      </c>
      <c r="K236" s="1">
        <v>187665.28</v>
      </c>
      <c r="L236" s="1">
        <v>59834.720000000001</v>
      </c>
      <c r="M236" s="1" t="s">
        <v>129</v>
      </c>
      <c r="N236" s="3">
        <v>2025</v>
      </c>
    </row>
    <row r="237" spans="1:14" x14ac:dyDescent="0.3">
      <c r="A237" s="1" t="s">
        <v>127</v>
      </c>
      <c r="B237" s="1" t="s">
        <v>264</v>
      </c>
      <c r="C237" s="2">
        <v>45954</v>
      </c>
      <c r="D237" s="1" t="s">
        <v>26</v>
      </c>
      <c r="E237" s="1" t="s">
        <v>167</v>
      </c>
      <c r="F237" s="1" t="s">
        <v>18</v>
      </c>
      <c r="G237" s="3">
        <v>6</v>
      </c>
      <c r="H237" s="3">
        <v>55000</v>
      </c>
      <c r="I237" s="3">
        <v>3</v>
      </c>
      <c r="J237" s="3">
        <v>320100</v>
      </c>
      <c r="K237" s="1">
        <v>238849.71</v>
      </c>
      <c r="L237" s="1">
        <v>81250.289999999994</v>
      </c>
      <c r="M237" s="1" t="s">
        <v>129</v>
      </c>
      <c r="N237" s="3">
        <v>2025</v>
      </c>
    </row>
    <row r="238" spans="1:14" x14ac:dyDescent="0.3">
      <c r="A238" s="1" t="s">
        <v>127</v>
      </c>
      <c r="B238" s="1" t="s">
        <v>265</v>
      </c>
      <c r="C238" s="2">
        <v>45957</v>
      </c>
      <c r="D238" s="1" t="s">
        <v>26</v>
      </c>
      <c r="E238" s="1" t="s">
        <v>167</v>
      </c>
      <c r="F238" s="1" t="s">
        <v>18</v>
      </c>
      <c r="G238" s="3">
        <v>4</v>
      </c>
      <c r="H238" s="3">
        <v>55000</v>
      </c>
      <c r="I238" s="3">
        <v>0</v>
      </c>
      <c r="J238" s="3">
        <v>220000</v>
      </c>
      <c r="K238" s="1">
        <v>164208.64000000001</v>
      </c>
      <c r="L238" s="1">
        <v>55791.360000000001</v>
      </c>
      <c r="M238" s="1" t="s">
        <v>129</v>
      </c>
      <c r="N238" s="3">
        <v>2025</v>
      </c>
    </row>
    <row r="239" spans="1:14" x14ac:dyDescent="0.3">
      <c r="A239" s="1" t="s">
        <v>127</v>
      </c>
      <c r="B239" s="1" t="s">
        <v>266</v>
      </c>
      <c r="C239" s="2">
        <v>45958</v>
      </c>
      <c r="D239" s="1" t="s">
        <v>26</v>
      </c>
      <c r="E239" s="1" t="s">
        <v>167</v>
      </c>
      <c r="F239" s="1" t="s">
        <v>18</v>
      </c>
      <c r="G239" s="3">
        <v>2</v>
      </c>
      <c r="H239" s="3">
        <v>55000</v>
      </c>
      <c r="I239" s="3">
        <v>0</v>
      </c>
      <c r="J239" s="3">
        <v>110000</v>
      </c>
      <c r="K239" s="1">
        <v>82710.36</v>
      </c>
      <c r="L239" s="1">
        <v>27289.64</v>
      </c>
      <c r="M239" s="1" t="s">
        <v>129</v>
      </c>
      <c r="N239" s="3">
        <v>2025</v>
      </c>
    </row>
    <row r="240" spans="1:14" x14ac:dyDescent="0.3">
      <c r="A240" s="1" t="s">
        <v>127</v>
      </c>
      <c r="B240" s="1" t="s">
        <v>267</v>
      </c>
      <c r="C240" s="2">
        <v>45963</v>
      </c>
      <c r="D240" s="1" t="s">
        <v>26</v>
      </c>
      <c r="E240" s="1" t="s">
        <v>167</v>
      </c>
      <c r="F240" s="1" t="s">
        <v>18</v>
      </c>
      <c r="G240" s="3">
        <v>8</v>
      </c>
      <c r="H240" s="3">
        <v>55000</v>
      </c>
      <c r="I240" s="3">
        <v>10</v>
      </c>
      <c r="J240" s="3">
        <v>396000</v>
      </c>
      <c r="K240" s="1">
        <v>297707.57</v>
      </c>
      <c r="L240" s="1">
        <v>98292.43</v>
      </c>
      <c r="M240" s="1" t="s">
        <v>129</v>
      </c>
      <c r="N240" s="3">
        <v>2025</v>
      </c>
    </row>
    <row r="241" spans="1:14" x14ac:dyDescent="0.3">
      <c r="A241" s="1" t="s">
        <v>127</v>
      </c>
      <c r="B241" s="1" t="s">
        <v>268</v>
      </c>
      <c r="C241" s="2">
        <v>45963</v>
      </c>
      <c r="D241" s="1" t="s">
        <v>21</v>
      </c>
      <c r="E241" s="1" t="s">
        <v>167</v>
      </c>
      <c r="F241" s="1" t="s">
        <v>18</v>
      </c>
      <c r="G241" s="3">
        <v>6</v>
      </c>
      <c r="H241" s="3">
        <v>55000</v>
      </c>
      <c r="I241" s="3">
        <v>3</v>
      </c>
      <c r="J241" s="3">
        <v>320100</v>
      </c>
      <c r="K241" s="1">
        <v>250437.04</v>
      </c>
      <c r="L241" s="1">
        <v>69662.960000000006</v>
      </c>
      <c r="M241" s="1" t="s">
        <v>129</v>
      </c>
      <c r="N241" s="3">
        <v>2025</v>
      </c>
    </row>
    <row r="242" spans="1:14" x14ac:dyDescent="0.3">
      <c r="A242" s="1" t="s">
        <v>127</v>
      </c>
      <c r="B242" s="1" t="s">
        <v>269</v>
      </c>
      <c r="C242" s="2">
        <v>45969</v>
      </c>
      <c r="D242" s="1" t="s">
        <v>23</v>
      </c>
      <c r="E242" s="1" t="s">
        <v>167</v>
      </c>
      <c r="F242" s="1" t="s">
        <v>18</v>
      </c>
      <c r="G242" s="3">
        <v>4</v>
      </c>
      <c r="H242" s="3">
        <v>55000</v>
      </c>
      <c r="I242" s="3">
        <v>3</v>
      </c>
      <c r="J242" s="3">
        <v>213400</v>
      </c>
      <c r="K242" s="1">
        <v>165699.26</v>
      </c>
      <c r="L242" s="1">
        <v>47700.74</v>
      </c>
      <c r="M242" s="1" t="s">
        <v>129</v>
      </c>
      <c r="N242" s="3">
        <v>2025</v>
      </c>
    </row>
    <row r="243" spans="1:14" x14ac:dyDescent="0.3">
      <c r="A243" s="1" t="s">
        <v>127</v>
      </c>
      <c r="B243" s="1" t="s">
        <v>270</v>
      </c>
      <c r="C243" s="2">
        <v>45970</v>
      </c>
      <c r="D243" s="1" t="s">
        <v>16</v>
      </c>
      <c r="E243" s="1" t="s">
        <v>167</v>
      </c>
      <c r="F243" s="1" t="s">
        <v>18</v>
      </c>
      <c r="G243" s="3">
        <v>2</v>
      </c>
      <c r="H243" s="3">
        <v>55000</v>
      </c>
      <c r="I243" s="3">
        <v>10</v>
      </c>
      <c r="J243" s="3">
        <v>99000</v>
      </c>
      <c r="K243" s="1">
        <v>77192.39</v>
      </c>
      <c r="L243" s="1">
        <v>21807.61</v>
      </c>
      <c r="M243" s="1" t="s">
        <v>129</v>
      </c>
      <c r="N243" s="3">
        <v>2025</v>
      </c>
    </row>
    <row r="244" spans="1:14" x14ac:dyDescent="0.3">
      <c r="A244" s="1" t="s">
        <v>127</v>
      </c>
      <c r="B244" s="1" t="s">
        <v>271</v>
      </c>
      <c r="C244" s="2">
        <v>45974</v>
      </c>
      <c r="D244" s="1" t="s">
        <v>23</v>
      </c>
      <c r="E244" s="1" t="s">
        <v>167</v>
      </c>
      <c r="F244" s="1" t="s">
        <v>18</v>
      </c>
      <c r="G244" s="3">
        <v>2</v>
      </c>
      <c r="H244" s="3">
        <v>55000</v>
      </c>
      <c r="I244" s="3">
        <v>5</v>
      </c>
      <c r="J244" s="3">
        <v>104500</v>
      </c>
      <c r="K244" s="1">
        <v>81403.98</v>
      </c>
      <c r="L244" s="1">
        <v>23096.02</v>
      </c>
      <c r="M244" s="1" t="s">
        <v>129</v>
      </c>
      <c r="N244" s="3">
        <v>2025</v>
      </c>
    </row>
    <row r="245" spans="1:14" x14ac:dyDescent="0.3">
      <c r="A245" s="1" t="s">
        <v>127</v>
      </c>
      <c r="B245" s="1" t="s">
        <v>272</v>
      </c>
      <c r="C245" s="2">
        <v>45975</v>
      </c>
      <c r="D245" s="1" t="s">
        <v>23</v>
      </c>
      <c r="E245" s="1" t="s">
        <v>167</v>
      </c>
      <c r="F245" s="1" t="s">
        <v>18</v>
      </c>
      <c r="G245" s="3">
        <v>4</v>
      </c>
      <c r="H245" s="3">
        <v>55000</v>
      </c>
      <c r="I245" s="3">
        <v>10</v>
      </c>
      <c r="J245" s="3">
        <v>198000</v>
      </c>
      <c r="K245" s="1">
        <v>153973.51999999999</v>
      </c>
      <c r="L245" s="1">
        <v>44026.48</v>
      </c>
      <c r="M245" s="1" t="s">
        <v>129</v>
      </c>
      <c r="N245" s="3">
        <v>2025</v>
      </c>
    </row>
    <row r="246" spans="1:14" x14ac:dyDescent="0.3">
      <c r="A246" s="1" t="s">
        <v>127</v>
      </c>
      <c r="B246" s="1" t="s">
        <v>273</v>
      </c>
      <c r="C246" s="2">
        <v>45980</v>
      </c>
      <c r="D246" s="1" t="s">
        <v>16</v>
      </c>
      <c r="E246" s="1" t="s">
        <v>167</v>
      </c>
      <c r="F246" s="1" t="s">
        <v>18</v>
      </c>
      <c r="G246" s="3">
        <v>4</v>
      </c>
      <c r="H246" s="3">
        <v>55000</v>
      </c>
      <c r="I246" s="3">
        <v>0</v>
      </c>
      <c r="J246" s="3">
        <v>220000</v>
      </c>
      <c r="K246" s="1">
        <v>167701.98000000001</v>
      </c>
      <c r="L246" s="1">
        <v>52298.02</v>
      </c>
      <c r="M246" s="1" t="s">
        <v>129</v>
      </c>
      <c r="N246" s="3">
        <v>2025</v>
      </c>
    </row>
    <row r="247" spans="1:14" x14ac:dyDescent="0.3">
      <c r="A247" s="1" t="s">
        <v>127</v>
      </c>
      <c r="B247" s="1" t="s">
        <v>274</v>
      </c>
      <c r="C247" s="2">
        <v>45982</v>
      </c>
      <c r="D247" s="1" t="s">
        <v>23</v>
      </c>
      <c r="E247" s="1" t="s">
        <v>167</v>
      </c>
      <c r="F247" s="1" t="s">
        <v>18</v>
      </c>
      <c r="G247" s="3">
        <v>4</v>
      </c>
      <c r="H247" s="3">
        <v>55000</v>
      </c>
      <c r="I247" s="3">
        <v>3</v>
      </c>
      <c r="J247" s="3">
        <v>213400</v>
      </c>
      <c r="K247" s="1">
        <v>162664.81</v>
      </c>
      <c r="L247" s="1">
        <v>50735.19</v>
      </c>
      <c r="M247" s="1" t="s">
        <v>129</v>
      </c>
      <c r="N247" s="3">
        <v>2025</v>
      </c>
    </row>
    <row r="248" spans="1:14" x14ac:dyDescent="0.3">
      <c r="A248" s="1" t="s">
        <v>127</v>
      </c>
      <c r="B248" s="1" t="s">
        <v>275</v>
      </c>
      <c r="C248" s="2">
        <v>45984</v>
      </c>
      <c r="D248" s="1" t="s">
        <v>16</v>
      </c>
      <c r="E248" s="1" t="s">
        <v>167</v>
      </c>
      <c r="F248" s="1" t="s">
        <v>18</v>
      </c>
      <c r="G248" s="3">
        <v>6</v>
      </c>
      <c r="H248" s="3">
        <v>55000</v>
      </c>
      <c r="I248" s="3">
        <v>0</v>
      </c>
      <c r="J248" s="3">
        <v>330000</v>
      </c>
      <c r="K248" s="1">
        <v>243358.78</v>
      </c>
      <c r="L248" s="1">
        <v>86641.22</v>
      </c>
      <c r="M248" s="1" t="s">
        <v>129</v>
      </c>
      <c r="N248" s="3">
        <v>2025</v>
      </c>
    </row>
    <row r="249" spans="1:14" x14ac:dyDescent="0.3">
      <c r="A249" s="1" t="s">
        <v>127</v>
      </c>
      <c r="B249" s="1" t="s">
        <v>276</v>
      </c>
      <c r="C249" s="2">
        <v>45985</v>
      </c>
      <c r="D249" s="1" t="s">
        <v>23</v>
      </c>
      <c r="E249" s="1" t="s">
        <v>167</v>
      </c>
      <c r="F249" s="1" t="s">
        <v>18</v>
      </c>
      <c r="G249" s="3">
        <v>3</v>
      </c>
      <c r="H249" s="3">
        <v>55000</v>
      </c>
      <c r="I249" s="3">
        <v>5</v>
      </c>
      <c r="J249" s="3">
        <v>156750</v>
      </c>
      <c r="K249" s="1">
        <v>119146.28</v>
      </c>
      <c r="L249" s="1">
        <v>37603.72</v>
      </c>
      <c r="M249" s="1" t="s">
        <v>129</v>
      </c>
      <c r="N249" s="3">
        <v>2025</v>
      </c>
    </row>
    <row r="250" spans="1:14" x14ac:dyDescent="0.3">
      <c r="A250" s="1" t="s">
        <v>127</v>
      </c>
      <c r="B250" s="1" t="s">
        <v>277</v>
      </c>
      <c r="C250" s="2">
        <v>45988</v>
      </c>
      <c r="D250" s="1" t="s">
        <v>23</v>
      </c>
      <c r="E250" s="1" t="s">
        <v>167</v>
      </c>
      <c r="F250" s="1" t="s">
        <v>18</v>
      </c>
      <c r="G250" s="3">
        <v>2</v>
      </c>
      <c r="H250" s="3">
        <v>55000</v>
      </c>
      <c r="I250" s="3">
        <v>0</v>
      </c>
      <c r="J250" s="3">
        <v>110000</v>
      </c>
      <c r="K250" s="1">
        <v>82136.19</v>
      </c>
      <c r="L250" s="1">
        <v>27863.81</v>
      </c>
      <c r="M250" s="1" t="s">
        <v>129</v>
      </c>
      <c r="N250" s="3">
        <v>2025</v>
      </c>
    </row>
    <row r="251" spans="1:14" x14ac:dyDescent="0.3">
      <c r="A251" s="1" t="s">
        <v>127</v>
      </c>
      <c r="B251" s="1" t="s">
        <v>278</v>
      </c>
      <c r="C251" s="2">
        <v>45994</v>
      </c>
      <c r="D251" s="1" t="s">
        <v>26</v>
      </c>
      <c r="E251" s="1" t="s">
        <v>167</v>
      </c>
      <c r="F251" s="1" t="s">
        <v>18</v>
      </c>
      <c r="G251" s="3">
        <v>2</v>
      </c>
      <c r="H251" s="3">
        <v>55000</v>
      </c>
      <c r="I251" s="3">
        <v>3</v>
      </c>
      <c r="J251" s="3">
        <v>106700</v>
      </c>
      <c r="K251" s="1">
        <v>78791.289999999994</v>
      </c>
      <c r="L251" s="1">
        <v>27908.71</v>
      </c>
      <c r="M251" s="1" t="s">
        <v>129</v>
      </c>
      <c r="N251" s="3">
        <v>2025</v>
      </c>
    </row>
    <row r="252" spans="1:14" x14ac:dyDescent="0.3">
      <c r="A252" s="1" t="s">
        <v>127</v>
      </c>
      <c r="B252" s="1" t="s">
        <v>279</v>
      </c>
      <c r="C252" s="2">
        <v>45997</v>
      </c>
      <c r="D252" s="1" t="s">
        <v>26</v>
      </c>
      <c r="E252" s="1" t="s">
        <v>167</v>
      </c>
      <c r="F252" s="1" t="s">
        <v>18</v>
      </c>
      <c r="G252" s="3">
        <v>3</v>
      </c>
      <c r="H252" s="3">
        <v>55000</v>
      </c>
      <c r="I252" s="3">
        <v>5</v>
      </c>
      <c r="J252" s="3">
        <v>156750</v>
      </c>
      <c r="K252" s="1">
        <v>116480.07</v>
      </c>
      <c r="L252" s="1">
        <v>40269.93</v>
      </c>
      <c r="M252" s="1" t="s">
        <v>129</v>
      </c>
      <c r="N252" s="3">
        <v>2025</v>
      </c>
    </row>
    <row r="253" spans="1:14" x14ac:dyDescent="0.3">
      <c r="A253" s="1" t="s">
        <v>127</v>
      </c>
      <c r="B253" s="1" t="s">
        <v>280</v>
      </c>
      <c r="C253" s="2">
        <v>46002</v>
      </c>
      <c r="D253" s="1" t="s">
        <v>21</v>
      </c>
      <c r="E253" s="1" t="s">
        <v>167</v>
      </c>
      <c r="F253" s="1" t="s">
        <v>18</v>
      </c>
      <c r="G253" s="3">
        <v>2</v>
      </c>
      <c r="H253" s="3">
        <v>55000</v>
      </c>
      <c r="I253" s="3">
        <v>8</v>
      </c>
      <c r="J253" s="3">
        <v>101200</v>
      </c>
      <c r="K253" s="1">
        <v>75330.740000000005</v>
      </c>
      <c r="L253" s="1">
        <v>25869.26</v>
      </c>
      <c r="M253" s="1" t="s">
        <v>129</v>
      </c>
      <c r="N253" s="3">
        <v>2025</v>
      </c>
    </row>
    <row r="254" spans="1:14" x14ac:dyDescent="0.3">
      <c r="A254" s="1" t="s">
        <v>127</v>
      </c>
      <c r="B254" s="1" t="s">
        <v>281</v>
      </c>
      <c r="C254" s="2">
        <v>46002</v>
      </c>
      <c r="D254" s="1" t="s">
        <v>16</v>
      </c>
      <c r="E254" s="1" t="s">
        <v>167</v>
      </c>
      <c r="F254" s="1" t="s">
        <v>18</v>
      </c>
      <c r="G254" s="3">
        <v>7</v>
      </c>
      <c r="H254" s="3">
        <v>55000</v>
      </c>
      <c r="I254" s="3">
        <v>0</v>
      </c>
      <c r="J254" s="3">
        <v>385000</v>
      </c>
      <c r="K254" s="1">
        <v>299339.99</v>
      </c>
      <c r="L254" s="1">
        <v>85660.01</v>
      </c>
      <c r="M254" s="1" t="s">
        <v>129</v>
      </c>
      <c r="N254" s="3">
        <v>2025</v>
      </c>
    </row>
    <row r="255" spans="1:14" x14ac:dyDescent="0.3">
      <c r="A255" s="1" t="s">
        <v>127</v>
      </c>
      <c r="B255" s="1" t="s">
        <v>282</v>
      </c>
      <c r="C255" s="2">
        <v>46003</v>
      </c>
      <c r="D255" s="1" t="s">
        <v>26</v>
      </c>
      <c r="E255" s="1" t="s">
        <v>167</v>
      </c>
      <c r="F255" s="1" t="s">
        <v>18</v>
      </c>
      <c r="G255" s="3">
        <v>5</v>
      </c>
      <c r="H255" s="3">
        <v>55000</v>
      </c>
      <c r="I255" s="3">
        <v>5</v>
      </c>
      <c r="J255" s="3">
        <v>261250</v>
      </c>
      <c r="K255" s="1">
        <v>200144.92</v>
      </c>
      <c r="L255" s="1">
        <v>61105.08</v>
      </c>
      <c r="M255" s="1" t="s">
        <v>129</v>
      </c>
      <c r="N255" s="3">
        <v>2025</v>
      </c>
    </row>
    <row r="256" spans="1:14" x14ac:dyDescent="0.3">
      <c r="A256" s="1" t="s">
        <v>127</v>
      </c>
      <c r="B256" s="1" t="s">
        <v>283</v>
      </c>
      <c r="C256" s="2">
        <v>46007</v>
      </c>
      <c r="D256" s="1" t="s">
        <v>21</v>
      </c>
      <c r="E256" s="1" t="s">
        <v>167</v>
      </c>
      <c r="F256" s="1" t="s">
        <v>18</v>
      </c>
      <c r="G256" s="3">
        <v>7</v>
      </c>
      <c r="H256" s="3">
        <v>55000</v>
      </c>
      <c r="I256" s="3">
        <v>0</v>
      </c>
      <c r="J256" s="3">
        <v>385000</v>
      </c>
      <c r="K256" s="1">
        <v>285549.68</v>
      </c>
      <c r="L256" s="1">
        <v>99450.32</v>
      </c>
      <c r="M256" s="1" t="s">
        <v>129</v>
      </c>
      <c r="N256" s="3">
        <v>2025</v>
      </c>
    </row>
    <row r="257" spans="1:14" x14ac:dyDescent="0.3">
      <c r="A257" s="1" t="s">
        <v>127</v>
      </c>
      <c r="B257" s="1" t="s">
        <v>284</v>
      </c>
      <c r="C257" s="2">
        <v>46009</v>
      </c>
      <c r="D257" s="1" t="s">
        <v>21</v>
      </c>
      <c r="E257" s="1" t="s">
        <v>167</v>
      </c>
      <c r="F257" s="1" t="s">
        <v>18</v>
      </c>
      <c r="G257" s="3">
        <v>1</v>
      </c>
      <c r="H257" s="3">
        <v>55000</v>
      </c>
      <c r="I257" s="3">
        <v>5</v>
      </c>
      <c r="J257" s="3">
        <v>52250</v>
      </c>
      <c r="K257" s="1">
        <v>40289.33</v>
      </c>
      <c r="L257" s="1">
        <v>11960.67</v>
      </c>
      <c r="M257" s="1" t="s">
        <v>129</v>
      </c>
      <c r="N257" s="3">
        <v>2025</v>
      </c>
    </row>
    <row r="258" spans="1:14" x14ac:dyDescent="0.3">
      <c r="A258" s="1" t="s">
        <v>127</v>
      </c>
      <c r="B258" s="1" t="s">
        <v>285</v>
      </c>
      <c r="C258" s="2">
        <v>46014</v>
      </c>
      <c r="D258" s="1" t="s">
        <v>26</v>
      </c>
      <c r="E258" s="1" t="s">
        <v>167</v>
      </c>
      <c r="F258" s="1" t="s">
        <v>18</v>
      </c>
      <c r="G258" s="3">
        <v>5</v>
      </c>
      <c r="H258" s="3">
        <v>55000</v>
      </c>
      <c r="I258" s="3">
        <v>0</v>
      </c>
      <c r="J258" s="3">
        <v>275000</v>
      </c>
      <c r="K258" s="1">
        <v>206759.17</v>
      </c>
      <c r="L258" s="1">
        <v>68240.83</v>
      </c>
      <c r="M258" s="1" t="s">
        <v>129</v>
      </c>
      <c r="N258" s="3">
        <v>2025</v>
      </c>
    </row>
    <row r="259" spans="1:14" x14ac:dyDescent="0.3">
      <c r="A259" s="1" t="s">
        <v>127</v>
      </c>
      <c r="B259" s="1" t="s">
        <v>286</v>
      </c>
      <c r="C259" s="2">
        <v>46016</v>
      </c>
      <c r="D259" s="1" t="s">
        <v>23</v>
      </c>
      <c r="E259" s="1" t="s">
        <v>167</v>
      </c>
      <c r="F259" s="1" t="s">
        <v>18</v>
      </c>
      <c r="G259" s="3">
        <v>4</v>
      </c>
      <c r="H259" s="3">
        <v>55000</v>
      </c>
      <c r="I259" s="3">
        <v>0</v>
      </c>
      <c r="J259" s="3">
        <v>220000</v>
      </c>
      <c r="K259" s="1">
        <v>169242.39</v>
      </c>
      <c r="L259" s="1">
        <v>50757.61</v>
      </c>
      <c r="M259" s="1" t="s">
        <v>129</v>
      </c>
      <c r="N259" s="3">
        <v>2025</v>
      </c>
    </row>
    <row r="260" spans="1:14" x14ac:dyDescent="0.3">
      <c r="A260" s="1" t="s">
        <v>127</v>
      </c>
      <c r="B260" s="1" t="s">
        <v>287</v>
      </c>
      <c r="C260" s="2">
        <v>46016</v>
      </c>
      <c r="D260" s="1" t="s">
        <v>23</v>
      </c>
      <c r="E260" s="1" t="s">
        <v>167</v>
      </c>
      <c r="F260" s="1" t="s">
        <v>18</v>
      </c>
      <c r="G260" s="3">
        <v>8</v>
      </c>
      <c r="H260" s="3">
        <v>55000</v>
      </c>
      <c r="I260" s="3">
        <v>5</v>
      </c>
      <c r="J260" s="3">
        <v>418000</v>
      </c>
      <c r="K260" s="1">
        <v>319586.06</v>
      </c>
      <c r="L260" s="1">
        <v>98413.94</v>
      </c>
      <c r="M260" s="1" t="s">
        <v>129</v>
      </c>
      <c r="N260" s="3">
        <v>2025</v>
      </c>
    </row>
    <row r="261" spans="1:14" x14ac:dyDescent="0.3">
      <c r="A261" s="1" t="s">
        <v>127</v>
      </c>
      <c r="B261" s="1" t="s">
        <v>288</v>
      </c>
      <c r="C261" s="2">
        <v>46016</v>
      </c>
      <c r="D261" s="1" t="s">
        <v>23</v>
      </c>
      <c r="E261" s="1" t="s">
        <v>167</v>
      </c>
      <c r="F261" s="1" t="s">
        <v>18</v>
      </c>
      <c r="G261" s="3">
        <v>7</v>
      </c>
      <c r="H261" s="3">
        <v>55000</v>
      </c>
      <c r="I261" s="3">
        <v>0</v>
      </c>
      <c r="J261" s="3">
        <v>385000</v>
      </c>
      <c r="K261" s="1">
        <v>286643.76</v>
      </c>
      <c r="L261" s="1">
        <v>98356.24</v>
      </c>
      <c r="M261" s="1" t="s">
        <v>129</v>
      </c>
      <c r="N261" s="3">
        <v>2025</v>
      </c>
    </row>
    <row r="262" spans="1:14" x14ac:dyDescent="0.3">
      <c r="A262" s="1" t="s">
        <v>14</v>
      </c>
      <c r="B262" s="1" t="s">
        <v>289</v>
      </c>
      <c r="C262" s="2">
        <v>45659</v>
      </c>
      <c r="D262" s="1" t="s">
        <v>16</v>
      </c>
      <c r="E262" s="1" t="s">
        <v>290</v>
      </c>
      <c r="F262" s="1" t="s">
        <v>18</v>
      </c>
      <c r="G262" s="3">
        <v>7</v>
      </c>
      <c r="H262" s="3">
        <v>14000</v>
      </c>
      <c r="I262" s="3">
        <v>0</v>
      </c>
      <c r="J262" s="3">
        <v>98000</v>
      </c>
      <c r="K262" s="1">
        <v>66748.350000000006</v>
      </c>
      <c r="L262" s="1">
        <v>31251.65</v>
      </c>
      <c r="M262" s="1" t="s">
        <v>19</v>
      </c>
      <c r="N262" s="3">
        <v>2025</v>
      </c>
    </row>
    <row r="263" spans="1:14" x14ac:dyDescent="0.3">
      <c r="A263" s="1" t="s">
        <v>14</v>
      </c>
      <c r="B263" s="1" t="s">
        <v>291</v>
      </c>
      <c r="C263" s="2">
        <v>45660</v>
      </c>
      <c r="D263" s="1" t="s">
        <v>21</v>
      </c>
      <c r="E263" s="1" t="s">
        <v>290</v>
      </c>
      <c r="F263" s="1" t="s">
        <v>18</v>
      </c>
      <c r="G263" s="3">
        <v>8</v>
      </c>
      <c r="H263" s="3">
        <v>14000</v>
      </c>
      <c r="I263" s="3">
        <v>5</v>
      </c>
      <c r="J263" s="3">
        <v>106400</v>
      </c>
      <c r="K263" s="1">
        <v>73740.070000000007</v>
      </c>
      <c r="L263" s="1">
        <v>32659.93</v>
      </c>
      <c r="M263" s="1" t="s">
        <v>19</v>
      </c>
      <c r="N263" s="3">
        <v>2025</v>
      </c>
    </row>
    <row r="264" spans="1:14" x14ac:dyDescent="0.3">
      <c r="A264" s="1" t="s">
        <v>14</v>
      </c>
      <c r="B264" s="1" t="s">
        <v>292</v>
      </c>
      <c r="C264" s="2">
        <v>45665</v>
      </c>
      <c r="D264" s="1" t="s">
        <v>16</v>
      </c>
      <c r="E264" s="1" t="s">
        <v>290</v>
      </c>
      <c r="F264" s="1" t="s">
        <v>18</v>
      </c>
      <c r="G264" s="3">
        <v>7</v>
      </c>
      <c r="H264" s="3">
        <v>14000</v>
      </c>
      <c r="I264" s="3">
        <v>5</v>
      </c>
      <c r="J264" s="3">
        <v>93100</v>
      </c>
      <c r="K264" s="1">
        <v>65104.91</v>
      </c>
      <c r="L264" s="1">
        <v>27995.09</v>
      </c>
      <c r="M264" s="1" t="s">
        <v>19</v>
      </c>
      <c r="N264" s="3">
        <v>2025</v>
      </c>
    </row>
    <row r="265" spans="1:14" x14ac:dyDescent="0.3">
      <c r="A265" s="1" t="s">
        <v>14</v>
      </c>
      <c r="B265" s="1" t="s">
        <v>293</v>
      </c>
      <c r="C265" s="2">
        <v>45673</v>
      </c>
      <c r="D265" s="1" t="s">
        <v>26</v>
      </c>
      <c r="E265" s="1" t="s">
        <v>290</v>
      </c>
      <c r="F265" s="1" t="s">
        <v>18</v>
      </c>
      <c r="G265" s="3">
        <v>5</v>
      </c>
      <c r="H265" s="3">
        <v>14000</v>
      </c>
      <c r="I265" s="3">
        <v>5</v>
      </c>
      <c r="J265" s="3">
        <v>66500</v>
      </c>
      <c r="K265" s="1">
        <v>46401.19</v>
      </c>
      <c r="L265" s="1">
        <v>20098.810000000001</v>
      </c>
      <c r="M265" s="1" t="s">
        <v>19</v>
      </c>
      <c r="N265" s="3">
        <v>2025</v>
      </c>
    </row>
    <row r="266" spans="1:14" x14ac:dyDescent="0.3">
      <c r="A266" s="1" t="s">
        <v>14</v>
      </c>
      <c r="B266" s="1" t="s">
        <v>294</v>
      </c>
      <c r="C266" s="2">
        <v>45680</v>
      </c>
      <c r="D266" s="1" t="s">
        <v>23</v>
      </c>
      <c r="E266" s="1" t="s">
        <v>290</v>
      </c>
      <c r="F266" s="1" t="s">
        <v>18</v>
      </c>
      <c r="G266" s="3">
        <v>2</v>
      </c>
      <c r="H266" s="3">
        <v>14000</v>
      </c>
      <c r="I266" s="3">
        <v>5</v>
      </c>
      <c r="J266" s="3">
        <v>26600</v>
      </c>
      <c r="K266" s="1">
        <v>17946.29</v>
      </c>
      <c r="L266" s="1">
        <v>8653.7099999999991</v>
      </c>
      <c r="M266" s="1" t="s">
        <v>19</v>
      </c>
      <c r="N266" s="3">
        <v>2025</v>
      </c>
    </row>
    <row r="267" spans="1:14" x14ac:dyDescent="0.3">
      <c r="A267" s="1" t="s">
        <v>14</v>
      </c>
      <c r="B267" s="1" t="s">
        <v>295</v>
      </c>
      <c r="C267" s="2">
        <v>45685</v>
      </c>
      <c r="D267" s="1" t="s">
        <v>23</v>
      </c>
      <c r="E267" s="1" t="s">
        <v>290</v>
      </c>
      <c r="F267" s="1" t="s">
        <v>18</v>
      </c>
      <c r="G267" s="3">
        <v>4</v>
      </c>
      <c r="H267" s="3">
        <v>14000</v>
      </c>
      <c r="I267" s="3">
        <v>10</v>
      </c>
      <c r="J267" s="3">
        <v>50400</v>
      </c>
      <c r="K267" s="1">
        <v>33586.83</v>
      </c>
      <c r="L267" s="1">
        <v>16813.169999999998</v>
      </c>
      <c r="M267" s="1" t="s">
        <v>19</v>
      </c>
      <c r="N267" s="3">
        <v>2025</v>
      </c>
    </row>
    <row r="268" spans="1:14" x14ac:dyDescent="0.3">
      <c r="A268" s="1" t="s">
        <v>14</v>
      </c>
      <c r="B268" s="1" t="s">
        <v>296</v>
      </c>
      <c r="C268" s="2">
        <v>45689</v>
      </c>
      <c r="D268" s="1" t="s">
        <v>21</v>
      </c>
      <c r="E268" s="1" t="s">
        <v>290</v>
      </c>
      <c r="F268" s="1" t="s">
        <v>18</v>
      </c>
      <c r="G268" s="3">
        <v>5</v>
      </c>
      <c r="H268" s="3">
        <v>14000</v>
      </c>
      <c r="I268" s="3">
        <v>3</v>
      </c>
      <c r="J268" s="3">
        <v>67900</v>
      </c>
      <c r="K268" s="1">
        <v>44961.07</v>
      </c>
      <c r="L268" s="1">
        <v>22938.93</v>
      </c>
      <c r="M268" s="1" t="s">
        <v>19</v>
      </c>
      <c r="N268" s="3">
        <v>2025</v>
      </c>
    </row>
    <row r="269" spans="1:14" x14ac:dyDescent="0.3">
      <c r="A269" s="1" t="s">
        <v>14</v>
      </c>
      <c r="B269" s="1" t="s">
        <v>297</v>
      </c>
      <c r="C269" s="2">
        <v>45690</v>
      </c>
      <c r="D269" s="1" t="s">
        <v>23</v>
      </c>
      <c r="E269" s="1" t="s">
        <v>290</v>
      </c>
      <c r="F269" s="1" t="s">
        <v>18</v>
      </c>
      <c r="G269" s="3">
        <v>3</v>
      </c>
      <c r="H269" s="3">
        <v>14000</v>
      </c>
      <c r="I269" s="3">
        <v>8</v>
      </c>
      <c r="J269" s="3">
        <v>38640</v>
      </c>
      <c r="K269" s="1">
        <v>26334.87</v>
      </c>
      <c r="L269" s="1">
        <v>12305.13</v>
      </c>
      <c r="M269" s="1" t="s">
        <v>19</v>
      </c>
      <c r="N269" s="3">
        <v>2025</v>
      </c>
    </row>
    <row r="270" spans="1:14" x14ac:dyDescent="0.3">
      <c r="A270" s="1" t="s">
        <v>14</v>
      </c>
      <c r="B270" s="1" t="s">
        <v>298</v>
      </c>
      <c r="C270" s="2">
        <v>45694</v>
      </c>
      <c r="D270" s="1" t="s">
        <v>26</v>
      </c>
      <c r="E270" s="1" t="s">
        <v>290</v>
      </c>
      <c r="F270" s="1" t="s">
        <v>18</v>
      </c>
      <c r="G270" s="3">
        <v>5</v>
      </c>
      <c r="H270" s="3">
        <v>14000</v>
      </c>
      <c r="I270" s="3">
        <v>5</v>
      </c>
      <c r="J270" s="3">
        <v>66500</v>
      </c>
      <c r="K270" s="1">
        <v>46342.02</v>
      </c>
      <c r="L270" s="1">
        <v>20157.98</v>
      </c>
      <c r="M270" s="1" t="s">
        <v>19</v>
      </c>
      <c r="N270" s="3">
        <v>2025</v>
      </c>
    </row>
    <row r="271" spans="1:14" x14ac:dyDescent="0.3">
      <c r="A271" s="1" t="s">
        <v>14</v>
      </c>
      <c r="B271" s="1" t="s">
        <v>299</v>
      </c>
      <c r="C271" s="2">
        <v>45698</v>
      </c>
      <c r="D271" s="1" t="s">
        <v>23</v>
      </c>
      <c r="E271" s="1" t="s">
        <v>290</v>
      </c>
      <c r="F271" s="1" t="s">
        <v>18</v>
      </c>
      <c r="G271" s="3">
        <v>5</v>
      </c>
      <c r="H271" s="3">
        <v>14000</v>
      </c>
      <c r="I271" s="3">
        <v>8</v>
      </c>
      <c r="J271" s="3">
        <v>64400</v>
      </c>
      <c r="K271" s="1">
        <v>43310.78</v>
      </c>
      <c r="L271" s="1">
        <v>21089.22</v>
      </c>
      <c r="M271" s="1" t="s">
        <v>19</v>
      </c>
      <c r="N271" s="3">
        <v>2025</v>
      </c>
    </row>
    <row r="272" spans="1:14" x14ac:dyDescent="0.3">
      <c r="A272" s="1" t="s">
        <v>14</v>
      </c>
      <c r="B272" s="1" t="s">
        <v>300</v>
      </c>
      <c r="C272" s="2">
        <v>45706</v>
      </c>
      <c r="D272" s="1" t="s">
        <v>21</v>
      </c>
      <c r="E272" s="1" t="s">
        <v>290</v>
      </c>
      <c r="F272" s="1" t="s">
        <v>18</v>
      </c>
      <c r="G272" s="3">
        <v>3</v>
      </c>
      <c r="H272" s="3">
        <v>14000</v>
      </c>
      <c r="I272" s="3">
        <v>0</v>
      </c>
      <c r="J272" s="3">
        <v>42000</v>
      </c>
      <c r="K272" s="1">
        <v>28922.21</v>
      </c>
      <c r="L272" s="1">
        <v>13077.79</v>
      </c>
      <c r="M272" s="1" t="s">
        <v>19</v>
      </c>
      <c r="N272" s="3">
        <v>2025</v>
      </c>
    </row>
    <row r="273" spans="1:14" x14ac:dyDescent="0.3">
      <c r="A273" s="1" t="s">
        <v>14</v>
      </c>
      <c r="B273" s="1" t="s">
        <v>301</v>
      </c>
      <c r="C273" s="2">
        <v>45707</v>
      </c>
      <c r="D273" s="1" t="s">
        <v>21</v>
      </c>
      <c r="E273" s="1" t="s">
        <v>290</v>
      </c>
      <c r="F273" s="1" t="s">
        <v>18</v>
      </c>
      <c r="G273" s="3">
        <v>7</v>
      </c>
      <c r="H273" s="3">
        <v>14000</v>
      </c>
      <c r="I273" s="3">
        <v>8</v>
      </c>
      <c r="J273" s="3">
        <v>90160</v>
      </c>
      <c r="K273" s="1">
        <v>62802.95</v>
      </c>
      <c r="L273" s="1">
        <v>27357.05</v>
      </c>
      <c r="M273" s="1" t="s">
        <v>19</v>
      </c>
      <c r="N273" s="3">
        <v>2025</v>
      </c>
    </row>
    <row r="274" spans="1:14" x14ac:dyDescent="0.3">
      <c r="A274" s="1" t="s">
        <v>14</v>
      </c>
      <c r="B274" s="1" t="s">
        <v>302</v>
      </c>
      <c r="C274" s="2">
        <v>45707</v>
      </c>
      <c r="D274" s="1" t="s">
        <v>26</v>
      </c>
      <c r="E274" s="1" t="s">
        <v>290</v>
      </c>
      <c r="F274" s="1" t="s">
        <v>18</v>
      </c>
      <c r="G274" s="3">
        <v>8</v>
      </c>
      <c r="H274" s="3">
        <v>14000</v>
      </c>
      <c r="I274" s="3">
        <v>8</v>
      </c>
      <c r="J274" s="3">
        <v>103040</v>
      </c>
      <c r="K274" s="1">
        <v>70756.639999999999</v>
      </c>
      <c r="L274" s="1">
        <v>32283.360000000001</v>
      </c>
      <c r="M274" s="1" t="s">
        <v>19</v>
      </c>
      <c r="N274" s="3">
        <v>2025</v>
      </c>
    </row>
    <row r="275" spans="1:14" x14ac:dyDescent="0.3">
      <c r="A275" s="1" t="s">
        <v>14</v>
      </c>
      <c r="B275" s="1" t="s">
        <v>303</v>
      </c>
      <c r="C275" s="2">
        <v>45710</v>
      </c>
      <c r="D275" s="1" t="s">
        <v>23</v>
      </c>
      <c r="E275" s="1" t="s">
        <v>290</v>
      </c>
      <c r="F275" s="1" t="s">
        <v>18</v>
      </c>
      <c r="G275" s="3">
        <v>4</v>
      </c>
      <c r="H275" s="3">
        <v>14000</v>
      </c>
      <c r="I275" s="3">
        <v>0</v>
      </c>
      <c r="J275" s="3">
        <v>56000</v>
      </c>
      <c r="K275" s="1">
        <v>37631.230000000003</v>
      </c>
      <c r="L275" s="1">
        <v>18368.77</v>
      </c>
      <c r="M275" s="1" t="s">
        <v>19</v>
      </c>
      <c r="N275" s="3">
        <v>2025</v>
      </c>
    </row>
    <row r="276" spans="1:14" x14ac:dyDescent="0.3">
      <c r="A276" s="1" t="s">
        <v>14</v>
      </c>
      <c r="B276" s="1" t="s">
        <v>304</v>
      </c>
      <c r="C276" s="2">
        <v>45711</v>
      </c>
      <c r="D276" s="1" t="s">
        <v>21</v>
      </c>
      <c r="E276" s="1" t="s">
        <v>290</v>
      </c>
      <c r="F276" s="1" t="s">
        <v>18</v>
      </c>
      <c r="G276" s="3">
        <v>6</v>
      </c>
      <c r="H276" s="3">
        <v>14000</v>
      </c>
      <c r="I276" s="3">
        <v>3</v>
      </c>
      <c r="J276" s="3">
        <v>81480</v>
      </c>
      <c r="K276" s="1">
        <v>56147.17</v>
      </c>
      <c r="L276" s="1">
        <v>25332.83</v>
      </c>
      <c r="M276" s="1" t="s">
        <v>19</v>
      </c>
      <c r="N276" s="3">
        <v>2025</v>
      </c>
    </row>
    <row r="277" spans="1:14" x14ac:dyDescent="0.3">
      <c r="A277" s="1" t="s">
        <v>14</v>
      </c>
      <c r="B277" s="1" t="s">
        <v>305</v>
      </c>
      <c r="C277" s="2">
        <v>45712</v>
      </c>
      <c r="D277" s="1" t="s">
        <v>26</v>
      </c>
      <c r="E277" s="1" t="s">
        <v>290</v>
      </c>
      <c r="F277" s="1" t="s">
        <v>18</v>
      </c>
      <c r="G277" s="3">
        <v>7</v>
      </c>
      <c r="H277" s="3">
        <v>14000</v>
      </c>
      <c r="I277" s="3">
        <v>10</v>
      </c>
      <c r="J277" s="3">
        <v>88200</v>
      </c>
      <c r="K277" s="1">
        <v>59151.3</v>
      </c>
      <c r="L277" s="1">
        <v>29048.7</v>
      </c>
      <c r="M277" s="1" t="s">
        <v>19</v>
      </c>
      <c r="N277" s="3">
        <v>2025</v>
      </c>
    </row>
    <row r="278" spans="1:14" x14ac:dyDescent="0.3">
      <c r="A278" s="1" t="s">
        <v>14</v>
      </c>
      <c r="B278" s="1" t="s">
        <v>306</v>
      </c>
      <c r="C278" s="2">
        <v>45723</v>
      </c>
      <c r="D278" s="1" t="s">
        <v>16</v>
      </c>
      <c r="E278" s="1" t="s">
        <v>290</v>
      </c>
      <c r="F278" s="1" t="s">
        <v>18</v>
      </c>
      <c r="G278" s="3">
        <v>7</v>
      </c>
      <c r="H278" s="3">
        <v>14000</v>
      </c>
      <c r="I278" s="3">
        <v>3</v>
      </c>
      <c r="J278" s="3">
        <v>95060</v>
      </c>
      <c r="K278" s="1">
        <v>64355.16</v>
      </c>
      <c r="L278" s="1">
        <v>30704.84</v>
      </c>
      <c r="M278" s="1" t="s">
        <v>19</v>
      </c>
      <c r="N278" s="3">
        <v>2025</v>
      </c>
    </row>
    <row r="279" spans="1:14" x14ac:dyDescent="0.3">
      <c r="A279" s="1" t="s">
        <v>14</v>
      </c>
      <c r="B279" s="1" t="s">
        <v>307</v>
      </c>
      <c r="C279" s="2">
        <v>45727</v>
      </c>
      <c r="D279" s="1" t="s">
        <v>23</v>
      </c>
      <c r="E279" s="1" t="s">
        <v>290</v>
      </c>
      <c r="F279" s="1" t="s">
        <v>18</v>
      </c>
      <c r="G279" s="3">
        <v>7</v>
      </c>
      <c r="H279" s="3">
        <v>14000</v>
      </c>
      <c r="I279" s="3">
        <v>5</v>
      </c>
      <c r="J279" s="3">
        <v>93100</v>
      </c>
      <c r="K279" s="1">
        <v>61615.94</v>
      </c>
      <c r="L279" s="1">
        <v>31484.06</v>
      </c>
      <c r="M279" s="1" t="s">
        <v>19</v>
      </c>
      <c r="N279" s="3">
        <v>2025</v>
      </c>
    </row>
    <row r="280" spans="1:14" x14ac:dyDescent="0.3">
      <c r="A280" s="1" t="s">
        <v>14</v>
      </c>
      <c r="B280" s="1" t="s">
        <v>308</v>
      </c>
      <c r="C280" s="2">
        <v>45737</v>
      </c>
      <c r="D280" s="1" t="s">
        <v>21</v>
      </c>
      <c r="E280" s="1" t="s">
        <v>290</v>
      </c>
      <c r="F280" s="1" t="s">
        <v>18</v>
      </c>
      <c r="G280" s="3">
        <v>7</v>
      </c>
      <c r="H280" s="3">
        <v>14000</v>
      </c>
      <c r="I280" s="3">
        <v>5</v>
      </c>
      <c r="J280" s="3">
        <v>93100</v>
      </c>
      <c r="K280" s="1">
        <v>62631.03</v>
      </c>
      <c r="L280" s="1">
        <v>30468.97</v>
      </c>
      <c r="M280" s="1" t="s">
        <v>19</v>
      </c>
      <c r="N280" s="3">
        <v>2025</v>
      </c>
    </row>
    <row r="281" spans="1:14" x14ac:dyDescent="0.3">
      <c r="A281" s="1" t="s">
        <v>14</v>
      </c>
      <c r="B281" s="1" t="s">
        <v>309</v>
      </c>
      <c r="C281" s="2">
        <v>45738</v>
      </c>
      <c r="D281" s="1" t="s">
        <v>21</v>
      </c>
      <c r="E281" s="1" t="s">
        <v>290</v>
      </c>
      <c r="F281" s="1" t="s">
        <v>18</v>
      </c>
      <c r="G281" s="3">
        <v>7</v>
      </c>
      <c r="H281" s="3">
        <v>14000</v>
      </c>
      <c r="I281" s="3">
        <v>5</v>
      </c>
      <c r="J281" s="3">
        <v>93100</v>
      </c>
      <c r="K281" s="1">
        <v>61510.9</v>
      </c>
      <c r="L281" s="1">
        <v>31589.1</v>
      </c>
      <c r="M281" s="1" t="s">
        <v>19</v>
      </c>
      <c r="N281" s="3">
        <v>2025</v>
      </c>
    </row>
    <row r="282" spans="1:14" x14ac:dyDescent="0.3">
      <c r="A282" s="1" t="s">
        <v>14</v>
      </c>
      <c r="B282" s="1" t="s">
        <v>310</v>
      </c>
      <c r="C282" s="2">
        <v>45744</v>
      </c>
      <c r="D282" s="1" t="s">
        <v>16</v>
      </c>
      <c r="E282" s="1" t="s">
        <v>290</v>
      </c>
      <c r="F282" s="1" t="s">
        <v>18</v>
      </c>
      <c r="G282" s="3">
        <v>8</v>
      </c>
      <c r="H282" s="3">
        <v>14000</v>
      </c>
      <c r="I282" s="3">
        <v>0</v>
      </c>
      <c r="J282" s="3">
        <v>112000</v>
      </c>
      <c r="K282" s="1">
        <v>76646.69</v>
      </c>
      <c r="L282" s="1">
        <v>35353.31</v>
      </c>
      <c r="M282" s="1" t="s">
        <v>19</v>
      </c>
      <c r="N282" s="3">
        <v>2025</v>
      </c>
    </row>
    <row r="283" spans="1:14" x14ac:dyDescent="0.3">
      <c r="A283" s="1" t="s">
        <v>14</v>
      </c>
      <c r="B283" s="1" t="s">
        <v>311</v>
      </c>
      <c r="C283" s="2">
        <v>45744</v>
      </c>
      <c r="D283" s="1" t="s">
        <v>21</v>
      </c>
      <c r="E283" s="1" t="s">
        <v>290</v>
      </c>
      <c r="F283" s="1" t="s">
        <v>18</v>
      </c>
      <c r="G283" s="3">
        <v>8</v>
      </c>
      <c r="H283" s="3">
        <v>14000</v>
      </c>
      <c r="I283" s="3">
        <v>0</v>
      </c>
      <c r="J283" s="3">
        <v>112000</v>
      </c>
      <c r="K283" s="1">
        <v>77054.649999999994</v>
      </c>
      <c r="L283" s="1">
        <v>34945.35</v>
      </c>
      <c r="M283" s="1" t="s">
        <v>19</v>
      </c>
      <c r="N283" s="3">
        <v>2025</v>
      </c>
    </row>
    <row r="284" spans="1:14" x14ac:dyDescent="0.3">
      <c r="A284" s="1" t="s">
        <v>51</v>
      </c>
      <c r="B284" s="1" t="s">
        <v>312</v>
      </c>
      <c r="C284" s="2">
        <v>45751</v>
      </c>
      <c r="D284" s="1" t="s">
        <v>21</v>
      </c>
      <c r="E284" s="1" t="s">
        <v>290</v>
      </c>
      <c r="F284" s="1" t="s">
        <v>18</v>
      </c>
      <c r="G284" s="3">
        <v>2</v>
      </c>
      <c r="H284" s="3">
        <v>14000</v>
      </c>
      <c r="I284" s="3">
        <v>0</v>
      </c>
      <c r="J284" s="3">
        <v>28000</v>
      </c>
      <c r="K284" s="1">
        <v>18721.45</v>
      </c>
      <c r="L284" s="1">
        <v>9278.5499999999993</v>
      </c>
      <c r="M284" s="1" t="s">
        <v>53</v>
      </c>
      <c r="N284" s="3">
        <v>2025</v>
      </c>
    </row>
    <row r="285" spans="1:14" x14ac:dyDescent="0.3">
      <c r="A285" s="1" t="s">
        <v>51</v>
      </c>
      <c r="B285" s="1" t="s">
        <v>313</v>
      </c>
      <c r="C285" s="2">
        <v>45755</v>
      </c>
      <c r="D285" s="1" t="s">
        <v>26</v>
      </c>
      <c r="E285" s="1" t="s">
        <v>290</v>
      </c>
      <c r="F285" s="1" t="s">
        <v>18</v>
      </c>
      <c r="G285" s="3">
        <v>1</v>
      </c>
      <c r="H285" s="3">
        <v>14000</v>
      </c>
      <c r="I285" s="3">
        <v>10</v>
      </c>
      <c r="J285" s="3">
        <v>12600</v>
      </c>
      <c r="K285" s="1">
        <v>8791.73</v>
      </c>
      <c r="L285" s="1">
        <v>3808.27</v>
      </c>
      <c r="M285" s="1" t="s">
        <v>53</v>
      </c>
      <c r="N285" s="3">
        <v>2025</v>
      </c>
    </row>
    <row r="286" spans="1:14" x14ac:dyDescent="0.3">
      <c r="A286" s="1" t="s">
        <v>51</v>
      </c>
      <c r="B286" s="1" t="s">
        <v>314</v>
      </c>
      <c r="C286" s="2">
        <v>45763</v>
      </c>
      <c r="D286" s="1" t="s">
        <v>16</v>
      </c>
      <c r="E286" s="1" t="s">
        <v>290</v>
      </c>
      <c r="F286" s="1" t="s">
        <v>18</v>
      </c>
      <c r="G286" s="3">
        <v>1</v>
      </c>
      <c r="H286" s="3">
        <v>14000</v>
      </c>
      <c r="I286" s="3">
        <v>0</v>
      </c>
      <c r="J286" s="3">
        <v>14000</v>
      </c>
      <c r="K286" s="1">
        <v>9453.07</v>
      </c>
      <c r="L286" s="1">
        <v>4546.93</v>
      </c>
      <c r="M286" s="1" t="s">
        <v>53</v>
      </c>
      <c r="N286" s="3">
        <v>2025</v>
      </c>
    </row>
    <row r="287" spans="1:14" x14ac:dyDescent="0.3">
      <c r="A287" s="1" t="s">
        <v>51</v>
      </c>
      <c r="B287" s="1" t="s">
        <v>315</v>
      </c>
      <c r="C287" s="2">
        <v>45764</v>
      </c>
      <c r="D287" s="1" t="s">
        <v>23</v>
      </c>
      <c r="E287" s="1" t="s">
        <v>290</v>
      </c>
      <c r="F287" s="1" t="s">
        <v>18</v>
      </c>
      <c r="G287" s="3">
        <v>6</v>
      </c>
      <c r="H287" s="3">
        <v>14000</v>
      </c>
      <c r="I287" s="3">
        <v>3</v>
      </c>
      <c r="J287" s="3">
        <v>81480</v>
      </c>
      <c r="K287" s="1">
        <v>54105.63</v>
      </c>
      <c r="L287" s="1">
        <v>27374.37</v>
      </c>
      <c r="M287" s="1" t="s">
        <v>53</v>
      </c>
      <c r="N287" s="3">
        <v>2025</v>
      </c>
    </row>
    <row r="288" spans="1:14" x14ac:dyDescent="0.3">
      <c r="A288" s="1" t="s">
        <v>51</v>
      </c>
      <c r="B288" s="1" t="s">
        <v>316</v>
      </c>
      <c r="C288" s="2">
        <v>45768</v>
      </c>
      <c r="D288" s="1" t="s">
        <v>26</v>
      </c>
      <c r="E288" s="1" t="s">
        <v>290</v>
      </c>
      <c r="F288" s="1" t="s">
        <v>18</v>
      </c>
      <c r="G288" s="3">
        <v>3</v>
      </c>
      <c r="H288" s="3">
        <v>14000</v>
      </c>
      <c r="I288" s="3">
        <v>0</v>
      </c>
      <c r="J288" s="3">
        <v>42000</v>
      </c>
      <c r="K288" s="1">
        <v>28362.94</v>
      </c>
      <c r="L288" s="1">
        <v>13637.06</v>
      </c>
      <c r="M288" s="1" t="s">
        <v>53</v>
      </c>
      <c r="N288" s="3">
        <v>2025</v>
      </c>
    </row>
    <row r="289" spans="1:14" x14ac:dyDescent="0.3">
      <c r="A289" s="1" t="s">
        <v>51</v>
      </c>
      <c r="B289" s="1" t="s">
        <v>317</v>
      </c>
      <c r="C289" s="2">
        <v>45769</v>
      </c>
      <c r="D289" s="1" t="s">
        <v>23</v>
      </c>
      <c r="E289" s="1" t="s">
        <v>290</v>
      </c>
      <c r="F289" s="1" t="s">
        <v>18</v>
      </c>
      <c r="G289" s="3">
        <v>5</v>
      </c>
      <c r="H289" s="3">
        <v>14000</v>
      </c>
      <c r="I289" s="3">
        <v>8</v>
      </c>
      <c r="J289" s="3">
        <v>64400</v>
      </c>
      <c r="K289" s="1">
        <v>43337.54</v>
      </c>
      <c r="L289" s="1">
        <v>21062.46</v>
      </c>
      <c r="M289" s="1" t="s">
        <v>53</v>
      </c>
      <c r="N289" s="3">
        <v>2025</v>
      </c>
    </row>
    <row r="290" spans="1:14" x14ac:dyDescent="0.3">
      <c r="A290" s="1" t="s">
        <v>51</v>
      </c>
      <c r="B290" s="1" t="s">
        <v>318</v>
      </c>
      <c r="C290" s="2">
        <v>45770</v>
      </c>
      <c r="D290" s="1" t="s">
        <v>21</v>
      </c>
      <c r="E290" s="1" t="s">
        <v>290</v>
      </c>
      <c r="F290" s="1" t="s">
        <v>18</v>
      </c>
      <c r="G290" s="3">
        <v>8</v>
      </c>
      <c r="H290" s="3">
        <v>14000</v>
      </c>
      <c r="I290" s="3">
        <v>3</v>
      </c>
      <c r="J290" s="3">
        <v>108640</v>
      </c>
      <c r="K290" s="1">
        <v>75856.81</v>
      </c>
      <c r="L290" s="1">
        <v>32783.19</v>
      </c>
      <c r="M290" s="1" t="s">
        <v>53</v>
      </c>
      <c r="N290" s="3">
        <v>2025</v>
      </c>
    </row>
    <row r="291" spans="1:14" x14ac:dyDescent="0.3">
      <c r="A291" s="1" t="s">
        <v>51</v>
      </c>
      <c r="B291" s="1" t="s">
        <v>319</v>
      </c>
      <c r="C291" s="2">
        <v>45772</v>
      </c>
      <c r="D291" s="1" t="s">
        <v>16</v>
      </c>
      <c r="E291" s="1" t="s">
        <v>290</v>
      </c>
      <c r="F291" s="1" t="s">
        <v>18</v>
      </c>
      <c r="G291" s="3">
        <v>7</v>
      </c>
      <c r="H291" s="3">
        <v>14000</v>
      </c>
      <c r="I291" s="3">
        <v>0</v>
      </c>
      <c r="J291" s="3">
        <v>98000</v>
      </c>
      <c r="K291" s="1">
        <v>68538.28</v>
      </c>
      <c r="L291" s="1">
        <v>29461.72</v>
      </c>
      <c r="M291" s="1" t="s">
        <v>53</v>
      </c>
      <c r="N291" s="3">
        <v>2025</v>
      </c>
    </row>
    <row r="292" spans="1:14" x14ac:dyDescent="0.3">
      <c r="A292" s="1" t="s">
        <v>51</v>
      </c>
      <c r="B292" s="1" t="s">
        <v>320</v>
      </c>
      <c r="C292" s="2">
        <v>45773</v>
      </c>
      <c r="D292" s="1" t="s">
        <v>21</v>
      </c>
      <c r="E292" s="1" t="s">
        <v>290</v>
      </c>
      <c r="F292" s="1" t="s">
        <v>18</v>
      </c>
      <c r="G292" s="3">
        <v>2</v>
      </c>
      <c r="H292" s="3">
        <v>14000</v>
      </c>
      <c r="I292" s="3">
        <v>0</v>
      </c>
      <c r="J292" s="3">
        <v>28000</v>
      </c>
      <c r="K292" s="1">
        <v>18708.61</v>
      </c>
      <c r="L292" s="1">
        <v>9291.39</v>
      </c>
      <c r="M292" s="1" t="s">
        <v>53</v>
      </c>
      <c r="N292" s="3">
        <v>2025</v>
      </c>
    </row>
    <row r="293" spans="1:14" x14ac:dyDescent="0.3">
      <c r="A293" s="1" t="s">
        <v>51</v>
      </c>
      <c r="B293" s="1" t="s">
        <v>321</v>
      </c>
      <c r="C293" s="2">
        <v>45781</v>
      </c>
      <c r="D293" s="1" t="s">
        <v>16</v>
      </c>
      <c r="E293" s="1" t="s">
        <v>290</v>
      </c>
      <c r="F293" s="1" t="s">
        <v>18</v>
      </c>
      <c r="G293" s="3">
        <v>6</v>
      </c>
      <c r="H293" s="3">
        <v>14000</v>
      </c>
      <c r="I293" s="3">
        <v>5</v>
      </c>
      <c r="J293" s="3">
        <v>79800</v>
      </c>
      <c r="K293" s="1">
        <v>54593.55</v>
      </c>
      <c r="L293" s="1">
        <v>25206.45</v>
      </c>
      <c r="M293" s="1" t="s">
        <v>53</v>
      </c>
      <c r="N293" s="3">
        <v>2025</v>
      </c>
    </row>
    <row r="294" spans="1:14" x14ac:dyDescent="0.3">
      <c r="A294" s="1" t="s">
        <v>51</v>
      </c>
      <c r="B294" s="1" t="s">
        <v>322</v>
      </c>
      <c r="C294" s="2">
        <v>45782</v>
      </c>
      <c r="D294" s="1" t="s">
        <v>23</v>
      </c>
      <c r="E294" s="1" t="s">
        <v>290</v>
      </c>
      <c r="F294" s="1" t="s">
        <v>18</v>
      </c>
      <c r="G294" s="3">
        <v>4</v>
      </c>
      <c r="H294" s="3">
        <v>14000</v>
      </c>
      <c r="I294" s="3">
        <v>10</v>
      </c>
      <c r="J294" s="3">
        <v>50400</v>
      </c>
      <c r="K294" s="1">
        <v>34266.42</v>
      </c>
      <c r="L294" s="1">
        <v>16133.58</v>
      </c>
      <c r="M294" s="1" t="s">
        <v>53</v>
      </c>
      <c r="N294" s="3">
        <v>2025</v>
      </c>
    </row>
    <row r="295" spans="1:14" x14ac:dyDescent="0.3">
      <c r="A295" s="1" t="s">
        <v>51</v>
      </c>
      <c r="B295" s="1" t="s">
        <v>323</v>
      </c>
      <c r="C295" s="2">
        <v>45785</v>
      </c>
      <c r="D295" s="1" t="s">
        <v>21</v>
      </c>
      <c r="E295" s="1" t="s">
        <v>290</v>
      </c>
      <c r="F295" s="1" t="s">
        <v>18</v>
      </c>
      <c r="G295" s="3">
        <v>8</v>
      </c>
      <c r="H295" s="3">
        <v>14000</v>
      </c>
      <c r="I295" s="3">
        <v>5</v>
      </c>
      <c r="J295" s="3">
        <v>106400</v>
      </c>
      <c r="K295" s="1">
        <v>73535.789999999994</v>
      </c>
      <c r="L295" s="1">
        <v>32864.21</v>
      </c>
      <c r="M295" s="1" t="s">
        <v>53</v>
      </c>
      <c r="N295" s="3">
        <v>2025</v>
      </c>
    </row>
    <row r="296" spans="1:14" x14ac:dyDescent="0.3">
      <c r="A296" s="1" t="s">
        <v>51</v>
      </c>
      <c r="B296" s="1" t="s">
        <v>324</v>
      </c>
      <c r="C296" s="2">
        <v>45789</v>
      </c>
      <c r="D296" s="1" t="s">
        <v>16</v>
      </c>
      <c r="E296" s="1" t="s">
        <v>290</v>
      </c>
      <c r="F296" s="1" t="s">
        <v>18</v>
      </c>
      <c r="G296" s="3">
        <v>7</v>
      </c>
      <c r="H296" s="3">
        <v>14000</v>
      </c>
      <c r="I296" s="3">
        <v>8</v>
      </c>
      <c r="J296" s="3">
        <v>90160</v>
      </c>
      <c r="K296" s="1">
        <v>60900.66</v>
      </c>
      <c r="L296" s="1">
        <v>29259.34</v>
      </c>
      <c r="M296" s="1" t="s">
        <v>53</v>
      </c>
      <c r="N296" s="3">
        <v>2025</v>
      </c>
    </row>
    <row r="297" spans="1:14" x14ac:dyDescent="0.3">
      <c r="A297" s="1" t="s">
        <v>51</v>
      </c>
      <c r="B297" s="1" t="s">
        <v>325</v>
      </c>
      <c r="C297" s="2">
        <v>45791</v>
      </c>
      <c r="D297" s="1" t="s">
        <v>23</v>
      </c>
      <c r="E297" s="1" t="s">
        <v>290</v>
      </c>
      <c r="F297" s="1" t="s">
        <v>18</v>
      </c>
      <c r="G297" s="3">
        <v>7</v>
      </c>
      <c r="H297" s="3">
        <v>14000</v>
      </c>
      <c r="I297" s="3">
        <v>5</v>
      </c>
      <c r="J297" s="3">
        <v>93100</v>
      </c>
      <c r="K297" s="1">
        <v>63908.04</v>
      </c>
      <c r="L297" s="1">
        <v>29191.96</v>
      </c>
      <c r="M297" s="1" t="s">
        <v>53</v>
      </c>
      <c r="N297" s="3">
        <v>2025</v>
      </c>
    </row>
    <row r="298" spans="1:14" x14ac:dyDescent="0.3">
      <c r="A298" s="1" t="s">
        <v>51</v>
      </c>
      <c r="B298" s="1" t="s">
        <v>326</v>
      </c>
      <c r="C298" s="2">
        <v>45793</v>
      </c>
      <c r="D298" s="1" t="s">
        <v>23</v>
      </c>
      <c r="E298" s="1" t="s">
        <v>290</v>
      </c>
      <c r="F298" s="1" t="s">
        <v>18</v>
      </c>
      <c r="G298" s="3">
        <v>4</v>
      </c>
      <c r="H298" s="3">
        <v>14000</v>
      </c>
      <c r="I298" s="3">
        <v>3</v>
      </c>
      <c r="J298" s="3">
        <v>54320</v>
      </c>
      <c r="K298" s="1">
        <v>37111.69</v>
      </c>
      <c r="L298" s="1">
        <v>17208.310000000001</v>
      </c>
      <c r="M298" s="1" t="s">
        <v>53</v>
      </c>
      <c r="N298" s="3">
        <v>2025</v>
      </c>
    </row>
    <row r="299" spans="1:14" x14ac:dyDescent="0.3">
      <c r="A299" s="1" t="s">
        <v>51</v>
      </c>
      <c r="B299" s="1" t="s">
        <v>327</v>
      </c>
      <c r="C299" s="2">
        <v>45794</v>
      </c>
      <c r="D299" s="1" t="s">
        <v>21</v>
      </c>
      <c r="E299" s="1" t="s">
        <v>290</v>
      </c>
      <c r="F299" s="1" t="s">
        <v>18</v>
      </c>
      <c r="G299" s="3">
        <v>4</v>
      </c>
      <c r="H299" s="3">
        <v>14000</v>
      </c>
      <c r="I299" s="3">
        <v>0</v>
      </c>
      <c r="J299" s="3">
        <v>56000</v>
      </c>
      <c r="K299" s="1">
        <v>38128.85</v>
      </c>
      <c r="L299" s="1">
        <v>17871.150000000001</v>
      </c>
      <c r="M299" s="1" t="s">
        <v>53</v>
      </c>
      <c r="N299" s="3">
        <v>2025</v>
      </c>
    </row>
    <row r="300" spans="1:14" x14ac:dyDescent="0.3">
      <c r="A300" s="1" t="s">
        <v>51</v>
      </c>
      <c r="B300" s="1" t="s">
        <v>328</v>
      </c>
      <c r="C300" s="2">
        <v>45805</v>
      </c>
      <c r="D300" s="1" t="s">
        <v>26</v>
      </c>
      <c r="E300" s="1" t="s">
        <v>290</v>
      </c>
      <c r="F300" s="1" t="s">
        <v>18</v>
      </c>
      <c r="G300" s="3">
        <v>5</v>
      </c>
      <c r="H300" s="3">
        <v>14000</v>
      </c>
      <c r="I300" s="3">
        <v>0</v>
      </c>
      <c r="J300" s="3">
        <v>70000</v>
      </c>
      <c r="K300" s="1">
        <v>46952.67</v>
      </c>
      <c r="L300" s="1">
        <v>23047.33</v>
      </c>
      <c r="M300" s="1" t="s">
        <v>53</v>
      </c>
      <c r="N300" s="3">
        <v>2025</v>
      </c>
    </row>
    <row r="301" spans="1:14" x14ac:dyDescent="0.3">
      <c r="A301" s="1" t="s">
        <v>51</v>
      </c>
      <c r="B301" s="1" t="s">
        <v>329</v>
      </c>
      <c r="C301" s="2">
        <v>45815</v>
      </c>
      <c r="D301" s="1" t="s">
        <v>21</v>
      </c>
      <c r="E301" s="1" t="s">
        <v>290</v>
      </c>
      <c r="F301" s="1" t="s">
        <v>18</v>
      </c>
      <c r="G301" s="3">
        <v>2</v>
      </c>
      <c r="H301" s="3">
        <v>14000</v>
      </c>
      <c r="I301" s="3">
        <v>0</v>
      </c>
      <c r="J301" s="3">
        <v>28000</v>
      </c>
      <c r="K301" s="1">
        <v>19590.87</v>
      </c>
      <c r="L301" s="1">
        <v>8409.1299999999992</v>
      </c>
      <c r="M301" s="1" t="s">
        <v>53</v>
      </c>
      <c r="N301" s="3">
        <v>2025</v>
      </c>
    </row>
    <row r="302" spans="1:14" x14ac:dyDescent="0.3">
      <c r="A302" s="1" t="s">
        <v>51</v>
      </c>
      <c r="B302" s="1" t="s">
        <v>330</v>
      </c>
      <c r="C302" s="2">
        <v>45816</v>
      </c>
      <c r="D302" s="1" t="s">
        <v>23</v>
      </c>
      <c r="E302" s="1" t="s">
        <v>290</v>
      </c>
      <c r="F302" s="1" t="s">
        <v>18</v>
      </c>
      <c r="G302" s="3">
        <v>6</v>
      </c>
      <c r="H302" s="3">
        <v>14000</v>
      </c>
      <c r="I302" s="3">
        <v>10</v>
      </c>
      <c r="J302" s="3">
        <v>75600</v>
      </c>
      <c r="K302" s="1">
        <v>52293.46</v>
      </c>
      <c r="L302" s="1">
        <v>23306.54</v>
      </c>
      <c r="M302" s="1" t="s">
        <v>53</v>
      </c>
      <c r="N302" s="3">
        <v>2025</v>
      </c>
    </row>
    <row r="303" spans="1:14" x14ac:dyDescent="0.3">
      <c r="A303" s="1" t="s">
        <v>51</v>
      </c>
      <c r="B303" s="1" t="s">
        <v>331</v>
      </c>
      <c r="C303" s="2">
        <v>45818</v>
      </c>
      <c r="D303" s="1" t="s">
        <v>26</v>
      </c>
      <c r="E303" s="1" t="s">
        <v>290</v>
      </c>
      <c r="F303" s="1" t="s">
        <v>18</v>
      </c>
      <c r="G303" s="3">
        <v>8</v>
      </c>
      <c r="H303" s="3">
        <v>14000</v>
      </c>
      <c r="I303" s="3">
        <v>5</v>
      </c>
      <c r="J303" s="3">
        <v>106400</v>
      </c>
      <c r="K303" s="1">
        <v>73886.2</v>
      </c>
      <c r="L303" s="1">
        <v>32513.8</v>
      </c>
      <c r="M303" s="1" t="s">
        <v>53</v>
      </c>
      <c r="N303" s="3">
        <v>2025</v>
      </c>
    </row>
    <row r="304" spans="1:14" x14ac:dyDescent="0.3">
      <c r="A304" s="1" t="s">
        <v>51</v>
      </c>
      <c r="B304" s="1" t="s">
        <v>332</v>
      </c>
      <c r="C304" s="2">
        <v>45821</v>
      </c>
      <c r="D304" s="1" t="s">
        <v>23</v>
      </c>
      <c r="E304" s="1" t="s">
        <v>290</v>
      </c>
      <c r="F304" s="1" t="s">
        <v>18</v>
      </c>
      <c r="G304" s="3">
        <v>3</v>
      </c>
      <c r="H304" s="3">
        <v>14000</v>
      </c>
      <c r="I304" s="3">
        <v>0</v>
      </c>
      <c r="J304" s="3">
        <v>42000</v>
      </c>
      <c r="K304" s="1">
        <v>29259.22</v>
      </c>
      <c r="L304" s="1">
        <v>12740.78</v>
      </c>
      <c r="M304" s="1" t="s">
        <v>53</v>
      </c>
      <c r="N304" s="3">
        <v>2025</v>
      </c>
    </row>
    <row r="305" spans="1:14" x14ac:dyDescent="0.3">
      <c r="A305" s="1" t="s">
        <v>51</v>
      </c>
      <c r="B305" s="1" t="s">
        <v>333</v>
      </c>
      <c r="C305" s="2">
        <v>45826</v>
      </c>
      <c r="D305" s="1" t="s">
        <v>16</v>
      </c>
      <c r="E305" s="1" t="s">
        <v>290</v>
      </c>
      <c r="F305" s="1" t="s">
        <v>18</v>
      </c>
      <c r="G305" s="3">
        <v>1</v>
      </c>
      <c r="H305" s="3">
        <v>14000</v>
      </c>
      <c r="I305" s="3">
        <v>0</v>
      </c>
      <c r="J305" s="3">
        <v>14000</v>
      </c>
      <c r="K305" s="1">
        <v>9294.42</v>
      </c>
      <c r="L305" s="1">
        <v>4705.58</v>
      </c>
      <c r="M305" s="1" t="s">
        <v>53</v>
      </c>
      <c r="N305" s="3">
        <v>2025</v>
      </c>
    </row>
    <row r="306" spans="1:14" x14ac:dyDescent="0.3">
      <c r="A306" s="1" t="s">
        <v>51</v>
      </c>
      <c r="B306" s="1" t="s">
        <v>334</v>
      </c>
      <c r="C306" s="2">
        <v>45831</v>
      </c>
      <c r="D306" s="1" t="s">
        <v>21</v>
      </c>
      <c r="E306" s="1" t="s">
        <v>290</v>
      </c>
      <c r="F306" s="1" t="s">
        <v>18</v>
      </c>
      <c r="G306" s="3">
        <v>3</v>
      </c>
      <c r="H306" s="3">
        <v>14000</v>
      </c>
      <c r="I306" s="3">
        <v>3</v>
      </c>
      <c r="J306" s="3">
        <v>40740</v>
      </c>
      <c r="K306" s="1">
        <v>27644.5</v>
      </c>
      <c r="L306" s="1">
        <v>13095.5</v>
      </c>
      <c r="M306" s="1" t="s">
        <v>53</v>
      </c>
      <c r="N306" s="3">
        <v>2025</v>
      </c>
    </row>
    <row r="307" spans="1:14" x14ac:dyDescent="0.3">
      <c r="A307" s="1" t="s">
        <v>51</v>
      </c>
      <c r="B307" s="1" t="s">
        <v>335</v>
      </c>
      <c r="C307" s="2">
        <v>45833</v>
      </c>
      <c r="D307" s="1" t="s">
        <v>23</v>
      </c>
      <c r="E307" s="1" t="s">
        <v>290</v>
      </c>
      <c r="F307" s="1" t="s">
        <v>18</v>
      </c>
      <c r="G307" s="3">
        <v>1</v>
      </c>
      <c r="H307" s="3">
        <v>14000</v>
      </c>
      <c r="I307" s="3">
        <v>10</v>
      </c>
      <c r="J307" s="3">
        <v>12600</v>
      </c>
      <c r="K307" s="1">
        <v>8755.0499999999993</v>
      </c>
      <c r="L307" s="1">
        <v>3844.95</v>
      </c>
      <c r="M307" s="1" t="s">
        <v>53</v>
      </c>
      <c r="N307" s="3">
        <v>2025</v>
      </c>
    </row>
    <row r="308" spans="1:14" x14ac:dyDescent="0.3">
      <c r="A308" s="1" t="s">
        <v>89</v>
      </c>
      <c r="B308" s="1" t="s">
        <v>336</v>
      </c>
      <c r="C308" s="2">
        <v>45843</v>
      </c>
      <c r="D308" s="1" t="s">
        <v>16</v>
      </c>
      <c r="E308" s="1" t="s">
        <v>290</v>
      </c>
      <c r="F308" s="1" t="s">
        <v>18</v>
      </c>
      <c r="G308" s="3">
        <v>4</v>
      </c>
      <c r="H308" s="3">
        <v>14000</v>
      </c>
      <c r="I308" s="3">
        <v>0</v>
      </c>
      <c r="J308" s="3">
        <v>56000</v>
      </c>
      <c r="K308" s="1">
        <v>37599.94</v>
      </c>
      <c r="L308" s="1">
        <v>18400.060000000001</v>
      </c>
      <c r="M308" s="1" t="s">
        <v>91</v>
      </c>
      <c r="N308" s="3">
        <v>2025</v>
      </c>
    </row>
    <row r="309" spans="1:14" x14ac:dyDescent="0.3">
      <c r="A309" s="1" t="s">
        <v>89</v>
      </c>
      <c r="B309" s="1" t="s">
        <v>337</v>
      </c>
      <c r="C309" s="2">
        <v>45850</v>
      </c>
      <c r="D309" s="1" t="s">
        <v>16</v>
      </c>
      <c r="E309" s="1" t="s">
        <v>290</v>
      </c>
      <c r="F309" s="1" t="s">
        <v>18</v>
      </c>
      <c r="G309" s="3">
        <v>7</v>
      </c>
      <c r="H309" s="3">
        <v>14000</v>
      </c>
      <c r="I309" s="3">
        <v>10</v>
      </c>
      <c r="J309" s="3">
        <v>88200</v>
      </c>
      <c r="K309" s="1">
        <v>60366.85</v>
      </c>
      <c r="L309" s="1">
        <v>27833.15</v>
      </c>
      <c r="M309" s="1" t="s">
        <v>91</v>
      </c>
      <c r="N309" s="3">
        <v>2025</v>
      </c>
    </row>
    <row r="310" spans="1:14" x14ac:dyDescent="0.3">
      <c r="A310" s="1" t="s">
        <v>89</v>
      </c>
      <c r="B310" s="1" t="s">
        <v>338</v>
      </c>
      <c r="C310" s="2">
        <v>45857</v>
      </c>
      <c r="D310" s="1" t="s">
        <v>21</v>
      </c>
      <c r="E310" s="1" t="s">
        <v>290</v>
      </c>
      <c r="F310" s="1" t="s">
        <v>18</v>
      </c>
      <c r="G310" s="3">
        <v>4</v>
      </c>
      <c r="H310" s="3">
        <v>14000</v>
      </c>
      <c r="I310" s="3">
        <v>12</v>
      </c>
      <c r="J310" s="3">
        <v>49280</v>
      </c>
      <c r="K310" s="1">
        <v>33798.080000000002</v>
      </c>
      <c r="L310" s="1">
        <v>15481.92</v>
      </c>
      <c r="M310" s="1" t="s">
        <v>91</v>
      </c>
      <c r="N310" s="3">
        <v>2025</v>
      </c>
    </row>
    <row r="311" spans="1:14" x14ac:dyDescent="0.3">
      <c r="A311" s="1" t="s">
        <v>89</v>
      </c>
      <c r="B311" s="1" t="s">
        <v>339</v>
      </c>
      <c r="C311" s="2">
        <v>45859</v>
      </c>
      <c r="D311" s="1" t="s">
        <v>21</v>
      </c>
      <c r="E311" s="1" t="s">
        <v>290</v>
      </c>
      <c r="F311" s="1" t="s">
        <v>18</v>
      </c>
      <c r="G311" s="3">
        <v>4</v>
      </c>
      <c r="H311" s="3">
        <v>14000</v>
      </c>
      <c r="I311" s="3">
        <v>10</v>
      </c>
      <c r="J311" s="3">
        <v>50400</v>
      </c>
      <c r="K311" s="1">
        <v>34235.11</v>
      </c>
      <c r="L311" s="1">
        <v>16164.89</v>
      </c>
      <c r="M311" s="1" t="s">
        <v>91</v>
      </c>
      <c r="N311" s="3">
        <v>2025</v>
      </c>
    </row>
    <row r="312" spans="1:14" x14ac:dyDescent="0.3">
      <c r="A312" s="1" t="s">
        <v>89</v>
      </c>
      <c r="B312" s="1" t="s">
        <v>340</v>
      </c>
      <c r="C312" s="2">
        <v>45859</v>
      </c>
      <c r="D312" s="1" t="s">
        <v>21</v>
      </c>
      <c r="E312" s="1" t="s">
        <v>290</v>
      </c>
      <c r="F312" s="1" t="s">
        <v>18</v>
      </c>
      <c r="G312" s="3">
        <v>8</v>
      </c>
      <c r="H312" s="3">
        <v>14000</v>
      </c>
      <c r="I312" s="3">
        <v>0</v>
      </c>
      <c r="J312" s="3">
        <v>112000</v>
      </c>
      <c r="K312" s="1">
        <v>75471.22</v>
      </c>
      <c r="L312" s="1">
        <v>36528.78</v>
      </c>
      <c r="M312" s="1" t="s">
        <v>91</v>
      </c>
      <c r="N312" s="3">
        <v>2025</v>
      </c>
    </row>
    <row r="313" spans="1:14" x14ac:dyDescent="0.3">
      <c r="A313" s="1" t="s">
        <v>89</v>
      </c>
      <c r="B313" s="1" t="s">
        <v>341</v>
      </c>
      <c r="C313" s="2">
        <v>45862</v>
      </c>
      <c r="D313" s="1" t="s">
        <v>23</v>
      </c>
      <c r="E313" s="1" t="s">
        <v>290</v>
      </c>
      <c r="F313" s="1" t="s">
        <v>18</v>
      </c>
      <c r="G313" s="3">
        <v>4</v>
      </c>
      <c r="H313" s="3">
        <v>14000</v>
      </c>
      <c r="I313" s="3">
        <v>8</v>
      </c>
      <c r="J313" s="3">
        <v>51520</v>
      </c>
      <c r="K313" s="1">
        <v>35706.379999999997</v>
      </c>
      <c r="L313" s="1">
        <v>15813.62</v>
      </c>
      <c r="M313" s="1" t="s">
        <v>91</v>
      </c>
      <c r="N313" s="3">
        <v>2025</v>
      </c>
    </row>
    <row r="314" spans="1:14" x14ac:dyDescent="0.3">
      <c r="A314" s="1" t="s">
        <v>89</v>
      </c>
      <c r="B314" s="1" t="s">
        <v>342</v>
      </c>
      <c r="C314" s="2">
        <v>45865</v>
      </c>
      <c r="D314" s="1" t="s">
        <v>23</v>
      </c>
      <c r="E314" s="1" t="s">
        <v>290</v>
      </c>
      <c r="F314" s="1" t="s">
        <v>18</v>
      </c>
      <c r="G314" s="3">
        <v>7</v>
      </c>
      <c r="H314" s="3">
        <v>14000</v>
      </c>
      <c r="I314" s="3">
        <v>0</v>
      </c>
      <c r="J314" s="3">
        <v>98000</v>
      </c>
      <c r="K314" s="1">
        <v>67581.88</v>
      </c>
      <c r="L314" s="1">
        <v>30418.12</v>
      </c>
      <c r="M314" s="1" t="s">
        <v>91</v>
      </c>
      <c r="N314" s="3">
        <v>2025</v>
      </c>
    </row>
    <row r="315" spans="1:14" x14ac:dyDescent="0.3">
      <c r="A315" s="1" t="s">
        <v>89</v>
      </c>
      <c r="B315" s="1" t="s">
        <v>343</v>
      </c>
      <c r="C315" s="2">
        <v>45870</v>
      </c>
      <c r="D315" s="1" t="s">
        <v>23</v>
      </c>
      <c r="E315" s="1" t="s">
        <v>290</v>
      </c>
      <c r="F315" s="1" t="s">
        <v>18</v>
      </c>
      <c r="G315" s="3">
        <v>8</v>
      </c>
      <c r="H315" s="3">
        <v>14000</v>
      </c>
      <c r="I315" s="3">
        <v>5</v>
      </c>
      <c r="J315" s="3">
        <v>106400</v>
      </c>
      <c r="K315" s="1">
        <v>74519.350000000006</v>
      </c>
      <c r="L315" s="1">
        <v>31880.65</v>
      </c>
      <c r="M315" s="1" t="s">
        <v>91</v>
      </c>
      <c r="N315" s="3">
        <v>2025</v>
      </c>
    </row>
    <row r="316" spans="1:14" x14ac:dyDescent="0.3">
      <c r="A316" s="1" t="s">
        <v>89</v>
      </c>
      <c r="B316" s="1" t="s">
        <v>344</v>
      </c>
      <c r="C316" s="2">
        <v>45871</v>
      </c>
      <c r="D316" s="1" t="s">
        <v>16</v>
      </c>
      <c r="E316" s="1" t="s">
        <v>290</v>
      </c>
      <c r="F316" s="1" t="s">
        <v>18</v>
      </c>
      <c r="G316" s="3">
        <v>5</v>
      </c>
      <c r="H316" s="3">
        <v>14000</v>
      </c>
      <c r="I316" s="3">
        <v>5</v>
      </c>
      <c r="J316" s="3">
        <v>66500</v>
      </c>
      <c r="K316" s="1">
        <v>44614.39</v>
      </c>
      <c r="L316" s="1">
        <v>21885.61</v>
      </c>
      <c r="M316" s="1" t="s">
        <v>91</v>
      </c>
      <c r="N316" s="3">
        <v>2025</v>
      </c>
    </row>
    <row r="317" spans="1:14" x14ac:dyDescent="0.3">
      <c r="A317" s="1" t="s">
        <v>89</v>
      </c>
      <c r="B317" s="1" t="s">
        <v>345</v>
      </c>
      <c r="C317" s="2">
        <v>45874</v>
      </c>
      <c r="D317" s="1" t="s">
        <v>21</v>
      </c>
      <c r="E317" s="1" t="s">
        <v>290</v>
      </c>
      <c r="F317" s="1" t="s">
        <v>18</v>
      </c>
      <c r="G317" s="3">
        <v>4</v>
      </c>
      <c r="H317" s="3">
        <v>14000</v>
      </c>
      <c r="I317" s="3">
        <v>0</v>
      </c>
      <c r="J317" s="3">
        <v>56000</v>
      </c>
      <c r="K317" s="1">
        <v>37323.81</v>
      </c>
      <c r="L317" s="1">
        <v>18676.189999999999</v>
      </c>
      <c r="M317" s="1" t="s">
        <v>91</v>
      </c>
      <c r="N317" s="3">
        <v>2025</v>
      </c>
    </row>
    <row r="318" spans="1:14" x14ac:dyDescent="0.3">
      <c r="A318" s="1" t="s">
        <v>89</v>
      </c>
      <c r="B318" s="1" t="s">
        <v>346</v>
      </c>
      <c r="C318" s="2">
        <v>45877</v>
      </c>
      <c r="D318" s="1" t="s">
        <v>16</v>
      </c>
      <c r="E318" s="1" t="s">
        <v>290</v>
      </c>
      <c r="F318" s="1" t="s">
        <v>18</v>
      </c>
      <c r="G318" s="3">
        <v>2</v>
      </c>
      <c r="H318" s="3">
        <v>14000</v>
      </c>
      <c r="I318" s="3">
        <v>0</v>
      </c>
      <c r="J318" s="3">
        <v>28000</v>
      </c>
      <c r="K318" s="1">
        <v>18536.62</v>
      </c>
      <c r="L318" s="1">
        <v>9463.3799999999992</v>
      </c>
      <c r="M318" s="1" t="s">
        <v>91</v>
      </c>
      <c r="N318" s="3">
        <v>2025</v>
      </c>
    </row>
    <row r="319" spans="1:14" x14ac:dyDescent="0.3">
      <c r="A319" s="1" t="s">
        <v>89</v>
      </c>
      <c r="B319" s="1" t="s">
        <v>347</v>
      </c>
      <c r="C319" s="2">
        <v>45879</v>
      </c>
      <c r="D319" s="1" t="s">
        <v>26</v>
      </c>
      <c r="E319" s="1" t="s">
        <v>290</v>
      </c>
      <c r="F319" s="1" t="s">
        <v>18</v>
      </c>
      <c r="G319" s="3">
        <v>1</v>
      </c>
      <c r="H319" s="3">
        <v>14000</v>
      </c>
      <c r="I319" s="3">
        <v>0</v>
      </c>
      <c r="J319" s="3">
        <v>14000</v>
      </c>
      <c r="K319" s="1">
        <v>9508.49</v>
      </c>
      <c r="L319" s="1">
        <v>4491.51</v>
      </c>
      <c r="M319" s="1" t="s">
        <v>91</v>
      </c>
      <c r="N319" s="3">
        <v>2025</v>
      </c>
    </row>
    <row r="320" spans="1:14" x14ac:dyDescent="0.3">
      <c r="A320" s="1" t="s">
        <v>89</v>
      </c>
      <c r="B320" s="1" t="s">
        <v>348</v>
      </c>
      <c r="C320" s="2">
        <v>45881</v>
      </c>
      <c r="D320" s="1" t="s">
        <v>23</v>
      </c>
      <c r="E320" s="1" t="s">
        <v>290</v>
      </c>
      <c r="F320" s="1" t="s">
        <v>18</v>
      </c>
      <c r="G320" s="3">
        <v>1</v>
      </c>
      <c r="H320" s="3">
        <v>14000</v>
      </c>
      <c r="I320" s="3">
        <v>5</v>
      </c>
      <c r="J320" s="3">
        <v>13300</v>
      </c>
      <c r="K320" s="1">
        <v>8963.58</v>
      </c>
      <c r="L320" s="1">
        <v>4336.42</v>
      </c>
      <c r="M320" s="1" t="s">
        <v>91</v>
      </c>
      <c r="N320" s="3">
        <v>2025</v>
      </c>
    </row>
    <row r="321" spans="1:14" x14ac:dyDescent="0.3">
      <c r="A321" s="1" t="s">
        <v>89</v>
      </c>
      <c r="B321" s="1" t="s">
        <v>349</v>
      </c>
      <c r="C321" s="2">
        <v>45884</v>
      </c>
      <c r="D321" s="1" t="s">
        <v>23</v>
      </c>
      <c r="E321" s="1" t="s">
        <v>290</v>
      </c>
      <c r="F321" s="1" t="s">
        <v>18</v>
      </c>
      <c r="G321" s="3">
        <v>2</v>
      </c>
      <c r="H321" s="3">
        <v>14000</v>
      </c>
      <c r="I321" s="3">
        <v>0</v>
      </c>
      <c r="J321" s="3">
        <v>28000</v>
      </c>
      <c r="K321" s="1">
        <v>19072.64</v>
      </c>
      <c r="L321" s="1">
        <v>8927.36</v>
      </c>
      <c r="M321" s="1" t="s">
        <v>91</v>
      </c>
      <c r="N321" s="3">
        <v>2025</v>
      </c>
    </row>
    <row r="322" spans="1:14" x14ac:dyDescent="0.3">
      <c r="A322" s="1" t="s">
        <v>89</v>
      </c>
      <c r="B322" s="1" t="s">
        <v>350</v>
      </c>
      <c r="C322" s="2">
        <v>45888</v>
      </c>
      <c r="D322" s="1" t="s">
        <v>26</v>
      </c>
      <c r="E322" s="1" t="s">
        <v>290</v>
      </c>
      <c r="F322" s="1" t="s">
        <v>18</v>
      </c>
      <c r="G322" s="3">
        <v>4</v>
      </c>
      <c r="H322" s="3">
        <v>14000</v>
      </c>
      <c r="I322" s="3">
        <v>0</v>
      </c>
      <c r="J322" s="3">
        <v>56000</v>
      </c>
      <c r="K322" s="1">
        <v>38559.49</v>
      </c>
      <c r="L322" s="1">
        <v>17440.509999999998</v>
      </c>
      <c r="M322" s="1" t="s">
        <v>91</v>
      </c>
      <c r="N322" s="3">
        <v>2025</v>
      </c>
    </row>
    <row r="323" spans="1:14" x14ac:dyDescent="0.3">
      <c r="A323" s="1" t="s">
        <v>89</v>
      </c>
      <c r="B323" s="1" t="s">
        <v>351</v>
      </c>
      <c r="C323" s="2">
        <v>45890</v>
      </c>
      <c r="D323" s="1" t="s">
        <v>23</v>
      </c>
      <c r="E323" s="1" t="s">
        <v>290</v>
      </c>
      <c r="F323" s="1" t="s">
        <v>18</v>
      </c>
      <c r="G323" s="3">
        <v>7</v>
      </c>
      <c r="H323" s="3">
        <v>14000</v>
      </c>
      <c r="I323" s="3">
        <v>8</v>
      </c>
      <c r="J323" s="3">
        <v>90160</v>
      </c>
      <c r="K323" s="1">
        <v>61679.93</v>
      </c>
      <c r="L323" s="1">
        <v>28480.07</v>
      </c>
      <c r="M323" s="1" t="s">
        <v>91</v>
      </c>
      <c r="N323" s="3">
        <v>2025</v>
      </c>
    </row>
    <row r="324" spans="1:14" x14ac:dyDescent="0.3">
      <c r="A324" s="1" t="s">
        <v>89</v>
      </c>
      <c r="B324" s="1" t="s">
        <v>352</v>
      </c>
      <c r="C324" s="2">
        <v>45910</v>
      </c>
      <c r="D324" s="1" t="s">
        <v>26</v>
      </c>
      <c r="E324" s="1" t="s">
        <v>290</v>
      </c>
      <c r="F324" s="1" t="s">
        <v>18</v>
      </c>
      <c r="G324" s="3">
        <v>5</v>
      </c>
      <c r="H324" s="3">
        <v>14000</v>
      </c>
      <c r="I324" s="3">
        <v>10</v>
      </c>
      <c r="J324" s="3">
        <v>63000</v>
      </c>
      <c r="K324" s="1">
        <v>42843.96</v>
      </c>
      <c r="L324" s="1">
        <v>20156.04</v>
      </c>
      <c r="M324" s="1" t="s">
        <v>91</v>
      </c>
      <c r="N324" s="3">
        <v>2025</v>
      </c>
    </row>
    <row r="325" spans="1:14" x14ac:dyDescent="0.3">
      <c r="A325" s="1" t="s">
        <v>89</v>
      </c>
      <c r="B325" s="1" t="s">
        <v>353</v>
      </c>
      <c r="C325" s="2">
        <v>45916</v>
      </c>
      <c r="D325" s="1" t="s">
        <v>26</v>
      </c>
      <c r="E325" s="1" t="s">
        <v>290</v>
      </c>
      <c r="F325" s="1" t="s">
        <v>18</v>
      </c>
      <c r="G325" s="3">
        <v>2</v>
      </c>
      <c r="H325" s="3">
        <v>14000</v>
      </c>
      <c r="I325" s="3">
        <v>3</v>
      </c>
      <c r="J325" s="3">
        <v>27160</v>
      </c>
      <c r="K325" s="1">
        <v>18540.650000000001</v>
      </c>
      <c r="L325" s="1">
        <v>8619.35</v>
      </c>
      <c r="M325" s="1" t="s">
        <v>91</v>
      </c>
      <c r="N325" s="3">
        <v>2025</v>
      </c>
    </row>
    <row r="326" spans="1:14" x14ac:dyDescent="0.3">
      <c r="A326" s="1" t="s">
        <v>89</v>
      </c>
      <c r="B326" s="1" t="s">
        <v>354</v>
      </c>
      <c r="C326" s="2">
        <v>45916</v>
      </c>
      <c r="D326" s="1" t="s">
        <v>23</v>
      </c>
      <c r="E326" s="1" t="s">
        <v>290</v>
      </c>
      <c r="F326" s="1" t="s">
        <v>18</v>
      </c>
      <c r="G326" s="3">
        <v>5</v>
      </c>
      <c r="H326" s="3">
        <v>14000</v>
      </c>
      <c r="I326" s="3">
        <v>8</v>
      </c>
      <c r="J326" s="3">
        <v>64400</v>
      </c>
      <c r="K326" s="1">
        <v>43582.13</v>
      </c>
      <c r="L326" s="1">
        <v>20817.87</v>
      </c>
      <c r="M326" s="1" t="s">
        <v>91</v>
      </c>
      <c r="N326" s="3">
        <v>2025</v>
      </c>
    </row>
    <row r="327" spans="1:14" x14ac:dyDescent="0.3">
      <c r="A327" s="1" t="s">
        <v>89</v>
      </c>
      <c r="B327" s="1" t="s">
        <v>355</v>
      </c>
      <c r="C327" s="2">
        <v>45917</v>
      </c>
      <c r="D327" s="1" t="s">
        <v>26</v>
      </c>
      <c r="E327" s="1" t="s">
        <v>290</v>
      </c>
      <c r="F327" s="1" t="s">
        <v>18</v>
      </c>
      <c r="G327" s="3">
        <v>7</v>
      </c>
      <c r="H327" s="3">
        <v>14000</v>
      </c>
      <c r="I327" s="3">
        <v>8</v>
      </c>
      <c r="J327" s="3">
        <v>90160</v>
      </c>
      <c r="K327" s="1">
        <v>60824.65</v>
      </c>
      <c r="L327" s="1">
        <v>29335.35</v>
      </c>
      <c r="M327" s="1" t="s">
        <v>91</v>
      </c>
      <c r="N327" s="3">
        <v>2025</v>
      </c>
    </row>
    <row r="328" spans="1:14" x14ac:dyDescent="0.3">
      <c r="A328" s="1" t="s">
        <v>89</v>
      </c>
      <c r="B328" s="1" t="s">
        <v>356</v>
      </c>
      <c r="C328" s="2">
        <v>45919</v>
      </c>
      <c r="D328" s="1" t="s">
        <v>23</v>
      </c>
      <c r="E328" s="1" t="s">
        <v>290</v>
      </c>
      <c r="F328" s="1" t="s">
        <v>18</v>
      </c>
      <c r="G328" s="3">
        <v>1</v>
      </c>
      <c r="H328" s="3">
        <v>14000</v>
      </c>
      <c r="I328" s="3">
        <v>5</v>
      </c>
      <c r="J328" s="3">
        <v>13300</v>
      </c>
      <c r="K328" s="1">
        <v>8922.52</v>
      </c>
      <c r="L328" s="1">
        <v>4377.4799999999996</v>
      </c>
      <c r="M328" s="1" t="s">
        <v>91</v>
      </c>
      <c r="N328" s="3">
        <v>2025</v>
      </c>
    </row>
    <row r="329" spans="1:14" x14ac:dyDescent="0.3">
      <c r="A329" s="1" t="s">
        <v>89</v>
      </c>
      <c r="B329" s="1" t="s">
        <v>357</v>
      </c>
      <c r="C329" s="2">
        <v>45924</v>
      </c>
      <c r="D329" s="1" t="s">
        <v>26</v>
      </c>
      <c r="E329" s="1" t="s">
        <v>290</v>
      </c>
      <c r="F329" s="1" t="s">
        <v>18</v>
      </c>
      <c r="G329" s="3">
        <v>6</v>
      </c>
      <c r="H329" s="3">
        <v>14000</v>
      </c>
      <c r="I329" s="3">
        <v>8</v>
      </c>
      <c r="J329" s="3">
        <v>77280</v>
      </c>
      <c r="K329" s="1">
        <v>51385.9</v>
      </c>
      <c r="L329" s="1">
        <v>25894.1</v>
      </c>
      <c r="M329" s="1" t="s">
        <v>91</v>
      </c>
      <c r="N329" s="3">
        <v>2025</v>
      </c>
    </row>
    <row r="330" spans="1:14" x14ac:dyDescent="0.3">
      <c r="A330" s="1" t="s">
        <v>89</v>
      </c>
      <c r="B330" s="1" t="s">
        <v>358</v>
      </c>
      <c r="C330" s="2">
        <v>45924</v>
      </c>
      <c r="D330" s="1" t="s">
        <v>21</v>
      </c>
      <c r="E330" s="1" t="s">
        <v>290</v>
      </c>
      <c r="F330" s="1" t="s">
        <v>18</v>
      </c>
      <c r="G330" s="3">
        <v>7</v>
      </c>
      <c r="H330" s="3">
        <v>14000</v>
      </c>
      <c r="I330" s="3">
        <v>0</v>
      </c>
      <c r="J330" s="3">
        <v>98000</v>
      </c>
      <c r="K330" s="1">
        <v>68509.460000000006</v>
      </c>
      <c r="L330" s="1">
        <v>29490.54</v>
      </c>
      <c r="M330" s="1" t="s">
        <v>91</v>
      </c>
      <c r="N330" s="3">
        <v>2025</v>
      </c>
    </row>
    <row r="331" spans="1:14" x14ac:dyDescent="0.3">
      <c r="A331" s="1" t="s">
        <v>89</v>
      </c>
      <c r="B331" s="1" t="s">
        <v>359</v>
      </c>
      <c r="C331" s="2">
        <v>45925</v>
      </c>
      <c r="D331" s="1" t="s">
        <v>23</v>
      </c>
      <c r="E331" s="1" t="s">
        <v>290</v>
      </c>
      <c r="F331" s="1" t="s">
        <v>18</v>
      </c>
      <c r="G331" s="3">
        <v>8</v>
      </c>
      <c r="H331" s="3">
        <v>14000</v>
      </c>
      <c r="I331" s="3">
        <v>0</v>
      </c>
      <c r="J331" s="3">
        <v>112000</v>
      </c>
      <c r="K331" s="1">
        <v>77370.89</v>
      </c>
      <c r="L331" s="1">
        <v>34629.11</v>
      </c>
      <c r="M331" s="1" t="s">
        <v>91</v>
      </c>
      <c r="N331" s="3">
        <v>2025</v>
      </c>
    </row>
    <row r="332" spans="1:14" x14ac:dyDescent="0.3">
      <c r="A332" s="1" t="s">
        <v>127</v>
      </c>
      <c r="B332" s="1" t="s">
        <v>360</v>
      </c>
      <c r="C332" s="2">
        <v>45932</v>
      </c>
      <c r="D332" s="1" t="s">
        <v>16</v>
      </c>
      <c r="E332" s="1" t="s">
        <v>290</v>
      </c>
      <c r="F332" s="1" t="s">
        <v>18</v>
      </c>
      <c r="G332" s="3">
        <v>6</v>
      </c>
      <c r="H332" s="3">
        <v>14000</v>
      </c>
      <c r="I332" s="3">
        <v>5</v>
      </c>
      <c r="J332" s="3">
        <v>79800</v>
      </c>
      <c r="K332" s="1">
        <v>55817.4</v>
      </c>
      <c r="L332" s="1">
        <v>23982.6</v>
      </c>
      <c r="M332" s="1" t="s">
        <v>129</v>
      </c>
      <c r="N332" s="3">
        <v>2025</v>
      </c>
    </row>
    <row r="333" spans="1:14" x14ac:dyDescent="0.3">
      <c r="A333" s="1" t="s">
        <v>127</v>
      </c>
      <c r="B333" s="1" t="s">
        <v>361</v>
      </c>
      <c r="C333" s="2">
        <v>45941</v>
      </c>
      <c r="D333" s="1" t="s">
        <v>23</v>
      </c>
      <c r="E333" s="1" t="s">
        <v>290</v>
      </c>
      <c r="F333" s="1" t="s">
        <v>18</v>
      </c>
      <c r="G333" s="3">
        <v>3</v>
      </c>
      <c r="H333" s="3">
        <v>14000</v>
      </c>
      <c r="I333" s="3">
        <v>0</v>
      </c>
      <c r="J333" s="3">
        <v>42000</v>
      </c>
      <c r="K333" s="1">
        <v>28554.720000000001</v>
      </c>
      <c r="L333" s="1">
        <v>13445.28</v>
      </c>
      <c r="M333" s="1" t="s">
        <v>129</v>
      </c>
      <c r="N333" s="3">
        <v>2025</v>
      </c>
    </row>
    <row r="334" spans="1:14" x14ac:dyDescent="0.3">
      <c r="A334" s="1" t="s">
        <v>127</v>
      </c>
      <c r="B334" s="1" t="s">
        <v>362</v>
      </c>
      <c r="C334" s="2">
        <v>45944</v>
      </c>
      <c r="D334" s="1" t="s">
        <v>26</v>
      </c>
      <c r="E334" s="1" t="s">
        <v>290</v>
      </c>
      <c r="F334" s="1" t="s">
        <v>18</v>
      </c>
      <c r="G334" s="3">
        <v>2</v>
      </c>
      <c r="H334" s="3">
        <v>14000</v>
      </c>
      <c r="I334" s="3">
        <v>3</v>
      </c>
      <c r="J334" s="3">
        <v>27160</v>
      </c>
      <c r="K334" s="1">
        <v>18484.25</v>
      </c>
      <c r="L334" s="1">
        <v>8675.75</v>
      </c>
      <c r="M334" s="1" t="s">
        <v>129</v>
      </c>
      <c r="N334" s="3">
        <v>2025</v>
      </c>
    </row>
    <row r="335" spans="1:14" x14ac:dyDescent="0.3">
      <c r="A335" s="1" t="s">
        <v>127</v>
      </c>
      <c r="B335" s="1" t="s">
        <v>363</v>
      </c>
      <c r="C335" s="2">
        <v>45944</v>
      </c>
      <c r="D335" s="1" t="s">
        <v>26</v>
      </c>
      <c r="E335" s="1" t="s">
        <v>290</v>
      </c>
      <c r="F335" s="1" t="s">
        <v>18</v>
      </c>
      <c r="G335" s="3">
        <v>2</v>
      </c>
      <c r="H335" s="3">
        <v>14000</v>
      </c>
      <c r="I335" s="3">
        <v>3</v>
      </c>
      <c r="J335" s="3">
        <v>27160</v>
      </c>
      <c r="K335" s="1">
        <v>17968.96</v>
      </c>
      <c r="L335" s="1">
        <v>9191.0400000000009</v>
      </c>
      <c r="M335" s="1" t="s">
        <v>129</v>
      </c>
      <c r="N335" s="3">
        <v>2025</v>
      </c>
    </row>
    <row r="336" spans="1:14" x14ac:dyDescent="0.3">
      <c r="A336" s="1" t="s">
        <v>127</v>
      </c>
      <c r="B336" s="1" t="s">
        <v>364</v>
      </c>
      <c r="C336" s="2">
        <v>45957</v>
      </c>
      <c r="D336" s="1" t="s">
        <v>23</v>
      </c>
      <c r="E336" s="1" t="s">
        <v>290</v>
      </c>
      <c r="F336" s="1" t="s">
        <v>18</v>
      </c>
      <c r="G336" s="3">
        <v>2</v>
      </c>
      <c r="H336" s="3">
        <v>14000</v>
      </c>
      <c r="I336" s="3">
        <v>10</v>
      </c>
      <c r="J336" s="3">
        <v>25200</v>
      </c>
      <c r="K336" s="1">
        <v>16858.28</v>
      </c>
      <c r="L336" s="1">
        <v>8341.7199999999993</v>
      </c>
      <c r="M336" s="1" t="s">
        <v>129</v>
      </c>
      <c r="N336" s="3">
        <v>2025</v>
      </c>
    </row>
    <row r="337" spans="1:14" x14ac:dyDescent="0.3">
      <c r="A337" s="1" t="s">
        <v>127</v>
      </c>
      <c r="B337" s="1" t="s">
        <v>365</v>
      </c>
      <c r="C337" s="2">
        <v>45958</v>
      </c>
      <c r="D337" s="1" t="s">
        <v>16</v>
      </c>
      <c r="E337" s="1" t="s">
        <v>290</v>
      </c>
      <c r="F337" s="1" t="s">
        <v>18</v>
      </c>
      <c r="G337" s="3">
        <v>2</v>
      </c>
      <c r="H337" s="3">
        <v>14000</v>
      </c>
      <c r="I337" s="3">
        <v>3</v>
      </c>
      <c r="J337" s="3">
        <v>27160</v>
      </c>
      <c r="K337" s="1">
        <v>18037.64</v>
      </c>
      <c r="L337" s="1">
        <v>9122.36</v>
      </c>
      <c r="M337" s="1" t="s">
        <v>129</v>
      </c>
      <c r="N337" s="3">
        <v>2025</v>
      </c>
    </row>
    <row r="338" spans="1:14" x14ac:dyDescent="0.3">
      <c r="A338" s="1" t="s">
        <v>127</v>
      </c>
      <c r="B338" s="1" t="s">
        <v>366</v>
      </c>
      <c r="C338" s="2">
        <v>45966</v>
      </c>
      <c r="D338" s="1" t="s">
        <v>21</v>
      </c>
      <c r="E338" s="1" t="s">
        <v>290</v>
      </c>
      <c r="F338" s="1" t="s">
        <v>18</v>
      </c>
      <c r="G338" s="3">
        <v>8</v>
      </c>
      <c r="H338" s="3">
        <v>14000</v>
      </c>
      <c r="I338" s="3">
        <v>5</v>
      </c>
      <c r="J338" s="3">
        <v>106400</v>
      </c>
      <c r="K338" s="1">
        <v>73080.97</v>
      </c>
      <c r="L338" s="1">
        <v>33319.03</v>
      </c>
      <c r="M338" s="1" t="s">
        <v>129</v>
      </c>
      <c r="N338" s="3">
        <v>2025</v>
      </c>
    </row>
    <row r="339" spans="1:14" x14ac:dyDescent="0.3">
      <c r="A339" s="1" t="s">
        <v>127</v>
      </c>
      <c r="B339" s="1" t="s">
        <v>367</v>
      </c>
      <c r="C339" s="2">
        <v>45967</v>
      </c>
      <c r="D339" s="1" t="s">
        <v>26</v>
      </c>
      <c r="E339" s="1" t="s">
        <v>290</v>
      </c>
      <c r="F339" s="1" t="s">
        <v>18</v>
      </c>
      <c r="G339" s="3">
        <v>1</v>
      </c>
      <c r="H339" s="3">
        <v>14000</v>
      </c>
      <c r="I339" s="3">
        <v>10</v>
      </c>
      <c r="J339" s="3">
        <v>12600</v>
      </c>
      <c r="K339" s="1">
        <v>8592.07</v>
      </c>
      <c r="L339" s="1">
        <v>4007.93</v>
      </c>
      <c r="M339" s="1" t="s">
        <v>129</v>
      </c>
      <c r="N339" s="3">
        <v>2025</v>
      </c>
    </row>
    <row r="340" spans="1:14" x14ac:dyDescent="0.3">
      <c r="A340" s="1" t="s">
        <v>127</v>
      </c>
      <c r="B340" s="1" t="s">
        <v>368</v>
      </c>
      <c r="C340" s="2">
        <v>45970</v>
      </c>
      <c r="D340" s="1" t="s">
        <v>23</v>
      </c>
      <c r="E340" s="1" t="s">
        <v>290</v>
      </c>
      <c r="F340" s="1" t="s">
        <v>18</v>
      </c>
      <c r="G340" s="3">
        <v>7</v>
      </c>
      <c r="H340" s="3">
        <v>14000</v>
      </c>
      <c r="I340" s="3">
        <v>3</v>
      </c>
      <c r="J340" s="3">
        <v>95060</v>
      </c>
      <c r="K340" s="1">
        <v>64076.53</v>
      </c>
      <c r="L340" s="1">
        <v>30983.47</v>
      </c>
      <c r="M340" s="1" t="s">
        <v>129</v>
      </c>
      <c r="N340" s="3">
        <v>2025</v>
      </c>
    </row>
    <row r="341" spans="1:14" x14ac:dyDescent="0.3">
      <c r="A341" s="1" t="s">
        <v>127</v>
      </c>
      <c r="B341" s="1" t="s">
        <v>369</v>
      </c>
      <c r="C341" s="2">
        <v>45987</v>
      </c>
      <c r="D341" s="1" t="s">
        <v>26</v>
      </c>
      <c r="E341" s="1" t="s">
        <v>290</v>
      </c>
      <c r="F341" s="1" t="s">
        <v>18</v>
      </c>
      <c r="G341" s="3">
        <v>5</v>
      </c>
      <c r="H341" s="3">
        <v>14000</v>
      </c>
      <c r="I341" s="3">
        <v>8</v>
      </c>
      <c r="J341" s="3">
        <v>64400</v>
      </c>
      <c r="K341" s="1">
        <v>43982.82</v>
      </c>
      <c r="L341" s="1">
        <v>20417.18</v>
      </c>
      <c r="M341" s="1" t="s">
        <v>129</v>
      </c>
      <c r="N341" s="3">
        <v>2025</v>
      </c>
    </row>
    <row r="342" spans="1:14" x14ac:dyDescent="0.3">
      <c r="A342" s="1" t="s">
        <v>127</v>
      </c>
      <c r="B342" s="1" t="s">
        <v>370</v>
      </c>
      <c r="C342" s="2">
        <v>45992</v>
      </c>
      <c r="D342" s="1" t="s">
        <v>21</v>
      </c>
      <c r="E342" s="1" t="s">
        <v>290</v>
      </c>
      <c r="F342" s="1" t="s">
        <v>18</v>
      </c>
      <c r="G342" s="3">
        <v>3</v>
      </c>
      <c r="H342" s="3">
        <v>14000</v>
      </c>
      <c r="I342" s="3">
        <v>5</v>
      </c>
      <c r="J342" s="3">
        <v>39900</v>
      </c>
      <c r="K342" s="1">
        <v>26723</v>
      </c>
      <c r="L342" s="1">
        <v>13177</v>
      </c>
      <c r="M342" s="1" t="s">
        <v>129</v>
      </c>
      <c r="N342" s="3">
        <v>2025</v>
      </c>
    </row>
    <row r="343" spans="1:14" x14ac:dyDescent="0.3">
      <c r="A343" s="1" t="s">
        <v>127</v>
      </c>
      <c r="B343" s="1" t="s">
        <v>371</v>
      </c>
      <c r="C343" s="2">
        <v>45995</v>
      </c>
      <c r="D343" s="1" t="s">
        <v>26</v>
      </c>
      <c r="E343" s="1" t="s">
        <v>290</v>
      </c>
      <c r="F343" s="1" t="s">
        <v>18</v>
      </c>
      <c r="G343" s="3">
        <v>1</v>
      </c>
      <c r="H343" s="3">
        <v>14000</v>
      </c>
      <c r="I343" s="3">
        <v>5</v>
      </c>
      <c r="J343" s="3">
        <v>13300</v>
      </c>
      <c r="K343" s="1">
        <v>8975.7900000000009</v>
      </c>
      <c r="L343" s="1">
        <v>4324.21</v>
      </c>
      <c r="M343" s="1" t="s">
        <v>129</v>
      </c>
      <c r="N343" s="3">
        <v>2025</v>
      </c>
    </row>
    <row r="344" spans="1:14" x14ac:dyDescent="0.3">
      <c r="A344" s="1" t="s">
        <v>127</v>
      </c>
      <c r="B344" s="1" t="s">
        <v>372</v>
      </c>
      <c r="C344" s="2">
        <v>45996</v>
      </c>
      <c r="D344" s="1" t="s">
        <v>23</v>
      </c>
      <c r="E344" s="1" t="s">
        <v>290</v>
      </c>
      <c r="F344" s="1" t="s">
        <v>18</v>
      </c>
      <c r="G344" s="3">
        <v>6</v>
      </c>
      <c r="H344" s="3">
        <v>14000</v>
      </c>
      <c r="I344" s="3">
        <v>12</v>
      </c>
      <c r="J344" s="3">
        <v>73920</v>
      </c>
      <c r="K344" s="1">
        <v>49971.57</v>
      </c>
      <c r="L344" s="1">
        <v>23948.43</v>
      </c>
      <c r="M344" s="1" t="s">
        <v>129</v>
      </c>
      <c r="N344" s="3">
        <v>2025</v>
      </c>
    </row>
    <row r="345" spans="1:14" x14ac:dyDescent="0.3">
      <c r="A345" s="1" t="s">
        <v>127</v>
      </c>
      <c r="B345" s="1" t="s">
        <v>373</v>
      </c>
      <c r="C345" s="2">
        <v>45997</v>
      </c>
      <c r="D345" s="1" t="s">
        <v>21</v>
      </c>
      <c r="E345" s="1" t="s">
        <v>290</v>
      </c>
      <c r="F345" s="1" t="s">
        <v>18</v>
      </c>
      <c r="G345" s="3">
        <v>5</v>
      </c>
      <c r="H345" s="3">
        <v>14000</v>
      </c>
      <c r="I345" s="3">
        <v>8</v>
      </c>
      <c r="J345" s="3">
        <v>64400</v>
      </c>
      <c r="K345" s="1">
        <v>42783.89</v>
      </c>
      <c r="L345" s="1">
        <v>21616.11</v>
      </c>
      <c r="M345" s="1" t="s">
        <v>129</v>
      </c>
      <c r="N345" s="3">
        <v>2025</v>
      </c>
    </row>
    <row r="346" spans="1:14" x14ac:dyDescent="0.3">
      <c r="A346" s="1" t="s">
        <v>127</v>
      </c>
      <c r="B346" s="1" t="s">
        <v>374</v>
      </c>
      <c r="C346" s="2">
        <v>45997</v>
      </c>
      <c r="D346" s="1" t="s">
        <v>26</v>
      </c>
      <c r="E346" s="1" t="s">
        <v>290</v>
      </c>
      <c r="F346" s="1" t="s">
        <v>18</v>
      </c>
      <c r="G346" s="3">
        <v>3</v>
      </c>
      <c r="H346" s="3">
        <v>14000</v>
      </c>
      <c r="I346" s="3">
        <v>8</v>
      </c>
      <c r="J346" s="3">
        <v>38640</v>
      </c>
      <c r="K346" s="1">
        <v>26587.82</v>
      </c>
      <c r="L346" s="1">
        <v>12052.18</v>
      </c>
      <c r="M346" s="1" t="s">
        <v>129</v>
      </c>
      <c r="N346" s="3">
        <v>2025</v>
      </c>
    </row>
    <row r="347" spans="1:14" x14ac:dyDescent="0.3">
      <c r="A347" s="1" t="s">
        <v>127</v>
      </c>
      <c r="B347" s="1" t="s">
        <v>375</v>
      </c>
      <c r="C347" s="2">
        <v>45998</v>
      </c>
      <c r="D347" s="1" t="s">
        <v>23</v>
      </c>
      <c r="E347" s="1" t="s">
        <v>290</v>
      </c>
      <c r="F347" s="1" t="s">
        <v>18</v>
      </c>
      <c r="G347" s="3">
        <v>1</v>
      </c>
      <c r="H347" s="3">
        <v>14000</v>
      </c>
      <c r="I347" s="3">
        <v>12</v>
      </c>
      <c r="J347" s="3">
        <v>12320</v>
      </c>
      <c r="K347" s="1">
        <v>8501.7999999999993</v>
      </c>
      <c r="L347" s="1">
        <v>3818.2</v>
      </c>
      <c r="M347" s="1" t="s">
        <v>129</v>
      </c>
      <c r="N347" s="3">
        <v>2025</v>
      </c>
    </row>
    <row r="348" spans="1:14" x14ac:dyDescent="0.3">
      <c r="A348" s="1" t="s">
        <v>127</v>
      </c>
      <c r="B348" s="1" t="s">
        <v>376</v>
      </c>
      <c r="C348" s="2">
        <v>46002</v>
      </c>
      <c r="D348" s="1" t="s">
        <v>23</v>
      </c>
      <c r="E348" s="1" t="s">
        <v>290</v>
      </c>
      <c r="F348" s="1" t="s">
        <v>18</v>
      </c>
      <c r="G348" s="3">
        <v>1</v>
      </c>
      <c r="H348" s="3">
        <v>14000</v>
      </c>
      <c r="I348" s="3">
        <v>8</v>
      </c>
      <c r="J348" s="3">
        <v>12880</v>
      </c>
      <c r="K348" s="1">
        <v>8546.3700000000008</v>
      </c>
      <c r="L348" s="1">
        <v>4333.63</v>
      </c>
      <c r="M348" s="1" t="s">
        <v>129</v>
      </c>
      <c r="N348" s="3">
        <v>2025</v>
      </c>
    </row>
    <row r="349" spans="1:14" x14ac:dyDescent="0.3">
      <c r="A349" s="1" t="s">
        <v>127</v>
      </c>
      <c r="B349" s="1" t="s">
        <v>377</v>
      </c>
      <c r="C349" s="2">
        <v>46016</v>
      </c>
      <c r="D349" s="1" t="s">
        <v>26</v>
      </c>
      <c r="E349" s="1" t="s">
        <v>290</v>
      </c>
      <c r="F349" s="1" t="s">
        <v>18</v>
      </c>
      <c r="G349" s="3">
        <v>1</v>
      </c>
      <c r="H349" s="3">
        <v>14000</v>
      </c>
      <c r="I349" s="3">
        <v>5</v>
      </c>
      <c r="J349" s="3">
        <v>13300</v>
      </c>
      <c r="K349" s="1">
        <v>8921.68</v>
      </c>
      <c r="L349" s="1">
        <v>4378.32</v>
      </c>
      <c r="M349" s="1" t="s">
        <v>129</v>
      </c>
      <c r="N349" s="3">
        <v>2025</v>
      </c>
    </row>
    <row r="350" spans="1:14" x14ac:dyDescent="0.3">
      <c r="A350" s="1" t="s">
        <v>14</v>
      </c>
      <c r="B350" s="1" t="s">
        <v>378</v>
      </c>
      <c r="C350" s="2">
        <v>45663</v>
      </c>
      <c r="D350" s="1" t="s">
        <v>23</v>
      </c>
      <c r="E350" s="1" t="s">
        <v>379</v>
      </c>
      <c r="F350" s="1" t="s">
        <v>18</v>
      </c>
      <c r="G350" s="3">
        <v>5</v>
      </c>
      <c r="H350" s="3">
        <v>18000</v>
      </c>
      <c r="I350" s="3">
        <v>10</v>
      </c>
      <c r="J350" s="3">
        <v>81000</v>
      </c>
      <c r="K350" s="1">
        <v>56013.53</v>
      </c>
      <c r="L350" s="1">
        <v>24986.47</v>
      </c>
      <c r="M350" s="1" t="s">
        <v>19</v>
      </c>
      <c r="N350" s="3">
        <v>2025</v>
      </c>
    </row>
    <row r="351" spans="1:14" x14ac:dyDescent="0.3">
      <c r="A351" s="1" t="s">
        <v>14</v>
      </c>
      <c r="B351" s="1" t="s">
        <v>380</v>
      </c>
      <c r="C351" s="2">
        <v>45665</v>
      </c>
      <c r="D351" s="1" t="s">
        <v>21</v>
      </c>
      <c r="E351" s="1" t="s">
        <v>379</v>
      </c>
      <c r="F351" s="1" t="s">
        <v>18</v>
      </c>
      <c r="G351" s="3">
        <v>8</v>
      </c>
      <c r="H351" s="3">
        <v>18000</v>
      </c>
      <c r="I351" s="3">
        <v>10</v>
      </c>
      <c r="J351" s="3">
        <v>129600</v>
      </c>
      <c r="K351" s="1">
        <v>90874</v>
      </c>
      <c r="L351" s="1">
        <v>38726</v>
      </c>
      <c r="M351" s="1" t="s">
        <v>19</v>
      </c>
      <c r="N351" s="3">
        <v>2025</v>
      </c>
    </row>
    <row r="352" spans="1:14" x14ac:dyDescent="0.3">
      <c r="A352" s="1" t="s">
        <v>14</v>
      </c>
      <c r="B352" s="1" t="s">
        <v>381</v>
      </c>
      <c r="C352" s="2">
        <v>45666</v>
      </c>
      <c r="D352" s="1" t="s">
        <v>23</v>
      </c>
      <c r="E352" s="1" t="s">
        <v>379</v>
      </c>
      <c r="F352" s="1" t="s">
        <v>18</v>
      </c>
      <c r="G352" s="3">
        <v>3</v>
      </c>
      <c r="H352" s="3">
        <v>18000</v>
      </c>
      <c r="I352" s="3">
        <v>8</v>
      </c>
      <c r="J352" s="3">
        <v>49680</v>
      </c>
      <c r="K352" s="1">
        <v>35336.9</v>
      </c>
      <c r="L352" s="1">
        <v>14343.1</v>
      </c>
      <c r="M352" s="1" t="s">
        <v>19</v>
      </c>
      <c r="N352" s="3">
        <v>2025</v>
      </c>
    </row>
    <row r="353" spans="1:14" x14ac:dyDescent="0.3">
      <c r="A353" s="1" t="s">
        <v>14</v>
      </c>
      <c r="B353" s="1" t="s">
        <v>382</v>
      </c>
      <c r="C353" s="2">
        <v>45667</v>
      </c>
      <c r="D353" s="1" t="s">
        <v>26</v>
      </c>
      <c r="E353" s="1" t="s">
        <v>379</v>
      </c>
      <c r="F353" s="1" t="s">
        <v>18</v>
      </c>
      <c r="G353" s="3">
        <v>8</v>
      </c>
      <c r="H353" s="3">
        <v>18000</v>
      </c>
      <c r="I353" s="3">
        <v>0</v>
      </c>
      <c r="J353" s="3">
        <v>144000</v>
      </c>
      <c r="K353" s="1">
        <v>102096.34</v>
      </c>
      <c r="L353" s="1">
        <v>41903.660000000003</v>
      </c>
      <c r="M353" s="1" t="s">
        <v>19</v>
      </c>
      <c r="N353" s="3">
        <v>2025</v>
      </c>
    </row>
    <row r="354" spans="1:14" x14ac:dyDescent="0.3">
      <c r="A354" s="1" t="s">
        <v>14</v>
      </c>
      <c r="B354" s="1" t="s">
        <v>383</v>
      </c>
      <c r="C354" s="2">
        <v>45672</v>
      </c>
      <c r="D354" s="1" t="s">
        <v>16</v>
      </c>
      <c r="E354" s="1" t="s">
        <v>379</v>
      </c>
      <c r="F354" s="1" t="s">
        <v>18</v>
      </c>
      <c r="G354" s="3">
        <v>7</v>
      </c>
      <c r="H354" s="3">
        <v>18000</v>
      </c>
      <c r="I354" s="3">
        <v>0</v>
      </c>
      <c r="J354" s="3">
        <v>126000</v>
      </c>
      <c r="K354" s="1">
        <v>86897.55</v>
      </c>
      <c r="L354" s="1">
        <v>39102.449999999997</v>
      </c>
      <c r="M354" s="1" t="s">
        <v>19</v>
      </c>
      <c r="N354" s="3">
        <v>2025</v>
      </c>
    </row>
    <row r="355" spans="1:14" x14ac:dyDescent="0.3">
      <c r="A355" s="1" t="s">
        <v>14</v>
      </c>
      <c r="B355" s="1" t="s">
        <v>384</v>
      </c>
      <c r="C355" s="2">
        <v>45674</v>
      </c>
      <c r="D355" s="1" t="s">
        <v>16</v>
      </c>
      <c r="E355" s="1" t="s">
        <v>379</v>
      </c>
      <c r="F355" s="1" t="s">
        <v>18</v>
      </c>
      <c r="G355" s="3">
        <v>2</v>
      </c>
      <c r="H355" s="3">
        <v>18000</v>
      </c>
      <c r="I355" s="3">
        <v>8</v>
      </c>
      <c r="J355" s="3">
        <v>33120</v>
      </c>
      <c r="K355" s="1">
        <v>22711.72</v>
      </c>
      <c r="L355" s="1">
        <v>10408.280000000001</v>
      </c>
      <c r="M355" s="1" t="s">
        <v>19</v>
      </c>
      <c r="N355" s="3">
        <v>2025</v>
      </c>
    </row>
    <row r="356" spans="1:14" x14ac:dyDescent="0.3">
      <c r="A356" s="1" t="s">
        <v>14</v>
      </c>
      <c r="B356" s="1" t="s">
        <v>385</v>
      </c>
      <c r="C356" s="2">
        <v>45683</v>
      </c>
      <c r="D356" s="1" t="s">
        <v>26</v>
      </c>
      <c r="E356" s="1" t="s">
        <v>379</v>
      </c>
      <c r="F356" s="1" t="s">
        <v>18</v>
      </c>
      <c r="G356" s="3">
        <v>6</v>
      </c>
      <c r="H356" s="3">
        <v>18000</v>
      </c>
      <c r="I356" s="3">
        <v>10</v>
      </c>
      <c r="J356" s="3">
        <v>97200</v>
      </c>
      <c r="K356" s="1">
        <v>67216.7</v>
      </c>
      <c r="L356" s="1">
        <v>29983.3</v>
      </c>
      <c r="M356" s="1" t="s">
        <v>19</v>
      </c>
      <c r="N356" s="3">
        <v>2025</v>
      </c>
    </row>
    <row r="357" spans="1:14" x14ac:dyDescent="0.3">
      <c r="A357" s="1" t="s">
        <v>14</v>
      </c>
      <c r="B357" s="1" t="s">
        <v>386</v>
      </c>
      <c r="C357" s="2">
        <v>45700</v>
      </c>
      <c r="D357" s="1" t="s">
        <v>16</v>
      </c>
      <c r="E357" s="1" t="s">
        <v>379</v>
      </c>
      <c r="F357" s="1" t="s">
        <v>18</v>
      </c>
      <c r="G357" s="3">
        <v>6</v>
      </c>
      <c r="H357" s="3">
        <v>18000</v>
      </c>
      <c r="I357" s="3">
        <v>8</v>
      </c>
      <c r="J357" s="3">
        <v>99360</v>
      </c>
      <c r="K357" s="1">
        <v>70958.13</v>
      </c>
      <c r="L357" s="1">
        <v>28401.87</v>
      </c>
      <c r="M357" s="1" t="s">
        <v>19</v>
      </c>
      <c r="N357" s="3">
        <v>2025</v>
      </c>
    </row>
    <row r="358" spans="1:14" x14ac:dyDescent="0.3">
      <c r="A358" s="1" t="s">
        <v>14</v>
      </c>
      <c r="B358" s="1" t="s">
        <v>387</v>
      </c>
      <c r="C358" s="2">
        <v>45710</v>
      </c>
      <c r="D358" s="1" t="s">
        <v>21</v>
      </c>
      <c r="E358" s="1" t="s">
        <v>379</v>
      </c>
      <c r="F358" s="1" t="s">
        <v>18</v>
      </c>
      <c r="G358" s="3">
        <v>4</v>
      </c>
      <c r="H358" s="3">
        <v>18000</v>
      </c>
      <c r="I358" s="3">
        <v>0</v>
      </c>
      <c r="J358" s="3">
        <v>72000</v>
      </c>
      <c r="K358" s="1">
        <v>49662.5</v>
      </c>
      <c r="L358" s="1">
        <v>22337.5</v>
      </c>
      <c r="M358" s="1" t="s">
        <v>19</v>
      </c>
      <c r="N358" s="3">
        <v>2025</v>
      </c>
    </row>
    <row r="359" spans="1:14" x14ac:dyDescent="0.3">
      <c r="A359" s="1" t="s">
        <v>14</v>
      </c>
      <c r="B359" s="1" t="s">
        <v>388</v>
      </c>
      <c r="C359" s="2">
        <v>45722</v>
      </c>
      <c r="D359" s="1" t="s">
        <v>23</v>
      </c>
      <c r="E359" s="1" t="s">
        <v>379</v>
      </c>
      <c r="F359" s="1" t="s">
        <v>18</v>
      </c>
      <c r="G359" s="3">
        <v>1</v>
      </c>
      <c r="H359" s="3">
        <v>18000</v>
      </c>
      <c r="I359" s="3">
        <v>10</v>
      </c>
      <c r="J359" s="3">
        <v>16200</v>
      </c>
      <c r="K359" s="1">
        <v>11656.01</v>
      </c>
      <c r="L359" s="1">
        <v>4543.99</v>
      </c>
      <c r="M359" s="1" t="s">
        <v>19</v>
      </c>
      <c r="N359" s="3">
        <v>2025</v>
      </c>
    </row>
    <row r="360" spans="1:14" x14ac:dyDescent="0.3">
      <c r="A360" s="1" t="s">
        <v>14</v>
      </c>
      <c r="B360" s="1" t="s">
        <v>389</v>
      </c>
      <c r="C360" s="2">
        <v>45723</v>
      </c>
      <c r="D360" s="1" t="s">
        <v>23</v>
      </c>
      <c r="E360" s="1" t="s">
        <v>379</v>
      </c>
      <c r="F360" s="1" t="s">
        <v>18</v>
      </c>
      <c r="G360" s="3">
        <v>4</v>
      </c>
      <c r="H360" s="3">
        <v>18000</v>
      </c>
      <c r="I360" s="3">
        <v>5</v>
      </c>
      <c r="J360" s="3">
        <v>68400</v>
      </c>
      <c r="K360" s="1">
        <v>48835.23</v>
      </c>
      <c r="L360" s="1">
        <v>19564.77</v>
      </c>
      <c r="M360" s="1" t="s">
        <v>19</v>
      </c>
      <c r="N360" s="3">
        <v>2025</v>
      </c>
    </row>
    <row r="361" spans="1:14" x14ac:dyDescent="0.3">
      <c r="A361" s="1" t="s">
        <v>14</v>
      </c>
      <c r="B361" s="1" t="s">
        <v>390</v>
      </c>
      <c r="C361" s="2">
        <v>45729</v>
      </c>
      <c r="D361" s="1" t="s">
        <v>16</v>
      </c>
      <c r="E361" s="1" t="s">
        <v>379</v>
      </c>
      <c r="F361" s="1" t="s">
        <v>18</v>
      </c>
      <c r="G361" s="3">
        <v>3</v>
      </c>
      <c r="H361" s="3">
        <v>18000</v>
      </c>
      <c r="I361" s="3">
        <v>0</v>
      </c>
      <c r="J361" s="3">
        <v>54000</v>
      </c>
      <c r="K361" s="1">
        <v>38706.5</v>
      </c>
      <c r="L361" s="1">
        <v>15293.5</v>
      </c>
      <c r="M361" s="1" t="s">
        <v>19</v>
      </c>
      <c r="N361" s="3">
        <v>2025</v>
      </c>
    </row>
    <row r="362" spans="1:14" x14ac:dyDescent="0.3">
      <c r="A362" s="1" t="s">
        <v>14</v>
      </c>
      <c r="B362" s="1" t="s">
        <v>391</v>
      </c>
      <c r="C362" s="2">
        <v>45733</v>
      </c>
      <c r="D362" s="1" t="s">
        <v>26</v>
      </c>
      <c r="E362" s="1" t="s">
        <v>379</v>
      </c>
      <c r="F362" s="1" t="s">
        <v>18</v>
      </c>
      <c r="G362" s="3">
        <v>8</v>
      </c>
      <c r="H362" s="3">
        <v>18000</v>
      </c>
      <c r="I362" s="3">
        <v>5</v>
      </c>
      <c r="J362" s="3">
        <v>136800</v>
      </c>
      <c r="K362" s="1">
        <v>97703.8</v>
      </c>
      <c r="L362" s="1">
        <v>39096.199999999997</v>
      </c>
      <c r="M362" s="1" t="s">
        <v>19</v>
      </c>
      <c r="N362" s="3">
        <v>2025</v>
      </c>
    </row>
    <row r="363" spans="1:14" x14ac:dyDescent="0.3">
      <c r="A363" s="1" t="s">
        <v>14</v>
      </c>
      <c r="B363" s="1" t="s">
        <v>392</v>
      </c>
      <c r="C363" s="2">
        <v>45734</v>
      </c>
      <c r="D363" s="1" t="s">
        <v>26</v>
      </c>
      <c r="E363" s="1" t="s">
        <v>379</v>
      </c>
      <c r="F363" s="1" t="s">
        <v>18</v>
      </c>
      <c r="G363" s="3">
        <v>3</v>
      </c>
      <c r="H363" s="3">
        <v>18000</v>
      </c>
      <c r="I363" s="3">
        <v>8</v>
      </c>
      <c r="J363" s="3">
        <v>49680</v>
      </c>
      <c r="K363" s="1">
        <v>34768.5</v>
      </c>
      <c r="L363" s="1">
        <v>14911.5</v>
      </c>
      <c r="M363" s="1" t="s">
        <v>19</v>
      </c>
      <c r="N363" s="3">
        <v>2025</v>
      </c>
    </row>
    <row r="364" spans="1:14" x14ac:dyDescent="0.3">
      <c r="A364" s="1" t="s">
        <v>14</v>
      </c>
      <c r="B364" s="1" t="s">
        <v>393</v>
      </c>
      <c r="C364" s="2">
        <v>45735</v>
      </c>
      <c r="D364" s="1" t="s">
        <v>16</v>
      </c>
      <c r="E364" s="1" t="s">
        <v>379</v>
      </c>
      <c r="F364" s="1" t="s">
        <v>18</v>
      </c>
      <c r="G364" s="3">
        <v>2</v>
      </c>
      <c r="H364" s="3">
        <v>18000</v>
      </c>
      <c r="I364" s="3">
        <v>5</v>
      </c>
      <c r="J364" s="3">
        <v>34200</v>
      </c>
      <c r="K364" s="1">
        <v>23304.77</v>
      </c>
      <c r="L364" s="1">
        <v>10895.23</v>
      </c>
      <c r="M364" s="1" t="s">
        <v>19</v>
      </c>
      <c r="N364" s="3">
        <v>2025</v>
      </c>
    </row>
    <row r="365" spans="1:14" x14ac:dyDescent="0.3">
      <c r="A365" s="1" t="s">
        <v>14</v>
      </c>
      <c r="B365" s="1" t="s">
        <v>394</v>
      </c>
      <c r="C365" s="2">
        <v>45736</v>
      </c>
      <c r="D365" s="1" t="s">
        <v>26</v>
      </c>
      <c r="E365" s="1" t="s">
        <v>379</v>
      </c>
      <c r="F365" s="1" t="s">
        <v>18</v>
      </c>
      <c r="G365" s="3">
        <v>7</v>
      </c>
      <c r="H365" s="3">
        <v>18000</v>
      </c>
      <c r="I365" s="3">
        <v>5</v>
      </c>
      <c r="J365" s="3">
        <v>119700</v>
      </c>
      <c r="K365" s="1">
        <v>83760.63</v>
      </c>
      <c r="L365" s="1">
        <v>35939.370000000003</v>
      </c>
      <c r="M365" s="1" t="s">
        <v>19</v>
      </c>
      <c r="N365" s="3">
        <v>2025</v>
      </c>
    </row>
    <row r="366" spans="1:14" x14ac:dyDescent="0.3">
      <c r="A366" s="1" t="s">
        <v>14</v>
      </c>
      <c r="B366" s="1" t="s">
        <v>395</v>
      </c>
      <c r="C366" s="2">
        <v>45737</v>
      </c>
      <c r="D366" s="1" t="s">
        <v>21</v>
      </c>
      <c r="E366" s="1" t="s">
        <v>379</v>
      </c>
      <c r="F366" s="1" t="s">
        <v>18</v>
      </c>
      <c r="G366" s="3">
        <v>2</v>
      </c>
      <c r="H366" s="3">
        <v>18000</v>
      </c>
      <c r="I366" s="3">
        <v>0</v>
      </c>
      <c r="J366" s="3">
        <v>36000</v>
      </c>
      <c r="K366" s="1">
        <v>25560.34</v>
      </c>
      <c r="L366" s="1">
        <v>10439.66</v>
      </c>
      <c r="M366" s="1" t="s">
        <v>19</v>
      </c>
      <c r="N366" s="3">
        <v>2025</v>
      </c>
    </row>
    <row r="367" spans="1:14" x14ac:dyDescent="0.3">
      <c r="A367" s="1" t="s">
        <v>14</v>
      </c>
      <c r="B367" s="1" t="s">
        <v>396</v>
      </c>
      <c r="C367" s="2">
        <v>45742</v>
      </c>
      <c r="D367" s="1" t="s">
        <v>21</v>
      </c>
      <c r="E367" s="1" t="s">
        <v>379</v>
      </c>
      <c r="F367" s="1" t="s">
        <v>18</v>
      </c>
      <c r="G367" s="3">
        <v>1</v>
      </c>
      <c r="H367" s="3">
        <v>18000</v>
      </c>
      <c r="I367" s="3">
        <v>8</v>
      </c>
      <c r="J367" s="3">
        <v>16560</v>
      </c>
      <c r="K367" s="1">
        <v>11576.16</v>
      </c>
      <c r="L367" s="1">
        <v>4983.84</v>
      </c>
      <c r="M367" s="1" t="s">
        <v>19</v>
      </c>
      <c r="N367" s="3">
        <v>2025</v>
      </c>
    </row>
    <row r="368" spans="1:14" x14ac:dyDescent="0.3">
      <c r="A368" s="1" t="s">
        <v>51</v>
      </c>
      <c r="B368" s="1" t="s">
        <v>397</v>
      </c>
      <c r="C368" s="2">
        <v>45748</v>
      </c>
      <c r="D368" s="1" t="s">
        <v>23</v>
      </c>
      <c r="E368" s="1" t="s">
        <v>379</v>
      </c>
      <c r="F368" s="1" t="s">
        <v>18</v>
      </c>
      <c r="G368" s="3">
        <v>7</v>
      </c>
      <c r="H368" s="3">
        <v>18000</v>
      </c>
      <c r="I368" s="3">
        <v>5</v>
      </c>
      <c r="J368" s="3">
        <v>119700</v>
      </c>
      <c r="K368" s="1">
        <v>84595.27</v>
      </c>
      <c r="L368" s="1">
        <v>35104.730000000003</v>
      </c>
      <c r="M368" s="1" t="s">
        <v>53</v>
      </c>
      <c r="N368" s="3">
        <v>2025</v>
      </c>
    </row>
    <row r="369" spans="1:14" x14ac:dyDescent="0.3">
      <c r="A369" s="1" t="s">
        <v>51</v>
      </c>
      <c r="B369" s="1" t="s">
        <v>398</v>
      </c>
      <c r="C369" s="2">
        <v>45749</v>
      </c>
      <c r="D369" s="1" t="s">
        <v>16</v>
      </c>
      <c r="E369" s="1" t="s">
        <v>379</v>
      </c>
      <c r="F369" s="1" t="s">
        <v>18</v>
      </c>
      <c r="G369" s="3">
        <v>6</v>
      </c>
      <c r="H369" s="3">
        <v>18000</v>
      </c>
      <c r="I369" s="3">
        <v>5</v>
      </c>
      <c r="J369" s="3">
        <v>102600</v>
      </c>
      <c r="K369" s="1">
        <v>72732.42</v>
      </c>
      <c r="L369" s="1">
        <v>29867.58</v>
      </c>
      <c r="M369" s="1" t="s">
        <v>53</v>
      </c>
      <c r="N369" s="3">
        <v>2025</v>
      </c>
    </row>
    <row r="370" spans="1:14" x14ac:dyDescent="0.3">
      <c r="A370" s="1" t="s">
        <v>51</v>
      </c>
      <c r="B370" s="1" t="s">
        <v>399</v>
      </c>
      <c r="C370" s="2">
        <v>45752</v>
      </c>
      <c r="D370" s="1" t="s">
        <v>21</v>
      </c>
      <c r="E370" s="1" t="s">
        <v>379</v>
      </c>
      <c r="F370" s="1" t="s">
        <v>18</v>
      </c>
      <c r="G370" s="3">
        <v>3</v>
      </c>
      <c r="H370" s="3">
        <v>18000</v>
      </c>
      <c r="I370" s="3">
        <v>12</v>
      </c>
      <c r="J370" s="3">
        <v>47520</v>
      </c>
      <c r="K370" s="1">
        <v>32277.52</v>
      </c>
      <c r="L370" s="1">
        <v>15242.48</v>
      </c>
      <c r="M370" s="1" t="s">
        <v>53</v>
      </c>
      <c r="N370" s="3">
        <v>2025</v>
      </c>
    </row>
    <row r="371" spans="1:14" x14ac:dyDescent="0.3">
      <c r="A371" s="1" t="s">
        <v>51</v>
      </c>
      <c r="B371" s="1" t="s">
        <v>400</v>
      </c>
      <c r="C371" s="2">
        <v>45755</v>
      </c>
      <c r="D371" s="1" t="s">
        <v>21</v>
      </c>
      <c r="E371" s="1" t="s">
        <v>379</v>
      </c>
      <c r="F371" s="1" t="s">
        <v>18</v>
      </c>
      <c r="G371" s="3">
        <v>5</v>
      </c>
      <c r="H371" s="3">
        <v>18000</v>
      </c>
      <c r="I371" s="3">
        <v>5</v>
      </c>
      <c r="J371" s="3">
        <v>85500</v>
      </c>
      <c r="K371" s="1">
        <v>58673.99</v>
      </c>
      <c r="L371" s="1">
        <v>26826.01</v>
      </c>
      <c r="M371" s="1" t="s">
        <v>53</v>
      </c>
      <c r="N371" s="3">
        <v>2025</v>
      </c>
    </row>
    <row r="372" spans="1:14" x14ac:dyDescent="0.3">
      <c r="A372" s="1" t="s">
        <v>51</v>
      </c>
      <c r="B372" s="1" t="s">
        <v>401</v>
      </c>
      <c r="C372" s="2">
        <v>45755</v>
      </c>
      <c r="D372" s="1" t="s">
        <v>16</v>
      </c>
      <c r="E372" s="1" t="s">
        <v>379</v>
      </c>
      <c r="F372" s="1" t="s">
        <v>18</v>
      </c>
      <c r="G372" s="3">
        <v>5</v>
      </c>
      <c r="H372" s="3">
        <v>18000</v>
      </c>
      <c r="I372" s="3">
        <v>5</v>
      </c>
      <c r="J372" s="3">
        <v>85500</v>
      </c>
      <c r="K372" s="1">
        <v>59341.5</v>
      </c>
      <c r="L372" s="1">
        <v>26158.5</v>
      </c>
      <c r="M372" s="1" t="s">
        <v>53</v>
      </c>
      <c r="N372" s="3">
        <v>2025</v>
      </c>
    </row>
    <row r="373" spans="1:14" x14ac:dyDescent="0.3">
      <c r="A373" s="1" t="s">
        <v>51</v>
      </c>
      <c r="B373" s="1" t="s">
        <v>402</v>
      </c>
      <c r="C373" s="2">
        <v>45762</v>
      </c>
      <c r="D373" s="1" t="s">
        <v>21</v>
      </c>
      <c r="E373" s="1" t="s">
        <v>379</v>
      </c>
      <c r="F373" s="1" t="s">
        <v>18</v>
      </c>
      <c r="G373" s="3">
        <v>8</v>
      </c>
      <c r="H373" s="3">
        <v>18000</v>
      </c>
      <c r="I373" s="3">
        <v>8</v>
      </c>
      <c r="J373" s="3">
        <v>132480</v>
      </c>
      <c r="K373" s="1">
        <v>92151.39</v>
      </c>
      <c r="L373" s="1">
        <v>40328.61</v>
      </c>
      <c r="M373" s="1" t="s">
        <v>53</v>
      </c>
      <c r="N373" s="3">
        <v>2025</v>
      </c>
    </row>
    <row r="374" spans="1:14" x14ac:dyDescent="0.3">
      <c r="A374" s="1" t="s">
        <v>51</v>
      </c>
      <c r="B374" s="1" t="s">
        <v>403</v>
      </c>
      <c r="C374" s="2">
        <v>45769</v>
      </c>
      <c r="D374" s="1" t="s">
        <v>16</v>
      </c>
      <c r="E374" s="1" t="s">
        <v>379</v>
      </c>
      <c r="F374" s="1" t="s">
        <v>18</v>
      </c>
      <c r="G374" s="3">
        <v>8</v>
      </c>
      <c r="H374" s="3">
        <v>18000</v>
      </c>
      <c r="I374" s="3">
        <v>8</v>
      </c>
      <c r="J374" s="3">
        <v>132480</v>
      </c>
      <c r="K374" s="1">
        <v>92940.92</v>
      </c>
      <c r="L374" s="1">
        <v>39539.08</v>
      </c>
      <c r="M374" s="1" t="s">
        <v>53</v>
      </c>
      <c r="N374" s="3">
        <v>2025</v>
      </c>
    </row>
    <row r="375" spans="1:14" x14ac:dyDescent="0.3">
      <c r="A375" s="1" t="s">
        <v>51</v>
      </c>
      <c r="B375" s="1" t="s">
        <v>404</v>
      </c>
      <c r="C375" s="2">
        <v>45771</v>
      </c>
      <c r="D375" s="1" t="s">
        <v>23</v>
      </c>
      <c r="E375" s="1" t="s">
        <v>379</v>
      </c>
      <c r="F375" s="1" t="s">
        <v>18</v>
      </c>
      <c r="G375" s="3">
        <v>8</v>
      </c>
      <c r="H375" s="3">
        <v>18000</v>
      </c>
      <c r="I375" s="3">
        <v>5</v>
      </c>
      <c r="J375" s="3">
        <v>136800</v>
      </c>
      <c r="K375" s="1">
        <v>95540.59</v>
      </c>
      <c r="L375" s="1">
        <v>41259.410000000003</v>
      </c>
      <c r="M375" s="1" t="s">
        <v>53</v>
      </c>
      <c r="N375" s="3">
        <v>2025</v>
      </c>
    </row>
    <row r="376" spans="1:14" x14ac:dyDescent="0.3">
      <c r="A376" s="1" t="s">
        <v>51</v>
      </c>
      <c r="B376" s="1" t="s">
        <v>405</v>
      </c>
      <c r="C376" s="2">
        <v>45773</v>
      </c>
      <c r="D376" s="1" t="s">
        <v>26</v>
      </c>
      <c r="E376" s="1" t="s">
        <v>379</v>
      </c>
      <c r="F376" s="1" t="s">
        <v>18</v>
      </c>
      <c r="G376" s="3">
        <v>2</v>
      </c>
      <c r="H376" s="3">
        <v>18000</v>
      </c>
      <c r="I376" s="3">
        <v>5</v>
      </c>
      <c r="J376" s="3">
        <v>34200</v>
      </c>
      <c r="K376" s="1">
        <v>24251.59</v>
      </c>
      <c r="L376" s="1">
        <v>9948.41</v>
      </c>
      <c r="M376" s="1" t="s">
        <v>53</v>
      </c>
      <c r="N376" s="3">
        <v>2025</v>
      </c>
    </row>
    <row r="377" spans="1:14" x14ac:dyDescent="0.3">
      <c r="A377" s="1" t="s">
        <v>51</v>
      </c>
      <c r="B377" s="1" t="s">
        <v>406</v>
      </c>
      <c r="C377" s="2">
        <v>45774</v>
      </c>
      <c r="D377" s="1" t="s">
        <v>23</v>
      </c>
      <c r="E377" s="1" t="s">
        <v>379</v>
      </c>
      <c r="F377" s="1" t="s">
        <v>18</v>
      </c>
      <c r="G377" s="3">
        <v>6</v>
      </c>
      <c r="H377" s="3">
        <v>18000</v>
      </c>
      <c r="I377" s="3">
        <v>5</v>
      </c>
      <c r="J377" s="3">
        <v>102600</v>
      </c>
      <c r="K377" s="1">
        <v>69669.52</v>
      </c>
      <c r="L377" s="1">
        <v>32930.480000000003</v>
      </c>
      <c r="M377" s="1" t="s">
        <v>53</v>
      </c>
      <c r="N377" s="3">
        <v>2025</v>
      </c>
    </row>
    <row r="378" spans="1:14" x14ac:dyDescent="0.3">
      <c r="A378" s="1" t="s">
        <v>51</v>
      </c>
      <c r="B378" s="1" t="s">
        <v>407</v>
      </c>
      <c r="C378" s="2">
        <v>45774</v>
      </c>
      <c r="D378" s="1" t="s">
        <v>21</v>
      </c>
      <c r="E378" s="1" t="s">
        <v>379</v>
      </c>
      <c r="F378" s="1" t="s">
        <v>18</v>
      </c>
      <c r="G378" s="3">
        <v>5</v>
      </c>
      <c r="H378" s="3">
        <v>18000</v>
      </c>
      <c r="I378" s="3">
        <v>3</v>
      </c>
      <c r="J378" s="3">
        <v>87300</v>
      </c>
      <c r="K378" s="1">
        <v>62605.42</v>
      </c>
      <c r="L378" s="1">
        <v>24694.58</v>
      </c>
      <c r="M378" s="1" t="s">
        <v>53</v>
      </c>
      <c r="N378" s="3">
        <v>2025</v>
      </c>
    </row>
    <row r="379" spans="1:14" x14ac:dyDescent="0.3">
      <c r="A379" s="1" t="s">
        <v>51</v>
      </c>
      <c r="B379" s="1" t="s">
        <v>408</v>
      </c>
      <c r="C379" s="2">
        <v>45775</v>
      </c>
      <c r="D379" s="1" t="s">
        <v>23</v>
      </c>
      <c r="E379" s="1" t="s">
        <v>379</v>
      </c>
      <c r="F379" s="1" t="s">
        <v>18</v>
      </c>
      <c r="G379" s="3">
        <v>7</v>
      </c>
      <c r="H379" s="3">
        <v>18000</v>
      </c>
      <c r="I379" s="3">
        <v>3</v>
      </c>
      <c r="J379" s="3">
        <v>122220</v>
      </c>
      <c r="K379" s="1">
        <v>86043.67</v>
      </c>
      <c r="L379" s="1">
        <v>36176.33</v>
      </c>
      <c r="M379" s="1" t="s">
        <v>53</v>
      </c>
      <c r="N379" s="3">
        <v>2025</v>
      </c>
    </row>
    <row r="380" spans="1:14" x14ac:dyDescent="0.3">
      <c r="A380" s="1" t="s">
        <v>51</v>
      </c>
      <c r="B380" s="1" t="s">
        <v>409</v>
      </c>
      <c r="C380" s="2">
        <v>45779</v>
      </c>
      <c r="D380" s="1" t="s">
        <v>16</v>
      </c>
      <c r="E380" s="1" t="s">
        <v>379</v>
      </c>
      <c r="F380" s="1" t="s">
        <v>18</v>
      </c>
      <c r="G380" s="3">
        <v>8</v>
      </c>
      <c r="H380" s="3">
        <v>18000</v>
      </c>
      <c r="I380" s="3">
        <v>8</v>
      </c>
      <c r="J380" s="3">
        <v>132480</v>
      </c>
      <c r="K380" s="1">
        <v>90902.81</v>
      </c>
      <c r="L380" s="1">
        <v>41577.19</v>
      </c>
      <c r="M380" s="1" t="s">
        <v>53</v>
      </c>
      <c r="N380" s="3">
        <v>2025</v>
      </c>
    </row>
    <row r="381" spans="1:14" x14ac:dyDescent="0.3">
      <c r="A381" s="1" t="s">
        <v>51</v>
      </c>
      <c r="B381" s="1" t="s">
        <v>410</v>
      </c>
      <c r="C381" s="2">
        <v>45796</v>
      </c>
      <c r="D381" s="1" t="s">
        <v>26</v>
      </c>
      <c r="E381" s="1" t="s">
        <v>379</v>
      </c>
      <c r="F381" s="1" t="s">
        <v>18</v>
      </c>
      <c r="G381" s="3">
        <v>3</v>
      </c>
      <c r="H381" s="3">
        <v>18000</v>
      </c>
      <c r="I381" s="3">
        <v>3</v>
      </c>
      <c r="J381" s="3">
        <v>52380</v>
      </c>
      <c r="K381" s="1">
        <v>35947.050000000003</v>
      </c>
      <c r="L381" s="1">
        <v>16432.95</v>
      </c>
      <c r="M381" s="1" t="s">
        <v>53</v>
      </c>
      <c r="N381" s="3">
        <v>2025</v>
      </c>
    </row>
    <row r="382" spans="1:14" x14ac:dyDescent="0.3">
      <c r="A382" s="1" t="s">
        <v>51</v>
      </c>
      <c r="B382" s="1" t="s">
        <v>411</v>
      </c>
      <c r="C382" s="2">
        <v>45799</v>
      </c>
      <c r="D382" s="1" t="s">
        <v>26</v>
      </c>
      <c r="E382" s="1" t="s">
        <v>379</v>
      </c>
      <c r="F382" s="1" t="s">
        <v>18</v>
      </c>
      <c r="G382" s="3">
        <v>5</v>
      </c>
      <c r="H382" s="3">
        <v>18000</v>
      </c>
      <c r="I382" s="3">
        <v>8</v>
      </c>
      <c r="J382" s="3">
        <v>82800</v>
      </c>
      <c r="K382" s="1">
        <v>56289.19</v>
      </c>
      <c r="L382" s="1">
        <v>26510.81</v>
      </c>
      <c r="M382" s="1" t="s">
        <v>53</v>
      </c>
      <c r="N382" s="3">
        <v>2025</v>
      </c>
    </row>
    <row r="383" spans="1:14" x14ac:dyDescent="0.3">
      <c r="A383" s="1" t="s">
        <v>51</v>
      </c>
      <c r="B383" s="1" t="s">
        <v>412</v>
      </c>
      <c r="C383" s="2">
        <v>45804</v>
      </c>
      <c r="D383" s="1" t="s">
        <v>16</v>
      </c>
      <c r="E383" s="1" t="s">
        <v>379</v>
      </c>
      <c r="F383" s="1" t="s">
        <v>18</v>
      </c>
      <c r="G383" s="3">
        <v>5</v>
      </c>
      <c r="H383" s="3">
        <v>18000</v>
      </c>
      <c r="I383" s="3">
        <v>5</v>
      </c>
      <c r="J383" s="3">
        <v>85500</v>
      </c>
      <c r="K383" s="1">
        <v>58396.21</v>
      </c>
      <c r="L383" s="1">
        <v>27103.79</v>
      </c>
      <c r="M383" s="1" t="s">
        <v>53</v>
      </c>
      <c r="N383" s="3">
        <v>2025</v>
      </c>
    </row>
    <row r="384" spans="1:14" x14ac:dyDescent="0.3">
      <c r="A384" s="1" t="s">
        <v>51</v>
      </c>
      <c r="B384" s="1" t="s">
        <v>413</v>
      </c>
      <c r="C384" s="2">
        <v>45813</v>
      </c>
      <c r="D384" s="1" t="s">
        <v>16</v>
      </c>
      <c r="E384" s="1" t="s">
        <v>379</v>
      </c>
      <c r="F384" s="1" t="s">
        <v>18</v>
      </c>
      <c r="G384" s="3">
        <v>5</v>
      </c>
      <c r="H384" s="3">
        <v>18000</v>
      </c>
      <c r="I384" s="3">
        <v>3</v>
      </c>
      <c r="J384" s="3">
        <v>87300</v>
      </c>
      <c r="K384" s="1">
        <v>60842.39</v>
      </c>
      <c r="L384" s="1">
        <v>26457.61</v>
      </c>
      <c r="M384" s="1" t="s">
        <v>53</v>
      </c>
      <c r="N384" s="3">
        <v>2025</v>
      </c>
    </row>
    <row r="385" spans="1:14" x14ac:dyDescent="0.3">
      <c r="A385" s="1" t="s">
        <v>51</v>
      </c>
      <c r="B385" s="1" t="s">
        <v>414</v>
      </c>
      <c r="C385" s="2">
        <v>45826</v>
      </c>
      <c r="D385" s="1" t="s">
        <v>23</v>
      </c>
      <c r="E385" s="1" t="s">
        <v>379</v>
      </c>
      <c r="F385" s="1" t="s">
        <v>18</v>
      </c>
      <c r="G385" s="3">
        <v>1</v>
      </c>
      <c r="H385" s="3">
        <v>18000</v>
      </c>
      <c r="I385" s="3">
        <v>3</v>
      </c>
      <c r="J385" s="3">
        <v>17460</v>
      </c>
      <c r="K385" s="1">
        <v>12519.4</v>
      </c>
      <c r="L385" s="1">
        <v>4940.6000000000004</v>
      </c>
      <c r="M385" s="1" t="s">
        <v>53</v>
      </c>
      <c r="N385" s="3">
        <v>2025</v>
      </c>
    </row>
    <row r="386" spans="1:14" x14ac:dyDescent="0.3">
      <c r="A386" s="1" t="s">
        <v>51</v>
      </c>
      <c r="B386" s="1" t="s">
        <v>415</v>
      </c>
      <c r="C386" s="2">
        <v>45831</v>
      </c>
      <c r="D386" s="1" t="s">
        <v>16</v>
      </c>
      <c r="E386" s="1" t="s">
        <v>379</v>
      </c>
      <c r="F386" s="1" t="s">
        <v>18</v>
      </c>
      <c r="G386" s="3">
        <v>1</v>
      </c>
      <c r="H386" s="3">
        <v>18000</v>
      </c>
      <c r="I386" s="3">
        <v>5</v>
      </c>
      <c r="J386" s="3">
        <v>17100</v>
      </c>
      <c r="K386" s="1">
        <v>11857.89</v>
      </c>
      <c r="L386" s="1">
        <v>5242.1099999999997</v>
      </c>
      <c r="M386" s="1" t="s">
        <v>53</v>
      </c>
      <c r="N386" s="3">
        <v>2025</v>
      </c>
    </row>
    <row r="387" spans="1:14" x14ac:dyDescent="0.3">
      <c r="A387" s="1" t="s">
        <v>51</v>
      </c>
      <c r="B387" s="1" t="s">
        <v>416</v>
      </c>
      <c r="C387" s="2">
        <v>45833</v>
      </c>
      <c r="D387" s="1" t="s">
        <v>16</v>
      </c>
      <c r="E387" s="1" t="s">
        <v>379</v>
      </c>
      <c r="F387" s="1" t="s">
        <v>18</v>
      </c>
      <c r="G387" s="3">
        <v>5</v>
      </c>
      <c r="H387" s="3">
        <v>18000</v>
      </c>
      <c r="I387" s="3">
        <v>5</v>
      </c>
      <c r="J387" s="3">
        <v>85500</v>
      </c>
      <c r="K387" s="1">
        <v>61585.82</v>
      </c>
      <c r="L387" s="1">
        <v>23914.18</v>
      </c>
      <c r="M387" s="1" t="s">
        <v>53</v>
      </c>
      <c r="N387" s="3">
        <v>2025</v>
      </c>
    </row>
    <row r="388" spans="1:14" x14ac:dyDescent="0.3">
      <c r="A388" s="1" t="s">
        <v>89</v>
      </c>
      <c r="B388" s="1" t="s">
        <v>417</v>
      </c>
      <c r="C388" s="2">
        <v>45839</v>
      </c>
      <c r="D388" s="1" t="s">
        <v>26</v>
      </c>
      <c r="E388" s="1" t="s">
        <v>379</v>
      </c>
      <c r="F388" s="1" t="s">
        <v>18</v>
      </c>
      <c r="G388" s="3">
        <v>4</v>
      </c>
      <c r="H388" s="3">
        <v>18000</v>
      </c>
      <c r="I388" s="3">
        <v>12</v>
      </c>
      <c r="J388" s="3">
        <v>63360</v>
      </c>
      <c r="K388" s="1">
        <v>44677.57</v>
      </c>
      <c r="L388" s="1">
        <v>18682.43</v>
      </c>
      <c r="M388" s="1" t="s">
        <v>91</v>
      </c>
      <c r="N388" s="3">
        <v>2025</v>
      </c>
    </row>
    <row r="389" spans="1:14" x14ac:dyDescent="0.3">
      <c r="A389" s="1" t="s">
        <v>89</v>
      </c>
      <c r="B389" s="1" t="s">
        <v>418</v>
      </c>
      <c r="C389" s="2">
        <v>45840</v>
      </c>
      <c r="D389" s="1" t="s">
        <v>26</v>
      </c>
      <c r="E389" s="1" t="s">
        <v>379</v>
      </c>
      <c r="F389" s="1" t="s">
        <v>18</v>
      </c>
      <c r="G389" s="3">
        <v>1</v>
      </c>
      <c r="H389" s="3">
        <v>18000</v>
      </c>
      <c r="I389" s="3">
        <v>0</v>
      </c>
      <c r="J389" s="3">
        <v>18000</v>
      </c>
      <c r="K389" s="1">
        <v>12354.83</v>
      </c>
      <c r="L389" s="1">
        <v>5645.17</v>
      </c>
      <c r="M389" s="1" t="s">
        <v>91</v>
      </c>
      <c r="N389" s="3">
        <v>2025</v>
      </c>
    </row>
    <row r="390" spans="1:14" x14ac:dyDescent="0.3">
      <c r="A390" s="1" t="s">
        <v>89</v>
      </c>
      <c r="B390" s="1" t="s">
        <v>419</v>
      </c>
      <c r="C390" s="2">
        <v>45844</v>
      </c>
      <c r="D390" s="1" t="s">
        <v>21</v>
      </c>
      <c r="E390" s="1" t="s">
        <v>379</v>
      </c>
      <c r="F390" s="1" t="s">
        <v>18</v>
      </c>
      <c r="G390" s="3">
        <v>4</v>
      </c>
      <c r="H390" s="3">
        <v>18000</v>
      </c>
      <c r="I390" s="3">
        <v>5</v>
      </c>
      <c r="J390" s="3">
        <v>68400</v>
      </c>
      <c r="K390" s="1">
        <v>48428.38</v>
      </c>
      <c r="L390" s="1">
        <v>19971.62</v>
      </c>
      <c r="M390" s="1" t="s">
        <v>91</v>
      </c>
      <c r="N390" s="3">
        <v>2025</v>
      </c>
    </row>
    <row r="391" spans="1:14" x14ac:dyDescent="0.3">
      <c r="A391" s="1" t="s">
        <v>89</v>
      </c>
      <c r="B391" s="1" t="s">
        <v>420</v>
      </c>
      <c r="C391" s="2">
        <v>45847</v>
      </c>
      <c r="D391" s="1" t="s">
        <v>21</v>
      </c>
      <c r="E391" s="1" t="s">
        <v>379</v>
      </c>
      <c r="F391" s="1" t="s">
        <v>18</v>
      </c>
      <c r="G391" s="3">
        <v>3</v>
      </c>
      <c r="H391" s="3">
        <v>18000</v>
      </c>
      <c r="I391" s="3">
        <v>5</v>
      </c>
      <c r="J391" s="3">
        <v>51300</v>
      </c>
      <c r="K391" s="1">
        <v>35254.25</v>
      </c>
      <c r="L391" s="1">
        <v>16045.75</v>
      </c>
      <c r="M391" s="1" t="s">
        <v>91</v>
      </c>
      <c r="N391" s="3">
        <v>2025</v>
      </c>
    </row>
    <row r="392" spans="1:14" x14ac:dyDescent="0.3">
      <c r="A392" s="1" t="s">
        <v>89</v>
      </c>
      <c r="B392" s="1" t="s">
        <v>421</v>
      </c>
      <c r="C392" s="2">
        <v>45850</v>
      </c>
      <c r="D392" s="1" t="s">
        <v>16</v>
      </c>
      <c r="E392" s="1" t="s">
        <v>379</v>
      </c>
      <c r="F392" s="1" t="s">
        <v>18</v>
      </c>
      <c r="G392" s="3">
        <v>1</v>
      </c>
      <c r="H392" s="3">
        <v>18000</v>
      </c>
      <c r="I392" s="3">
        <v>0</v>
      </c>
      <c r="J392" s="3">
        <v>18000</v>
      </c>
      <c r="K392" s="1">
        <v>12542.82</v>
      </c>
      <c r="L392" s="1">
        <v>5457.18</v>
      </c>
      <c r="M392" s="1" t="s">
        <v>91</v>
      </c>
      <c r="N392" s="3">
        <v>2025</v>
      </c>
    </row>
    <row r="393" spans="1:14" x14ac:dyDescent="0.3">
      <c r="A393" s="1" t="s">
        <v>89</v>
      </c>
      <c r="B393" s="1" t="s">
        <v>422</v>
      </c>
      <c r="C393" s="2">
        <v>45854</v>
      </c>
      <c r="D393" s="1" t="s">
        <v>23</v>
      </c>
      <c r="E393" s="1" t="s">
        <v>379</v>
      </c>
      <c r="F393" s="1" t="s">
        <v>18</v>
      </c>
      <c r="G393" s="3">
        <v>8</v>
      </c>
      <c r="H393" s="3">
        <v>18000</v>
      </c>
      <c r="I393" s="3">
        <v>3</v>
      </c>
      <c r="J393" s="3">
        <v>139680</v>
      </c>
      <c r="K393" s="1">
        <v>96706.95</v>
      </c>
      <c r="L393" s="1">
        <v>42973.05</v>
      </c>
      <c r="M393" s="1" t="s">
        <v>91</v>
      </c>
      <c r="N393" s="3">
        <v>2025</v>
      </c>
    </row>
    <row r="394" spans="1:14" x14ac:dyDescent="0.3">
      <c r="A394" s="1" t="s">
        <v>89</v>
      </c>
      <c r="B394" s="1" t="s">
        <v>423</v>
      </c>
      <c r="C394" s="2">
        <v>45857</v>
      </c>
      <c r="D394" s="1" t="s">
        <v>26</v>
      </c>
      <c r="E394" s="1" t="s">
        <v>379</v>
      </c>
      <c r="F394" s="1" t="s">
        <v>18</v>
      </c>
      <c r="G394" s="3">
        <v>2</v>
      </c>
      <c r="H394" s="3">
        <v>18000</v>
      </c>
      <c r="I394" s="3">
        <v>0</v>
      </c>
      <c r="J394" s="3">
        <v>36000</v>
      </c>
      <c r="K394" s="1">
        <v>24469.439999999999</v>
      </c>
      <c r="L394" s="1">
        <v>11530.56</v>
      </c>
      <c r="M394" s="1" t="s">
        <v>91</v>
      </c>
      <c r="N394" s="3">
        <v>2025</v>
      </c>
    </row>
    <row r="395" spans="1:14" x14ac:dyDescent="0.3">
      <c r="A395" s="1" t="s">
        <v>89</v>
      </c>
      <c r="B395" s="1" t="s">
        <v>424</v>
      </c>
      <c r="C395" s="2">
        <v>45862</v>
      </c>
      <c r="D395" s="1" t="s">
        <v>23</v>
      </c>
      <c r="E395" s="1" t="s">
        <v>379</v>
      </c>
      <c r="F395" s="1" t="s">
        <v>18</v>
      </c>
      <c r="G395" s="3">
        <v>7</v>
      </c>
      <c r="H395" s="3">
        <v>18000</v>
      </c>
      <c r="I395" s="3">
        <v>8</v>
      </c>
      <c r="J395" s="3">
        <v>115920</v>
      </c>
      <c r="K395" s="1">
        <v>81158.09</v>
      </c>
      <c r="L395" s="1">
        <v>34761.910000000003</v>
      </c>
      <c r="M395" s="1" t="s">
        <v>91</v>
      </c>
      <c r="N395" s="3">
        <v>2025</v>
      </c>
    </row>
    <row r="396" spans="1:14" x14ac:dyDescent="0.3">
      <c r="A396" s="1" t="s">
        <v>89</v>
      </c>
      <c r="B396" s="1" t="s">
        <v>425</v>
      </c>
      <c r="C396" s="2">
        <v>45862</v>
      </c>
      <c r="D396" s="1" t="s">
        <v>16</v>
      </c>
      <c r="E396" s="1" t="s">
        <v>379</v>
      </c>
      <c r="F396" s="1" t="s">
        <v>18</v>
      </c>
      <c r="G396" s="3">
        <v>3</v>
      </c>
      <c r="H396" s="3">
        <v>18000</v>
      </c>
      <c r="I396" s="3">
        <v>12</v>
      </c>
      <c r="J396" s="3">
        <v>47520</v>
      </c>
      <c r="K396" s="1">
        <v>32710.05</v>
      </c>
      <c r="L396" s="1">
        <v>14809.95</v>
      </c>
      <c r="M396" s="1" t="s">
        <v>91</v>
      </c>
      <c r="N396" s="3">
        <v>2025</v>
      </c>
    </row>
    <row r="397" spans="1:14" x14ac:dyDescent="0.3">
      <c r="A397" s="1" t="s">
        <v>89</v>
      </c>
      <c r="B397" s="1" t="s">
        <v>426</v>
      </c>
      <c r="C397" s="2">
        <v>45871</v>
      </c>
      <c r="D397" s="1" t="s">
        <v>16</v>
      </c>
      <c r="E397" s="1" t="s">
        <v>379</v>
      </c>
      <c r="F397" s="1" t="s">
        <v>18</v>
      </c>
      <c r="G397" s="3">
        <v>3</v>
      </c>
      <c r="H397" s="3">
        <v>18000</v>
      </c>
      <c r="I397" s="3">
        <v>0</v>
      </c>
      <c r="J397" s="3">
        <v>54000</v>
      </c>
      <c r="K397" s="1">
        <v>36936.03</v>
      </c>
      <c r="L397" s="1">
        <v>17063.97</v>
      </c>
      <c r="M397" s="1" t="s">
        <v>91</v>
      </c>
      <c r="N397" s="3">
        <v>2025</v>
      </c>
    </row>
    <row r="398" spans="1:14" x14ac:dyDescent="0.3">
      <c r="A398" s="1" t="s">
        <v>89</v>
      </c>
      <c r="B398" s="1" t="s">
        <v>427</v>
      </c>
      <c r="C398" s="2">
        <v>45874</v>
      </c>
      <c r="D398" s="1" t="s">
        <v>23</v>
      </c>
      <c r="E398" s="1" t="s">
        <v>379</v>
      </c>
      <c r="F398" s="1" t="s">
        <v>18</v>
      </c>
      <c r="G398" s="3">
        <v>6</v>
      </c>
      <c r="H398" s="3">
        <v>18000</v>
      </c>
      <c r="I398" s="3">
        <v>8</v>
      </c>
      <c r="J398" s="3">
        <v>99360</v>
      </c>
      <c r="K398" s="1">
        <v>70862.240000000005</v>
      </c>
      <c r="L398" s="1">
        <v>28497.759999999998</v>
      </c>
      <c r="M398" s="1" t="s">
        <v>91</v>
      </c>
      <c r="N398" s="3">
        <v>2025</v>
      </c>
    </row>
    <row r="399" spans="1:14" x14ac:dyDescent="0.3">
      <c r="A399" s="1" t="s">
        <v>89</v>
      </c>
      <c r="B399" s="1" t="s">
        <v>428</v>
      </c>
      <c r="C399" s="2">
        <v>45875</v>
      </c>
      <c r="D399" s="1" t="s">
        <v>21</v>
      </c>
      <c r="E399" s="1" t="s">
        <v>379</v>
      </c>
      <c r="F399" s="1" t="s">
        <v>18</v>
      </c>
      <c r="G399" s="3">
        <v>2</v>
      </c>
      <c r="H399" s="3">
        <v>18000</v>
      </c>
      <c r="I399" s="3">
        <v>3</v>
      </c>
      <c r="J399" s="3">
        <v>34920</v>
      </c>
      <c r="K399" s="1">
        <v>23923.86</v>
      </c>
      <c r="L399" s="1">
        <v>10996.14</v>
      </c>
      <c r="M399" s="1" t="s">
        <v>91</v>
      </c>
      <c r="N399" s="3">
        <v>2025</v>
      </c>
    </row>
    <row r="400" spans="1:14" x14ac:dyDescent="0.3">
      <c r="A400" s="1" t="s">
        <v>89</v>
      </c>
      <c r="B400" s="1" t="s">
        <v>429</v>
      </c>
      <c r="C400" s="2">
        <v>45880</v>
      </c>
      <c r="D400" s="1" t="s">
        <v>16</v>
      </c>
      <c r="E400" s="1" t="s">
        <v>379</v>
      </c>
      <c r="F400" s="1" t="s">
        <v>18</v>
      </c>
      <c r="G400" s="3">
        <v>5</v>
      </c>
      <c r="H400" s="3">
        <v>18000</v>
      </c>
      <c r="I400" s="3">
        <v>5</v>
      </c>
      <c r="J400" s="3">
        <v>85500</v>
      </c>
      <c r="K400" s="1">
        <v>58482.52</v>
      </c>
      <c r="L400" s="1">
        <v>27017.48</v>
      </c>
      <c r="M400" s="1" t="s">
        <v>91</v>
      </c>
      <c r="N400" s="3">
        <v>2025</v>
      </c>
    </row>
    <row r="401" spans="1:14" x14ac:dyDescent="0.3">
      <c r="A401" s="1" t="s">
        <v>89</v>
      </c>
      <c r="B401" s="1" t="s">
        <v>430</v>
      </c>
      <c r="C401" s="2">
        <v>45883</v>
      </c>
      <c r="D401" s="1" t="s">
        <v>23</v>
      </c>
      <c r="E401" s="1" t="s">
        <v>379</v>
      </c>
      <c r="F401" s="1" t="s">
        <v>18</v>
      </c>
      <c r="G401" s="3">
        <v>8</v>
      </c>
      <c r="H401" s="3">
        <v>18000</v>
      </c>
      <c r="I401" s="3">
        <v>0</v>
      </c>
      <c r="J401" s="3">
        <v>144000</v>
      </c>
      <c r="K401" s="1">
        <v>100661.67</v>
      </c>
      <c r="L401" s="1">
        <v>43338.33</v>
      </c>
      <c r="M401" s="1" t="s">
        <v>91</v>
      </c>
      <c r="N401" s="3">
        <v>2025</v>
      </c>
    </row>
    <row r="402" spans="1:14" x14ac:dyDescent="0.3">
      <c r="A402" s="1" t="s">
        <v>89</v>
      </c>
      <c r="B402" s="1" t="s">
        <v>431</v>
      </c>
      <c r="C402" s="2">
        <v>45885</v>
      </c>
      <c r="D402" s="1" t="s">
        <v>23</v>
      </c>
      <c r="E402" s="1" t="s">
        <v>379</v>
      </c>
      <c r="F402" s="1" t="s">
        <v>18</v>
      </c>
      <c r="G402" s="3">
        <v>5</v>
      </c>
      <c r="H402" s="3">
        <v>18000</v>
      </c>
      <c r="I402" s="3">
        <v>8</v>
      </c>
      <c r="J402" s="3">
        <v>82800</v>
      </c>
      <c r="K402" s="1">
        <v>58299.55</v>
      </c>
      <c r="L402" s="1">
        <v>24500.45</v>
      </c>
      <c r="M402" s="1" t="s">
        <v>91</v>
      </c>
      <c r="N402" s="3">
        <v>2025</v>
      </c>
    </row>
    <row r="403" spans="1:14" x14ac:dyDescent="0.3">
      <c r="A403" s="1" t="s">
        <v>89</v>
      </c>
      <c r="B403" s="1" t="s">
        <v>432</v>
      </c>
      <c r="C403" s="2">
        <v>45892</v>
      </c>
      <c r="D403" s="1" t="s">
        <v>21</v>
      </c>
      <c r="E403" s="1" t="s">
        <v>379</v>
      </c>
      <c r="F403" s="1" t="s">
        <v>18</v>
      </c>
      <c r="G403" s="3">
        <v>7</v>
      </c>
      <c r="H403" s="3">
        <v>18000</v>
      </c>
      <c r="I403" s="3">
        <v>8</v>
      </c>
      <c r="J403" s="3">
        <v>115920</v>
      </c>
      <c r="K403" s="1">
        <v>81272</v>
      </c>
      <c r="L403" s="1">
        <v>34648</v>
      </c>
      <c r="M403" s="1" t="s">
        <v>91</v>
      </c>
      <c r="N403" s="3">
        <v>2025</v>
      </c>
    </row>
    <row r="404" spans="1:14" x14ac:dyDescent="0.3">
      <c r="A404" s="1" t="s">
        <v>89</v>
      </c>
      <c r="B404" s="1" t="s">
        <v>433</v>
      </c>
      <c r="C404" s="2">
        <v>45894</v>
      </c>
      <c r="D404" s="1" t="s">
        <v>26</v>
      </c>
      <c r="E404" s="1" t="s">
        <v>379</v>
      </c>
      <c r="F404" s="1" t="s">
        <v>18</v>
      </c>
      <c r="G404" s="3">
        <v>2</v>
      </c>
      <c r="H404" s="3">
        <v>18000</v>
      </c>
      <c r="I404" s="3">
        <v>10</v>
      </c>
      <c r="J404" s="3">
        <v>32400</v>
      </c>
      <c r="K404" s="1">
        <v>22847.87</v>
      </c>
      <c r="L404" s="1">
        <v>9552.1299999999992</v>
      </c>
      <c r="M404" s="1" t="s">
        <v>91</v>
      </c>
      <c r="N404" s="3">
        <v>2025</v>
      </c>
    </row>
    <row r="405" spans="1:14" x14ac:dyDescent="0.3">
      <c r="A405" s="1" t="s">
        <v>89</v>
      </c>
      <c r="B405" s="1" t="s">
        <v>434</v>
      </c>
      <c r="C405" s="2">
        <v>45907</v>
      </c>
      <c r="D405" s="1" t="s">
        <v>26</v>
      </c>
      <c r="E405" s="1" t="s">
        <v>379</v>
      </c>
      <c r="F405" s="1" t="s">
        <v>18</v>
      </c>
      <c r="G405" s="3">
        <v>2</v>
      </c>
      <c r="H405" s="3">
        <v>18000</v>
      </c>
      <c r="I405" s="3">
        <v>5</v>
      </c>
      <c r="J405" s="3">
        <v>34200</v>
      </c>
      <c r="K405" s="1">
        <v>23677.5</v>
      </c>
      <c r="L405" s="1">
        <v>10522.5</v>
      </c>
      <c r="M405" s="1" t="s">
        <v>91</v>
      </c>
      <c r="N405" s="3">
        <v>2025</v>
      </c>
    </row>
    <row r="406" spans="1:14" x14ac:dyDescent="0.3">
      <c r="A406" s="1" t="s">
        <v>89</v>
      </c>
      <c r="B406" s="1" t="s">
        <v>435</v>
      </c>
      <c r="C406" s="2">
        <v>45910</v>
      </c>
      <c r="D406" s="1" t="s">
        <v>16</v>
      </c>
      <c r="E406" s="1" t="s">
        <v>379</v>
      </c>
      <c r="F406" s="1" t="s">
        <v>18</v>
      </c>
      <c r="G406" s="3">
        <v>5</v>
      </c>
      <c r="H406" s="3">
        <v>18000</v>
      </c>
      <c r="I406" s="3">
        <v>5</v>
      </c>
      <c r="J406" s="3">
        <v>85500</v>
      </c>
      <c r="K406" s="1">
        <v>61548.2</v>
      </c>
      <c r="L406" s="1">
        <v>23951.8</v>
      </c>
      <c r="M406" s="1" t="s">
        <v>91</v>
      </c>
      <c r="N406" s="3">
        <v>2025</v>
      </c>
    </row>
    <row r="407" spans="1:14" x14ac:dyDescent="0.3">
      <c r="A407" s="1" t="s">
        <v>89</v>
      </c>
      <c r="B407" s="1" t="s">
        <v>436</v>
      </c>
      <c r="C407" s="2">
        <v>45912</v>
      </c>
      <c r="D407" s="1" t="s">
        <v>21</v>
      </c>
      <c r="E407" s="1" t="s">
        <v>379</v>
      </c>
      <c r="F407" s="1" t="s">
        <v>18</v>
      </c>
      <c r="G407" s="3">
        <v>5</v>
      </c>
      <c r="H407" s="3">
        <v>18000</v>
      </c>
      <c r="I407" s="3">
        <v>0</v>
      </c>
      <c r="J407" s="3">
        <v>90000</v>
      </c>
      <c r="K407" s="1">
        <v>61930.44</v>
      </c>
      <c r="L407" s="1">
        <v>28069.56</v>
      </c>
      <c r="M407" s="1" t="s">
        <v>91</v>
      </c>
      <c r="N407" s="3">
        <v>2025</v>
      </c>
    </row>
    <row r="408" spans="1:14" x14ac:dyDescent="0.3">
      <c r="A408" s="1" t="s">
        <v>89</v>
      </c>
      <c r="B408" s="1" t="s">
        <v>437</v>
      </c>
      <c r="C408" s="2">
        <v>45913</v>
      </c>
      <c r="D408" s="1" t="s">
        <v>23</v>
      </c>
      <c r="E408" s="1" t="s">
        <v>379</v>
      </c>
      <c r="F408" s="1" t="s">
        <v>18</v>
      </c>
      <c r="G408" s="3">
        <v>8</v>
      </c>
      <c r="H408" s="3">
        <v>18000</v>
      </c>
      <c r="I408" s="3">
        <v>3</v>
      </c>
      <c r="J408" s="3">
        <v>139680</v>
      </c>
      <c r="K408" s="1">
        <v>97234.93</v>
      </c>
      <c r="L408" s="1">
        <v>42445.07</v>
      </c>
      <c r="M408" s="1" t="s">
        <v>91</v>
      </c>
      <c r="N408" s="3">
        <v>2025</v>
      </c>
    </row>
    <row r="409" spans="1:14" x14ac:dyDescent="0.3">
      <c r="A409" s="1" t="s">
        <v>89</v>
      </c>
      <c r="B409" s="1" t="s">
        <v>438</v>
      </c>
      <c r="C409" s="2">
        <v>45919</v>
      </c>
      <c r="D409" s="1" t="s">
        <v>23</v>
      </c>
      <c r="E409" s="1" t="s">
        <v>379</v>
      </c>
      <c r="F409" s="1" t="s">
        <v>18</v>
      </c>
      <c r="G409" s="3">
        <v>1</v>
      </c>
      <c r="H409" s="3">
        <v>18000</v>
      </c>
      <c r="I409" s="3">
        <v>3</v>
      </c>
      <c r="J409" s="3">
        <v>17460</v>
      </c>
      <c r="K409" s="1">
        <v>12165.06</v>
      </c>
      <c r="L409" s="1">
        <v>5294.94</v>
      </c>
      <c r="M409" s="1" t="s">
        <v>91</v>
      </c>
      <c r="N409" s="3">
        <v>2025</v>
      </c>
    </row>
    <row r="410" spans="1:14" x14ac:dyDescent="0.3">
      <c r="A410" s="1" t="s">
        <v>89</v>
      </c>
      <c r="B410" s="1" t="s">
        <v>439</v>
      </c>
      <c r="C410" s="2">
        <v>45925</v>
      </c>
      <c r="D410" s="1" t="s">
        <v>21</v>
      </c>
      <c r="E410" s="1" t="s">
        <v>379</v>
      </c>
      <c r="F410" s="1" t="s">
        <v>18</v>
      </c>
      <c r="G410" s="3">
        <v>5</v>
      </c>
      <c r="H410" s="3">
        <v>18000</v>
      </c>
      <c r="I410" s="3">
        <v>5</v>
      </c>
      <c r="J410" s="3">
        <v>85500</v>
      </c>
      <c r="K410" s="1">
        <v>58276.53</v>
      </c>
      <c r="L410" s="1">
        <v>27223.47</v>
      </c>
      <c r="M410" s="1" t="s">
        <v>91</v>
      </c>
      <c r="N410" s="3">
        <v>2025</v>
      </c>
    </row>
    <row r="411" spans="1:14" x14ac:dyDescent="0.3">
      <c r="A411" s="1" t="s">
        <v>89</v>
      </c>
      <c r="B411" s="1" t="s">
        <v>440</v>
      </c>
      <c r="C411" s="2">
        <v>45925</v>
      </c>
      <c r="D411" s="1" t="s">
        <v>23</v>
      </c>
      <c r="E411" s="1" t="s">
        <v>379</v>
      </c>
      <c r="F411" s="1" t="s">
        <v>18</v>
      </c>
      <c r="G411" s="3">
        <v>1</v>
      </c>
      <c r="H411" s="3">
        <v>18000</v>
      </c>
      <c r="I411" s="3">
        <v>3</v>
      </c>
      <c r="J411" s="3">
        <v>17460</v>
      </c>
      <c r="K411" s="1">
        <v>11892.71</v>
      </c>
      <c r="L411" s="1">
        <v>5567.29</v>
      </c>
      <c r="M411" s="1" t="s">
        <v>91</v>
      </c>
      <c r="N411" s="3">
        <v>2025</v>
      </c>
    </row>
    <row r="412" spans="1:14" x14ac:dyDescent="0.3">
      <c r="A412" s="1" t="s">
        <v>89</v>
      </c>
      <c r="B412" s="1" t="s">
        <v>441</v>
      </c>
      <c r="C412" s="2">
        <v>45927</v>
      </c>
      <c r="D412" s="1" t="s">
        <v>23</v>
      </c>
      <c r="E412" s="1" t="s">
        <v>379</v>
      </c>
      <c r="F412" s="1" t="s">
        <v>18</v>
      </c>
      <c r="G412" s="3">
        <v>1</v>
      </c>
      <c r="H412" s="3">
        <v>18000</v>
      </c>
      <c r="I412" s="3">
        <v>10</v>
      </c>
      <c r="J412" s="3">
        <v>16200</v>
      </c>
      <c r="K412" s="1">
        <v>11425.67</v>
      </c>
      <c r="L412" s="1">
        <v>4774.33</v>
      </c>
      <c r="M412" s="1" t="s">
        <v>91</v>
      </c>
      <c r="N412" s="3">
        <v>2025</v>
      </c>
    </row>
    <row r="413" spans="1:14" x14ac:dyDescent="0.3">
      <c r="A413" s="1" t="s">
        <v>127</v>
      </c>
      <c r="B413" s="1" t="s">
        <v>442</v>
      </c>
      <c r="C413" s="2">
        <v>45933</v>
      </c>
      <c r="D413" s="1" t="s">
        <v>23</v>
      </c>
      <c r="E413" s="1" t="s">
        <v>379</v>
      </c>
      <c r="F413" s="1" t="s">
        <v>18</v>
      </c>
      <c r="G413" s="3">
        <v>2</v>
      </c>
      <c r="H413" s="3">
        <v>18000</v>
      </c>
      <c r="I413" s="3">
        <v>0</v>
      </c>
      <c r="J413" s="3">
        <v>36000</v>
      </c>
      <c r="K413" s="1">
        <v>25667.11</v>
      </c>
      <c r="L413" s="1">
        <v>10332.89</v>
      </c>
      <c r="M413" s="1" t="s">
        <v>129</v>
      </c>
      <c r="N413" s="3">
        <v>2025</v>
      </c>
    </row>
    <row r="414" spans="1:14" x14ac:dyDescent="0.3">
      <c r="A414" s="1" t="s">
        <v>127</v>
      </c>
      <c r="B414" s="1" t="s">
        <v>443</v>
      </c>
      <c r="C414" s="2">
        <v>45933</v>
      </c>
      <c r="D414" s="1" t="s">
        <v>23</v>
      </c>
      <c r="E414" s="1" t="s">
        <v>379</v>
      </c>
      <c r="F414" s="1" t="s">
        <v>18</v>
      </c>
      <c r="G414" s="3">
        <v>4</v>
      </c>
      <c r="H414" s="3">
        <v>18000</v>
      </c>
      <c r="I414" s="3">
        <v>3</v>
      </c>
      <c r="J414" s="3">
        <v>69840</v>
      </c>
      <c r="K414" s="1">
        <v>48582.92</v>
      </c>
      <c r="L414" s="1">
        <v>21257.08</v>
      </c>
      <c r="M414" s="1" t="s">
        <v>129</v>
      </c>
      <c r="N414" s="3">
        <v>2025</v>
      </c>
    </row>
    <row r="415" spans="1:14" x14ac:dyDescent="0.3">
      <c r="A415" s="1" t="s">
        <v>127</v>
      </c>
      <c r="B415" s="1" t="s">
        <v>444</v>
      </c>
      <c r="C415" s="2">
        <v>45934</v>
      </c>
      <c r="D415" s="1" t="s">
        <v>21</v>
      </c>
      <c r="E415" s="1" t="s">
        <v>379</v>
      </c>
      <c r="F415" s="1" t="s">
        <v>18</v>
      </c>
      <c r="G415" s="3">
        <v>3</v>
      </c>
      <c r="H415" s="3">
        <v>18000</v>
      </c>
      <c r="I415" s="3">
        <v>3</v>
      </c>
      <c r="J415" s="3">
        <v>52380</v>
      </c>
      <c r="K415" s="1">
        <v>36742.01</v>
      </c>
      <c r="L415" s="1">
        <v>15637.99</v>
      </c>
      <c r="M415" s="1" t="s">
        <v>129</v>
      </c>
      <c r="N415" s="3">
        <v>2025</v>
      </c>
    </row>
    <row r="416" spans="1:14" x14ac:dyDescent="0.3">
      <c r="A416" s="1" t="s">
        <v>127</v>
      </c>
      <c r="B416" s="1" t="s">
        <v>445</v>
      </c>
      <c r="C416" s="2">
        <v>45945</v>
      </c>
      <c r="D416" s="1" t="s">
        <v>16</v>
      </c>
      <c r="E416" s="1" t="s">
        <v>379</v>
      </c>
      <c r="F416" s="1" t="s">
        <v>18</v>
      </c>
      <c r="G416" s="3">
        <v>5</v>
      </c>
      <c r="H416" s="3">
        <v>18000</v>
      </c>
      <c r="I416" s="3">
        <v>3</v>
      </c>
      <c r="J416" s="3">
        <v>87300</v>
      </c>
      <c r="K416" s="1">
        <v>60837.95</v>
      </c>
      <c r="L416" s="1">
        <v>26462.05</v>
      </c>
      <c r="M416" s="1" t="s">
        <v>129</v>
      </c>
      <c r="N416" s="3">
        <v>2025</v>
      </c>
    </row>
    <row r="417" spans="1:14" x14ac:dyDescent="0.3">
      <c r="A417" s="1" t="s">
        <v>127</v>
      </c>
      <c r="B417" s="1" t="s">
        <v>446</v>
      </c>
      <c r="C417" s="2">
        <v>45947</v>
      </c>
      <c r="D417" s="1" t="s">
        <v>21</v>
      </c>
      <c r="E417" s="1" t="s">
        <v>379</v>
      </c>
      <c r="F417" s="1" t="s">
        <v>18</v>
      </c>
      <c r="G417" s="3">
        <v>3</v>
      </c>
      <c r="H417" s="3">
        <v>18000</v>
      </c>
      <c r="I417" s="3">
        <v>10</v>
      </c>
      <c r="J417" s="3">
        <v>48600</v>
      </c>
      <c r="K417" s="1">
        <v>33401.050000000003</v>
      </c>
      <c r="L417" s="1">
        <v>15198.95</v>
      </c>
      <c r="M417" s="1" t="s">
        <v>129</v>
      </c>
      <c r="N417" s="3">
        <v>2025</v>
      </c>
    </row>
    <row r="418" spans="1:14" x14ac:dyDescent="0.3">
      <c r="A418" s="1" t="s">
        <v>127</v>
      </c>
      <c r="B418" s="1" t="s">
        <v>447</v>
      </c>
      <c r="C418" s="2">
        <v>45949</v>
      </c>
      <c r="D418" s="1" t="s">
        <v>16</v>
      </c>
      <c r="E418" s="1" t="s">
        <v>379</v>
      </c>
      <c r="F418" s="1" t="s">
        <v>18</v>
      </c>
      <c r="G418" s="3">
        <v>1</v>
      </c>
      <c r="H418" s="3">
        <v>18000</v>
      </c>
      <c r="I418" s="3">
        <v>10</v>
      </c>
      <c r="J418" s="3">
        <v>16200</v>
      </c>
      <c r="K418" s="1">
        <v>11203.33</v>
      </c>
      <c r="L418" s="1">
        <v>4996.67</v>
      </c>
      <c r="M418" s="1" t="s">
        <v>129</v>
      </c>
      <c r="N418" s="3">
        <v>2025</v>
      </c>
    </row>
    <row r="419" spans="1:14" x14ac:dyDescent="0.3">
      <c r="A419" s="1" t="s">
        <v>127</v>
      </c>
      <c r="B419" s="1" t="s">
        <v>448</v>
      </c>
      <c r="C419" s="2">
        <v>45949</v>
      </c>
      <c r="D419" s="1" t="s">
        <v>21</v>
      </c>
      <c r="E419" s="1" t="s">
        <v>379</v>
      </c>
      <c r="F419" s="1" t="s">
        <v>18</v>
      </c>
      <c r="G419" s="3">
        <v>6</v>
      </c>
      <c r="H419" s="3">
        <v>18000</v>
      </c>
      <c r="I419" s="3">
        <v>5</v>
      </c>
      <c r="J419" s="3">
        <v>102600</v>
      </c>
      <c r="K419" s="1">
        <v>69718.559999999998</v>
      </c>
      <c r="L419" s="1">
        <v>32881.440000000002</v>
      </c>
      <c r="M419" s="1" t="s">
        <v>129</v>
      </c>
      <c r="N419" s="3">
        <v>2025</v>
      </c>
    </row>
    <row r="420" spans="1:14" x14ac:dyDescent="0.3">
      <c r="A420" s="1" t="s">
        <v>127</v>
      </c>
      <c r="B420" s="1" t="s">
        <v>449</v>
      </c>
      <c r="C420" s="2">
        <v>45958</v>
      </c>
      <c r="D420" s="1" t="s">
        <v>16</v>
      </c>
      <c r="E420" s="1" t="s">
        <v>379</v>
      </c>
      <c r="F420" s="1" t="s">
        <v>18</v>
      </c>
      <c r="G420" s="3">
        <v>8</v>
      </c>
      <c r="H420" s="3">
        <v>18000</v>
      </c>
      <c r="I420" s="3">
        <v>5</v>
      </c>
      <c r="J420" s="3">
        <v>136800</v>
      </c>
      <c r="K420" s="1">
        <v>98515.95</v>
      </c>
      <c r="L420" s="1">
        <v>38284.050000000003</v>
      </c>
      <c r="M420" s="1" t="s">
        <v>129</v>
      </c>
      <c r="N420" s="3">
        <v>2025</v>
      </c>
    </row>
    <row r="421" spans="1:14" x14ac:dyDescent="0.3">
      <c r="A421" s="1" t="s">
        <v>127</v>
      </c>
      <c r="B421" s="1" t="s">
        <v>450</v>
      </c>
      <c r="C421" s="2">
        <v>45965</v>
      </c>
      <c r="D421" s="1" t="s">
        <v>21</v>
      </c>
      <c r="E421" s="1" t="s">
        <v>379</v>
      </c>
      <c r="F421" s="1" t="s">
        <v>18</v>
      </c>
      <c r="G421" s="3">
        <v>5</v>
      </c>
      <c r="H421" s="3">
        <v>18000</v>
      </c>
      <c r="I421" s="3">
        <v>0</v>
      </c>
      <c r="J421" s="3">
        <v>90000</v>
      </c>
      <c r="K421" s="1">
        <v>63028.37</v>
      </c>
      <c r="L421" s="1">
        <v>26971.63</v>
      </c>
      <c r="M421" s="1" t="s">
        <v>129</v>
      </c>
      <c r="N421" s="3">
        <v>2025</v>
      </c>
    </row>
    <row r="422" spans="1:14" x14ac:dyDescent="0.3">
      <c r="A422" s="1" t="s">
        <v>127</v>
      </c>
      <c r="B422" s="1" t="s">
        <v>451</v>
      </c>
      <c r="C422" s="2">
        <v>45965</v>
      </c>
      <c r="D422" s="1" t="s">
        <v>23</v>
      </c>
      <c r="E422" s="1" t="s">
        <v>379</v>
      </c>
      <c r="F422" s="1" t="s">
        <v>18</v>
      </c>
      <c r="G422" s="3">
        <v>5</v>
      </c>
      <c r="H422" s="3">
        <v>18000</v>
      </c>
      <c r="I422" s="3">
        <v>5</v>
      </c>
      <c r="J422" s="3">
        <v>85500</v>
      </c>
      <c r="K422" s="1">
        <v>61508.89</v>
      </c>
      <c r="L422" s="1">
        <v>23991.11</v>
      </c>
      <c r="M422" s="1" t="s">
        <v>129</v>
      </c>
      <c r="N422" s="3">
        <v>2025</v>
      </c>
    </row>
    <row r="423" spans="1:14" x14ac:dyDescent="0.3">
      <c r="A423" s="1" t="s">
        <v>127</v>
      </c>
      <c r="B423" s="1" t="s">
        <v>452</v>
      </c>
      <c r="C423" s="2">
        <v>45977</v>
      </c>
      <c r="D423" s="1" t="s">
        <v>21</v>
      </c>
      <c r="E423" s="1" t="s">
        <v>379</v>
      </c>
      <c r="F423" s="1" t="s">
        <v>18</v>
      </c>
      <c r="G423" s="3">
        <v>7</v>
      </c>
      <c r="H423" s="3">
        <v>18000</v>
      </c>
      <c r="I423" s="3">
        <v>8</v>
      </c>
      <c r="J423" s="3">
        <v>115920</v>
      </c>
      <c r="K423" s="1">
        <v>81047.320000000007</v>
      </c>
      <c r="L423" s="1">
        <v>34872.68</v>
      </c>
      <c r="M423" s="1" t="s">
        <v>129</v>
      </c>
      <c r="N423" s="3">
        <v>2025</v>
      </c>
    </row>
    <row r="424" spans="1:14" x14ac:dyDescent="0.3">
      <c r="A424" s="1" t="s">
        <v>127</v>
      </c>
      <c r="B424" s="1" t="s">
        <v>453</v>
      </c>
      <c r="C424" s="2">
        <v>45985</v>
      </c>
      <c r="D424" s="1" t="s">
        <v>16</v>
      </c>
      <c r="E424" s="1" t="s">
        <v>379</v>
      </c>
      <c r="F424" s="1" t="s">
        <v>18</v>
      </c>
      <c r="G424" s="3">
        <v>2</v>
      </c>
      <c r="H424" s="3">
        <v>18000</v>
      </c>
      <c r="I424" s="3">
        <v>10</v>
      </c>
      <c r="J424" s="3">
        <v>32400</v>
      </c>
      <c r="K424" s="1">
        <v>22792.93</v>
      </c>
      <c r="L424" s="1">
        <v>9607.07</v>
      </c>
      <c r="M424" s="1" t="s">
        <v>129</v>
      </c>
      <c r="N424" s="3">
        <v>2025</v>
      </c>
    </row>
    <row r="425" spans="1:14" x14ac:dyDescent="0.3">
      <c r="A425" s="1" t="s">
        <v>127</v>
      </c>
      <c r="B425" s="1" t="s">
        <v>454</v>
      </c>
      <c r="C425" s="2">
        <v>45988</v>
      </c>
      <c r="D425" s="1" t="s">
        <v>21</v>
      </c>
      <c r="E425" s="1" t="s">
        <v>379</v>
      </c>
      <c r="F425" s="1" t="s">
        <v>18</v>
      </c>
      <c r="G425" s="3">
        <v>7</v>
      </c>
      <c r="H425" s="3">
        <v>18000</v>
      </c>
      <c r="I425" s="3">
        <v>12</v>
      </c>
      <c r="J425" s="3">
        <v>110880</v>
      </c>
      <c r="K425" s="1">
        <v>78274.58</v>
      </c>
      <c r="L425" s="1">
        <v>32605.42</v>
      </c>
      <c r="M425" s="1" t="s">
        <v>129</v>
      </c>
      <c r="N425" s="3">
        <v>2025</v>
      </c>
    </row>
    <row r="426" spans="1:14" x14ac:dyDescent="0.3">
      <c r="A426" s="1" t="s">
        <v>127</v>
      </c>
      <c r="B426" s="1" t="s">
        <v>455</v>
      </c>
      <c r="C426" s="2">
        <v>45989</v>
      </c>
      <c r="D426" s="1" t="s">
        <v>26</v>
      </c>
      <c r="E426" s="1" t="s">
        <v>379</v>
      </c>
      <c r="F426" s="1" t="s">
        <v>18</v>
      </c>
      <c r="G426" s="3">
        <v>4</v>
      </c>
      <c r="H426" s="3">
        <v>18000</v>
      </c>
      <c r="I426" s="3">
        <v>10</v>
      </c>
      <c r="J426" s="3">
        <v>64800</v>
      </c>
      <c r="K426" s="1">
        <v>45618.54</v>
      </c>
      <c r="L426" s="1">
        <v>19181.46</v>
      </c>
      <c r="M426" s="1" t="s">
        <v>129</v>
      </c>
      <c r="N426" s="3">
        <v>2025</v>
      </c>
    </row>
    <row r="427" spans="1:14" x14ac:dyDescent="0.3">
      <c r="A427" s="1" t="s">
        <v>127</v>
      </c>
      <c r="B427" s="1" t="s">
        <v>456</v>
      </c>
      <c r="C427" s="2">
        <v>46001</v>
      </c>
      <c r="D427" s="1" t="s">
        <v>16</v>
      </c>
      <c r="E427" s="1" t="s">
        <v>379</v>
      </c>
      <c r="F427" s="1" t="s">
        <v>18</v>
      </c>
      <c r="G427" s="3">
        <v>5</v>
      </c>
      <c r="H427" s="3">
        <v>18000</v>
      </c>
      <c r="I427" s="3">
        <v>8</v>
      </c>
      <c r="J427" s="3">
        <v>82800</v>
      </c>
      <c r="K427" s="1">
        <v>58398.080000000002</v>
      </c>
      <c r="L427" s="1">
        <v>24401.919999999998</v>
      </c>
      <c r="M427" s="1" t="s">
        <v>129</v>
      </c>
      <c r="N427" s="3">
        <v>2025</v>
      </c>
    </row>
    <row r="428" spans="1:14" x14ac:dyDescent="0.3">
      <c r="A428" s="1" t="s">
        <v>127</v>
      </c>
      <c r="B428" s="1" t="s">
        <v>457</v>
      </c>
      <c r="C428" s="2">
        <v>46002</v>
      </c>
      <c r="D428" s="1" t="s">
        <v>26</v>
      </c>
      <c r="E428" s="1" t="s">
        <v>379</v>
      </c>
      <c r="F428" s="1" t="s">
        <v>18</v>
      </c>
      <c r="G428" s="3">
        <v>4</v>
      </c>
      <c r="H428" s="3">
        <v>18000</v>
      </c>
      <c r="I428" s="3">
        <v>0</v>
      </c>
      <c r="J428" s="3">
        <v>72000</v>
      </c>
      <c r="K428" s="1">
        <v>51202.78</v>
      </c>
      <c r="L428" s="1">
        <v>20797.22</v>
      </c>
      <c r="M428" s="1" t="s">
        <v>129</v>
      </c>
      <c r="N428" s="3">
        <v>2025</v>
      </c>
    </row>
    <row r="429" spans="1:14" x14ac:dyDescent="0.3">
      <c r="A429" s="1" t="s">
        <v>127</v>
      </c>
      <c r="B429" s="1" t="s">
        <v>458</v>
      </c>
      <c r="C429" s="2">
        <v>46002</v>
      </c>
      <c r="D429" s="1" t="s">
        <v>16</v>
      </c>
      <c r="E429" s="1" t="s">
        <v>379</v>
      </c>
      <c r="F429" s="1" t="s">
        <v>18</v>
      </c>
      <c r="G429" s="3">
        <v>5</v>
      </c>
      <c r="H429" s="3">
        <v>18000</v>
      </c>
      <c r="I429" s="3">
        <v>3</v>
      </c>
      <c r="J429" s="3">
        <v>87300</v>
      </c>
      <c r="K429" s="1">
        <v>61395.8</v>
      </c>
      <c r="L429" s="1">
        <v>25904.2</v>
      </c>
      <c r="M429" s="1" t="s">
        <v>129</v>
      </c>
      <c r="N429" s="3">
        <v>2025</v>
      </c>
    </row>
    <row r="430" spans="1:14" x14ac:dyDescent="0.3">
      <c r="A430" s="1" t="s">
        <v>127</v>
      </c>
      <c r="B430" s="1" t="s">
        <v>459</v>
      </c>
      <c r="C430" s="2">
        <v>46004</v>
      </c>
      <c r="D430" s="1" t="s">
        <v>26</v>
      </c>
      <c r="E430" s="1" t="s">
        <v>379</v>
      </c>
      <c r="F430" s="1" t="s">
        <v>18</v>
      </c>
      <c r="G430" s="3">
        <v>1</v>
      </c>
      <c r="H430" s="3">
        <v>18000</v>
      </c>
      <c r="I430" s="3">
        <v>5</v>
      </c>
      <c r="J430" s="3">
        <v>17100</v>
      </c>
      <c r="K430" s="1">
        <v>12138.74</v>
      </c>
      <c r="L430" s="1">
        <v>4961.26</v>
      </c>
      <c r="M430" s="1" t="s">
        <v>129</v>
      </c>
      <c r="N430" s="3">
        <v>2025</v>
      </c>
    </row>
    <row r="431" spans="1:14" x14ac:dyDescent="0.3">
      <c r="A431" s="1" t="s">
        <v>127</v>
      </c>
      <c r="B431" s="1" t="s">
        <v>460</v>
      </c>
      <c r="C431" s="2">
        <v>46008</v>
      </c>
      <c r="D431" s="1" t="s">
        <v>23</v>
      </c>
      <c r="E431" s="1" t="s">
        <v>379</v>
      </c>
      <c r="F431" s="1" t="s">
        <v>18</v>
      </c>
      <c r="G431" s="3">
        <v>6</v>
      </c>
      <c r="H431" s="3">
        <v>18000</v>
      </c>
      <c r="I431" s="3">
        <v>8</v>
      </c>
      <c r="J431" s="3">
        <v>99360</v>
      </c>
      <c r="K431" s="1">
        <v>68584.160000000003</v>
      </c>
      <c r="L431" s="1">
        <v>30775.84</v>
      </c>
      <c r="M431" s="1" t="s">
        <v>129</v>
      </c>
      <c r="N431" s="3">
        <v>2025</v>
      </c>
    </row>
    <row r="432" spans="1:14" x14ac:dyDescent="0.3">
      <c r="A432" s="1" t="s">
        <v>127</v>
      </c>
      <c r="B432" s="1" t="s">
        <v>461</v>
      </c>
      <c r="C432" s="2">
        <v>46008</v>
      </c>
      <c r="D432" s="1" t="s">
        <v>23</v>
      </c>
      <c r="E432" s="1" t="s">
        <v>379</v>
      </c>
      <c r="F432" s="1" t="s">
        <v>18</v>
      </c>
      <c r="G432" s="3">
        <v>2</v>
      </c>
      <c r="H432" s="3">
        <v>18000</v>
      </c>
      <c r="I432" s="3">
        <v>3</v>
      </c>
      <c r="J432" s="3">
        <v>34920</v>
      </c>
      <c r="K432" s="1">
        <v>24175.79</v>
      </c>
      <c r="L432" s="1">
        <v>10744.21</v>
      </c>
      <c r="M432" s="1" t="s">
        <v>129</v>
      </c>
      <c r="N432" s="3">
        <v>2025</v>
      </c>
    </row>
    <row r="433" spans="1:14" x14ac:dyDescent="0.3">
      <c r="A433" s="1" t="s">
        <v>127</v>
      </c>
      <c r="B433" s="1" t="s">
        <v>462</v>
      </c>
      <c r="C433" s="2">
        <v>46014</v>
      </c>
      <c r="D433" s="1" t="s">
        <v>26</v>
      </c>
      <c r="E433" s="1" t="s">
        <v>379</v>
      </c>
      <c r="F433" s="1" t="s">
        <v>18</v>
      </c>
      <c r="G433" s="3">
        <v>2</v>
      </c>
      <c r="H433" s="3">
        <v>18000</v>
      </c>
      <c r="I433" s="3">
        <v>0</v>
      </c>
      <c r="J433" s="3">
        <v>36000</v>
      </c>
      <c r="K433" s="1">
        <v>24607.49</v>
      </c>
      <c r="L433" s="1">
        <v>11392.51</v>
      </c>
      <c r="M433" s="1" t="s">
        <v>129</v>
      </c>
      <c r="N433" s="3">
        <v>2025</v>
      </c>
    </row>
    <row r="434" spans="1:14" x14ac:dyDescent="0.3">
      <c r="A434" s="1" t="s">
        <v>127</v>
      </c>
      <c r="B434" s="1" t="s">
        <v>463</v>
      </c>
      <c r="C434" s="2">
        <v>46015</v>
      </c>
      <c r="D434" s="1" t="s">
        <v>26</v>
      </c>
      <c r="E434" s="1" t="s">
        <v>379</v>
      </c>
      <c r="F434" s="1" t="s">
        <v>18</v>
      </c>
      <c r="G434" s="3">
        <v>1</v>
      </c>
      <c r="H434" s="3">
        <v>18000</v>
      </c>
      <c r="I434" s="3">
        <v>5</v>
      </c>
      <c r="J434" s="3">
        <v>17100</v>
      </c>
      <c r="K434" s="1">
        <v>11764.49</v>
      </c>
      <c r="L434" s="1">
        <v>5335.51</v>
      </c>
      <c r="M434" s="1" t="s">
        <v>129</v>
      </c>
      <c r="N434" s="3">
        <v>2025</v>
      </c>
    </row>
    <row r="435" spans="1:14" x14ac:dyDescent="0.3">
      <c r="A435" s="1" t="s">
        <v>127</v>
      </c>
      <c r="B435" s="1" t="s">
        <v>464</v>
      </c>
      <c r="C435" s="2">
        <v>46016</v>
      </c>
      <c r="D435" s="1" t="s">
        <v>21</v>
      </c>
      <c r="E435" s="1" t="s">
        <v>379</v>
      </c>
      <c r="F435" s="1" t="s">
        <v>18</v>
      </c>
      <c r="G435" s="3">
        <v>1</v>
      </c>
      <c r="H435" s="3">
        <v>18000</v>
      </c>
      <c r="I435" s="3">
        <v>8</v>
      </c>
      <c r="J435" s="3">
        <v>16560</v>
      </c>
      <c r="K435" s="1">
        <v>11779.85</v>
      </c>
      <c r="L435" s="1">
        <v>4780.1499999999996</v>
      </c>
      <c r="M435" s="1" t="s">
        <v>129</v>
      </c>
      <c r="N435" s="3">
        <v>2025</v>
      </c>
    </row>
    <row r="436" spans="1:14" x14ac:dyDescent="0.3">
      <c r="A436" s="1" t="s">
        <v>14</v>
      </c>
      <c r="B436" s="1" t="s">
        <v>465</v>
      </c>
      <c r="C436" s="2">
        <v>45664</v>
      </c>
      <c r="D436" s="1" t="s">
        <v>23</v>
      </c>
      <c r="E436" s="1" t="s">
        <v>466</v>
      </c>
      <c r="F436" s="1" t="s">
        <v>18</v>
      </c>
      <c r="G436" s="3">
        <v>3</v>
      </c>
      <c r="H436" s="3">
        <v>1800</v>
      </c>
      <c r="I436" s="3">
        <v>3</v>
      </c>
      <c r="J436" s="3">
        <v>5238</v>
      </c>
      <c r="K436" s="1">
        <v>2868.69</v>
      </c>
      <c r="L436" s="1">
        <v>2369.31</v>
      </c>
      <c r="M436" s="1" t="s">
        <v>19</v>
      </c>
      <c r="N436" s="3">
        <v>2025</v>
      </c>
    </row>
    <row r="437" spans="1:14" x14ac:dyDescent="0.3">
      <c r="A437" s="1" t="s">
        <v>14</v>
      </c>
      <c r="B437" s="1" t="s">
        <v>467</v>
      </c>
      <c r="C437" s="2">
        <v>45669</v>
      </c>
      <c r="D437" s="1" t="s">
        <v>26</v>
      </c>
      <c r="E437" s="1" t="s">
        <v>466</v>
      </c>
      <c r="F437" s="1" t="s">
        <v>18</v>
      </c>
      <c r="G437" s="3">
        <v>3</v>
      </c>
      <c r="H437" s="3">
        <v>1800</v>
      </c>
      <c r="I437" s="3">
        <v>8</v>
      </c>
      <c r="J437" s="3">
        <v>4968</v>
      </c>
      <c r="K437" s="1">
        <v>2654.7</v>
      </c>
      <c r="L437" s="1">
        <v>2313.3000000000002</v>
      </c>
      <c r="M437" s="1" t="s">
        <v>19</v>
      </c>
      <c r="N437" s="3">
        <v>2025</v>
      </c>
    </row>
    <row r="438" spans="1:14" x14ac:dyDescent="0.3">
      <c r="A438" s="1" t="s">
        <v>14</v>
      </c>
      <c r="B438" s="1" t="s">
        <v>468</v>
      </c>
      <c r="C438" s="2">
        <v>45669</v>
      </c>
      <c r="D438" s="1" t="s">
        <v>23</v>
      </c>
      <c r="E438" s="1" t="s">
        <v>466</v>
      </c>
      <c r="F438" s="1" t="s">
        <v>18</v>
      </c>
      <c r="G438" s="3">
        <v>2</v>
      </c>
      <c r="H438" s="3">
        <v>1800</v>
      </c>
      <c r="I438" s="3">
        <v>10</v>
      </c>
      <c r="J438" s="3">
        <v>3240</v>
      </c>
      <c r="K438" s="1">
        <v>1742.89</v>
      </c>
      <c r="L438" s="1">
        <v>1497.11</v>
      </c>
      <c r="M438" s="1" t="s">
        <v>19</v>
      </c>
      <c r="N438" s="3">
        <v>2025</v>
      </c>
    </row>
    <row r="439" spans="1:14" x14ac:dyDescent="0.3">
      <c r="A439" s="1" t="s">
        <v>14</v>
      </c>
      <c r="B439" s="1" t="s">
        <v>469</v>
      </c>
      <c r="C439" s="2">
        <v>45676</v>
      </c>
      <c r="D439" s="1" t="s">
        <v>21</v>
      </c>
      <c r="E439" s="1" t="s">
        <v>466</v>
      </c>
      <c r="F439" s="1" t="s">
        <v>18</v>
      </c>
      <c r="G439" s="3">
        <v>2</v>
      </c>
      <c r="H439" s="3">
        <v>1800</v>
      </c>
      <c r="I439" s="3">
        <v>3</v>
      </c>
      <c r="J439" s="3">
        <v>3492</v>
      </c>
      <c r="K439" s="1">
        <v>1932.49</v>
      </c>
      <c r="L439" s="1">
        <v>1559.51</v>
      </c>
      <c r="M439" s="1" t="s">
        <v>19</v>
      </c>
      <c r="N439" s="3">
        <v>2025</v>
      </c>
    </row>
    <row r="440" spans="1:14" x14ac:dyDescent="0.3">
      <c r="A440" s="1" t="s">
        <v>14</v>
      </c>
      <c r="B440" s="1" t="s">
        <v>470</v>
      </c>
      <c r="C440" s="2">
        <v>45689</v>
      </c>
      <c r="D440" s="1" t="s">
        <v>16</v>
      </c>
      <c r="E440" s="1" t="s">
        <v>466</v>
      </c>
      <c r="F440" s="1" t="s">
        <v>18</v>
      </c>
      <c r="G440" s="3">
        <v>4</v>
      </c>
      <c r="H440" s="3">
        <v>1800</v>
      </c>
      <c r="I440" s="3">
        <v>5</v>
      </c>
      <c r="J440" s="3">
        <v>6840</v>
      </c>
      <c r="K440" s="1">
        <v>3779.53</v>
      </c>
      <c r="L440" s="1">
        <v>3060.47</v>
      </c>
      <c r="M440" s="1" t="s">
        <v>19</v>
      </c>
      <c r="N440" s="3">
        <v>2025</v>
      </c>
    </row>
    <row r="441" spans="1:14" x14ac:dyDescent="0.3">
      <c r="A441" s="1" t="s">
        <v>14</v>
      </c>
      <c r="B441" s="1" t="s">
        <v>471</v>
      </c>
      <c r="C441" s="2">
        <v>45689</v>
      </c>
      <c r="D441" s="1" t="s">
        <v>16</v>
      </c>
      <c r="E441" s="1" t="s">
        <v>466</v>
      </c>
      <c r="F441" s="1" t="s">
        <v>18</v>
      </c>
      <c r="G441" s="3">
        <v>2</v>
      </c>
      <c r="H441" s="3">
        <v>1800</v>
      </c>
      <c r="I441" s="3">
        <v>3</v>
      </c>
      <c r="J441" s="3">
        <v>3492</v>
      </c>
      <c r="K441" s="1">
        <v>1892.34</v>
      </c>
      <c r="L441" s="1">
        <v>1599.66</v>
      </c>
      <c r="M441" s="1" t="s">
        <v>19</v>
      </c>
      <c r="N441" s="3">
        <v>2025</v>
      </c>
    </row>
    <row r="442" spans="1:14" x14ac:dyDescent="0.3">
      <c r="A442" s="1" t="s">
        <v>14</v>
      </c>
      <c r="B442" s="1" t="s">
        <v>472</v>
      </c>
      <c r="C442" s="2">
        <v>45691</v>
      </c>
      <c r="D442" s="1" t="s">
        <v>21</v>
      </c>
      <c r="E442" s="1" t="s">
        <v>466</v>
      </c>
      <c r="F442" s="1" t="s">
        <v>18</v>
      </c>
      <c r="G442" s="3">
        <v>5</v>
      </c>
      <c r="H442" s="3">
        <v>1800</v>
      </c>
      <c r="I442" s="3">
        <v>0</v>
      </c>
      <c r="J442" s="3">
        <v>9000</v>
      </c>
      <c r="K442" s="1">
        <v>4876.07</v>
      </c>
      <c r="L442" s="1">
        <v>4123.93</v>
      </c>
      <c r="M442" s="1" t="s">
        <v>19</v>
      </c>
      <c r="N442" s="3">
        <v>2025</v>
      </c>
    </row>
    <row r="443" spans="1:14" x14ac:dyDescent="0.3">
      <c r="A443" s="1" t="s">
        <v>14</v>
      </c>
      <c r="B443" s="1" t="s">
        <v>473</v>
      </c>
      <c r="C443" s="2">
        <v>45695</v>
      </c>
      <c r="D443" s="1" t="s">
        <v>26</v>
      </c>
      <c r="E443" s="1" t="s">
        <v>466</v>
      </c>
      <c r="F443" s="1" t="s">
        <v>18</v>
      </c>
      <c r="G443" s="3">
        <v>4</v>
      </c>
      <c r="H443" s="3">
        <v>1800</v>
      </c>
      <c r="I443" s="3">
        <v>0</v>
      </c>
      <c r="J443" s="3">
        <v>7200</v>
      </c>
      <c r="K443" s="1">
        <v>4062.23</v>
      </c>
      <c r="L443" s="1">
        <v>3137.77</v>
      </c>
      <c r="M443" s="1" t="s">
        <v>19</v>
      </c>
      <c r="N443" s="3">
        <v>2025</v>
      </c>
    </row>
    <row r="444" spans="1:14" x14ac:dyDescent="0.3">
      <c r="A444" s="1" t="s">
        <v>14</v>
      </c>
      <c r="B444" s="1" t="s">
        <v>474</v>
      </c>
      <c r="C444" s="2">
        <v>45697</v>
      </c>
      <c r="D444" s="1" t="s">
        <v>26</v>
      </c>
      <c r="E444" s="1" t="s">
        <v>466</v>
      </c>
      <c r="F444" s="1" t="s">
        <v>18</v>
      </c>
      <c r="G444" s="3">
        <v>6</v>
      </c>
      <c r="H444" s="3">
        <v>1800</v>
      </c>
      <c r="I444" s="3">
        <v>0</v>
      </c>
      <c r="J444" s="3">
        <v>10800</v>
      </c>
      <c r="K444" s="1">
        <v>6027.06</v>
      </c>
      <c r="L444" s="1">
        <v>4772.9399999999996</v>
      </c>
      <c r="M444" s="1" t="s">
        <v>19</v>
      </c>
      <c r="N444" s="3">
        <v>2025</v>
      </c>
    </row>
    <row r="445" spans="1:14" x14ac:dyDescent="0.3">
      <c r="A445" s="1" t="s">
        <v>14</v>
      </c>
      <c r="B445" s="1" t="s">
        <v>475</v>
      </c>
      <c r="C445" s="2">
        <v>45698</v>
      </c>
      <c r="D445" s="1" t="s">
        <v>21</v>
      </c>
      <c r="E445" s="1" t="s">
        <v>466</v>
      </c>
      <c r="F445" s="1" t="s">
        <v>18</v>
      </c>
      <c r="G445" s="3">
        <v>8</v>
      </c>
      <c r="H445" s="3">
        <v>1800</v>
      </c>
      <c r="I445" s="3">
        <v>0</v>
      </c>
      <c r="J445" s="3">
        <v>14400</v>
      </c>
      <c r="K445" s="1">
        <v>7926.78</v>
      </c>
      <c r="L445" s="1">
        <v>6473.22</v>
      </c>
      <c r="M445" s="1" t="s">
        <v>19</v>
      </c>
      <c r="N445" s="3">
        <v>2025</v>
      </c>
    </row>
    <row r="446" spans="1:14" x14ac:dyDescent="0.3">
      <c r="A446" s="1" t="s">
        <v>14</v>
      </c>
      <c r="B446" s="1" t="s">
        <v>476</v>
      </c>
      <c r="C446" s="2">
        <v>45700</v>
      </c>
      <c r="D446" s="1" t="s">
        <v>16</v>
      </c>
      <c r="E446" s="1" t="s">
        <v>466</v>
      </c>
      <c r="F446" s="1" t="s">
        <v>18</v>
      </c>
      <c r="G446" s="3">
        <v>5</v>
      </c>
      <c r="H446" s="3">
        <v>1800</v>
      </c>
      <c r="I446" s="3">
        <v>5</v>
      </c>
      <c r="J446" s="3">
        <v>8550</v>
      </c>
      <c r="K446" s="1">
        <v>4563.34</v>
      </c>
      <c r="L446" s="1">
        <v>3986.66</v>
      </c>
      <c r="M446" s="1" t="s">
        <v>19</v>
      </c>
      <c r="N446" s="3">
        <v>2025</v>
      </c>
    </row>
    <row r="447" spans="1:14" x14ac:dyDescent="0.3">
      <c r="A447" s="1" t="s">
        <v>14</v>
      </c>
      <c r="B447" s="1" t="s">
        <v>477</v>
      </c>
      <c r="C447" s="2">
        <v>45707</v>
      </c>
      <c r="D447" s="1" t="s">
        <v>26</v>
      </c>
      <c r="E447" s="1" t="s">
        <v>466</v>
      </c>
      <c r="F447" s="1" t="s">
        <v>18</v>
      </c>
      <c r="G447" s="3">
        <v>4</v>
      </c>
      <c r="H447" s="3">
        <v>1800</v>
      </c>
      <c r="I447" s="3">
        <v>0</v>
      </c>
      <c r="J447" s="3">
        <v>7200</v>
      </c>
      <c r="K447" s="1">
        <v>3871.74</v>
      </c>
      <c r="L447" s="1">
        <v>3328.26</v>
      </c>
      <c r="M447" s="1" t="s">
        <v>19</v>
      </c>
      <c r="N447" s="3">
        <v>2025</v>
      </c>
    </row>
    <row r="448" spans="1:14" x14ac:dyDescent="0.3">
      <c r="A448" s="1" t="s">
        <v>14</v>
      </c>
      <c r="B448" s="1" t="s">
        <v>478</v>
      </c>
      <c r="C448" s="2">
        <v>45709</v>
      </c>
      <c r="D448" s="1" t="s">
        <v>23</v>
      </c>
      <c r="E448" s="1" t="s">
        <v>466</v>
      </c>
      <c r="F448" s="1" t="s">
        <v>18</v>
      </c>
      <c r="G448" s="3">
        <v>8</v>
      </c>
      <c r="H448" s="3">
        <v>1800</v>
      </c>
      <c r="I448" s="3">
        <v>0</v>
      </c>
      <c r="J448" s="3">
        <v>14400</v>
      </c>
      <c r="K448" s="1">
        <v>8015.97</v>
      </c>
      <c r="L448" s="1">
        <v>6384.03</v>
      </c>
      <c r="M448" s="1" t="s">
        <v>19</v>
      </c>
      <c r="N448" s="3">
        <v>2025</v>
      </c>
    </row>
    <row r="449" spans="1:14" x14ac:dyDescent="0.3">
      <c r="A449" s="1" t="s">
        <v>14</v>
      </c>
      <c r="B449" s="1" t="s">
        <v>479</v>
      </c>
      <c r="C449" s="2">
        <v>45710</v>
      </c>
      <c r="D449" s="1" t="s">
        <v>23</v>
      </c>
      <c r="E449" s="1" t="s">
        <v>466</v>
      </c>
      <c r="F449" s="1" t="s">
        <v>18</v>
      </c>
      <c r="G449" s="3">
        <v>3</v>
      </c>
      <c r="H449" s="3">
        <v>1800</v>
      </c>
      <c r="I449" s="3">
        <v>10</v>
      </c>
      <c r="J449" s="3">
        <v>4860</v>
      </c>
      <c r="K449" s="1">
        <v>2700.78</v>
      </c>
      <c r="L449" s="1">
        <v>2159.2199999999998</v>
      </c>
      <c r="M449" s="1" t="s">
        <v>19</v>
      </c>
      <c r="N449" s="3">
        <v>2025</v>
      </c>
    </row>
    <row r="450" spans="1:14" x14ac:dyDescent="0.3">
      <c r="A450" s="1" t="s">
        <v>14</v>
      </c>
      <c r="B450" s="1" t="s">
        <v>480</v>
      </c>
      <c r="C450" s="2">
        <v>45727</v>
      </c>
      <c r="D450" s="1" t="s">
        <v>23</v>
      </c>
      <c r="E450" s="1" t="s">
        <v>466</v>
      </c>
      <c r="F450" s="1" t="s">
        <v>18</v>
      </c>
      <c r="G450" s="3">
        <v>3</v>
      </c>
      <c r="H450" s="3">
        <v>1800</v>
      </c>
      <c r="I450" s="3">
        <v>10</v>
      </c>
      <c r="J450" s="3">
        <v>4860</v>
      </c>
      <c r="K450" s="1">
        <v>2643.67</v>
      </c>
      <c r="L450" s="1">
        <v>2216.33</v>
      </c>
      <c r="M450" s="1" t="s">
        <v>19</v>
      </c>
      <c r="N450" s="3">
        <v>2025</v>
      </c>
    </row>
    <row r="451" spans="1:14" x14ac:dyDescent="0.3">
      <c r="A451" s="1" t="s">
        <v>14</v>
      </c>
      <c r="B451" s="1" t="s">
        <v>481</v>
      </c>
      <c r="C451" s="2">
        <v>45727</v>
      </c>
      <c r="D451" s="1" t="s">
        <v>16</v>
      </c>
      <c r="E451" s="1" t="s">
        <v>466</v>
      </c>
      <c r="F451" s="1" t="s">
        <v>18</v>
      </c>
      <c r="G451" s="3">
        <v>5</v>
      </c>
      <c r="H451" s="3">
        <v>1800</v>
      </c>
      <c r="I451" s="3">
        <v>8</v>
      </c>
      <c r="J451" s="3">
        <v>8280</v>
      </c>
      <c r="K451" s="1">
        <v>4514.3599999999997</v>
      </c>
      <c r="L451" s="1">
        <v>3765.64</v>
      </c>
      <c r="M451" s="1" t="s">
        <v>19</v>
      </c>
      <c r="N451" s="3">
        <v>2025</v>
      </c>
    </row>
    <row r="452" spans="1:14" x14ac:dyDescent="0.3">
      <c r="A452" s="1" t="s">
        <v>14</v>
      </c>
      <c r="B452" s="1" t="s">
        <v>482</v>
      </c>
      <c r="C452" s="2">
        <v>45730</v>
      </c>
      <c r="D452" s="1" t="s">
        <v>16</v>
      </c>
      <c r="E452" s="1" t="s">
        <v>466</v>
      </c>
      <c r="F452" s="1" t="s">
        <v>18</v>
      </c>
      <c r="G452" s="3">
        <v>3</v>
      </c>
      <c r="H452" s="3">
        <v>1800</v>
      </c>
      <c r="I452" s="3">
        <v>3</v>
      </c>
      <c r="J452" s="3">
        <v>5238</v>
      </c>
      <c r="K452" s="1">
        <v>2883.73</v>
      </c>
      <c r="L452" s="1">
        <v>2354.27</v>
      </c>
      <c r="M452" s="1" t="s">
        <v>19</v>
      </c>
      <c r="N452" s="3">
        <v>2025</v>
      </c>
    </row>
    <row r="453" spans="1:14" x14ac:dyDescent="0.3">
      <c r="A453" s="1" t="s">
        <v>14</v>
      </c>
      <c r="B453" s="1" t="s">
        <v>483</v>
      </c>
      <c r="C453" s="2">
        <v>45731</v>
      </c>
      <c r="D453" s="1" t="s">
        <v>23</v>
      </c>
      <c r="E453" s="1" t="s">
        <v>466</v>
      </c>
      <c r="F453" s="1" t="s">
        <v>18</v>
      </c>
      <c r="G453" s="3">
        <v>4</v>
      </c>
      <c r="H453" s="3">
        <v>1800</v>
      </c>
      <c r="I453" s="3">
        <v>5</v>
      </c>
      <c r="J453" s="3">
        <v>6840</v>
      </c>
      <c r="K453" s="1">
        <v>3735.35</v>
      </c>
      <c r="L453" s="1">
        <v>3104.65</v>
      </c>
      <c r="M453" s="1" t="s">
        <v>19</v>
      </c>
      <c r="N453" s="3">
        <v>2025</v>
      </c>
    </row>
    <row r="454" spans="1:14" x14ac:dyDescent="0.3">
      <c r="A454" s="1" t="s">
        <v>14</v>
      </c>
      <c r="B454" s="1" t="s">
        <v>484</v>
      </c>
      <c r="C454" s="2">
        <v>45733</v>
      </c>
      <c r="D454" s="1" t="s">
        <v>16</v>
      </c>
      <c r="E454" s="1" t="s">
        <v>466</v>
      </c>
      <c r="F454" s="1" t="s">
        <v>18</v>
      </c>
      <c r="G454" s="3">
        <v>5</v>
      </c>
      <c r="H454" s="3">
        <v>1800</v>
      </c>
      <c r="I454" s="3">
        <v>10</v>
      </c>
      <c r="J454" s="3">
        <v>8100</v>
      </c>
      <c r="K454" s="1">
        <v>4442.4399999999996</v>
      </c>
      <c r="L454" s="1">
        <v>3657.56</v>
      </c>
      <c r="M454" s="1" t="s">
        <v>19</v>
      </c>
      <c r="N454" s="3">
        <v>2025</v>
      </c>
    </row>
    <row r="455" spans="1:14" x14ac:dyDescent="0.3">
      <c r="A455" s="1" t="s">
        <v>14</v>
      </c>
      <c r="B455" s="1" t="s">
        <v>485</v>
      </c>
      <c r="C455" s="2">
        <v>45735</v>
      </c>
      <c r="D455" s="1" t="s">
        <v>23</v>
      </c>
      <c r="E455" s="1" t="s">
        <v>466</v>
      </c>
      <c r="F455" s="1" t="s">
        <v>18</v>
      </c>
      <c r="G455" s="3">
        <v>3</v>
      </c>
      <c r="H455" s="3">
        <v>1800</v>
      </c>
      <c r="I455" s="3">
        <v>0</v>
      </c>
      <c r="J455" s="3">
        <v>5400</v>
      </c>
      <c r="K455" s="1">
        <v>3051.6</v>
      </c>
      <c r="L455" s="1">
        <v>2348.4</v>
      </c>
      <c r="M455" s="1" t="s">
        <v>19</v>
      </c>
      <c r="N455" s="3">
        <v>2025</v>
      </c>
    </row>
    <row r="456" spans="1:14" x14ac:dyDescent="0.3">
      <c r="A456" s="1" t="s">
        <v>14</v>
      </c>
      <c r="B456" s="1" t="s">
        <v>486</v>
      </c>
      <c r="C456" s="2">
        <v>45740</v>
      </c>
      <c r="D456" s="1" t="s">
        <v>16</v>
      </c>
      <c r="E456" s="1" t="s">
        <v>466</v>
      </c>
      <c r="F456" s="1" t="s">
        <v>18</v>
      </c>
      <c r="G456" s="3">
        <v>2</v>
      </c>
      <c r="H456" s="3">
        <v>1800</v>
      </c>
      <c r="I456" s="3">
        <v>5</v>
      </c>
      <c r="J456" s="3">
        <v>3420</v>
      </c>
      <c r="K456" s="1">
        <v>1899.26</v>
      </c>
      <c r="L456" s="1">
        <v>1520.74</v>
      </c>
      <c r="M456" s="1" t="s">
        <v>19</v>
      </c>
      <c r="N456" s="3">
        <v>2025</v>
      </c>
    </row>
    <row r="457" spans="1:14" x14ac:dyDescent="0.3">
      <c r="A457" s="1" t="s">
        <v>14</v>
      </c>
      <c r="B457" s="1" t="s">
        <v>487</v>
      </c>
      <c r="C457" s="2">
        <v>45740</v>
      </c>
      <c r="D457" s="1" t="s">
        <v>21</v>
      </c>
      <c r="E457" s="1" t="s">
        <v>466</v>
      </c>
      <c r="F457" s="1" t="s">
        <v>18</v>
      </c>
      <c r="G457" s="3">
        <v>2</v>
      </c>
      <c r="H457" s="3">
        <v>1800</v>
      </c>
      <c r="I457" s="3">
        <v>8</v>
      </c>
      <c r="J457" s="3">
        <v>3312</v>
      </c>
      <c r="K457" s="1">
        <v>1782.51</v>
      </c>
      <c r="L457" s="1">
        <v>1529.49</v>
      </c>
      <c r="M457" s="1" t="s">
        <v>19</v>
      </c>
      <c r="N457" s="3">
        <v>2025</v>
      </c>
    </row>
    <row r="458" spans="1:14" x14ac:dyDescent="0.3">
      <c r="A458" s="1" t="s">
        <v>51</v>
      </c>
      <c r="B458" s="1" t="s">
        <v>488</v>
      </c>
      <c r="C458" s="2">
        <v>45748</v>
      </c>
      <c r="D458" s="1" t="s">
        <v>16</v>
      </c>
      <c r="E458" s="1" t="s">
        <v>466</v>
      </c>
      <c r="F458" s="1" t="s">
        <v>18</v>
      </c>
      <c r="G458" s="3">
        <v>2</v>
      </c>
      <c r="H458" s="3">
        <v>1800</v>
      </c>
      <c r="I458" s="3">
        <v>0</v>
      </c>
      <c r="J458" s="3">
        <v>3600</v>
      </c>
      <c r="K458" s="1">
        <v>1964.59</v>
      </c>
      <c r="L458" s="1">
        <v>1635.41</v>
      </c>
      <c r="M458" s="1" t="s">
        <v>53</v>
      </c>
      <c r="N458" s="3">
        <v>2025</v>
      </c>
    </row>
    <row r="459" spans="1:14" x14ac:dyDescent="0.3">
      <c r="A459" s="1" t="s">
        <v>51</v>
      </c>
      <c r="B459" s="1" t="s">
        <v>489</v>
      </c>
      <c r="C459" s="2">
        <v>45750</v>
      </c>
      <c r="D459" s="1" t="s">
        <v>21</v>
      </c>
      <c r="E459" s="1" t="s">
        <v>466</v>
      </c>
      <c r="F459" s="1" t="s">
        <v>18</v>
      </c>
      <c r="G459" s="3">
        <v>3</v>
      </c>
      <c r="H459" s="3">
        <v>1800</v>
      </c>
      <c r="I459" s="3">
        <v>0</v>
      </c>
      <c r="J459" s="3">
        <v>5400</v>
      </c>
      <c r="K459" s="1">
        <v>2979.6</v>
      </c>
      <c r="L459" s="1">
        <v>2420.4</v>
      </c>
      <c r="M459" s="1" t="s">
        <v>53</v>
      </c>
      <c r="N459" s="3">
        <v>2025</v>
      </c>
    </row>
    <row r="460" spans="1:14" x14ac:dyDescent="0.3">
      <c r="A460" s="1" t="s">
        <v>51</v>
      </c>
      <c r="B460" s="1" t="s">
        <v>490</v>
      </c>
      <c r="C460" s="2">
        <v>45764</v>
      </c>
      <c r="D460" s="1" t="s">
        <v>23</v>
      </c>
      <c r="E460" s="1" t="s">
        <v>466</v>
      </c>
      <c r="F460" s="1" t="s">
        <v>18</v>
      </c>
      <c r="G460" s="3">
        <v>3</v>
      </c>
      <c r="H460" s="3">
        <v>1800</v>
      </c>
      <c r="I460" s="3">
        <v>5</v>
      </c>
      <c r="J460" s="3">
        <v>5130</v>
      </c>
      <c r="K460" s="1">
        <v>2856.5</v>
      </c>
      <c r="L460" s="1">
        <v>2273.5</v>
      </c>
      <c r="M460" s="1" t="s">
        <v>53</v>
      </c>
      <c r="N460" s="3">
        <v>2025</v>
      </c>
    </row>
    <row r="461" spans="1:14" x14ac:dyDescent="0.3">
      <c r="A461" s="1" t="s">
        <v>51</v>
      </c>
      <c r="B461" s="1" t="s">
        <v>491</v>
      </c>
      <c r="C461" s="2">
        <v>45780</v>
      </c>
      <c r="D461" s="1" t="s">
        <v>16</v>
      </c>
      <c r="E461" s="1" t="s">
        <v>466</v>
      </c>
      <c r="F461" s="1" t="s">
        <v>18</v>
      </c>
      <c r="G461" s="3">
        <v>4</v>
      </c>
      <c r="H461" s="3">
        <v>1800</v>
      </c>
      <c r="I461" s="3">
        <v>8</v>
      </c>
      <c r="J461" s="3">
        <v>6624</v>
      </c>
      <c r="K461" s="1">
        <v>3662.69</v>
      </c>
      <c r="L461" s="1">
        <v>2961.31</v>
      </c>
      <c r="M461" s="1" t="s">
        <v>53</v>
      </c>
      <c r="N461" s="3">
        <v>2025</v>
      </c>
    </row>
    <row r="462" spans="1:14" x14ac:dyDescent="0.3">
      <c r="A462" s="1" t="s">
        <v>51</v>
      </c>
      <c r="B462" s="1" t="s">
        <v>492</v>
      </c>
      <c r="C462" s="2">
        <v>45781</v>
      </c>
      <c r="D462" s="1" t="s">
        <v>21</v>
      </c>
      <c r="E462" s="1" t="s">
        <v>466</v>
      </c>
      <c r="F462" s="1" t="s">
        <v>18</v>
      </c>
      <c r="G462" s="3">
        <v>3</v>
      </c>
      <c r="H462" s="3">
        <v>1800</v>
      </c>
      <c r="I462" s="3">
        <v>0</v>
      </c>
      <c r="J462" s="3">
        <v>5400</v>
      </c>
      <c r="K462" s="1">
        <v>2987.77</v>
      </c>
      <c r="L462" s="1">
        <v>2412.23</v>
      </c>
      <c r="M462" s="1" t="s">
        <v>53</v>
      </c>
      <c r="N462" s="3">
        <v>2025</v>
      </c>
    </row>
    <row r="463" spans="1:14" x14ac:dyDescent="0.3">
      <c r="A463" s="1" t="s">
        <v>51</v>
      </c>
      <c r="B463" s="1" t="s">
        <v>493</v>
      </c>
      <c r="C463" s="2">
        <v>45786</v>
      </c>
      <c r="D463" s="1" t="s">
        <v>23</v>
      </c>
      <c r="E463" s="1" t="s">
        <v>466</v>
      </c>
      <c r="F463" s="1" t="s">
        <v>18</v>
      </c>
      <c r="G463" s="3">
        <v>1</v>
      </c>
      <c r="H463" s="3">
        <v>1800</v>
      </c>
      <c r="I463" s="3">
        <v>8</v>
      </c>
      <c r="J463" s="3">
        <v>1656</v>
      </c>
      <c r="K463" s="1">
        <v>901.35</v>
      </c>
      <c r="L463" s="1">
        <v>754.65</v>
      </c>
      <c r="M463" s="1" t="s">
        <v>53</v>
      </c>
      <c r="N463" s="3">
        <v>2025</v>
      </c>
    </row>
    <row r="464" spans="1:14" x14ac:dyDescent="0.3">
      <c r="A464" s="1" t="s">
        <v>51</v>
      </c>
      <c r="B464" s="1" t="s">
        <v>494</v>
      </c>
      <c r="C464" s="2">
        <v>45789</v>
      </c>
      <c r="D464" s="1" t="s">
        <v>26</v>
      </c>
      <c r="E464" s="1" t="s">
        <v>466</v>
      </c>
      <c r="F464" s="1" t="s">
        <v>18</v>
      </c>
      <c r="G464" s="3">
        <v>4</v>
      </c>
      <c r="H464" s="3">
        <v>1800</v>
      </c>
      <c r="I464" s="3">
        <v>3</v>
      </c>
      <c r="J464" s="3">
        <v>6984</v>
      </c>
      <c r="K464" s="1">
        <v>3811.5</v>
      </c>
      <c r="L464" s="1">
        <v>3172.5</v>
      </c>
      <c r="M464" s="1" t="s">
        <v>53</v>
      </c>
      <c r="N464" s="3">
        <v>2025</v>
      </c>
    </row>
    <row r="465" spans="1:14" x14ac:dyDescent="0.3">
      <c r="A465" s="1" t="s">
        <v>51</v>
      </c>
      <c r="B465" s="1" t="s">
        <v>495</v>
      </c>
      <c r="C465" s="2">
        <v>45790</v>
      </c>
      <c r="D465" s="1" t="s">
        <v>21</v>
      </c>
      <c r="E465" s="1" t="s">
        <v>466</v>
      </c>
      <c r="F465" s="1" t="s">
        <v>18</v>
      </c>
      <c r="G465" s="3">
        <v>7</v>
      </c>
      <c r="H465" s="3">
        <v>1800</v>
      </c>
      <c r="I465" s="3">
        <v>3</v>
      </c>
      <c r="J465" s="3">
        <v>12222</v>
      </c>
      <c r="K465" s="1">
        <v>6849.25</v>
      </c>
      <c r="L465" s="1">
        <v>5372.75</v>
      </c>
      <c r="M465" s="1" t="s">
        <v>53</v>
      </c>
      <c r="N465" s="3">
        <v>2025</v>
      </c>
    </row>
    <row r="466" spans="1:14" x14ac:dyDescent="0.3">
      <c r="A466" s="1" t="s">
        <v>51</v>
      </c>
      <c r="B466" s="1" t="s">
        <v>496</v>
      </c>
      <c r="C466" s="2">
        <v>45795</v>
      </c>
      <c r="D466" s="1" t="s">
        <v>23</v>
      </c>
      <c r="E466" s="1" t="s">
        <v>466</v>
      </c>
      <c r="F466" s="1" t="s">
        <v>18</v>
      </c>
      <c r="G466" s="3">
        <v>1</v>
      </c>
      <c r="H466" s="3">
        <v>1800</v>
      </c>
      <c r="I466" s="3">
        <v>8</v>
      </c>
      <c r="J466" s="3">
        <v>1656</v>
      </c>
      <c r="K466" s="1">
        <v>890.61</v>
      </c>
      <c r="L466" s="1">
        <v>765.39</v>
      </c>
      <c r="M466" s="1" t="s">
        <v>53</v>
      </c>
      <c r="N466" s="3">
        <v>2025</v>
      </c>
    </row>
    <row r="467" spans="1:14" x14ac:dyDescent="0.3">
      <c r="A467" s="1" t="s">
        <v>51</v>
      </c>
      <c r="B467" s="1" t="s">
        <v>497</v>
      </c>
      <c r="C467" s="2">
        <v>45798</v>
      </c>
      <c r="D467" s="1" t="s">
        <v>16</v>
      </c>
      <c r="E467" s="1" t="s">
        <v>466</v>
      </c>
      <c r="F467" s="1" t="s">
        <v>18</v>
      </c>
      <c r="G467" s="3">
        <v>6</v>
      </c>
      <c r="H467" s="3">
        <v>1800</v>
      </c>
      <c r="I467" s="3">
        <v>8</v>
      </c>
      <c r="J467" s="3">
        <v>9936</v>
      </c>
      <c r="K467" s="1">
        <v>5515.01</v>
      </c>
      <c r="L467" s="1">
        <v>4420.99</v>
      </c>
      <c r="M467" s="1" t="s">
        <v>53</v>
      </c>
      <c r="N467" s="3">
        <v>2025</v>
      </c>
    </row>
    <row r="468" spans="1:14" x14ac:dyDescent="0.3">
      <c r="A468" s="1" t="s">
        <v>51</v>
      </c>
      <c r="B468" s="1" t="s">
        <v>498</v>
      </c>
      <c r="C468" s="2">
        <v>45800</v>
      </c>
      <c r="D468" s="1" t="s">
        <v>23</v>
      </c>
      <c r="E468" s="1" t="s">
        <v>466</v>
      </c>
      <c r="F468" s="1" t="s">
        <v>18</v>
      </c>
      <c r="G468" s="3">
        <v>3</v>
      </c>
      <c r="H468" s="3">
        <v>1800</v>
      </c>
      <c r="I468" s="3">
        <v>8</v>
      </c>
      <c r="J468" s="3">
        <v>4968</v>
      </c>
      <c r="K468" s="1">
        <v>2787.86</v>
      </c>
      <c r="L468" s="1">
        <v>2180.14</v>
      </c>
      <c r="M468" s="1" t="s">
        <v>53</v>
      </c>
      <c r="N468" s="3">
        <v>2025</v>
      </c>
    </row>
    <row r="469" spans="1:14" x14ac:dyDescent="0.3">
      <c r="A469" s="1" t="s">
        <v>51</v>
      </c>
      <c r="B469" s="1" t="s">
        <v>499</v>
      </c>
      <c r="C469" s="2">
        <v>45818</v>
      </c>
      <c r="D469" s="1" t="s">
        <v>26</v>
      </c>
      <c r="E469" s="1" t="s">
        <v>466</v>
      </c>
      <c r="F469" s="1" t="s">
        <v>18</v>
      </c>
      <c r="G469" s="3">
        <v>7</v>
      </c>
      <c r="H469" s="3">
        <v>1800</v>
      </c>
      <c r="I469" s="3">
        <v>5</v>
      </c>
      <c r="J469" s="3">
        <v>11970</v>
      </c>
      <c r="K469" s="1">
        <v>6600.79</v>
      </c>
      <c r="L469" s="1">
        <v>5369.21</v>
      </c>
      <c r="M469" s="1" t="s">
        <v>53</v>
      </c>
      <c r="N469" s="3">
        <v>2025</v>
      </c>
    </row>
    <row r="470" spans="1:14" x14ac:dyDescent="0.3">
      <c r="A470" s="1" t="s">
        <v>51</v>
      </c>
      <c r="B470" s="1" t="s">
        <v>500</v>
      </c>
      <c r="C470" s="2">
        <v>45819</v>
      </c>
      <c r="D470" s="1" t="s">
        <v>21</v>
      </c>
      <c r="E470" s="1" t="s">
        <v>466</v>
      </c>
      <c r="F470" s="1" t="s">
        <v>18</v>
      </c>
      <c r="G470" s="3">
        <v>7</v>
      </c>
      <c r="H470" s="3">
        <v>1800</v>
      </c>
      <c r="I470" s="3">
        <v>10</v>
      </c>
      <c r="J470" s="3">
        <v>11340</v>
      </c>
      <c r="K470" s="1">
        <v>6132.85</v>
      </c>
      <c r="L470" s="1">
        <v>5207.1499999999996</v>
      </c>
      <c r="M470" s="1" t="s">
        <v>53</v>
      </c>
      <c r="N470" s="3">
        <v>2025</v>
      </c>
    </row>
    <row r="471" spans="1:14" x14ac:dyDescent="0.3">
      <c r="A471" s="1" t="s">
        <v>51</v>
      </c>
      <c r="B471" s="1" t="s">
        <v>501</v>
      </c>
      <c r="C471" s="2">
        <v>45833</v>
      </c>
      <c r="D471" s="1" t="s">
        <v>21</v>
      </c>
      <c r="E471" s="1" t="s">
        <v>466</v>
      </c>
      <c r="F471" s="1" t="s">
        <v>18</v>
      </c>
      <c r="G471" s="3">
        <v>8</v>
      </c>
      <c r="H471" s="3">
        <v>1800</v>
      </c>
      <c r="I471" s="3">
        <v>10</v>
      </c>
      <c r="J471" s="3">
        <v>12960</v>
      </c>
      <c r="K471" s="1">
        <v>6938.07</v>
      </c>
      <c r="L471" s="1">
        <v>6021.93</v>
      </c>
      <c r="M471" s="1" t="s">
        <v>53</v>
      </c>
      <c r="N471" s="3">
        <v>2025</v>
      </c>
    </row>
    <row r="472" spans="1:14" x14ac:dyDescent="0.3">
      <c r="A472" s="1" t="s">
        <v>89</v>
      </c>
      <c r="B472" s="1" t="s">
        <v>502</v>
      </c>
      <c r="C472" s="2">
        <v>45843</v>
      </c>
      <c r="D472" s="1" t="s">
        <v>23</v>
      </c>
      <c r="E472" s="1" t="s">
        <v>466</v>
      </c>
      <c r="F472" s="1" t="s">
        <v>18</v>
      </c>
      <c r="G472" s="3">
        <v>4</v>
      </c>
      <c r="H472" s="3">
        <v>1800</v>
      </c>
      <c r="I472" s="3">
        <v>0</v>
      </c>
      <c r="J472" s="3">
        <v>7200</v>
      </c>
      <c r="K472" s="1">
        <v>4030.98</v>
      </c>
      <c r="L472" s="1">
        <v>3169.02</v>
      </c>
      <c r="M472" s="1" t="s">
        <v>91</v>
      </c>
      <c r="N472" s="3">
        <v>2025</v>
      </c>
    </row>
    <row r="473" spans="1:14" x14ac:dyDescent="0.3">
      <c r="A473" s="1" t="s">
        <v>89</v>
      </c>
      <c r="B473" s="1" t="s">
        <v>503</v>
      </c>
      <c r="C473" s="2">
        <v>45843</v>
      </c>
      <c r="D473" s="1" t="s">
        <v>26</v>
      </c>
      <c r="E473" s="1" t="s">
        <v>466</v>
      </c>
      <c r="F473" s="1" t="s">
        <v>18</v>
      </c>
      <c r="G473" s="3">
        <v>6</v>
      </c>
      <c r="H473" s="3">
        <v>1800</v>
      </c>
      <c r="I473" s="3">
        <v>10</v>
      </c>
      <c r="J473" s="3">
        <v>9720</v>
      </c>
      <c r="K473" s="1">
        <v>5469.24</v>
      </c>
      <c r="L473" s="1">
        <v>4250.76</v>
      </c>
      <c r="M473" s="1" t="s">
        <v>91</v>
      </c>
      <c r="N473" s="3">
        <v>2025</v>
      </c>
    </row>
    <row r="474" spans="1:14" x14ac:dyDescent="0.3">
      <c r="A474" s="1" t="s">
        <v>89</v>
      </c>
      <c r="B474" s="1" t="s">
        <v>504</v>
      </c>
      <c r="C474" s="2">
        <v>45843</v>
      </c>
      <c r="D474" s="1" t="s">
        <v>23</v>
      </c>
      <c r="E474" s="1" t="s">
        <v>466</v>
      </c>
      <c r="F474" s="1" t="s">
        <v>18</v>
      </c>
      <c r="G474" s="3">
        <v>3</v>
      </c>
      <c r="H474" s="3">
        <v>1800</v>
      </c>
      <c r="I474" s="3">
        <v>5</v>
      </c>
      <c r="J474" s="3">
        <v>5130</v>
      </c>
      <c r="K474" s="1">
        <v>2824.1</v>
      </c>
      <c r="L474" s="1">
        <v>2305.9</v>
      </c>
      <c r="M474" s="1" t="s">
        <v>91</v>
      </c>
      <c r="N474" s="3">
        <v>2025</v>
      </c>
    </row>
    <row r="475" spans="1:14" x14ac:dyDescent="0.3">
      <c r="A475" s="1" t="s">
        <v>89</v>
      </c>
      <c r="B475" s="1" t="s">
        <v>505</v>
      </c>
      <c r="C475" s="2">
        <v>45847</v>
      </c>
      <c r="D475" s="1" t="s">
        <v>26</v>
      </c>
      <c r="E475" s="1" t="s">
        <v>466</v>
      </c>
      <c r="F475" s="1" t="s">
        <v>18</v>
      </c>
      <c r="G475" s="3">
        <v>6</v>
      </c>
      <c r="H475" s="3">
        <v>1800</v>
      </c>
      <c r="I475" s="3">
        <v>8</v>
      </c>
      <c r="J475" s="3">
        <v>9936</v>
      </c>
      <c r="K475" s="1">
        <v>5622.57</v>
      </c>
      <c r="L475" s="1">
        <v>4313.43</v>
      </c>
      <c r="M475" s="1" t="s">
        <v>91</v>
      </c>
      <c r="N475" s="3">
        <v>2025</v>
      </c>
    </row>
    <row r="476" spans="1:14" x14ac:dyDescent="0.3">
      <c r="A476" s="1" t="s">
        <v>89</v>
      </c>
      <c r="B476" s="1" t="s">
        <v>506</v>
      </c>
      <c r="C476" s="2">
        <v>45850</v>
      </c>
      <c r="D476" s="1" t="s">
        <v>26</v>
      </c>
      <c r="E476" s="1" t="s">
        <v>466</v>
      </c>
      <c r="F476" s="1" t="s">
        <v>18</v>
      </c>
      <c r="G476" s="3">
        <v>4</v>
      </c>
      <c r="H476" s="3">
        <v>1800</v>
      </c>
      <c r="I476" s="3">
        <v>8</v>
      </c>
      <c r="J476" s="3">
        <v>6624</v>
      </c>
      <c r="K476" s="1">
        <v>3690.33</v>
      </c>
      <c r="L476" s="1">
        <v>2933.67</v>
      </c>
      <c r="M476" s="1" t="s">
        <v>91</v>
      </c>
      <c r="N476" s="3">
        <v>2025</v>
      </c>
    </row>
    <row r="477" spans="1:14" x14ac:dyDescent="0.3">
      <c r="A477" s="1" t="s">
        <v>89</v>
      </c>
      <c r="B477" s="1" t="s">
        <v>507</v>
      </c>
      <c r="C477" s="2">
        <v>45850</v>
      </c>
      <c r="D477" s="1" t="s">
        <v>16</v>
      </c>
      <c r="E477" s="1" t="s">
        <v>466</v>
      </c>
      <c r="F477" s="1" t="s">
        <v>18</v>
      </c>
      <c r="G477" s="3">
        <v>5</v>
      </c>
      <c r="H477" s="3">
        <v>1800</v>
      </c>
      <c r="I477" s="3">
        <v>5</v>
      </c>
      <c r="J477" s="3">
        <v>8550</v>
      </c>
      <c r="K477" s="1">
        <v>4563.88</v>
      </c>
      <c r="L477" s="1">
        <v>3986.12</v>
      </c>
      <c r="M477" s="1" t="s">
        <v>91</v>
      </c>
      <c r="N477" s="3">
        <v>2025</v>
      </c>
    </row>
    <row r="478" spans="1:14" x14ac:dyDescent="0.3">
      <c r="A478" s="1" t="s">
        <v>89</v>
      </c>
      <c r="B478" s="1" t="s">
        <v>508</v>
      </c>
      <c r="C478" s="2">
        <v>45852</v>
      </c>
      <c r="D478" s="1" t="s">
        <v>23</v>
      </c>
      <c r="E478" s="1" t="s">
        <v>466</v>
      </c>
      <c r="F478" s="1" t="s">
        <v>18</v>
      </c>
      <c r="G478" s="3">
        <v>3</v>
      </c>
      <c r="H478" s="3">
        <v>1800</v>
      </c>
      <c r="I478" s="3">
        <v>10</v>
      </c>
      <c r="J478" s="3">
        <v>4860</v>
      </c>
      <c r="K478" s="1">
        <v>2641.78</v>
      </c>
      <c r="L478" s="1">
        <v>2218.2199999999998</v>
      </c>
      <c r="M478" s="1" t="s">
        <v>91</v>
      </c>
      <c r="N478" s="3">
        <v>2025</v>
      </c>
    </row>
    <row r="479" spans="1:14" x14ac:dyDescent="0.3">
      <c r="A479" s="1" t="s">
        <v>89</v>
      </c>
      <c r="B479" s="1" t="s">
        <v>509</v>
      </c>
      <c r="C479" s="2">
        <v>45852</v>
      </c>
      <c r="D479" s="1" t="s">
        <v>23</v>
      </c>
      <c r="E479" s="1" t="s">
        <v>466</v>
      </c>
      <c r="F479" s="1" t="s">
        <v>18</v>
      </c>
      <c r="G479" s="3">
        <v>6</v>
      </c>
      <c r="H479" s="3">
        <v>1800</v>
      </c>
      <c r="I479" s="3">
        <v>8</v>
      </c>
      <c r="J479" s="3">
        <v>9936</v>
      </c>
      <c r="K479" s="1">
        <v>5586.25</v>
      </c>
      <c r="L479" s="1">
        <v>4349.75</v>
      </c>
      <c r="M479" s="1" t="s">
        <v>91</v>
      </c>
      <c r="N479" s="3">
        <v>2025</v>
      </c>
    </row>
    <row r="480" spans="1:14" x14ac:dyDescent="0.3">
      <c r="A480" s="1" t="s">
        <v>89</v>
      </c>
      <c r="B480" s="1" t="s">
        <v>510</v>
      </c>
      <c r="C480" s="2">
        <v>45852</v>
      </c>
      <c r="D480" s="1" t="s">
        <v>21</v>
      </c>
      <c r="E480" s="1" t="s">
        <v>466</v>
      </c>
      <c r="F480" s="1" t="s">
        <v>18</v>
      </c>
      <c r="G480" s="3">
        <v>4</v>
      </c>
      <c r="H480" s="3">
        <v>1800</v>
      </c>
      <c r="I480" s="3">
        <v>3</v>
      </c>
      <c r="J480" s="3">
        <v>6984</v>
      </c>
      <c r="K480" s="1">
        <v>3823.39</v>
      </c>
      <c r="L480" s="1">
        <v>3160.61</v>
      </c>
      <c r="M480" s="1" t="s">
        <v>91</v>
      </c>
      <c r="N480" s="3">
        <v>2025</v>
      </c>
    </row>
    <row r="481" spans="1:14" x14ac:dyDescent="0.3">
      <c r="A481" s="1" t="s">
        <v>89</v>
      </c>
      <c r="B481" s="1" t="s">
        <v>511</v>
      </c>
      <c r="C481" s="2">
        <v>45853</v>
      </c>
      <c r="D481" s="1" t="s">
        <v>16</v>
      </c>
      <c r="E481" s="1" t="s">
        <v>466</v>
      </c>
      <c r="F481" s="1" t="s">
        <v>18</v>
      </c>
      <c r="G481" s="3">
        <v>8</v>
      </c>
      <c r="H481" s="3">
        <v>1800</v>
      </c>
      <c r="I481" s="3">
        <v>3</v>
      </c>
      <c r="J481" s="3">
        <v>13968</v>
      </c>
      <c r="K481" s="1">
        <v>7648.1</v>
      </c>
      <c r="L481" s="1">
        <v>6319.9</v>
      </c>
      <c r="M481" s="1" t="s">
        <v>91</v>
      </c>
      <c r="N481" s="3">
        <v>2025</v>
      </c>
    </row>
    <row r="482" spans="1:14" x14ac:dyDescent="0.3">
      <c r="A482" s="1" t="s">
        <v>89</v>
      </c>
      <c r="B482" s="1" t="s">
        <v>512</v>
      </c>
      <c r="C482" s="2">
        <v>45853</v>
      </c>
      <c r="D482" s="1" t="s">
        <v>21</v>
      </c>
      <c r="E482" s="1" t="s">
        <v>466</v>
      </c>
      <c r="F482" s="1" t="s">
        <v>18</v>
      </c>
      <c r="G482" s="3">
        <v>4</v>
      </c>
      <c r="H482" s="3">
        <v>1800</v>
      </c>
      <c r="I482" s="3">
        <v>0</v>
      </c>
      <c r="J482" s="3">
        <v>7200</v>
      </c>
      <c r="K482" s="1">
        <v>4024.46</v>
      </c>
      <c r="L482" s="1">
        <v>3175.54</v>
      </c>
      <c r="M482" s="1" t="s">
        <v>91</v>
      </c>
      <c r="N482" s="3">
        <v>2025</v>
      </c>
    </row>
    <row r="483" spans="1:14" x14ac:dyDescent="0.3">
      <c r="A483" s="1" t="s">
        <v>89</v>
      </c>
      <c r="B483" s="1" t="s">
        <v>513</v>
      </c>
      <c r="C483" s="2">
        <v>45857</v>
      </c>
      <c r="D483" s="1" t="s">
        <v>21</v>
      </c>
      <c r="E483" s="1" t="s">
        <v>466</v>
      </c>
      <c r="F483" s="1" t="s">
        <v>18</v>
      </c>
      <c r="G483" s="3">
        <v>4</v>
      </c>
      <c r="H483" s="3">
        <v>1800</v>
      </c>
      <c r="I483" s="3">
        <v>5</v>
      </c>
      <c r="J483" s="3">
        <v>6840</v>
      </c>
      <c r="K483" s="1">
        <v>3873.39</v>
      </c>
      <c r="L483" s="1">
        <v>2966.61</v>
      </c>
      <c r="M483" s="1" t="s">
        <v>91</v>
      </c>
      <c r="N483" s="3">
        <v>2025</v>
      </c>
    </row>
    <row r="484" spans="1:14" x14ac:dyDescent="0.3">
      <c r="A484" s="1" t="s">
        <v>89</v>
      </c>
      <c r="B484" s="1" t="s">
        <v>514</v>
      </c>
      <c r="C484" s="2">
        <v>45858</v>
      </c>
      <c r="D484" s="1" t="s">
        <v>16</v>
      </c>
      <c r="E484" s="1" t="s">
        <v>466</v>
      </c>
      <c r="F484" s="1" t="s">
        <v>18</v>
      </c>
      <c r="G484" s="3">
        <v>3</v>
      </c>
      <c r="H484" s="3">
        <v>1800</v>
      </c>
      <c r="I484" s="3">
        <v>5</v>
      </c>
      <c r="J484" s="3">
        <v>5130</v>
      </c>
      <c r="K484" s="1">
        <v>2897.67</v>
      </c>
      <c r="L484" s="1">
        <v>2232.33</v>
      </c>
      <c r="M484" s="1" t="s">
        <v>91</v>
      </c>
      <c r="N484" s="3">
        <v>2025</v>
      </c>
    </row>
    <row r="485" spans="1:14" x14ac:dyDescent="0.3">
      <c r="A485" s="1" t="s">
        <v>89</v>
      </c>
      <c r="B485" s="1" t="s">
        <v>515</v>
      </c>
      <c r="C485" s="2">
        <v>45858</v>
      </c>
      <c r="D485" s="1" t="s">
        <v>26</v>
      </c>
      <c r="E485" s="1" t="s">
        <v>466</v>
      </c>
      <c r="F485" s="1" t="s">
        <v>18</v>
      </c>
      <c r="G485" s="3">
        <v>4</v>
      </c>
      <c r="H485" s="3">
        <v>1800</v>
      </c>
      <c r="I485" s="3">
        <v>5</v>
      </c>
      <c r="J485" s="3">
        <v>6840</v>
      </c>
      <c r="K485" s="1">
        <v>3753.16</v>
      </c>
      <c r="L485" s="1">
        <v>3086.84</v>
      </c>
      <c r="M485" s="1" t="s">
        <v>91</v>
      </c>
      <c r="N485" s="3">
        <v>2025</v>
      </c>
    </row>
    <row r="486" spans="1:14" x14ac:dyDescent="0.3">
      <c r="A486" s="1" t="s">
        <v>89</v>
      </c>
      <c r="B486" s="1" t="s">
        <v>516</v>
      </c>
      <c r="C486" s="2">
        <v>45864</v>
      </c>
      <c r="D486" s="1" t="s">
        <v>23</v>
      </c>
      <c r="E486" s="1" t="s">
        <v>466</v>
      </c>
      <c r="F486" s="1" t="s">
        <v>18</v>
      </c>
      <c r="G486" s="3">
        <v>7</v>
      </c>
      <c r="H486" s="3">
        <v>1800</v>
      </c>
      <c r="I486" s="3">
        <v>8</v>
      </c>
      <c r="J486" s="3">
        <v>11592</v>
      </c>
      <c r="K486" s="1">
        <v>6511.57</v>
      </c>
      <c r="L486" s="1">
        <v>5080.43</v>
      </c>
      <c r="M486" s="1" t="s">
        <v>91</v>
      </c>
      <c r="N486" s="3">
        <v>2025</v>
      </c>
    </row>
    <row r="487" spans="1:14" x14ac:dyDescent="0.3">
      <c r="A487" s="1" t="s">
        <v>89</v>
      </c>
      <c r="B487" s="1" t="s">
        <v>517</v>
      </c>
      <c r="C487" s="2">
        <v>45882</v>
      </c>
      <c r="D487" s="1" t="s">
        <v>26</v>
      </c>
      <c r="E487" s="1" t="s">
        <v>466</v>
      </c>
      <c r="F487" s="1" t="s">
        <v>18</v>
      </c>
      <c r="G487" s="3">
        <v>8</v>
      </c>
      <c r="H487" s="3">
        <v>1800</v>
      </c>
      <c r="I487" s="3">
        <v>5</v>
      </c>
      <c r="J487" s="3">
        <v>13680</v>
      </c>
      <c r="K487" s="1">
        <v>7628.15</v>
      </c>
      <c r="L487" s="1">
        <v>6051.85</v>
      </c>
      <c r="M487" s="1" t="s">
        <v>91</v>
      </c>
      <c r="N487" s="3">
        <v>2025</v>
      </c>
    </row>
    <row r="488" spans="1:14" x14ac:dyDescent="0.3">
      <c r="A488" s="1" t="s">
        <v>89</v>
      </c>
      <c r="B488" s="1" t="s">
        <v>518</v>
      </c>
      <c r="C488" s="2">
        <v>45887</v>
      </c>
      <c r="D488" s="1" t="s">
        <v>23</v>
      </c>
      <c r="E488" s="1" t="s">
        <v>466</v>
      </c>
      <c r="F488" s="1" t="s">
        <v>18</v>
      </c>
      <c r="G488" s="3">
        <v>1</v>
      </c>
      <c r="H488" s="3">
        <v>1800</v>
      </c>
      <c r="I488" s="3">
        <v>0</v>
      </c>
      <c r="J488" s="3">
        <v>1800</v>
      </c>
      <c r="K488" s="1">
        <v>981.49</v>
      </c>
      <c r="L488" s="1">
        <v>818.51</v>
      </c>
      <c r="M488" s="1" t="s">
        <v>91</v>
      </c>
      <c r="N488" s="3">
        <v>2025</v>
      </c>
    </row>
    <row r="489" spans="1:14" x14ac:dyDescent="0.3">
      <c r="A489" s="1" t="s">
        <v>89</v>
      </c>
      <c r="B489" s="1" t="s">
        <v>519</v>
      </c>
      <c r="C489" s="2">
        <v>45902</v>
      </c>
      <c r="D489" s="1" t="s">
        <v>23</v>
      </c>
      <c r="E489" s="1" t="s">
        <v>466</v>
      </c>
      <c r="F489" s="1" t="s">
        <v>18</v>
      </c>
      <c r="G489" s="3">
        <v>4</v>
      </c>
      <c r="H489" s="3">
        <v>1800</v>
      </c>
      <c r="I489" s="3">
        <v>5</v>
      </c>
      <c r="J489" s="3">
        <v>6840</v>
      </c>
      <c r="K489" s="1">
        <v>3872.3</v>
      </c>
      <c r="L489" s="1">
        <v>2967.7</v>
      </c>
      <c r="M489" s="1" t="s">
        <v>91</v>
      </c>
      <c r="N489" s="3">
        <v>2025</v>
      </c>
    </row>
    <row r="490" spans="1:14" x14ac:dyDescent="0.3">
      <c r="A490" s="1" t="s">
        <v>89</v>
      </c>
      <c r="B490" s="1" t="s">
        <v>520</v>
      </c>
      <c r="C490" s="2">
        <v>45904</v>
      </c>
      <c r="D490" s="1" t="s">
        <v>16</v>
      </c>
      <c r="E490" s="1" t="s">
        <v>466</v>
      </c>
      <c r="F490" s="1" t="s">
        <v>18</v>
      </c>
      <c r="G490" s="3">
        <v>5</v>
      </c>
      <c r="H490" s="3">
        <v>1800</v>
      </c>
      <c r="I490" s="3">
        <v>10</v>
      </c>
      <c r="J490" s="3">
        <v>8100</v>
      </c>
      <c r="K490" s="1">
        <v>4396.2</v>
      </c>
      <c r="L490" s="1">
        <v>3703.8</v>
      </c>
      <c r="M490" s="1" t="s">
        <v>91</v>
      </c>
      <c r="N490" s="3">
        <v>2025</v>
      </c>
    </row>
    <row r="491" spans="1:14" x14ac:dyDescent="0.3">
      <c r="A491" s="1" t="s">
        <v>89</v>
      </c>
      <c r="B491" s="1" t="s">
        <v>521</v>
      </c>
      <c r="C491" s="2">
        <v>45908</v>
      </c>
      <c r="D491" s="1" t="s">
        <v>26</v>
      </c>
      <c r="E491" s="1" t="s">
        <v>466</v>
      </c>
      <c r="F491" s="1" t="s">
        <v>18</v>
      </c>
      <c r="G491" s="3">
        <v>7</v>
      </c>
      <c r="H491" s="3">
        <v>1800</v>
      </c>
      <c r="I491" s="3">
        <v>0</v>
      </c>
      <c r="J491" s="3">
        <v>12600</v>
      </c>
      <c r="K491" s="1">
        <v>6872.44</v>
      </c>
      <c r="L491" s="1">
        <v>5727.56</v>
      </c>
      <c r="M491" s="1" t="s">
        <v>91</v>
      </c>
      <c r="N491" s="3">
        <v>2025</v>
      </c>
    </row>
    <row r="492" spans="1:14" x14ac:dyDescent="0.3">
      <c r="A492" s="1" t="s">
        <v>89</v>
      </c>
      <c r="B492" s="1" t="s">
        <v>522</v>
      </c>
      <c r="C492" s="2">
        <v>45911</v>
      </c>
      <c r="D492" s="1" t="s">
        <v>23</v>
      </c>
      <c r="E492" s="1" t="s">
        <v>466</v>
      </c>
      <c r="F492" s="1" t="s">
        <v>18</v>
      </c>
      <c r="G492" s="3">
        <v>8</v>
      </c>
      <c r="H492" s="3">
        <v>1800</v>
      </c>
      <c r="I492" s="3">
        <v>3</v>
      </c>
      <c r="J492" s="3">
        <v>13968</v>
      </c>
      <c r="K492" s="1">
        <v>7500.61</v>
      </c>
      <c r="L492" s="1">
        <v>6467.39</v>
      </c>
      <c r="M492" s="1" t="s">
        <v>91</v>
      </c>
      <c r="N492" s="3">
        <v>2025</v>
      </c>
    </row>
    <row r="493" spans="1:14" x14ac:dyDescent="0.3">
      <c r="A493" s="1" t="s">
        <v>89</v>
      </c>
      <c r="B493" s="1" t="s">
        <v>523</v>
      </c>
      <c r="C493" s="2">
        <v>45918</v>
      </c>
      <c r="D493" s="1" t="s">
        <v>26</v>
      </c>
      <c r="E493" s="1" t="s">
        <v>466</v>
      </c>
      <c r="F493" s="1" t="s">
        <v>18</v>
      </c>
      <c r="G493" s="3">
        <v>3</v>
      </c>
      <c r="H493" s="3">
        <v>1800</v>
      </c>
      <c r="I493" s="3">
        <v>5</v>
      </c>
      <c r="J493" s="3">
        <v>5130</v>
      </c>
      <c r="K493" s="1">
        <v>2885.84</v>
      </c>
      <c r="L493" s="1">
        <v>2244.16</v>
      </c>
      <c r="M493" s="1" t="s">
        <v>91</v>
      </c>
      <c r="N493" s="3">
        <v>2025</v>
      </c>
    </row>
    <row r="494" spans="1:14" x14ac:dyDescent="0.3">
      <c r="A494" s="1" t="s">
        <v>89</v>
      </c>
      <c r="B494" s="1" t="s">
        <v>524</v>
      </c>
      <c r="C494" s="2">
        <v>45927</v>
      </c>
      <c r="D494" s="1" t="s">
        <v>16</v>
      </c>
      <c r="E494" s="1" t="s">
        <v>466</v>
      </c>
      <c r="F494" s="1" t="s">
        <v>18</v>
      </c>
      <c r="G494" s="3">
        <v>2</v>
      </c>
      <c r="H494" s="3">
        <v>1800</v>
      </c>
      <c r="I494" s="3">
        <v>8</v>
      </c>
      <c r="J494" s="3">
        <v>3312</v>
      </c>
      <c r="K494" s="1">
        <v>1768.51</v>
      </c>
      <c r="L494" s="1">
        <v>1543.49</v>
      </c>
      <c r="M494" s="1" t="s">
        <v>91</v>
      </c>
      <c r="N494" s="3">
        <v>2025</v>
      </c>
    </row>
    <row r="495" spans="1:14" x14ac:dyDescent="0.3">
      <c r="A495" s="1" t="s">
        <v>89</v>
      </c>
      <c r="B495" s="1" t="s">
        <v>525</v>
      </c>
      <c r="C495" s="2">
        <v>45927</v>
      </c>
      <c r="D495" s="1" t="s">
        <v>21</v>
      </c>
      <c r="E495" s="1" t="s">
        <v>466</v>
      </c>
      <c r="F495" s="1" t="s">
        <v>18</v>
      </c>
      <c r="G495" s="3">
        <v>1</v>
      </c>
      <c r="H495" s="3">
        <v>1800</v>
      </c>
      <c r="I495" s="3">
        <v>5</v>
      </c>
      <c r="J495" s="3">
        <v>1710</v>
      </c>
      <c r="K495" s="1">
        <v>924.42</v>
      </c>
      <c r="L495" s="1">
        <v>785.58</v>
      </c>
      <c r="M495" s="1" t="s">
        <v>91</v>
      </c>
      <c r="N495" s="3">
        <v>2025</v>
      </c>
    </row>
    <row r="496" spans="1:14" x14ac:dyDescent="0.3">
      <c r="A496" s="1" t="s">
        <v>89</v>
      </c>
      <c r="B496" s="1" t="s">
        <v>526</v>
      </c>
      <c r="C496" s="2">
        <v>45928</v>
      </c>
      <c r="D496" s="1" t="s">
        <v>26</v>
      </c>
      <c r="E496" s="1" t="s">
        <v>466</v>
      </c>
      <c r="F496" s="1" t="s">
        <v>18</v>
      </c>
      <c r="G496" s="3">
        <v>5</v>
      </c>
      <c r="H496" s="3">
        <v>1800</v>
      </c>
      <c r="I496" s="3">
        <v>8</v>
      </c>
      <c r="J496" s="3">
        <v>8280</v>
      </c>
      <c r="K496" s="1">
        <v>4613.55</v>
      </c>
      <c r="L496" s="1">
        <v>3666.45</v>
      </c>
      <c r="M496" s="1" t="s">
        <v>91</v>
      </c>
      <c r="N496" s="3">
        <v>2025</v>
      </c>
    </row>
    <row r="497" spans="1:14" x14ac:dyDescent="0.3">
      <c r="A497" s="1" t="s">
        <v>127</v>
      </c>
      <c r="B497" s="1" t="s">
        <v>527</v>
      </c>
      <c r="C497" s="2">
        <v>45933</v>
      </c>
      <c r="D497" s="1" t="s">
        <v>26</v>
      </c>
      <c r="E497" s="1" t="s">
        <v>466</v>
      </c>
      <c r="F497" s="1" t="s">
        <v>18</v>
      </c>
      <c r="G497" s="3">
        <v>7</v>
      </c>
      <c r="H497" s="3">
        <v>1800</v>
      </c>
      <c r="I497" s="3">
        <v>8</v>
      </c>
      <c r="J497" s="3">
        <v>11592</v>
      </c>
      <c r="K497" s="1">
        <v>6333.49</v>
      </c>
      <c r="L497" s="1">
        <v>5258.51</v>
      </c>
      <c r="M497" s="1" t="s">
        <v>129</v>
      </c>
      <c r="N497" s="3">
        <v>2025</v>
      </c>
    </row>
    <row r="498" spans="1:14" x14ac:dyDescent="0.3">
      <c r="A498" s="1" t="s">
        <v>127</v>
      </c>
      <c r="B498" s="1" t="s">
        <v>528</v>
      </c>
      <c r="C498" s="2">
        <v>45938</v>
      </c>
      <c r="D498" s="1" t="s">
        <v>21</v>
      </c>
      <c r="E498" s="1" t="s">
        <v>466</v>
      </c>
      <c r="F498" s="1" t="s">
        <v>18</v>
      </c>
      <c r="G498" s="3">
        <v>1</v>
      </c>
      <c r="H498" s="3">
        <v>1800</v>
      </c>
      <c r="I498" s="3">
        <v>10</v>
      </c>
      <c r="J498" s="3">
        <v>1620</v>
      </c>
      <c r="K498" s="1">
        <v>906.83</v>
      </c>
      <c r="L498" s="1">
        <v>713.17</v>
      </c>
      <c r="M498" s="1" t="s">
        <v>129</v>
      </c>
      <c r="N498" s="3">
        <v>2025</v>
      </c>
    </row>
    <row r="499" spans="1:14" x14ac:dyDescent="0.3">
      <c r="A499" s="1" t="s">
        <v>127</v>
      </c>
      <c r="B499" s="1" t="s">
        <v>529</v>
      </c>
      <c r="C499" s="2">
        <v>45942</v>
      </c>
      <c r="D499" s="1" t="s">
        <v>26</v>
      </c>
      <c r="E499" s="1" t="s">
        <v>466</v>
      </c>
      <c r="F499" s="1" t="s">
        <v>18</v>
      </c>
      <c r="G499" s="3">
        <v>1</v>
      </c>
      <c r="H499" s="3">
        <v>1800</v>
      </c>
      <c r="I499" s="3">
        <v>5</v>
      </c>
      <c r="J499" s="3">
        <v>1710</v>
      </c>
      <c r="K499" s="1">
        <v>927.26</v>
      </c>
      <c r="L499" s="1">
        <v>782.74</v>
      </c>
      <c r="M499" s="1" t="s">
        <v>129</v>
      </c>
      <c r="N499" s="3">
        <v>2025</v>
      </c>
    </row>
    <row r="500" spans="1:14" x14ac:dyDescent="0.3">
      <c r="A500" s="1" t="s">
        <v>127</v>
      </c>
      <c r="B500" s="1" t="s">
        <v>530</v>
      </c>
      <c r="C500" s="2">
        <v>45946</v>
      </c>
      <c r="D500" s="1" t="s">
        <v>16</v>
      </c>
      <c r="E500" s="1" t="s">
        <v>466</v>
      </c>
      <c r="F500" s="1" t="s">
        <v>18</v>
      </c>
      <c r="G500" s="3">
        <v>6</v>
      </c>
      <c r="H500" s="3">
        <v>1800</v>
      </c>
      <c r="I500" s="3">
        <v>3</v>
      </c>
      <c r="J500" s="3">
        <v>10476</v>
      </c>
      <c r="K500" s="1">
        <v>5787.48</v>
      </c>
      <c r="L500" s="1">
        <v>4688.5200000000004</v>
      </c>
      <c r="M500" s="1" t="s">
        <v>129</v>
      </c>
      <c r="N500" s="3">
        <v>2025</v>
      </c>
    </row>
    <row r="501" spans="1:14" x14ac:dyDescent="0.3">
      <c r="A501" s="1" t="s">
        <v>127</v>
      </c>
      <c r="B501" s="1" t="s">
        <v>531</v>
      </c>
      <c r="C501" s="2">
        <v>45958</v>
      </c>
      <c r="D501" s="1" t="s">
        <v>23</v>
      </c>
      <c r="E501" s="1" t="s">
        <v>466</v>
      </c>
      <c r="F501" s="1" t="s">
        <v>18</v>
      </c>
      <c r="G501" s="3">
        <v>5</v>
      </c>
      <c r="H501" s="3">
        <v>1800</v>
      </c>
      <c r="I501" s="3">
        <v>3</v>
      </c>
      <c r="J501" s="3">
        <v>8730</v>
      </c>
      <c r="K501" s="1">
        <v>4828.74</v>
      </c>
      <c r="L501" s="1">
        <v>3901.26</v>
      </c>
      <c r="M501" s="1" t="s">
        <v>129</v>
      </c>
      <c r="N501" s="3">
        <v>2025</v>
      </c>
    </row>
    <row r="502" spans="1:14" x14ac:dyDescent="0.3">
      <c r="A502" s="1" t="s">
        <v>127</v>
      </c>
      <c r="B502" s="1" t="s">
        <v>532</v>
      </c>
      <c r="C502" s="2">
        <v>45962</v>
      </c>
      <c r="D502" s="1" t="s">
        <v>16</v>
      </c>
      <c r="E502" s="1" t="s">
        <v>466</v>
      </c>
      <c r="F502" s="1" t="s">
        <v>18</v>
      </c>
      <c r="G502" s="3">
        <v>6</v>
      </c>
      <c r="H502" s="3">
        <v>1800</v>
      </c>
      <c r="I502" s="3">
        <v>10</v>
      </c>
      <c r="J502" s="3">
        <v>9720</v>
      </c>
      <c r="K502" s="1">
        <v>5503.65</v>
      </c>
      <c r="L502" s="1">
        <v>4216.3500000000004</v>
      </c>
      <c r="M502" s="1" t="s">
        <v>129</v>
      </c>
      <c r="N502" s="3">
        <v>2025</v>
      </c>
    </row>
    <row r="503" spans="1:14" x14ac:dyDescent="0.3">
      <c r="A503" s="1" t="s">
        <v>127</v>
      </c>
      <c r="B503" s="1" t="s">
        <v>533</v>
      </c>
      <c r="C503" s="2">
        <v>45963</v>
      </c>
      <c r="D503" s="1" t="s">
        <v>26</v>
      </c>
      <c r="E503" s="1" t="s">
        <v>466</v>
      </c>
      <c r="F503" s="1" t="s">
        <v>18</v>
      </c>
      <c r="G503" s="3">
        <v>4</v>
      </c>
      <c r="H503" s="3">
        <v>1800</v>
      </c>
      <c r="I503" s="3">
        <v>8</v>
      </c>
      <c r="J503" s="3">
        <v>6624</v>
      </c>
      <c r="K503" s="1">
        <v>3640.83</v>
      </c>
      <c r="L503" s="1">
        <v>2983.17</v>
      </c>
      <c r="M503" s="1" t="s">
        <v>129</v>
      </c>
      <c r="N503" s="3">
        <v>2025</v>
      </c>
    </row>
    <row r="504" spans="1:14" x14ac:dyDescent="0.3">
      <c r="A504" s="1" t="s">
        <v>127</v>
      </c>
      <c r="B504" s="1" t="s">
        <v>534</v>
      </c>
      <c r="C504" s="2">
        <v>45970</v>
      </c>
      <c r="D504" s="1" t="s">
        <v>26</v>
      </c>
      <c r="E504" s="1" t="s">
        <v>466</v>
      </c>
      <c r="F504" s="1" t="s">
        <v>18</v>
      </c>
      <c r="G504" s="3">
        <v>4</v>
      </c>
      <c r="H504" s="3">
        <v>1800</v>
      </c>
      <c r="I504" s="3">
        <v>10</v>
      </c>
      <c r="J504" s="3">
        <v>6480</v>
      </c>
      <c r="K504" s="1">
        <v>3630.54</v>
      </c>
      <c r="L504" s="1">
        <v>2849.46</v>
      </c>
      <c r="M504" s="1" t="s">
        <v>129</v>
      </c>
      <c r="N504" s="3">
        <v>2025</v>
      </c>
    </row>
    <row r="505" spans="1:14" x14ac:dyDescent="0.3">
      <c r="A505" s="1" t="s">
        <v>127</v>
      </c>
      <c r="B505" s="1" t="s">
        <v>535</v>
      </c>
      <c r="C505" s="2">
        <v>45972</v>
      </c>
      <c r="D505" s="1" t="s">
        <v>23</v>
      </c>
      <c r="E505" s="1" t="s">
        <v>466</v>
      </c>
      <c r="F505" s="1" t="s">
        <v>18</v>
      </c>
      <c r="G505" s="3">
        <v>3</v>
      </c>
      <c r="H505" s="3">
        <v>1800</v>
      </c>
      <c r="I505" s="3">
        <v>10</v>
      </c>
      <c r="J505" s="3">
        <v>4860</v>
      </c>
      <c r="K505" s="1">
        <v>2675.99</v>
      </c>
      <c r="L505" s="1">
        <v>2184.0100000000002</v>
      </c>
      <c r="M505" s="1" t="s">
        <v>129</v>
      </c>
      <c r="N505" s="3">
        <v>2025</v>
      </c>
    </row>
    <row r="506" spans="1:14" x14ac:dyDescent="0.3">
      <c r="A506" s="1" t="s">
        <v>127</v>
      </c>
      <c r="B506" s="1" t="s">
        <v>536</v>
      </c>
      <c r="C506" s="2">
        <v>45975</v>
      </c>
      <c r="D506" s="1" t="s">
        <v>26</v>
      </c>
      <c r="E506" s="1" t="s">
        <v>466</v>
      </c>
      <c r="F506" s="1" t="s">
        <v>18</v>
      </c>
      <c r="G506" s="3">
        <v>8</v>
      </c>
      <c r="H506" s="3">
        <v>1800</v>
      </c>
      <c r="I506" s="3">
        <v>5</v>
      </c>
      <c r="J506" s="3">
        <v>13680</v>
      </c>
      <c r="K506" s="1">
        <v>7495.3</v>
      </c>
      <c r="L506" s="1">
        <v>6184.7</v>
      </c>
      <c r="M506" s="1" t="s">
        <v>129</v>
      </c>
      <c r="N506" s="3">
        <v>2025</v>
      </c>
    </row>
    <row r="507" spans="1:14" x14ac:dyDescent="0.3">
      <c r="A507" s="1" t="s">
        <v>127</v>
      </c>
      <c r="B507" s="1" t="s">
        <v>537</v>
      </c>
      <c r="C507" s="2">
        <v>45983</v>
      </c>
      <c r="D507" s="1" t="s">
        <v>16</v>
      </c>
      <c r="E507" s="1" t="s">
        <v>466</v>
      </c>
      <c r="F507" s="1" t="s">
        <v>18</v>
      </c>
      <c r="G507" s="3">
        <v>2</v>
      </c>
      <c r="H507" s="3">
        <v>1800</v>
      </c>
      <c r="I507" s="3">
        <v>10</v>
      </c>
      <c r="J507" s="3">
        <v>3240</v>
      </c>
      <c r="K507" s="1">
        <v>1773.87</v>
      </c>
      <c r="L507" s="1">
        <v>1466.13</v>
      </c>
      <c r="M507" s="1" t="s">
        <v>129</v>
      </c>
      <c r="N507" s="3">
        <v>2025</v>
      </c>
    </row>
    <row r="508" spans="1:14" x14ac:dyDescent="0.3">
      <c r="A508" s="1" t="s">
        <v>127</v>
      </c>
      <c r="B508" s="1" t="s">
        <v>538</v>
      </c>
      <c r="C508" s="2">
        <v>45983</v>
      </c>
      <c r="D508" s="1" t="s">
        <v>26</v>
      </c>
      <c r="E508" s="1" t="s">
        <v>466</v>
      </c>
      <c r="F508" s="1" t="s">
        <v>18</v>
      </c>
      <c r="G508" s="3">
        <v>3</v>
      </c>
      <c r="H508" s="3">
        <v>1800</v>
      </c>
      <c r="I508" s="3">
        <v>5</v>
      </c>
      <c r="J508" s="3">
        <v>5130</v>
      </c>
      <c r="K508" s="1">
        <v>2805.8</v>
      </c>
      <c r="L508" s="1">
        <v>2324.1999999999998</v>
      </c>
      <c r="M508" s="1" t="s">
        <v>129</v>
      </c>
      <c r="N508" s="3">
        <v>2025</v>
      </c>
    </row>
    <row r="509" spans="1:14" x14ac:dyDescent="0.3">
      <c r="A509" s="1" t="s">
        <v>127</v>
      </c>
      <c r="B509" s="1" t="s">
        <v>539</v>
      </c>
      <c r="C509" s="2">
        <v>45986</v>
      </c>
      <c r="D509" s="1" t="s">
        <v>23</v>
      </c>
      <c r="E509" s="1" t="s">
        <v>466</v>
      </c>
      <c r="F509" s="1" t="s">
        <v>18</v>
      </c>
      <c r="G509" s="3">
        <v>2</v>
      </c>
      <c r="H509" s="3">
        <v>1800</v>
      </c>
      <c r="I509" s="3">
        <v>10</v>
      </c>
      <c r="J509" s="3">
        <v>3240</v>
      </c>
      <c r="K509" s="1">
        <v>1734.38</v>
      </c>
      <c r="L509" s="1">
        <v>1505.62</v>
      </c>
      <c r="M509" s="1" t="s">
        <v>129</v>
      </c>
      <c r="N509" s="3">
        <v>2025</v>
      </c>
    </row>
    <row r="510" spans="1:14" x14ac:dyDescent="0.3">
      <c r="A510" s="1" t="s">
        <v>127</v>
      </c>
      <c r="B510" s="1" t="s">
        <v>540</v>
      </c>
      <c r="C510" s="2">
        <v>45988</v>
      </c>
      <c r="D510" s="1" t="s">
        <v>16</v>
      </c>
      <c r="E510" s="1" t="s">
        <v>466</v>
      </c>
      <c r="F510" s="1" t="s">
        <v>18</v>
      </c>
      <c r="G510" s="3">
        <v>5</v>
      </c>
      <c r="H510" s="3">
        <v>1800</v>
      </c>
      <c r="I510" s="3">
        <v>0</v>
      </c>
      <c r="J510" s="3">
        <v>9000</v>
      </c>
      <c r="K510" s="1">
        <v>4839.5</v>
      </c>
      <c r="L510" s="1">
        <v>4160.5</v>
      </c>
      <c r="M510" s="1" t="s">
        <v>129</v>
      </c>
      <c r="N510" s="3">
        <v>2025</v>
      </c>
    </row>
    <row r="511" spans="1:14" x14ac:dyDescent="0.3">
      <c r="A511" s="1" t="s">
        <v>127</v>
      </c>
      <c r="B511" s="1" t="s">
        <v>541</v>
      </c>
      <c r="C511" s="2">
        <v>45989</v>
      </c>
      <c r="D511" s="1" t="s">
        <v>21</v>
      </c>
      <c r="E511" s="1" t="s">
        <v>466</v>
      </c>
      <c r="F511" s="1" t="s">
        <v>18</v>
      </c>
      <c r="G511" s="3">
        <v>1</v>
      </c>
      <c r="H511" s="3">
        <v>1800</v>
      </c>
      <c r="I511" s="3">
        <v>0</v>
      </c>
      <c r="J511" s="3">
        <v>1800</v>
      </c>
      <c r="K511" s="1">
        <v>993.46</v>
      </c>
      <c r="L511" s="1">
        <v>806.54</v>
      </c>
      <c r="M511" s="1" t="s">
        <v>129</v>
      </c>
      <c r="N511" s="3">
        <v>2025</v>
      </c>
    </row>
    <row r="512" spans="1:14" x14ac:dyDescent="0.3">
      <c r="A512" s="1" t="s">
        <v>127</v>
      </c>
      <c r="B512" s="1" t="s">
        <v>542</v>
      </c>
      <c r="C512" s="2">
        <v>46001</v>
      </c>
      <c r="D512" s="1" t="s">
        <v>26</v>
      </c>
      <c r="E512" s="1" t="s">
        <v>466</v>
      </c>
      <c r="F512" s="1" t="s">
        <v>18</v>
      </c>
      <c r="G512" s="3">
        <v>3</v>
      </c>
      <c r="H512" s="3">
        <v>1800</v>
      </c>
      <c r="I512" s="3">
        <v>5</v>
      </c>
      <c r="J512" s="3">
        <v>5130</v>
      </c>
      <c r="K512" s="1">
        <v>2793.37</v>
      </c>
      <c r="L512" s="1">
        <v>2336.63</v>
      </c>
      <c r="M512" s="1" t="s">
        <v>129</v>
      </c>
      <c r="N512" s="3">
        <v>2025</v>
      </c>
    </row>
    <row r="513" spans="1:14" x14ac:dyDescent="0.3">
      <c r="A513" s="1" t="s">
        <v>127</v>
      </c>
      <c r="B513" s="1" t="s">
        <v>543</v>
      </c>
      <c r="C513" s="2">
        <v>46003</v>
      </c>
      <c r="D513" s="1" t="s">
        <v>23</v>
      </c>
      <c r="E513" s="1" t="s">
        <v>466</v>
      </c>
      <c r="F513" s="1" t="s">
        <v>18</v>
      </c>
      <c r="G513" s="3">
        <v>4</v>
      </c>
      <c r="H513" s="3">
        <v>1800</v>
      </c>
      <c r="I513" s="3">
        <v>0</v>
      </c>
      <c r="J513" s="3">
        <v>7200</v>
      </c>
      <c r="K513" s="1">
        <v>3984.42</v>
      </c>
      <c r="L513" s="1">
        <v>3215.58</v>
      </c>
      <c r="M513" s="1" t="s">
        <v>129</v>
      </c>
      <c r="N513" s="3">
        <v>2025</v>
      </c>
    </row>
    <row r="514" spans="1:14" x14ac:dyDescent="0.3">
      <c r="A514" s="1" t="s">
        <v>127</v>
      </c>
      <c r="B514" s="1" t="s">
        <v>544</v>
      </c>
      <c r="C514" s="2">
        <v>46007</v>
      </c>
      <c r="D514" s="1" t="s">
        <v>16</v>
      </c>
      <c r="E514" s="1" t="s">
        <v>466</v>
      </c>
      <c r="F514" s="1" t="s">
        <v>18</v>
      </c>
      <c r="G514" s="3">
        <v>4</v>
      </c>
      <c r="H514" s="3">
        <v>1800</v>
      </c>
      <c r="I514" s="3">
        <v>10</v>
      </c>
      <c r="J514" s="3">
        <v>6480</v>
      </c>
      <c r="K514" s="1">
        <v>3551.17</v>
      </c>
      <c r="L514" s="1">
        <v>2928.83</v>
      </c>
      <c r="M514" s="1" t="s">
        <v>129</v>
      </c>
      <c r="N514" s="3">
        <v>2025</v>
      </c>
    </row>
    <row r="515" spans="1:14" x14ac:dyDescent="0.3">
      <c r="A515" s="1" t="s">
        <v>127</v>
      </c>
      <c r="B515" s="1" t="s">
        <v>545</v>
      </c>
      <c r="C515" s="2">
        <v>46007</v>
      </c>
      <c r="D515" s="1" t="s">
        <v>23</v>
      </c>
      <c r="E515" s="1" t="s">
        <v>466</v>
      </c>
      <c r="F515" s="1" t="s">
        <v>18</v>
      </c>
      <c r="G515" s="3">
        <v>6</v>
      </c>
      <c r="H515" s="3">
        <v>1800</v>
      </c>
      <c r="I515" s="3">
        <v>12</v>
      </c>
      <c r="J515" s="3">
        <v>9504</v>
      </c>
      <c r="K515" s="1">
        <v>5243.68</v>
      </c>
      <c r="L515" s="1">
        <v>4260.32</v>
      </c>
      <c r="M515" s="1" t="s">
        <v>129</v>
      </c>
      <c r="N515" s="3">
        <v>2025</v>
      </c>
    </row>
    <row r="516" spans="1:14" x14ac:dyDescent="0.3">
      <c r="A516" s="1" t="s">
        <v>127</v>
      </c>
      <c r="B516" s="1" t="s">
        <v>546</v>
      </c>
      <c r="C516" s="2">
        <v>46009</v>
      </c>
      <c r="D516" s="1" t="s">
        <v>23</v>
      </c>
      <c r="E516" s="1" t="s">
        <v>466</v>
      </c>
      <c r="F516" s="1" t="s">
        <v>18</v>
      </c>
      <c r="G516" s="3">
        <v>5</v>
      </c>
      <c r="H516" s="3">
        <v>1800</v>
      </c>
      <c r="I516" s="3">
        <v>8</v>
      </c>
      <c r="J516" s="3">
        <v>8280</v>
      </c>
      <c r="K516" s="1">
        <v>4573.79</v>
      </c>
      <c r="L516" s="1">
        <v>3706.21</v>
      </c>
      <c r="M516" s="1" t="s">
        <v>129</v>
      </c>
      <c r="N516" s="3">
        <v>2025</v>
      </c>
    </row>
    <row r="517" spans="1:14" x14ac:dyDescent="0.3">
      <c r="A517" s="1" t="s">
        <v>127</v>
      </c>
      <c r="B517" s="1" t="s">
        <v>547</v>
      </c>
      <c r="C517" s="2">
        <v>46010</v>
      </c>
      <c r="D517" s="1" t="s">
        <v>16</v>
      </c>
      <c r="E517" s="1" t="s">
        <v>466</v>
      </c>
      <c r="F517" s="1" t="s">
        <v>18</v>
      </c>
      <c r="G517" s="3">
        <v>7</v>
      </c>
      <c r="H517" s="3">
        <v>1800</v>
      </c>
      <c r="I517" s="3">
        <v>12</v>
      </c>
      <c r="J517" s="3">
        <v>11088</v>
      </c>
      <c r="K517" s="1">
        <v>6266.5</v>
      </c>
      <c r="L517" s="1">
        <v>4821.5</v>
      </c>
      <c r="M517" s="1" t="s">
        <v>129</v>
      </c>
      <c r="N517" s="3">
        <v>2025</v>
      </c>
    </row>
    <row r="518" spans="1:14" x14ac:dyDescent="0.3">
      <c r="A518" s="1" t="s">
        <v>127</v>
      </c>
      <c r="B518" s="1" t="s">
        <v>548</v>
      </c>
      <c r="C518" s="2">
        <v>46013</v>
      </c>
      <c r="D518" s="1" t="s">
        <v>23</v>
      </c>
      <c r="E518" s="1" t="s">
        <v>466</v>
      </c>
      <c r="F518" s="1" t="s">
        <v>18</v>
      </c>
      <c r="G518" s="3">
        <v>8</v>
      </c>
      <c r="H518" s="3">
        <v>1800</v>
      </c>
      <c r="I518" s="3">
        <v>8</v>
      </c>
      <c r="J518" s="3">
        <v>13248</v>
      </c>
      <c r="K518" s="1">
        <v>7298.75</v>
      </c>
      <c r="L518" s="1">
        <v>5949.25</v>
      </c>
      <c r="M518" s="1" t="s">
        <v>129</v>
      </c>
      <c r="N518" s="3">
        <v>2025</v>
      </c>
    </row>
    <row r="519" spans="1:14" x14ac:dyDescent="0.3">
      <c r="A519" s="1" t="s">
        <v>14</v>
      </c>
      <c r="B519" s="1" t="s">
        <v>549</v>
      </c>
      <c r="C519" s="2">
        <v>45659</v>
      </c>
      <c r="D519" s="1" t="s">
        <v>21</v>
      </c>
      <c r="E519" s="1" t="s">
        <v>466</v>
      </c>
      <c r="F519" s="1" t="s">
        <v>550</v>
      </c>
      <c r="G519" s="3">
        <v>7</v>
      </c>
      <c r="H519" s="3">
        <v>1800</v>
      </c>
      <c r="I519" s="3">
        <v>8</v>
      </c>
      <c r="J519" s="3">
        <v>11592</v>
      </c>
      <c r="K519" s="1">
        <v>6365.15</v>
      </c>
      <c r="L519" s="1">
        <v>5226.8500000000004</v>
      </c>
      <c r="M519" s="1" t="s">
        <v>19</v>
      </c>
      <c r="N519" s="3">
        <v>2025</v>
      </c>
    </row>
    <row r="520" spans="1:14" x14ac:dyDescent="0.3">
      <c r="A520" s="1" t="s">
        <v>14</v>
      </c>
      <c r="B520" s="1" t="s">
        <v>551</v>
      </c>
      <c r="C520" s="2">
        <v>45659</v>
      </c>
      <c r="D520" s="1" t="s">
        <v>23</v>
      </c>
      <c r="E520" s="1" t="s">
        <v>466</v>
      </c>
      <c r="F520" s="1" t="s">
        <v>550</v>
      </c>
      <c r="G520" s="3">
        <v>3</v>
      </c>
      <c r="H520" s="3">
        <v>1800</v>
      </c>
      <c r="I520" s="3">
        <v>5</v>
      </c>
      <c r="J520" s="3">
        <v>5130</v>
      </c>
      <c r="K520" s="1">
        <v>2804.84</v>
      </c>
      <c r="L520" s="1">
        <v>2325.16</v>
      </c>
      <c r="M520" s="1" t="s">
        <v>19</v>
      </c>
      <c r="N520" s="3">
        <v>2025</v>
      </c>
    </row>
    <row r="521" spans="1:14" x14ac:dyDescent="0.3">
      <c r="A521" s="1" t="s">
        <v>14</v>
      </c>
      <c r="B521" s="1" t="s">
        <v>552</v>
      </c>
      <c r="C521" s="2">
        <v>45663</v>
      </c>
      <c r="D521" s="1" t="s">
        <v>21</v>
      </c>
      <c r="E521" s="1" t="s">
        <v>466</v>
      </c>
      <c r="F521" s="1" t="s">
        <v>550</v>
      </c>
      <c r="G521" s="3">
        <v>2</v>
      </c>
      <c r="H521" s="3">
        <v>1800</v>
      </c>
      <c r="I521" s="3">
        <v>8</v>
      </c>
      <c r="J521" s="3">
        <v>3312</v>
      </c>
      <c r="K521" s="1">
        <v>1780.49</v>
      </c>
      <c r="L521" s="1">
        <v>1531.51</v>
      </c>
      <c r="M521" s="1" t="s">
        <v>19</v>
      </c>
      <c r="N521" s="3">
        <v>2025</v>
      </c>
    </row>
    <row r="522" spans="1:14" x14ac:dyDescent="0.3">
      <c r="A522" s="1" t="s">
        <v>14</v>
      </c>
      <c r="B522" s="1" t="s">
        <v>553</v>
      </c>
      <c r="C522" s="2">
        <v>45667</v>
      </c>
      <c r="D522" s="1" t="s">
        <v>26</v>
      </c>
      <c r="E522" s="1" t="s">
        <v>290</v>
      </c>
      <c r="F522" s="1" t="s">
        <v>550</v>
      </c>
      <c r="G522" s="3">
        <v>2</v>
      </c>
      <c r="H522" s="3">
        <v>14000</v>
      </c>
      <c r="I522" s="3">
        <v>0</v>
      </c>
      <c r="J522" s="3">
        <v>28000</v>
      </c>
      <c r="K522" s="1">
        <v>19074.080000000002</v>
      </c>
      <c r="L522" s="1">
        <v>8925.92</v>
      </c>
      <c r="M522" s="1" t="s">
        <v>19</v>
      </c>
      <c r="N522" s="3">
        <v>2025</v>
      </c>
    </row>
    <row r="523" spans="1:14" x14ac:dyDescent="0.3">
      <c r="A523" s="1" t="s">
        <v>14</v>
      </c>
      <c r="B523" s="1" t="s">
        <v>554</v>
      </c>
      <c r="C523" s="2">
        <v>45670</v>
      </c>
      <c r="D523" s="1" t="s">
        <v>23</v>
      </c>
      <c r="E523" s="1" t="s">
        <v>466</v>
      </c>
      <c r="F523" s="1" t="s">
        <v>550</v>
      </c>
      <c r="G523" s="3">
        <v>1</v>
      </c>
      <c r="H523" s="3">
        <v>1800</v>
      </c>
      <c r="I523" s="3">
        <v>3</v>
      </c>
      <c r="J523" s="3">
        <v>1746</v>
      </c>
      <c r="K523" s="1">
        <v>957.78</v>
      </c>
      <c r="L523" s="1">
        <v>788.22</v>
      </c>
      <c r="M523" s="1" t="s">
        <v>19</v>
      </c>
      <c r="N523" s="3">
        <v>2025</v>
      </c>
    </row>
    <row r="524" spans="1:14" x14ac:dyDescent="0.3">
      <c r="A524" s="1" t="s">
        <v>14</v>
      </c>
      <c r="B524" s="1" t="s">
        <v>555</v>
      </c>
      <c r="C524" s="2">
        <v>45689</v>
      </c>
      <c r="D524" s="1" t="s">
        <v>21</v>
      </c>
      <c r="E524" s="1" t="s">
        <v>466</v>
      </c>
      <c r="F524" s="1" t="s">
        <v>550</v>
      </c>
      <c r="G524" s="3">
        <v>2</v>
      </c>
      <c r="H524" s="3">
        <v>1800</v>
      </c>
      <c r="I524" s="3">
        <v>5</v>
      </c>
      <c r="J524" s="3">
        <v>3420</v>
      </c>
      <c r="K524" s="1">
        <v>1917.25</v>
      </c>
      <c r="L524" s="1">
        <v>1502.75</v>
      </c>
      <c r="M524" s="1" t="s">
        <v>19</v>
      </c>
      <c r="N524" s="3">
        <v>2025</v>
      </c>
    </row>
    <row r="525" spans="1:14" x14ac:dyDescent="0.3">
      <c r="A525" s="1" t="s">
        <v>14</v>
      </c>
      <c r="B525" s="1" t="s">
        <v>556</v>
      </c>
      <c r="C525" s="2">
        <v>45690</v>
      </c>
      <c r="D525" s="1" t="s">
        <v>16</v>
      </c>
      <c r="E525" s="1" t="s">
        <v>290</v>
      </c>
      <c r="F525" s="1" t="s">
        <v>550</v>
      </c>
      <c r="G525" s="3">
        <v>6</v>
      </c>
      <c r="H525" s="3">
        <v>14000</v>
      </c>
      <c r="I525" s="3">
        <v>8</v>
      </c>
      <c r="J525" s="3">
        <v>77280</v>
      </c>
      <c r="K525" s="1">
        <v>51082.89</v>
      </c>
      <c r="L525" s="1">
        <v>26197.11</v>
      </c>
      <c r="M525" s="1" t="s">
        <v>19</v>
      </c>
      <c r="N525" s="3">
        <v>2025</v>
      </c>
    </row>
    <row r="526" spans="1:14" x14ac:dyDescent="0.3">
      <c r="A526" s="1" t="s">
        <v>14</v>
      </c>
      <c r="B526" s="1" t="s">
        <v>557</v>
      </c>
      <c r="C526" s="2">
        <v>45691</v>
      </c>
      <c r="D526" s="1" t="s">
        <v>23</v>
      </c>
      <c r="E526" s="1" t="s">
        <v>466</v>
      </c>
      <c r="F526" s="1" t="s">
        <v>550</v>
      </c>
      <c r="G526" s="3">
        <v>3</v>
      </c>
      <c r="H526" s="3">
        <v>1800</v>
      </c>
      <c r="I526" s="3">
        <v>8</v>
      </c>
      <c r="J526" s="3">
        <v>4968</v>
      </c>
      <c r="K526" s="1">
        <v>2769.12</v>
      </c>
      <c r="L526" s="1">
        <v>2198.88</v>
      </c>
      <c r="M526" s="1" t="s">
        <v>19</v>
      </c>
      <c r="N526" s="3">
        <v>2025</v>
      </c>
    </row>
    <row r="527" spans="1:14" x14ac:dyDescent="0.3">
      <c r="A527" s="1" t="s">
        <v>14</v>
      </c>
      <c r="B527" s="1" t="s">
        <v>558</v>
      </c>
      <c r="C527" s="2">
        <v>45693</v>
      </c>
      <c r="D527" s="1" t="s">
        <v>16</v>
      </c>
      <c r="E527" s="1" t="s">
        <v>290</v>
      </c>
      <c r="F527" s="1" t="s">
        <v>550</v>
      </c>
      <c r="G527" s="3">
        <v>3</v>
      </c>
      <c r="H527" s="3">
        <v>14000</v>
      </c>
      <c r="I527" s="3">
        <v>3</v>
      </c>
      <c r="J527" s="3">
        <v>40740</v>
      </c>
      <c r="K527" s="1">
        <v>27577.8</v>
      </c>
      <c r="L527" s="1">
        <v>13162.2</v>
      </c>
      <c r="M527" s="1" t="s">
        <v>19</v>
      </c>
      <c r="N527" s="3">
        <v>2025</v>
      </c>
    </row>
    <row r="528" spans="1:14" x14ac:dyDescent="0.3">
      <c r="A528" s="1" t="s">
        <v>14</v>
      </c>
      <c r="B528" s="1" t="s">
        <v>559</v>
      </c>
      <c r="C528" s="2">
        <v>45699</v>
      </c>
      <c r="D528" s="1" t="s">
        <v>16</v>
      </c>
      <c r="E528" s="1" t="s">
        <v>466</v>
      </c>
      <c r="F528" s="1" t="s">
        <v>550</v>
      </c>
      <c r="G528" s="3">
        <v>1</v>
      </c>
      <c r="H528" s="3">
        <v>1800</v>
      </c>
      <c r="I528" s="3">
        <v>8</v>
      </c>
      <c r="J528" s="3">
        <v>1656</v>
      </c>
      <c r="K528" s="1">
        <v>891.93</v>
      </c>
      <c r="L528" s="1">
        <v>764.07</v>
      </c>
      <c r="M528" s="1" t="s">
        <v>19</v>
      </c>
      <c r="N528" s="3">
        <v>2025</v>
      </c>
    </row>
    <row r="529" spans="1:14" x14ac:dyDescent="0.3">
      <c r="A529" s="1" t="s">
        <v>14</v>
      </c>
      <c r="B529" s="1" t="s">
        <v>560</v>
      </c>
      <c r="C529" s="2">
        <v>45707</v>
      </c>
      <c r="D529" s="1" t="s">
        <v>23</v>
      </c>
      <c r="E529" s="1" t="s">
        <v>290</v>
      </c>
      <c r="F529" s="1" t="s">
        <v>550</v>
      </c>
      <c r="G529" s="3">
        <v>2</v>
      </c>
      <c r="H529" s="3">
        <v>14000</v>
      </c>
      <c r="I529" s="3">
        <v>8</v>
      </c>
      <c r="J529" s="3">
        <v>25760</v>
      </c>
      <c r="K529" s="1">
        <v>17430</v>
      </c>
      <c r="L529" s="1">
        <v>8330</v>
      </c>
      <c r="M529" s="1" t="s">
        <v>19</v>
      </c>
      <c r="N529" s="3">
        <v>2025</v>
      </c>
    </row>
    <row r="530" spans="1:14" x14ac:dyDescent="0.3">
      <c r="A530" s="1" t="s">
        <v>14</v>
      </c>
      <c r="B530" s="1" t="s">
        <v>561</v>
      </c>
      <c r="C530" s="2">
        <v>45709</v>
      </c>
      <c r="D530" s="1" t="s">
        <v>16</v>
      </c>
      <c r="E530" s="1" t="s">
        <v>466</v>
      </c>
      <c r="F530" s="1" t="s">
        <v>550</v>
      </c>
      <c r="G530" s="3">
        <v>8</v>
      </c>
      <c r="H530" s="3">
        <v>1800</v>
      </c>
      <c r="I530" s="3">
        <v>0</v>
      </c>
      <c r="J530" s="3">
        <v>14400</v>
      </c>
      <c r="K530" s="1">
        <v>8010.3</v>
      </c>
      <c r="L530" s="1">
        <v>6389.7</v>
      </c>
      <c r="M530" s="1" t="s">
        <v>19</v>
      </c>
      <c r="N530" s="3">
        <v>2025</v>
      </c>
    </row>
    <row r="531" spans="1:14" x14ac:dyDescent="0.3">
      <c r="A531" s="1" t="s">
        <v>14</v>
      </c>
      <c r="B531" s="1" t="s">
        <v>562</v>
      </c>
      <c r="C531" s="2">
        <v>45712</v>
      </c>
      <c r="D531" s="1" t="s">
        <v>16</v>
      </c>
      <c r="E531" s="1" t="s">
        <v>290</v>
      </c>
      <c r="F531" s="1" t="s">
        <v>550</v>
      </c>
      <c r="G531" s="3">
        <v>3</v>
      </c>
      <c r="H531" s="3">
        <v>14000</v>
      </c>
      <c r="I531" s="3">
        <v>8</v>
      </c>
      <c r="J531" s="3">
        <v>38640</v>
      </c>
      <c r="K531" s="1">
        <v>27063.42</v>
      </c>
      <c r="L531" s="1">
        <v>11576.58</v>
      </c>
      <c r="M531" s="1" t="s">
        <v>19</v>
      </c>
      <c r="N531" s="3">
        <v>2025</v>
      </c>
    </row>
    <row r="532" spans="1:14" x14ac:dyDescent="0.3">
      <c r="A532" s="1" t="s">
        <v>14</v>
      </c>
      <c r="B532" s="1" t="s">
        <v>563</v>
      </c>
      <c r="C532" s="2">
        <v>45714</v>
      </c>
      <c r="D532" s="1" t="s">
        <v>16</v>
      </c>
      <c r="E532" s="1" t="s">
        <v>466</v>
      </c>
      <c r="F532" s="1" t="s">
        <v>550</v>
      </c>
      <c r="G532" s="3">
        <v>2</v>
      </c>
      <c r="H532" s="3">
        <v>1800</v>
      </c>
      <c r="I532" s="3">
        <v>12</v>
      </c>
      <c r="J532" s="3">
        <v>3168</v>
      </c>
      <c r="K532" s="1">
        <v>1778.01</v>
      </c>
      <c r="L532" s="1">
        <v>1389.99</v>
      </c>
      <c r="M532" s="1" t="s">
        <v>19</v>
      </c>
      <c r="N532" s="3">
        <v>2025</v>
      </c>
    </row>
    <row r="533" spans="1:14" x14ac:dyDescent="0.3">
      <c r="A533" s="1" t="s">
        <v>14</v>
      </c>
      <c r="B533" s="1" t="s">
        <v>564</v>
      </c>
      <c r="C533" s="2">
        <v>45721</v>
      </c>
      <c r="D533" s="1" t="s">
        <v>21</v>
      </c>
      <c r="E533" s="1" t="s">
        <v>466</v>
      </c>
      <c r="F533" s="1" t="s">
        <v>550</v>
      </c>
      <c r="G533" s="3">
        <v>3</v>
      </c>
      <c r="H533" s="3">
        <v>1800</v>
      </c>
      <c r="I533" s="3">
        <v>5</v>
      </c>
      <c r="J533" s="3">
        <v>5130</v>
      </c>
      <c r="K533" s="1">
        <v>2765.28</v>
      </c>
      <c r="L533" s="1">
        <v>2364.7199999999998</v>
      </c>
      <c r="M533" s="1" t="s">
        <v>19</v>
      </c>
      <c r="N533" s="3">
        <v>2025</v>
      </c>
    </row>
    <row r="534" spans="1:14" x14ac:dyDescent="0.3">
      <c r="A534" s="1" t="s">
        <v>14</v>
      </c>
      <c r="B534" s="1" t="s">
        <v>565</v>
      </c>
      <c r="C534" s="2">
        <v>45724</v>
      </c>
      <c r="D534" s="1" t="s">
        <v>16</v>
      </c>
      <c r="E534" s="1" t="s">
        <v>290</v>
      </c>
      <c r="F534" s="1" t="s">
        <v>550</v>
      </c>
      <c r="G534" s="3">
        <v>8</v>
      </c>
      <c r="H534" s="3">
        <v>14000</v>
      </c>
      <c r="I534" s="3">
        <v>5</v>
      </c>
      <c r="J534" s="3">
        <v>106400</v>
      </c>
      <c r="K534" s="1">
        <v>72718.36</v>
      </c>
      <c r="L534" s="1">
        <v>33681.64</v>
      </c>
      <c r="M534" s="1" t="s">
        <v>19</v>
      </c>
      <c r="N534" s="3">
        <v>2025</v>
      </c>
    </row>
    <row r="535" spans="1:14" x14ac:dyDescent="0.3">
      <c r="A535" s="1" t="s">
        <v>14</v>
      </c>
      <c r="B535" s="1" t="s">
        <v>566</v>
      </c>
      <c r="C535" s="2">
        <v>45728</v>
      </c>
      <c r="D535" s="1" t="s">
        <v>21</v>
      </c>
      <c r="E535" s="1" t="s">
        <v>290</v>
      </c>
      <c r="F535" s="1" t="s">
        <v>550</v>
      </c>
      <c r="G535" s="3">
        <v>2</v>
      </c>
      <c r="H535" s="3">
        <v>14000</v>
      </c>
      <c r="I535" s="3">
        <v>3</v>
      </c>
      <c r="J535" s="3">
        <v>27160</v>
      </c>
      <c r="K535" s="1">
        <v>18377.419999999998</v>
      </c>
      <c r="L535" s="1">
        <v>8782.58</v>
      </c>
      <c r="M535" s="1" t="s">
        <v>19</v>
      </c>
      <c r="N535" s="3">
        <v>2025</v>
      </c>
    </row>
    <row r="536" spans="1:14" x14ac:dyDescent="0.3">
      <c r="A536" s="1" t="s">
        <v>14</v>
      </c>
      <c r="B536" s="1" t="s">
        <v>567</v>
      </c>
      <c r="C536" s="2">
        <v>45730</v>
      </c>
      <c r="D536" s="1" t="s">
        <v>16</v>
      </c>
      <c r="E536" s="1" t="s">
        <v>466</v>
      </c>
      <c r="F536" s="1" t="s">
        <v>550</v>
      </c>
      <c r="G536" s="3">
        <v>3</v>
      </c>
      <c r="H536" s="3">
        <v>1800</v>
      </c>
      <c r="I536" s="3">
        <v>5</v>
      </c>
      <c r="J536" s="3">
        <v>5130</v>
      </c>
      <c r="K536" s="1">
        <v>2838.2</v>
      </c>
      <c r="L536" s="1">
        <v>2291.8000000000002</v>
      </c>
      <c r="M536" s="1" t="s">
        <v>19</v>
      </c>
      <c r="N536" s="3">
        <v>2025</v>
      </c>
    </row>
    <row r="537" spans="1:14" x14ac:dyDescent="0.3">
      <c r="A537" s="1" t="s">
        <v>14</v>
      </c>
      <c r="B537" s="1" t="s">
        <v>568</v>
      </c>
      <c r="C537" s="2">
        <v>45730</v>
      </c>
      <c r="D537" s="1" t="s">
        <v>21</v>
      </c>
      <c r="E537" s="1" t="s">
        <v>466</v>
      </c>
      <c r="F537" s="1" t="s">
        <v>550</v>
      </c>
      <c r="G537" s="3">
        <v>8</v>
      </c>
      <c r="H537" s="3">
        <v>1800</v>
      </c>
      <c r="I537" s="3">
        <v>8</v>
      </c>
      <c r="J537" s="3">
        <v>13248</v>
      </c>
      <c r="K537" s="1">
        <v>7116.93</v>
      </c>
      <c r="L537" s="1">
        <v>6131.07</v>
      </c>
      <c r="M537" s="1" t="s">
        <v>19</v>
      </c>
      <c r="N537" s="3">
        <v>2025</v>
      </c>
    </row>
    <row r="538" spans="1:14" x14ac:dyDescent="0.3">
      <c r="A538" s="1" t="s">
        <v>14</v>
      </c>
      <c r="B538" s="1" t="s">
        <v>569</v>
      </c>
      <c r="C538" s="2">
        <v>45738</v>
      </c>
      <c r="D538" s="1" t="s">
        <v>21</v>
      </c>
      <c r="E538" s="1" t="s">
        <v>290</v>
      </c>
      <c r="F538" s="1" t="s">
        <v>550</v>
      </c>
      <c r="G538" s="3">
        <v>1</v>
      </c>
      <c r="H538" s="3">
        <v>14000</v>
      </c>
      <c r="I538" s="3">
        <v>3</v>
      </c>
      <c r="J538" s="3">
        <v>13580</v>
      </c>
      <c r="K538" s="1">
        <v>9358</v>
      </c>
      <c r="L538" s="1">
        <v>4222</v>
      </c>
      <c r="M538" s="1" t="s">
        <v>19</v>
      </c>
      <c r="N538" s="3">
        <v>2025</v>
      </c>
    </row>
    <row r="539" spans="1:14" x14ac:dyDescent="0.3">
      <c r="A539" s="1" t="s">
        <v>14</v>
      </c>
      <c r="B539" s="1" t="s">
        <v>570</v>
      </c>
      <c r="C539" s="2">
        <v>45742</v>
      </c>
      <c r="D539" s="1" t="s">
        <v>16</v>
      </c>
      <c r="E539" s="1" t="s">
        <v>290</v>
      </c>
      <c r="F539" s="1" t="s">
        <v>550</v>
      </c>
      <c r="G539" s="3">
        <v>7</v>
      </c>
      <c r="H539" s="3">
        <v>14000</v>
      </c>
      <c r="I539" s="3">
        <v>0</v>
      </c>
      <c r="J539" s="3">
        <v>98000</v>
      </c>
      <c r="K539" s="1">
        <v>67224.479999999996</v>
      </c>
      <c r="L539" s="1">
        <v>30775.52</v>
      </c>
      <c r="M539" s="1" t="s">
        <v>19</v>
      </c>
      <c r="N539" s="3">
        <v>2025</v>
      </c>
    </row>
    <row r="540" spans="1:14" x14ac:dyDescent="0.3">
      <c r="A540" s="1" t="s">
        <v>14</v>
      </c>
      <c r="B540" s="1" t="s">
        <v>571</v>
      </c>
      <c r="C540" s="2">
        <v>45743</v>
      </c>
      <c r="D540" s="1" t="s">
        <v>21</v>
      </c>
      <c r="E540" s="1" t="s">
        <v>290</v>
      </c>
      <c r="F540" s="1" t="s">
        <v>550</v>
      </c>
      <c r="G540" s="3">
        <v>1</v>
      </c>
      <c r="H540" s="3">
        <v>14000</v>
      </c>
      <c r="I540" s="3">
        <v>0</v>
      </c>
      <c r="J540" s="3">
        <v>14000</v>
      </c>
      <c r="K540" s="1">
        <v>9382.26</v>
      </c>
      <c r="L540" s="1">
        <v>4617.74</v>
      </c>
      <c r="M540" s="1" t="s">
        <v>19</v>
      </c>
      <c r="N540" s="3">
        <v>2025</v>
      </c>
    </row>
    <row r="541" spans="1:14" x14ac:dyDescent="0.3">
      <c r="A541" s="1" t="s">
        <v>51</v>
      </c>
      <c r="B541" s="1" t="s">
        <v>572</v>
      </c>
      <c r="C541" s="2">
        <v>45754</v>
      </c>
      <c r="D541" s="1" t="s">
        <v>21</v>
      </c>
      <c r="E541" s="1" t="s">
        <v>466</v>
      </c>
      <c r="F541" s="1" t="s">
        <v>550</v>
      </c>
      <c r="G541" s="3">
        <v>2</v>
      </c>
      <c r="H541" s="3">
        <v>1800</v>
      </c>
      <c r="I541" s="3">
        <v>8</v>
      </c>
      <c r="J541" s="3">
        <v>3312</v>
      </c>
      <c r="K541" s="1">
        <v>1809.79</v>
      </c>
      <c r="L541" s="1">
        <v>1502.21</v>
      </c>
      <c r="M541" s="1" t="s">
        <v>53</v>
      </c>
      <c r="N541" s="3">
        <v>2025</v>
      </c>
    </row>
    <row r="542" spans="1:14" x14ac:dyDescent="0.3">
      <c r="A542" s="1" t="s">
        <v>51</v>
      </c>
      <c r="B542" s="1" t="s">
        <v>573</v>
      </c>
      <c r="C542" s="2">
        <v>45755</v>
      </c>
      <c r="D542" s="1" t="s">
        <v>23</v>
      </c>
      <c r="E542" s="1" t="s">
        <v>290</v>
      </c>
      <c r="F542" s="1" t="s">
        <v>550</v>
      </c>
      <c r="G542" s="3">
        <v>6</v>
      </c>
      <c r="H542" s="3">
        <v>14000</v>
      </c>
      <c r="I542" s="3">
        <v>3</v>
      </c>
      <c r="J542" s="3">
        <v>81480</v>
      </c>
      <c r="K542" s="1">
        <v>55575.24</v>
      </c>
      <c r="L542" s="1">
        <v>25904.76</v>
      </c>
      <c r="M542" s="1" t="s">
        <v>53</v>
      </c>
      <c r="N542" s="3">
        <v>2025</v>
      </c>
    </row>
    <row r="543" spans="1:14" x14ac:dyDescent="0.3">
      <c r="A543" s="1" t="s">
        <v>51</v>
      </c>
      <c r="B543" s="1" t="s">
        <v>574</v>
      </c>
      <c r="C543" s="2">
        <v>45755</v>
      </c>
      <c r="D543" s="1" t="s">
        <v>16</v>
      </c>
      <c r="E543" s="1" t="s">
        <v>466</v>
      </c>
      <c r="F543" s="1" t="s">
        <v>550</v>
      </c>
      <c r="G543" s="3">
        <v>3</v>
      </c>
      <c r="H543" s="3">
        <v>1800</v>
      </c>
      <c r="I543" s="3">
        <v>0</v>
      </c>
      <c r="J543" s="3">
        <v>5400</v>
      </c>
      <c r="K543" s="1">
        <v>2944.66</v>
      </c>
      <c r="L543" s="1">
        <v>2455.34</v>
      </c>
      <c r="M543" s="1" t="s">
        <v>53</v>
      </c>
      <c r="N543" s="3">
        <v>2025</v>
      </c>
    </row>
    <row r="544" spans="1:14" x14ac:dyDescent="0.3">
      <c r="A544" s="1" t="s">
        <v>51</v>
      </c>
      <c r="B544" s="1" t="s">
        <v>575</v>
      </c>
      <c r="C544" s="2">
        <v>45761</v>
      </c>
      <c r="D544" s="1" t="s">
        <v>26</v>
      </c>
      <c r="E544" s="1" t="s">
        <v>466</v>
      </c>
      <c r="F544" s="1" t="s">
        <v>550</v>
      </c>
      <c r="G544" s="3">
        <v>7</v>
      </c>
      <c r="H544" s="3">
        <v>1800</v>
      </c>
      <c r="I544" s="3">
        <v>10</v>
      </c>
      <c r="J544" s="3">
        <v>11340</v>
      </c>
      <c r="K544" s="1">
        <v>6246.97</v>
      </c>
      <c r="L544" s="1">
        <v>5093.03</v>
      </c>
      <c r="M544" s="1" t="s">
        <v>53</v>
      </c>
      <c r="N544" s="3">
        <v>2025</v>
      </c>
    </row>
    <row r="545" spans="1:14" x14ac:dyDescent="0.3">
      <c r="A545" s="1" t="s">
        <v>51</v>
      </c>
      <c r="B545" s="1" t="s">
        <v>576</v>
      </c>
      <c r="C545" s="2">
        <v>45765</v>
      </c>
      <c r="D545" s="1" t="s">
        <v>23</v>
      </c>
      <c r="E545" s="1" t="s">
        <v>290</v>
      </c>
      <c r="F545" s="1" t="s">
        <v>550</v>
      </c>
      <c r="G545" s="3">
        <v>1</v>
      </c>
      <c r="H545" s="3">
        <v>14000</v>
      </c>
      <c r="I545" s="3">
        <v>0</v>
      </c>
      <c r="J545" s="3">
        <v>14000</v>
      </c>
      <c r="K545" s="1">
        <v>9749.3799999999992</v>
      </c>
      <c r="L545" s="1">
        <v>4250.62</v>
      </c>
      <c r="M545" s="1" t="s">
        <v>53</v>
      </c>
      <c r="N545" s="3">
        <v>2025</v>
      </c>
    </row>
    <row r="546" spans="1:14" x14ac:dyDescent="0.3">
      <c r="A546" s="1" t="s">
        <v>51</v>
      </c>
      <c r="B546" s="1" t="s">
        <v>577</v>
      </c>
      <c r="C546" s="2">
        <v>45765</v>
      </c>
      <c r="D546" s="1" t="s">
        <v>16</v>
      </c>
      <c r="E546" s="1" t="s">
        <v>290</v>
      </c>
      <c r="F546" s="1" t="s">
        <v>550</v>
      </c>
      <c r="G546" s="3">
        <v>6</v>
      </c>
      <c r="H546" s="3">
        <v>14000</v>
      </c>
      <c r="I546" s="3">
        <v>3</v>
      </c>
      <c r="J546" s="3">
        <v>81480</v>
      </c>
      <c r="K546" s="1">
        <v>54788.62</v>
      </c>
      <c r="L546" s="1">
        <v>26691.38</v>
      </c>
      <c r="M546" s="1" t="s">
        <v>53</v>
      </c>
      <c r="N546" s="3">
        <v>2025</v>
      </c>
    </row>
    <row r="547" spans="1:14" x14ac:dyDescent="0.3">
      <c r="A547" s="1" t="s">
        <v>51</v>
      </c>
      <c r="B547" s="1" t="s">
        <v>578</v>
      </c>
      <c r="C547" s="2">
        <v>45767</v>
      </c>
      <c r="D547" s="1" t="s">
        <v>16</v>
      </c>
      <c r="E547" s="1" t="s">
        <v>290</v>
      </c>
      <c r="F547" s="1" t="s">
        <v>550</v>
      </c>
      <c r="G547" s="3">
        <v>7</v>
      </c>
      <c r="H547" s="3">
        <v>14000</v>
      </c>
      <c r="I547" s="3">
        <v>5</v>
      </c>
      <c r="J547" s="3">
        <v>93100</v>
      </c>
      <c r="K547" s="1">
        <v>64437.71</v>
      </c>
      <c r="L547" s="1">
        <v>28662.29</v>
      </c>
      <c r="M547" s="1" t="s">
        <v>53</v>
      </c>
      <c r="N547" s="3">
        <v>2025</v>
      </c>
    </row>
    <row r="548" spans="1:14" x14ac:dyDescent="0.3">
      <c r="A548" s="1" t="s">
        <v>51</v>
      </c>
      <c r="B548" s="1" t="s">
        <v>579</v>
      </c>
      <c r="C548" s="2">
        <v>45770</v>
      </c>
      <c r="D548" s="1" t="s">
        <v>23</v>
      </c>
      <c r="E548" s="1" t="s">
        <v>290</v>
      </c>
      <c r="F548" s="1" t="s">
        <v>550</v>
      </c>
      <c r="G548" s="3">
        <v>7</v>
      </c>
      <c r="H548" s="3">
        <v>14000</v>
      </c>
      <c r="I548" s="3">
        <v>8</v>
      </c>
      <c r="J548" s="3">
        <v>90160</v>
      </c>
      <c r="K548" s="1">
        <v>62023.31</v>
      </c>
      <c r="L548" s="1">
        <v>28136.69</v>
      </c>
      <c r="M548" s="1" t="s">
        <v>53</v>
      </c>
      <c r="N548" s="3">
        <v>2025</v>
      </c>
    </row>
    <row r="549" spans="1:14" x14ac:dyDescent="0.3">
      <c r="A549" s="1" t="s">
        <v>51</v>
      </c>
      <c r="B549" s="1" t="s">
        <v>580</v>
      </c>
      <c r="C549" s="2">
        <v>45771</v>
      </c>
      <c r="D549" s="1" t="s">
        <v>16</v>
      </c>
      <c r="E549" s="1" t="s">
        <v>466</v>
      </c>
      <c r="F549" s="1" t="s">
        <v>550</v>
      </c>
      <c r="G549" s="3">
        <v>8</v>
      </c>
      <c r="H549" s="3">
        <v>1800</v>
      </c>
      <c r="I549" s="3">
        <v>0</v>
      </c>
      <c r="J549" s="3">
        <v>14400</v>
      </c>
      <c r="K549" s="1">
        <v>8075.23</v>
      </c>
      <c r="L549" s="1">
        <v>6324.77</v>
      </c>
      <c r="M549" s="1" t="s">
        <v>53</v>
      </c>
      <c r="N549" s="3">
        <v>2025</v>
      </c>
    </row>
    <row r="550" spans="1:14" x14ac:dyDescent="0.3">
      <c r="A550" s="1" t="s">
        <v>51</v>
      </c>
      <c r="B550" s="1" t="s">
        <v>581</v>
      </c>
      <c r="C550" s="2">
        <v>45774</v>
      </c>
      <c r="D550" s="1" t="s">
        <v>23</v>
      </c>
      <c r="E550" s="1" t="s">
        <v>290</v>
      </c>
      <c r="F550" s="1" t="s">
        <v>550</v>
      </c>
      <c r="G550" s="3">
        <v>6</v>
      </c>
      <c r="H550" s="3">
        <v>14000</v>
      </c>
      <c r="I550" s="3">
        <v>0</v>
      </c>
      <c r="J550" s="3">
        <v>84000</v>
      </c>
      <c r="K550" s="1">
        <v>56852.74</v>
      </c>
      <c r="L550" s="1">
        <v>27147.26</v>
      </c>
      <c r="M550" s="1" t="s">
        <v>53</v>
      </c>
      <c r="N550" s="3">
        <v>2025</v>
      </c>
    </row>
    <row r="551" spans="1:14" x14ac:dyDescent="0.3">
      <c r="A551" s="1" t="s">
        <v>51</v>
      </c>
      <c r="B551" s="1" t="s">
        <v>582</v>
      </c>
      <c r="C551" s="2">
        <v>45783</v>
      </c>
      <c r="D551" s="1" t="s">
        <v>21</v>
      </c>
      <c r="E551" s="1" t="s">
        <v>466</v>
      </c>
      <c r="F551" s="1" t="s">
        <v>550</v>
      </c>
      <c r="G551" s="3">
        <v>3</v>
      </c>
      <c r="H551" s="3">
        <v>1800</v>
      </c>
      <c r="I551" s="3">
        <v>0</v>
      </c>
      <c r="J551" s="3">
        <v>5400</v>
      </c>
      <c r="K551" s="1">
        <v>3058.77</v>
      </c>
      <c r="L551" s="1">
        <v>2341.23</v>
      </c>
      <c r="M551" s="1" t="s">
        <v>53</v>
      </c>
      <c r="N551" s="3">
        <v>2025</v>
      </c>
    </row>
    <row r="552" spans="1:14" x14ac:dyDescent="0.3">
      <c r="A552" s="1" t="s">
        <v>51</v>
      </c>
      <c r="B552" s="1" t="s">
        <v>583</v>
      </c>
      <c r="C552" s="2">
        <v>45784</v>
      </c>
      <c r="D552" s="1" t="s">
        <v>16</v>
      </c>
      <c r="E552" s="1" t="s">
        <v>466</v>
      </c>
      <c r="F552" s="1" t="s">
        <v>550</v>
      </c>
      <c r="G552" s="3">
        <v>3</v>
      </c>
      <c r="H552" s="3">
        <v>1800</v>
      </c>
      <c r="I552" s="3">
        <v>10</v>
      </c>
      <c r="J552" s="3">
        <v>4860</v>
      </c>
      <c r="K552" s="1">
        <v>2608.92</v>
      </c>
      <c r="L552" s="1">
        <v>2251.08</v>
      </c>
      <c r="M552" s="1" t="s">
        <v>53</v>
      </c>
      <c r="N552" s="3">
        <v>2025</v>
      </c>
    </row>
    <row r="553" spans="1:14" x14ac:dyDescent="0.3">
      <c r="A553" s="1" t="s">
        <v>51</v>
      </c>
      <c r="B553" s="1" t="s">
        <v>584</v>
      </c>
      <c r="C553" s="2">
        <v>45788</v>
      </c>
      <c r="D553" s="1" t="s">
        <v>26</v>
      </c>
      <c r="E553" s="1" t="s">
        <v>290</v>
      </c>
      <c r="F553" s="1" t="s">
        <v>550</v>
      </c>
      <c r="G553" s="3">
        <v>5</v>
      </c>
      <c r="H553" s="3">
        <v>14000</v>
      </c>
      <c r="I553" s="3">
        <v>0</v>
      </c>
      <c r="J553" s="3">
        <v>70000</v>
      </c>
      <c r="K553" s="1">
        <v>48918.14</v>
      </c>
      <c r="L553" s="1">
        <v>21081.86</v>
      </c>
      <c r="M553" s="1" t="s">
        <v>53</v>
      </c>
      <c r="N553" s="3">
        <v>2025</v>
      </c>
    </row>
    <row r="554" spans="1:14" x14ac:dyDescent="0.3">
      <c r="A554" s="1" t="s">
        <v>51</v>
      </c>
      <c r="B554" s="1" t="s">
        <v>585</v>
      </c>
      <c r="C554" s="2">
        <v>45789</v>
      </c>
      <c r="D554" s="1" t="s">
        <v>23</v>
      </c>
      <c r="E554" s="1" t="s">
        <v>466</v>
      </c>
      <c r="F554" s="1" t="s">
        <v>550</v>
      </c>
      <c r="G554" s="3">
        <v>3</v>
      </c>
      <c r="H554" s="3">
        <v>1800</v>
      </c>
      <c r="I554" s="3">
        <v>3</v>
      </c>
      <c r="J554" s="3">
        <v>5238</v>
      </c>
      <c r="K554" s="1">
        <v>2851.02</v>
      </c>
      <c r="L554" s="1">
        <v>2386.98</v>
      </c>
      <c r="M554" s="1" t="s">
        <v>53</v>
      </c>
      <c r="N554" s="3">
        <v>2025</v>
      </c>
    </row>
    <row r="555" spans="1:14" x14ac:dyDescent="0.3">
      <c r="A555" s="1" t="s">
        <v>51</v>
      </c>
      <c r="B555" s="1" t="s">
        <v>586</v>
      </c>
      <c r="C555" s="2">
        <v>45792</v>
      </c>
      <c r="D555" s="1" t="s">
        <v>26</v>
      </c>
      <c r="E555" s="1" t="s">
        <v>466</v>
      </c>
      <c r="F555" s="1" t="s">
        <v>550</v>
      </c>
      <c r="G555" s="3">
        <v>4</v>
      </c>
      <c r="H555" s="3">
        <v>1800</v>
      </c>
      <c r="I555" s="3">
        <v>12</v>
      </c>
      <c r="J555" s="3">
        <v>6336</v>
      </c>
      <c r="K555" s="1">
        <v>3414.99</v>
      </c>
      <c r="L555" s="1">
        <v>2921.01</v>
      </c>
      <c r="M555" s="1" t="s">
        <v>53</v>
      </c>
      <c r="N555" s="3">
        <v>2025</v>
      </c>
    </row>
    <row r="556" spans="1:14" x14ac:dyDescent="0.3">
      <c r="A556" s="1" t="s">
        <v>51</v>
      </c>
      <c r="B556" s="1" t="s">
        <v>587</v>
      </c>
      <c r="C556" s="2">
        <v>45792</v>
      </c>
      <c r="D556" s="1" t="s">
        <v>16</v>
      </c>
      <c r="E556" s="1" t="s">
        <v>290</v>
      </c>
      <c r="F556" s="1" t="s">
        <v>550</v>
      </c>
      <c r="G556" s="3">
        <v>7</v>
      </c>
      <c r="H556" s="3">
        <v>14000</v>
      </c>
      <c r="I556" s="3">
        <v>10</v>
      </c>
      <c r="J556" s="3">
        <v>88200</v>
      </c>
      <c r="K556" s="1">
        <v>60510.05</v>
      </c>
      <c r="L556" s="1">
        <v>27689.95</v>
      </c>
      <c r="M556" s="1" t="s">
        <v>53</v>
      </c>
      <c r="N556" s="3">
        <v>2025</v>
      </c>
    </row>
    <row r="557" spans="1:14" x14ac:dyDescent="0.3">
      <c r="A557" s="1" t="s">
        <v>51</v>
      </c>
      <c r="B557" s="1" t="s">
        <v>588</v>
      </c>
      <c r="C557" s="2">
        <v>45793</v>
      </c>
      <c r="D557" s="1" t="s">
        <v>16</v>
      </c>
      <c r="E557" s="1" t="s">
        <v>466</v>
      </c>
      <c r="F557" s="1" t="s">
        <v>550</v>
      </c>
      <c r="G557" s="3">
        <v>2</v>
      </c>
      <c r="H557" s="3">
        <v>1800</v>
      </c>
      <c r="I557" s="3">
        <v>5</v>
      </c>
      <c r="J557" s="3">
        <v>3420</v>
      </c>
      <c r="K557" s="1">
        <v>1826.95</v>
      </c>
      <c r="L557" s="1">
        <v>1593.05</v>
      </c>
      <c r="M557" s="1" t="s">
        <v>53</v>
      </c>
      <c r="N557" s="3">
        <v>2025</v>
      </c>
    </row>
    <row r="558" spans="1:14" x14ac:dyDescent="0.3">
      <c r="A558" s="1" t="s">
        <v>51</v>
      </c>
      <c r="B558" s="1" t="s">
        <v>589</v>
      </c>
      <c r="C558" s="2">
        <v>45795</v>
      </c>
      <c r="D558" s="1" t="s">
        <v>16</v>
      </c>
      <c r="E558" s="1" t="s">
        <v>466</v>
      </c>
      <c r="F558" s="1" t="s">
        <v>550</v>
      </c>
      <c r="G558" s="3">
        <v>3</v>
      </c>
      <c r="H558" s="3">
        <v>1800</v>
      </c>
      <c r="I558" s="3">
        <v>5</v>
      </c>
      <c r="J558" s="3">
        <v>5130</v>
      </c>
      <c r="K558" s="1">
        <v>2900.91</v>
      </c>
      <c r="L558" s="1">
        <v>2229.09</v>
      </c>
      <c r="M558" s="1" t="s">
        <v>53</v>
      </c>
      <c r="N558" s="3">
        <v>2025</v>
      </c>
    </row>
    <row r="559" spans="1:14" x14ac:dyDescent="0.3">
      <c r="A559" s="1" t="s">
        <v>51</v>
      </c>
      <c r="B559" s="1" t="s">
        <v>590</v>
      </c>
      <c r="C559" s="2">
        <v>45798</v>
      </c>
      <c r="D559" s="1" t="s">
        <v>26</v>
      </c>
      <c r="E559" s="1" t="s">
        <v>290</v>
      </c>
      <c r="F559" s="1" t="s">
        <v>550</v>
      </c>
      <c r="G559" s="3">
        <v>2</v>
      </c>
      <c r="H559" s="3">
        <v>14000</v>
      </c>
      <c r="I559" s="3">
        <v>10</v>
      </c>
      <c r="J559" s="3">
        <v>25200</v>
      </c>
      <c r="K559" s="1">
        <v>16684.48</v>
      </c>
      <c r="L559" s="1">
        <v>8515.52</v>
      </c>
      <c r="M559" s="1" t="s">
        <v>53</v>
      </c>
      <c r="N559" s="3">
        <v>2025</v>
      </c>
    </row>
    <row r="560" spans="1:14" x14ac:dyDescent="0.3">
      <c r="A560" s="1" t="s">
        <v>51</v>
      </c>
      <c r="B560" s="1" t="s">
        <v>591</v>
      </c>
      <c r="C560" s="2">
        <v>45799</v>
      </c>
      <c r="D560" s="1" t="s">
        <v>23</v>
      </c>
      <c r="E560" s="1" t="s">
        <v>290</v>
      </c>
      <c r="F560" s="1" t="s">
        <v>550</v>
      </c>
      <c r="G560" s="3">
        <v>6</v>
      </c>
      <c r="H560" s="3">
        <v>14000</v>
      </c>
      <c r="I560" s="3">
        <v>5</v>
      </c>
      <c r="J560" s="3">
        <v>79800</v>
      </c>
      <c r="K560" s="1">
        <v>54191.24</v>
      </c>
      <c r="L560" s="1">
        <v>25608.76</v>
      </c>
      <c r="M560" s="1" t="s">
        <v>53</v>
      </c>
      <c r="N560" s="3">
        <v>2025</v>
      </c>
    </row>
    <row r="561" spans="1:14" x14ac:dyDescent="0.3">
      <c r="A561" s="1" t="s">
        <v>51</v>
      </c>
      <c r="B561" s="1" t="s">
        <v>592</v>
      </c>
      <c r="C561" s="2">
        <v>45800</v>
      </c>
      <c r="D561" s="1" t="s">
        <v>23</v>
      </c>
      <c r="E561" s="1" t="s">
        <v>290</v>
      </c>
      <c r="F561" s="1" t="s">
        <v>550</v>
      </c>
      <c r="G561" s="3">
        <v>6</v>
      </c>
      <c r="H561" s="3">
        <v>14000</v>
      </c>
      <c r="I561" s="3">
        <v>10</v>
      </c>
      <c r="J561" s="3">
        <v>75600</v>
      </c>
      <c r="K561" s="1">
        <v>51753.81</v>
      </c>
      <c r="L561" s="1">
        <v>23846.19</v>
      </c>
      <c r="M561" s="1" t="s">
        <v>53</v>
      </c>
      <c r="N561" s="3">
        <v>2025</v>
      </c>
    </row>
    <row r="562" spans="1:14" x14ac:dyDescent="0.3">
      <c r="A562" s="1" t="s">
        <v>51</v>
      </c>
      <c r="B562" s="1" t="s">
        <v>593</v>
      </c>
      <c r="C562" s="2">
        <v>45804</v>
      </c>
      <c r="D562" s="1" t="s">
        <v>23</v>
      </c>
      <c r="E562" s="1" t="s">
        <v>290</v>
      </c>
      <c r="F562" s="1" t="s">
        <v>550</v>
      </c>
      <c r="G562" s="3">
        <v>4</v>
      </c>
      <c r="H562" s="3">
        <v>14000</v>
      </c>
      <c r="I562" s="3">
        <v>5</v>
      </c>
      <c r="J562" s="3">
        <v>53200</v>
      </c>
      <c r="K562" s="1">
        <v>35433.89</v>
      </c>
      <c r="L562" s="1">
        <v>17766.11</v>
      </c>
      <c r="M562" s="1" t="s">
        <v>53</v>
      </c>
      <c r="N562" s="3">
        <v>2025</v>
      </c>
    </row>
    <row r="563" spans="1:14" x14ac:dyDescent="0.3">
      <c r="A563" s="1" t="s">
        <v>51</v>
      </c>
      <c r="B563" s="1" t="s">
        <v>594</v>
      </c>
      <c r="C563" s="2">
        <v>45810</v>
      </c>
      <c r="D563" s="1" t="s">
        <v>21</v>
      </c>
      <c r="E563" s="1" t="s">
        <v>290</v>
      </c>
      <c r="F563" s="1" t="s">
        <v>550</v>
      </c>
      <c r="G563" s="3">
        <v>1</v>
      </c>
      <c r="H563" s="3">
        <v>14000</v>
      </c>
      <c r="I563" s="3">
        <v>12</v>
      </c>
      <c r="J563" s="3">
        <v>12320</v>
      </c>
      <c r="K563" s="1">
        <v>8247.65</v>
      </c>
      <c r="L563" s="1">
        <v>4072.35</v>
      </c>
      <c r="M563" s="1" t="s">
        <v>53</v>
      </c>
      <c r="N563" s="3">
        <v>2025</v>
      </c>
    </row>
    <row r="564" spans="1:14" x14ac:dyDescent="0.3">
      <c r="A564" s="1" t="s">
        <v>51</v>
      </c>
      <c r="B564" s="1" t="s">
        <v>595</v>
      </c>
      <c r="C564" s="2">
        <v>45814</v>
      </c>
      <c r="D564" s="1" t="s">
        <v>21</v>
      </c>
      <c r="E564" s="1" t="s">
        <v>290</v>
      </c>
      <c r="F564" s="1" t="s">
        <v>550</v>
      </c>
      <c r="G564" s="3">
        <v>7</v>
      </c>
      <c r="H564" s="3">
        <v>14000</v>
      </c>
      <c r="I564" s="3">
        <v>8</v>
      </c>
      <c r="J564" s="3">
        <v>90160</v>
      </c>
      <c r="K564" s="1">
        <v>62974.98</v>
      </c>
      <c r="L564" s="1">
        <v>27185.02</v>
      </c>
      <c r="M564" s="1" t="s">
        <v>53</v>
      </c>
      <c r="N564" s="3">
        <v>2025</v>
      </c>
    </row>
    <row r="565" spans="1:14" x14ac:dyDescent="0.3">
      <c r="A565" s="1" t="s">
        <v>51</v>
      </c>
      <c r="B565" s="1" t="s">
        <v>596</v>
      </c>
      <c r="C565" s="2">
        <v>45817</v>
      </c>
      <c r="D565" s="1" t="s">
        <v>21</v>
      </c>
      <c r="E565" s="1" t="s">
        <v>466</v>
      </c>
      <c r="F565" s="1" t="s">
        <v>550</v>
      </c>
      <c r="G565" s="3">
        <v>7</v>
      </c>
      <c r="H565" s="3">
        <v>1800</v>
      </c>
      <c r="I565" s="3">
        <v>8</v>
      </c>
      <c r="J565" s="3">
        <v>11592</v>
      </c>
      <c r="K565" s="1">
        <v>6274.2</v>
      </c>
      <c r="L565" s="1">
        <v>5317.8</v>
      </c>
      <c r="M565" s="1" t="s">
        <v>53</v>
      </c>
      <c r="N565" s="3">
        <v>2025</v>
      </c>
    </row>
    <row r="566" spans="1:14" x14ac:dyDescent="0.3">
      <c r="A566" s="1" t="s">
        <v>51</v>
      </c>
      <c r="B566" s="1" t="s">
        <v>597</v>
      </c>
      <c r="C566" s="2">
        <v>45818</v>
      </c>
      <c r="D566" s="1" t="s">
        <v>26</v>
      </c>
      <c r="E566" s="1" t="s">
        <v>466</v>
      </c>
      <c r="F566" s="1" t="s">
        <v>550</v>
      </c>
      <c r="G566" s="3">
        <v>8</v>
      </c>
      <c r="H566" s="3">
        <v>1800</v>
      </c>
      <c r="I566" s="3">
        <v>0</v>
      </c>
      <c r="J566" s="3">
        <v>14400</v>
      </c>
      <c r="K566" s="1">
        <v>8018.75</v>
      </c>
      <c r="L566" s="1">
        <v>6381.25</v>
      </c>
      <c r="M566" s="1" t="s">
        <v>53</v>
      </c>
      <c r="N566" s="3">
        <v>2025</v>
      </c>
    </row>
    <row r="567" spans="1:14" x14ac:dyDescent="0.3">
      <c r="A567" s="1" t="s">
        <v>51</v>
      </c>
      <c r="B567" s="1" t="s">
        <v>598</v>
      </c>
      <c r="C567" s="2">
        <v>45818</v>
      </c>
      <c r="D567" s="1" t="s">
        <v>23</v>
      </c>
      <c r="E567" s="1" t="s">
        <v>290</v>
      </c>
      <c r="F567" s="1" t="s">
        <v>550</v>
      </c>
      <c r="G567" s="3">
        <v>6</v>
      </c>
      <c r="H567" s="3">
        <v>14000</v>
      </c>
      <c r="I567" s="3">
        <v>0</v>
      </c>
      <c r="J567" s="3">
        <v>84000</v>
      </c>
      <c r="K567" s="1">
        <v>58281.46</v>
      </c>
      <c r="L567" s="1">
        <v>25718.54</v>
      </c>
      <c r="M567" s="1" t="s">
        <v>53</v>
      </c>
      <c r="N567" s="3">
        <v>2025</v>
      </c>
    </row>
    <row r="568" spans="1:14" x14ac:dyDescent="0.3">
      <c r="A568" s="1" t="s">
        <v>51</v>
      </c>
      <c r="B568" s="1" t="s">
        <v>599</v>
      </c>
      <c r="C568" s="2">
        <v>45824</v>
      </c>
      <c r="D568" s="1" t="s">
        <v>21</v>
      </c>
      <c r="E568" s="1" t="s">
        <v>290</v>
      </c>
      <c r="F568" s="1" t="s">
        <v>550</v>
      </c>
      <c r="G568" s="3">
        <v>2</v>
      </c>
      <c r="H568" s="3">
        <v>14000</v>
      </c>
      <c r="I568" s="3">
        <v>8</v>
      </c>
      <c r="J568" s="3">
        <v>25760</v>
      </c>
      <c r="K568" s="1">
        <v>17230.650000000001</v>
      </c>
      <c r="L568" s="1">
        <v>8529.35</v>
      </c>
      <c r="M568" s="1" t="s">
        <v>53</v>
      </c>
      <c r="N568" s="3">
        <v>2025</v>
      </c>
    </row>
    <row r="569" spans="1:14" x14ac:dyDescent="0.3">
      <c r="A569" s="1" t="s">
        <v>51</v>
      </c>
      <c r="B569" s="1" t="s">
        <v>600</v>
      </c>
      <c r="C569" s="2">
        <v>45825</v>
      </c>
      <c r="D569" s="1" t="s">
        <v>23</v>
      </c>
      <c r="E569" s="1" t="s">
        <v>466</v>
      </c>
      <c r="F569" s="1" t="s">
        <v>550</v>
      </c>
      <c r="G569" s="3">
        <v>4</v>
      </c>
      <c r="H569" s="3">
        <v>1800</v>
      </c>
      <c r="I569" s="3">
        <v>3</v>
      </c>
      <c r="J569" s="3">
        <v>6984</v>
      </c>
      <c r="K569" s="1">
        <v>3926.12</v>
      </c>
      <c r="L569" s="1">
        <v>3057.88</v>
      </c>
      <c r="M569" s="1" t="s">
        <v>53</v>
      </c>
      <c r="N569" s="3">
        <v>2025</v>
      </c>
    </row>
    <row r="570" spans="1:14" x14ac:dyDescent="0.3">
      <c r="A570" s="1" t="s">
        <v>51</v>
      </c>
      <c r="B570" s="1" t="s">
        <v>601</v>
      </c>
      <c r="C570" s="2">
        <v>45827</v>
      </c>
      <c r="D570" s="1" t="s">
        <v>21</v>
      </c>
      <c r="E570" s="1" t="s">
        <v>290</v>
      </c>
      <c r="F570" s="1" t="s">
        <v>550</v>
      </c>
      <c r="G570" s="3">
        <v>2</v>
      </c>
      <c r="H570" s="3">
        <v>14000</v>
      </c>
      <c r="I570" s="3">
        <v>5</v>
      </c>
      <c r="J570" s="3">
        <v>26600</v>
      </c>
      <c r="K570" s="1">
        <v>18546.349999999999</v>
      </c>
      <c r="L570" s="1">
        <v>8053.65</v>
      </c>
      <c r="M570" s="1" t="s">
        <v>53</v>
      </c>
      <c r="N570" s="3">
        <v>2025</v>
      </c>
    </row>
    <row r="571" spans="1:14" x14ac:dyDescent="0.3">
      <c r="A571" s="1" t="s">
        <v>51</v>
      </c>
      <c r="B571" s="1" t="s">
        <v>602</v>
      </c>
      <c r="C571" s="2">
        <v>45828</v>
      </c>
      <c r="D571" s="1" t="s">
        <v>23</v>
      </c>
      <c r="E571" s="1" t="s">
        <v>290</v>
      </c>
      <c r="F571" s="1" t="s">
        <v>550</v>
      </c>
      <c r="G571" s="3">
        <v>7</v>
      </c>
      <c r="H571" s="3">
        <v>14000</v>
      </c>
      <c r="I571" s="3">
        <v>8</v>
      </c>
      <c r="J571" s="3">
        <v>90160</v>
      </c>
      <c r="K571" s="1">
        <v>61128.09</v>
      </c>
      <c r="L571" s="1">
        <v>29031.91</v>
      </c>
      <c r="M571" s="1" t="s">
        <v>53</v>
      </c>
      <c r="N571" s="3">
        <v>2025</v>
      </c>
    </row>
    <row r="572" spans="1:14" x14ac:dyDescent="0.3">
      <c r="A572" s="1" t="s">
        <v>51</v>
      </c>
      <c r="B572" s="1" t="s">
        <v>603</v>
      </c>
      <c r="C572" s="2">
        <v>45832</v>
      </c>
      <c r="D572" s="1" t="s">
        <v>23</v>
      </c>
      <c r="E572" s="1" t="s">
        <v>290</v>
      </c>
      <c r="F572" s="1" t="s">
        <v>550</v>
      </c>
      <c r="G572" s="3">
        <v>3</v>
      </c>
      <c r="H572" s="3">
        <v>14000</v>
      </c>
      <c r="I572" s="3">
        <v>5</v>
      </c>
      <c r="J572" s="3">
        <v>39900</v>
      </c>
      <c r="K572" s="1">
        <v>26759.18</v>
      </c>
      <c r="L572" s="1">
        <v>13140.82</v>
      </c>
      <c r="M572" s="1" t="s">
        <v>53</v>
      </c>
      <c r="N572" s="3">
        <v>2025</v>
      </c>
    </row>
    <row r="573" spans="1:14" x14ac:dyDescent="0.3">
      <c r="A573" s="1" t="s">
        <v>51</v>
      </c>
      <c r="B573" s="1" t="s">
        <v>604</v>
      </c>
      <c r="C573" s="2">
        <v>45834</v>
      </c>
      <c r="D573" s="1" t="s">
        <v>16</v>
      </c>
      <c r="E573" s="1" t="s">
        <v>290</v>
      </c>
      <c r="F573" s="1" t="s">
        <v>550</v>
      </c>
      <c r="G573" s="3">
        <v>2</v>
      </c>
      <c r="H573" s="3">
        <v>14000</v>
      </c>
      <c r="I573" s="3">
        <v>10</v>
      </c>
      <c r="J573" s="3">
        <v>25200</v>
      </c>
      <c r="K573" s="1">
        <v>17559.740000000002</v>
      </c>
      <c r="L573" s="1">
        <v>7640.26</v>
      </c>
      <c r="M573" s="1" t="s">
        <v>53</v>
      </c>
      <c r="N573" s="3">
        <v>2025</v>
      </c>
    </row>
    <row r="574" spans="1:14" x14ac:dyDescent="0.3">
      <c r="A574" s="1" t="s">
        <v>89</v>
      </c>
      <c r="B574" s="1" t="s">
        <v>605</v>
      </c>
      <c r="C574" s="2">
        <v>45839</v>
      </c>
      <c r="D574" s="1" t="s">
        <v>23</v>
      </c>
      <c r="E574" s="1" t="s">
        <v>466</v>
      </c>
      <c r="F574" s="1" t="s">
        <v>550</v>
      </c>
      <c r="G574" s="3">
        <v>2</v>
      </c>
      <c r="H574" s="3">
        <v>1800</v>
      </c>
      <c r="I574" s="3">
        <v>10</v>
      </c>
      <c r="J574" s="3">
        <v>3240</v>
      </c>
      <c r="K574" s="1">
        <v>1830.74</v>
      </c>
      <c r="L574" s="1">
        <v>1409.26</v>
      </c>
      <c r="M574" s="1" t="s">
        <v>91</v>
      </c>
      <c r="N574" s="3">
        <v>2025</v>
      </c>
    </row>
    <row r="575" spans="1:14" x14ac:dyDescent="0.3">
      <c r="A575" s="1" t="s">
        <v>89</v>
      </c>
      <c r="B575" s="1" t="s">
        <v>606</v>
      </c>
      <c r="C575" s="2">
        <v>45841</v>
      </c>
      <c r="D575" s="1" t="s">
        <v>23</v>
      </c>
      <c r="E575" s="1" t="s">
        <v>466</v>
      </c>
      <c r="F575" s="1" t="s">
        <v>550</v>
      </c>
      <c r="G575" s="3">
        <v>2</v>
      </c>
      <c r="H575" s="3">
        <v>1800</v>
      </c>
      <c r="I575" s="3">
        <v>8</v>
      </c>
      <c r="J575" s="3">
        <v>3312</v>
      </c>
      <c r="K575" s="1">
        <v>1802.45</v>
      </c>
      <c r="L575" s="1">
        <v>1509.55</v>
      </c>
      <c r="M575" s="1" t="s">
        <v>91</v>
      </c>
      <c r="N575" s="3">
        <v>2025</v>
      </c>
    </row>
    <row r="576" spans="1:14" x14ac:dyDescent="0.3">
      <c r="A576" s="1" t="s">
        <v>89</v>
      </c>
      <c r="B576" s="1" t="s">
        <v>607</v>
      </c>
      <c r="C576" s="2">
        <v>45844</v>
      </c>
      <c r="D576" s="1" t="s">
        <v>26</v>
      </c>
      <c r="E576" s="1" t="s">
        <v>466</v>
      </c>
      <c r="F576" s="1" t="s">
        <v>550</v>
      </c>
      <c r="G576" s="3">
        <v>4</v>
      </c>
      <c r="H576" s="3">
        <v>1800</v>
      </c>
      <c r="I576" s="3">
        <v>8</v>
      </c>
      <c r="J576" s="3">
        <v>6624</v>
      </c>
      <c r="K576" s="1">
        <v>3631.9</v>
      </c>
      <c r="L576" s="1">
        <v>2992.1</v>
      </c>
      <c r="M576" s="1" t="s">
        <v>91</v>
      </c>
      <c r="N576" s="3">
        <v>2025</v>
      </c>
    </row>
    <row r="577" spans="1:14" x14ac:dyDescent="0.3">
      <c r="A577" s="1" t="s">
        <v>89</v>
      </c>
      <c r="B577" s="1" t="s">
        <v>608</v>
      </c>
      <c r="C577" s="2">
        <v>45847</v>
      </c>
      <c r="D577" s="1" t="s">
        <v>23</v>
      </c>
      <c r="E577" s="1" t="s">
        <v>290</v>
      </c>
      <c r="F577" s="1" t="s">
        <v>550</v>
      </c>
      <c r="G577" s="3">
        <v>4</v>
      </c>
      <c r="H577" s="3">
        <v>14000</v>
      </c>
      <c r="I577" s="3">
        <v>10</v>
      </c>
      <c r="J577" s="3">
        <v>50400</v>
      </c>
      <c r="K577" s="1">
        <v>34156.42</v>
      </c>
      <c r="L577" s="1">
        <v>16243.58</v>
      </c>
      <c r="M577" s="1" t="s">
        <v>91</v>
      </c>
      <c r="N577" s="3">
        <v>2025</v>
      </c>
    </row>
    <row r="578" spans="1:14" x14ac:dyDescent="0.3">
      <c r="A578" s="1" t="s">
        <v>89</v>
      </c>
      <c r="B578" s="1" t="s">
        <v>609</v>
      </c>
      <c r="C578" s="2">
        <v>45849</v>
      </c>
      <c r="D578" s="1" t="s">
        <v>23</v>
      </c>
      <c r="E578" s="1" t="s">
        <v>290</v>
      </c>
      <c r="F578" s="1" t="s">
        <v>550</v>
      </c>
      <c r="G578" s="3">
        <v>2</v>
      </c>
      <c r="H578" s="3">
        <v>14000</v>
      </c>
      <c r="I578" s="3">
        <v>3</v>
      </c>
      <c r="J578" s="3">
        <v>27160</v>
      </c>
      <c r="K578" s="1">
        <v>18125.38</v>
      </c>
      <c r="L578" s="1">
        <v>9034.6200000000008</v>
      </c>
      <c r="M578" s="1" t="s">
        <v>91</v>
      </c>
      <c r="N578" s="3">
        <v>2025</v>
      </c>
    </row>
    <row r="579" spans="1:14" x14ac:dyDescent="0.3">
      <c r="A579" s="1" t="s">
        <v>89</v>
      </c>
      <c r="B579" s="1" t="s">
        <v>610</v>
      </c>
      <c r="C579" s="2">
        <v>45851</v>
      </c>
      <c r="D579" s="1" t="s">
        <v>23</v>
      </c>
      <c r="E579" s="1" t="s">
        <v>466</v>
      </c>
      <c r="F579" s="1" t="s">
        <v>550</v>
      </c>
      <c r="G579" s="3">
        <v>3</v>
      </c>
      <c r="H579" s="3">
        <v>1800</v>
      </c>
      <c r="I579" s="3">
        <v>8</v>
      </c>
      <c r="J579" s="3">
        <v>4968</v>
      </c>
      <c r="K579" s="1">
        <v>2783.48</v>
      </c>
      <c r="L579" s="1">
        <v>2184.52</v>
      </c>
      <c r="M579" s="1" t="s">
        <v>91</v>
      </c>
      <c r="N579" s="3">
        <v>2025</v>
      </c>
    </row>
    <row r="580" spans="1:14" x14ac:dyDescent="0.3">
      <c r="A580" s="1" t="s">
        <v>89</v>
      </c>
      <c r="B580" s="1" t="s">
        <v>611</v>
      </c>
      <c r="C580" s="2">
        <v>45856</v>
      </c>
      <c r="D580" s="1" t="s">
        <v>26</v>
      </c>
      <c r="E580" s="1" t="s">
        <v>290</v>
      </c>
      <c r="F580" s="1" t="s">
        <v>550</v>
      </c>
      <c r="G580" s="3">
        <v>8</v>
      </c>
      <c r="H580" s="3">
        <v>14000</v>
      </c>
      <c r="I580" s="3">
        <v>3</v>
      </c>
      <c r="J580" s="3">
        <v>108640</v>
      </c>
      <c r="K580" s="1">
        <v>71670.37</v>
      </c>
      <c r="L580" s="1">
        <v>36969.629999999997</v>
      </c>
      <c r="M580" s="1" t="s">
        <v>91</v>
      </c>
      <c r="N580" s="3">
        <v>2025</v>
      </c>
    </row>
    <row r="581" spans="1:14" x14ac:dyDescent="0.3">
      <c r="A581" s="1" t="s">
        <v>89</v>
      </c>
      <c r="B581" s="1" t="s">
        <v>612</v>
      </c>
      <c r="C581" s="2">
        <v>45857</v>
      </c>
      <c r="D581" s="1" t="s">
        <v>21</v>
      </c>
      <c r="E581" s="1" t="s">
        <v>290</v>
      </c>
      <c r="F581" s="1" t="s">
        <v>550</v>
      </c>
      <c r="G581" s="3">
        <v>6</v>
      </c>
      <c r="H581" s="3">
        <v>14000</v>
      </c>
      <c r="I581" s="3">
        <v>3</v>
      </c>
      <c r="J581" s="3">
        <v>81480</v>
      </c>
      <c r="K581" s="1">
        <v>56283.38</v>
      </c>
      <c r="L581" s="1">
        <v>25196.62</v>
      </c>
      <c r="M581" s="1" t="s">
        <v>91</v>
      </c>
      <c r="N581" s="3">
        <v>2025</v>
      </c>
    </row>
    <row r="582" spans="1:14" x14ac:dyDescent="0.3">
      <c r="A582" s="1" t="s">
        <v>89</v>
      </c>
      <c r="B582" s="1" t="s">
        <v>613</v>
      </c>
      <c r="C582" s="2">
        <v>45857</v>
      </c>
      <c r="D582" s="1" t="s">
        <v>16</v>
      </c>
      <c r="E582" s="1" t="s">
        <v>290</v>
      </c>
      <c r="F582" s="1" t="s">
        <v>550</v>
      </c>
      <c r="G582" s="3">
        <v>4</v>
      </c>
      <c r="H582" s="3">
        <v>14000</v>
      </c>
      <c r="I582" s="3">
        <v>10</v>
      </c>
      <c r="J582" s="3">
        <v>50400</v>
      </c>
      <c r="K582" s="1">
        <v>34711.94</v>
      </c>
      <c r="L582" s="1">
        <v>15688.06</v>
      </c>
      <c r="M582" s="1" t="s">
        <v>91</v>
      </c>
      <c r="N582" s="3">
        <v>2025</v>
      </c>
    </row>
    <row r="583" spans="1:14" x14ac:dyDescent="0.3">
      <c r="A583" s="1" t="s">
        <v>89</v>
      </c>
      <c r="B583" s="1" t="s">
        <v>614</v>
      </c>
      <c r="C583" s="2">
        <v>45864</v>
      </c>
      <c r="D583" s="1" t="s">
        <v>23</v>
      </c>
      <c r="E583" s="1" t="s">
        <v>466</v>
      </c>
      <c r="F583" s="1" t="s">
        <v>550</v>
      </c>
      <c r="G583" s="3">
        <v>7</v>
      </c>
      <c r="H583" s="3">
        <v>1800</v>
      </c>
      <c r="I583" s="3">
        <v>5</v>
      </c>
      <c r="J583" s="3">
        <v>11970</v>
      </c>
      <c r="K583" s="1">
        <v>6490.08</v>
      </c>
      <c r="L583" s="1">
        <v>5479.92</v>
      </c>
      <c r="M583" s="1" t="s">
        <v>91</v>
      </c>
      <c r="N583" s="3">
        <v>2025</v>
      </c>
    </row>
    <row r="584" spans="1:14" x14ac:dyDescent="0.3">
      <c r="A584" s="1" t="s">
        <v>89</v>
      </c>
      <c r="B584" s="1" t="s">
        <v>615</v>
      </c>
      <c r="C584" s="2">
        <v>45865</v>
      </c>
      <c r="D584" s="1" t="s">
        <v>16</v>
      </c>
      <c r="E584" s="1" t="s">
        <v>466</v>
      </c>
      <c r="F584" s="1" t="s">
        <v>550</v>
      </c>
      <c r="G584" s="3">
        <v>8</v>
      </c>
      <c r="H584" s="3">
        <v>1800</v>
      </c>
      <c r="I584" s="3">
        <v>0</v>
      </c>
      <c r="J584" s="3">
        <v>14400</v>
      </c>
      <c r="K584" s="1">
        <v>8108.45</v>
      </c>
      <c r="L584" s="1">
        <v>6291.55</v>
      </c>
      <c r="M584" s="1" t="s">
        <v>91</v>
      </c>
      <c r="N584" s="3">
        <v>2025</v>
      </c>
    </row>
    <row r="585" spans="1:14" x14ac:dyDescent="0.3">
      <c r="A585" s="1" t="s">
        <v>89</v>
      </c>
      <c r="B585" s="1" t="s">
        <v>616</v>
      </c>
      <c r="C585" s="2">
        <v>45866</v>
      </c>
      <c r="D585" s="1" t="s">
        <v>26</v>
      </c>
      <c r="E585" s="1" t="s">
        <v>466</v>
      </c>
      <c r="F585" s="1" t="s">
        <v>550</v>
      </c>
      <c r="G585" s="3">
        <v>5</v>
      </c>
      <c r="H585" s="3">
        <v>1800</v>
      </c>
      <c r="I585" s="3">
        <v>10</v>
      </c>
      <c r="J585" s="3">
        <v>8100</v>
      </c>
      <c r="K585" s="1">
        <v>4335.74</v>
      </c>
      <c r="L585" s="1">
        <v>3764.26</v>
      </c>
      <c r="M585" s="1" t="s">
        <v>91</v>
      </c>
      <c r="N585" s="3">
        <v>2025</v>
      </c>
    </row>
    <row r="586" spans="1:14" x14ac:dyDescent="0.3">
      <c r="A586" s="1" t="s">
        <v>89</v>
      </c>
      <c r="B586" s="1" t="s">
        <v>617</v>
      </c>
      <c r="C586" s="2">
        <v>45875</v>
      </c>
      <c r="D586" s="1" t="s">
        <v>16</v>
      </c>
      <c r="E586" s="1" t="s">
        <v>466</v>
      </c>
      <c r="F586" s="1" t="s">
        <v>550</v>
      </c>
      <c r="G586" s="3">
        <v>7</v>
      </c>
      <c r="H586" s="3">
        <v>1800</v>
      </c>
      <c r="I586" s="3">
        <v>8</v>
      </c>
      <c r="J586" s="3">
        <v>11592</v>
      </c>
      <c r="K586" s="1">
        <v>6485.8</v>
      </c>
      <c r="L586" s="1">
        <v>5106.2</v>
      </c>
      <c r="M586" s="1" t="s">
        <v>91</v>
      </c>
      <c r="N586" s="3">
        <v>2025</v>
      </c>
    </row>
    <row r="587" spans="1:14" x14ac:dyDescent="0.3">
      <c r="A587" s="1" t="s">
        <v>89</v>
      </c>
      <c r="B587" s="1" t="s">
        <v>618</v>
      </c>
      <c r="C587" s="2">
        <v>45876</v>
      </c>
      <c r="D587" s="1" t="s">
        <v>23</v>
      </c>
      <c r="E587" s="1" t="s">
        <v>466</v>
      </c>
      <c r="F587" s="1" t="s">
        <v>550</v>
      </c>
      <c r="G587" s="3">
        <v>5</v>
      </c>
      <c r="H587" s="3">
        <v>1800</v>
      </c>
      <c r="I587" s="3">
        <v>0</v>
      </c>
      <c r="J587" s="3">
        <v>9000</v>
      </c>
      <c r="K587" s="1">
        <v>4963.42</v>
      </c>
      <c r="L587" s="1">
        <v>4036.58</v>
      </c>
      <c r="M587" s="1" t="s">
        <v>91</v>
      </c>
      <c r="N587" s="3">
        <v>2025</v>
      </c>
    </row>
    <row r="588" spans="1:14" x14ac:dyDescent="0.3">
      <c r="A588" s="1" t="s">
        <v>89</v>
      </c>
      <c r="B588" s="1" t="s">
        <v>619</v>
      </c>
      <c r="C588" s="2">
        <v>45879</v>
      </c>
      <c r="D588" s="1" t="s">
        <v>21</v>
      </c>
      <c r="E588" s="1" t="s">
        <v>290</v>
      </c>
      <c r="F588" s="1" t="s">
        <v>550</v>
      </c>
      <c r="G588" s="3">
        <v>1</v>
      </c>
      <c r="H588" s="3">
        <v>14000</v>
      </c>
      <c r="I588" s="3">
        <v>5</v>
      </c>
      <c r="J588" s="3">
        <v>13300</v>
      </c>
      <c r="K588" s="1">
        <v>9073.5499999999993</v>
      </c>
      <c r="L588" s="1">
        <v>4226.45</v>
      </c>
      <c r="M588" s="1" t="s">
        <v>91</v>
      </c>
      <c r="N588" s="3">
        <v>2025</v>
      </c>
    </row>
    <row r="589" spans="1:14" x14ac:dyDescent="0.3">
      <c r="A589" s="1" t="s">
        <v>89</v>
      </c>
      <c r="B589" s="1" t="s">
        <v>620</v>
      </c>
      <c r="C589" s="2">
        <v>45882</v>
      </c>
      <c r="D589" s="1" t="s">
        <v>16</v>
      </c>
      <c r="E589" s="1" t="s">
        <v>466</v>
      </c>
      <c r="F589" s="1" t="s">
        <v>550</v>
      </c>
      <c r="G589" s="3">
        <v>2</v>
      </c>
      <c r="H589" s="3">
        <v>1800</v>
      </c>
      <c r="I589" s="3">
        <v>5</v>
      </c>
      <c r="J589" s="3">
        <v>3420</v>
      </c>
      <c r="K589" s="1">
        <v>1874.16</v>
      </c>
      <c r="L589" s="1">
        <v>1545.84</v>
      </c>
      <c r="M589" s="1" t="s">
        <v>91</v>
      </c>
      <c r="N589" s="3">
        <v>2025</v>
      </c>
    </row>
    <row r="590" spans="1:14" x14ac:dyDescent="0.3">
      <c r="A590" s="1" t="s">
        <v>89</v>
      </c>
      <c r="B590" s="1" t="s">
        <v>621</v>
      </c>
      <c r="C590" s="2">
        <v>45882</v>
      </c>
      <c r="D590" s="1" t="s">
        <v>23</v>
      </c>
      <c r="E590" s="1" t="s">
        <v>290</v>
      </c>
      <c r="F590" s="1" t="s">
        <v>550</v>
      </c>
      <c r="G590" s="3">
        <v>6</v>
      </c>
      <c r="H590" s="3">
        <v>14000</v>
      </c>
      <c r="I590" s="3">
        <v>0</v>
      </c>
      <c r="J590" s="3">
        <v>84000</v>
      </c>
      <c r="K590" s="1">
        <v>58789.72</v>
      </c>
      <c r="L590" s="1">
        <v>25210.28</v>
      </c>
      <c r="M590" s="1" t="s">
        <v>91</v>
      </c>
      <c r="N590" s="3">
        <v>2025</v>
      </c>
    </row>
    <row r="591" spans="1:14" x14ac:dyDescent="0.3">
      <c r="A591" s="1" t="s">
        <v>89</v>
      </c>
      <c r="B591" s="1" t="s">
        <v>622</v>
      </c>
      <c r="C591" s="2">
        <v>45885</v>
      </c>
      <c r="D591" s="1" t="s">
        <v>23</v>
      </c>
      <c r="E591" s="1" t="s">
        <v>290</v>
      </c>
      <c r="F591" s="1" t="s">
        <v>550</v>
      </c>
      <c r="G591" s="3">
        <v>8</v>
      </c>
      <c r="H591" s="3">
        <v>14000</v>
      </c>
      <c r="I591" s="3">
        <v>0</v>
      </c>
      <c r="J591" s="3">
        <v>112000</v>
      </c>
      <c r="K591" s="1">
        <v>74616.97</v>
      </c>
      <c r="L591" s="1">
        <v>37383.03</v>
      </c>
      <c r="M591" s="1" t="s">
        <v>91</v>
      </c>
      <c r="N591" s="3">
        <v>2025</v>
      </c>
    </row>
    <row r="592" spans="1:14" x14ac:dyDescent="0.3">
      <c r="A592" s="1" t="s">
        <v>89</v>
      </c>
      <c r="B592" s="1" t="s">
        <v>623</v>
      </c>
      <c r="C592" s="2">
        <v>45888</v>
      </c>
      <c r="D592" s="1" t="s">
        <v>23</v>
      </c>
      <c r="E592" s="1" t="s">
        <v>466</v>
      </c>
      <c r="F592" s="1" t="s">
        <v>550</v>
      </c>
      <c r="G592" s="3">
        <v>3</v>
      </c>
      <c r="H592" s="3">
        <v>1800</v>
      </c>
      <c r="I592" s="3">
        <v>8</v>
      </c>
      <c r="J592" s="3">
        <v>4968</v>
      </c>
      <c r="K592" s="1">
        <v>2798.92</v>
      </c>
      <c r="L592" s="1">
        <v>2169.08</v>
      </c>
      <c r="M592" s="1" t="s">
        <v>91</v>
      </c>
      <c r="N592" s="3">
        <v>2025</v>
      </c>
    </row>
    <row r="593" spans="1:14" x14ac:dyDescent="0.3">
      <c r="A593" s="1" t="s">
        <v>89</v>
      </c>
      <c r="B593" s="1" t="s">
        <v>624</v>
      </c>
      <c r="C593" s="2">
        <v>45892</v>
      </c>
      <c r="D593" s="1" t="s">
        <v>23</v>
      </c>
      <c r="E593" s="1" t="s">
        <v>466</v>
      </c>
      <c r="F593" s="1" t="s">
        <v>550</v>
      </c>
      <c r="G593" s="3">
        <v>5</v>
      </c>
      <c r="H593" s="3">
        <v>1800</v>
      </c>
      <c r="I593" s="3">
        <v>0</v>
      </c>
      <c r="J593" s="3">
        <v>9000</v>
      </c>
      <c r="K593" s="1">
        <v>4995.1000000000004</v>
      </c>
      <c r="L593" s="1">
        <v>4004.9</v>
      </c>
      <c r="M593" s="1" t="s">
        <v>91</v>
      </c>
      <c r="N593" s="3">
        <v>2025</v>
      </c>
    </row>
    <row r="594" spans="1:14" x14ac:dyDescent="0.3">
      <c r="A594" s="1" t="s">
        <v>89</v>
      </c>
      <c r="B594" s="1" t="s">
        <v>625</v>
      </c>
      <c r="C594" s="2">
        <v>45896</v>
      </c>
      <c r="D594" s="1" t="s">
        <v>16</v>
      </c>
      <c r="E594" s="1" t="s">
        <v>466</v>
      </c>
      <c r="F594" s="1" t="s">
        <v>550</v>
      </c>
      <c r="G594" s="3">
        <v>5</v>
      </c>
      <c r="H594" s="3">
        <v>1800</v>
      </c>
      <c r="I594" s="3">
        <v>10</v>
      </c>
      <c r="J594" s="3">
        <v>8100</v>
      </c>
      <c r="K594" s="1">
        <v>4465.08</v>
      </c>
      <c r="L594" s="1">
        <v>3634.92</v>
      </c>
      <c r="M594" s="1" t="s">
        <v>91</v>
      </c>
      <c r="N594" s="3">
        <v>2025</v>
      </c>
    </row>
    <row r="595" spans="1:14" x14ac:dyDescent="0.3">
      <c r="A595" s="1" t="s">
        <v>89</v>
      </c>
      <c r="B595" s="1" t="s">
        <v>626</v>
      </c>
      <c r="C595" s="2">
        <v>45897</v>
      </c>
      <c r="D595" s="1" t="s">
        <v>26</v>
      </c>
      <c r="E595" s="1" t="s">
        <v>290</v>
      </c>
      <c r="F595" s="1" t="s">
        <v>550</v>
      </c>
      <c r="G595" s="3">
        <v>7</v>
      </c>
      <c r="H595" s="3">
        <v>14000</v>
      </c>
      <c r="I595" s="3">
        <v>8</v>
      </c>
      <c r="J595" s="3">
        <v>90160</v>
      </c>
      <c r="K595" s="1">
        <v>59747.85</v>
      </c>
      <c r="L595" s="1">
        <v>30412.15</v>
      </c>
      <c r="M595" s="1" t="s">
        <v>91</v>
      </c>
      <c r="N595" s="3">
        <v>2025</v>
      </c>
    </row>
    <row r="596" spans="1:14" x14ac:dyDescent="0.3">
      <c r="A596" s="1" t="s">
        <v>89</v>
      </c>
      <c r="B596" s="1" t="s">
        <v>627</v>
      </c>
      <c r="C596" s="2">
        <v>45903</v>
      </c>
      <c r="D596" s="1" t="s">
        <v>16</v>
      </c>
      <c r="E596" s="1" t="s">
        <v>466</v>
      </c>
      <c r="F596" s="1" t="s">
        <v>550</v>
      </c>
      <c r="G596" s="3">
        <v>6</v>
      </c>
      <c r="H596" s="3">
        <v>1800</v>
      </c>
      <c r="I596" s="3">
        <v>0</v>
      </c>
      <c r="J596" s="3">
        <v>10800</v>
      </c>
      <c r="K596" s="1">
        <v>5984.63</v>
      </c>
      <c r="L596" s="1">
        <v>4815.37</v>
      </c>
      <c r="M596" s="1" t="s">
        <v>91</v>
      </c>
      <c r="N596" s="3">
        <v>2025</v>
      </c>
    </row>
    <row r="597" spans="1:14" x14ac:dyDescent="0.3">
      <c r="A597" s="1" t="s">
        <v>89</v>
      </c>
      <c r="B597" s="1" t="s">
        <v>628</v>
      </c>
      <c r="C597" s="2">
        <v>45913</v>
      </c>
      <c r="D597" s="1" t="s">
        <v>16</v>
      </c>
      <c r="E597" s="1" t="s">
        <v>290</v>
      </c>
      <c r="F597" s="1" t="s">
        <v>550</v>
      </c>
      <c r="G597" s="3">
        <v>8</v>
      </c>
      <c r="H597" s="3">
        <v>14000</v>
      </c>
      <c r="I597" s="3">
        <v>5</v>
      </c>
      <c r="J597" s="3">
        <v>106400</v>
      </c>
      <c r="K597" s="1">
        <v>74379.62</v>
      </c>
      <c r="L597" s="1">
        <v>32020.38</v>
      </c>
      <c r="M597" s="1" t="s">
        <v>91</v>
      </c>
      <c r="N597" s="3">
        <v>2025</v>
      </c>
    </row>
    <row r="598" spans="1:14" x14ac:dyDescent="0.3">
      <c r="A598" s="1" t="s">
        <v>89</v>
      </c>
      <c r="B598" s="1" t="s">
        <v>629</v>
      </c>
      <c r="C598" s="2">
        <v>45918</v>
      </c>
      <c r="D598" s="1" t="s">
        <v>26</v>
      </c>
      <c r="E598" s="1" t="s">
        <v>466</v>
      </c>
      <c r="F598" s="1" t="s">
        <v>550</v>
      </c>
      <c r="G598" s="3">
        <v>1</v>
      </c>
      <c r="H598" s="3">
        <v>1800</v>
      </c>
      <c r="I598" s="3">
        <v>5</v>
      </c>
      <c r="J598" s="3">
        <v>1710</v>
      </c>
      <c r="K598" s="1">
        <v>936.4</v>
      </c>
      <c r="L598" s="1">
        <v>773.6</v>
      </c>
      <c r="M598" s="1" t="s">
        <v>91</v>
      </c>
      <c r="N598" s="3">
        <v>2025</v>
      </c>
    </row>
    <row r="599" spans="1:14" x14ac:dyDescent="0.3">
      <c r="A599" s="1" t="s">
        <v>89</v>
      </c>
      <c r="B599" s="1" t="s">
        <v>630</v>
      </c>
      <c r="C599" s="2">
        <v>45919</v>
      </c>
      <c r="D599" s="1" t="s">
        <v>23</v>
      </c>
      <c r="E599" s="1" t="s">
        <v>466</v>
      </c>
      <c r="F599" s="1" t="s">
        <v>550</v>
      </c>
      <c r="G599" s="3">
        <v>3</v>
      </c>
      <c r="H599" s="3">
        <v>1800</v>
      </c>
      <c r="I599" s="3">
        <v>10</v>
      </c>
      <c r="J599" s="3">
        <v>4860</v>
      </c>
      <c r="K599" s="1">
        <v>2687.61</v>
      </c>
      <c r="L599" s="1">
        <v>2172.39</v>
      </c>
      <c r="M599" s="1" t="s">
        <v>91</v>
      </c>
      <c r="N599" s="3">
        <v>2025</v>
      </c>
    </row>
    <row r="600" spans="1:14" x14ac:dyDescent="0.3">
      <c r="A600" s="1" t="s">
        <v>89</v>
      </c>
      <c r="B600" s="1" t="s">
        <v>631</v>
      </c>
      <c r="C600" s="2">
        <v>45921</v>
      </c>
      <c r="D600" s="1" t="s">
        <v>16</v>
      </c>
      <c r="E600" s="1" t="s">
        <v>466</v>
      </c>
      <c r="F600" s="1" t="s">
        <v>550</v>
      </c>
      <c r="G600" s="3">
        <v>1</v>
      </c>
      <c r="H600" s="3">
        <v>1800</v>
      </c>
      <c r="I600" s="3">
        <v>12</v>
      </c>
      <c r="J600" s="3">
        <v>1584</v>
      </c>
      <c r="K600" s="1">
        <v>861.34</v>
      </c>
      <c r="L600" s="1">
        <v>722.66</v>
      </c>
      <c r="M600" s="1" t="s">
        <v>91</v>
      </c>
      <c r="N600" s="3">
        <v>2025</v>
      </c>
    </row>
    <row r="601" spans="1:14" x14ac:dyDescent="0.3">
      <c r="A601" s="1" t="s">
        <v>89</v>
      </c>
      <c r="B601" s="1" t="s">
        <v>632</v>
      </c>
      <c r="C601" s="2">
        <v>45923</v>
      </c>
      <c r="D601" s="1" t="s">
        <v>26</v>
      </c>
      <c r="E601" s="1" t="s">
        <v>290</v>
      </c>
      <c r="F601" s="1" t="s">
        <v>550</v>
      </c>
      <c r="G601" s="3">
        <v>3</v>
      </c>
      <c r="H601" s="3">
        <v>14000</v>
      </c>
      <c r="I601" s="3">
        <v>10</v>
      </c>
      <c r="J601" s="3">
        <v>37800</v>
      </c>
      <c r="K601" s="1">
        <v>26042.14</v>
      </c>
      <c r="L601" s="1">
        <v>11757.86</v>
      </c>
      <c r="M601" s="1" t="s">
        <v>91</v>
      </c>
      <c r="N601" s="3">
        <v>2025</v>
      </c>
    </row>
    <row r="602" spans="1:14" x14ac:dyDescent="0.3">
      <c r="A602" s="1" t="s">
        <v>89</v>
      </c>
      <c r="B602" s="1" t="s">
        <v>633</v>
      </c>
      <c r="C602" s="2">
        <v>45925</v>
      </c>
      <c r="D602" s="1" t="s">
        <v>23</v>
      </c>
      <c r="E602" s="1" t="s">
        <v>290</v>
      </c>
      <c r="F602" s="1" t="s">
        <v>550</v>
      </c>
      <c r="G602" s="3">
        <v>4</v>
      </c>
      <c r="H602" s="3">
        <v>14000</v>
      </c>
      <c r="I602" s="3">
        <v>3</v>
      </c>
      <c r="J602" s="3">
        <v>54320</v>
      </c>
      <c r="K602" s="1">
        <v>36897.949999999997</v>
      </c>
      <c r="L602" s="1">
        <v>17422.05</v>
      </c>
      <c r="M602" s="1" t="s">
        <v>91</v>
      </c>
      <c r="N602" s="3">
        <v>2025</v>
      </c>
    </row>
    <row r="603" spans="1:14" x14ac:dyDescent="0.3">
      <c r="A603" s="1" t="s">
        <v>89</v>
      </c>
      <c r="B603" s="1" t="s">
        <v>634</v>
      </c>
      <c r="C603" s="2">
        <v>45926</v>
      </c>
      <c r="D603" s="1" t="s">
        <v>26</v>
      </c>
      <c r="E603" s="1" t="s">
        <v>466</v>
      </c>
      <c r="F603" s="1" t="s">
        <v>550</v>
      </c>
      <c r="G603" s="3">
        <v>2</v>
      </c>
      <c r="H603" s="3">
        <v>1800</v>
      </c>
      <c r="I603" s="3">
        <v>5</v>
      </c>
      <c r="J603" s="3">
        <v>3420</v>
      </c>
      <c r="K603" s="1">
        <v>1927.7</v>
      </c>
      <c r="L603" s="1">
        <v>1492.3</v>
      </c>
      <c r="M603" s="1" t="s">
        <v>91</v>
      </c>
      <c r="N603" s="3">
        <v>2025</v>
      </c>
    </row>
    <row r="604" spans="1:14" x14ac:dyDescent="0.3">
      <c r="A604" s="1" t="s">
        <v>89</v>
      </c>
      <c r="B604" s="1" t="s">
        <v>635</v>
      </c>
      <c r="C604" s="2">
        <v>45928</v>
      </c>
      <c r="D604" s="1" t="s">
        <v>16</v>
      </c>
      <c r="E604" s="1" t="s">
        <v>466</v>
      </c>
      <c r="F604" s="1" t="s">
        <v>550</v>
      </c>
      <c r="G604" s="3">
        <v>1</v>
      </c>
      <c r="H604" s="3">
        <v>1800</v>
      </c>
      <c r="I604" s="3">
        <v>0</v>
      </c>
      <c r="J604" s="3">
        <v>1800</v>
      </c>
      <c r="K604" s="1">
        <v>994.38</v>
      </c>
      <c r="L604" s="1">
        <v>805.62</v>
      </c>
      <c r="M604" s="1" t="s">
        <v>91</v>
      </c>
      <c r="N604" s="3">
        <v>2025</v>
      </c>
    </row>
    <row r="605" spans="1:14" x14ac:dyDescent="0.3">
      <c r="A605" s="1" t="s">
        <v>89</v>
      </c>
      <c r="B605" s="1" t="s">
        <v>636</v>
      </c>
      <c r="C605" s="2">
        <v>45928</v>
      </c>
      <c r="D605" s="1" t="s">
        <v>21</v>
      </c>
      <c r="E605" s="1" t="s">
        <v>466</v>
      </c>
      <c r="F605" s="1" t="s">
        <v>550</v>
      </c>
      <c r="G605" s="3">
        <v>4</v>
      </c>
      <c r="H605" s="3">
        <v>1800</v>
      </c>
      <c r="I605" s="3">
        <v>12</v>
      </c>
      <c r="J605" s="3">
        <v>6336</v>
      </c>
      <c r="K605" s="1">
        <v>3410.46</v>
      </c>
      <c r="L605" s="1">
        <v>2925.54</v>
      </c>
      <c r="M605" s="1" t="s">
        <v>91</v>
      </c>
      <c r="N605" s="3">
        <v>2025</v>
      </c>
    </row>
    <row r="606" spans="1:14" x14ac:dyDescent="0.3">
      <c r="A606" s="1" t="s">
        <v>127</v>
      </c>
      <c r="B606" s="1" t="s">
        <v>637</v>
      </c>
      <c r="C606" s="2">
        <v>45931</v>
      </c>
      <c r="D606" s="1" t="s">
        <v>26</v>
      </c>
      <c r="E606" s="1" t="s">
        <v>466</v>
      </c>
      <c r="F606" s="1" t="s">
        <v>550</v>
      </c>
      <c r="G606" s="3">
        <v>2</v>
      </c>
      <c r="H606" s="3">
        <v>1800</v>
      </c>
      <c r="I606" s="3">
        <v>3</v>
      </c>
      <c r="J606" s="3">
        <v>3492</v>
      </c>
      <c r="K606" s="1">
        <v>1907.18</v>
      </c>
      <c r="L606" s="1">
        <v>1584.82</v>
      </c>
      <c r="M606" s="1" t="s">
        <v>129</v>
      </c>
      <c r="N606" s="3">
        <v>2025</v>
      </c>
    </row>
    <row r="607" spans="1:14" x14ac:dyDescent="0.3">
      <c r="A607" s="1" t="s">
        <v>127</v>
      </c>
      <c r="B607" s="1" t="s">
        <v>638</v>
      </c>
      <c r="C607" s="2">
        <v>45932</v>
      </c>
      <c r="D607" s="1" t="s">
        <v>23</v>
      </c>
      <c r="E607" s="1" t="s">
        <v>290</v>
      </c>
      <c r="F607" s="1" t="s">
        <v>550</v>
      </c>
      <c r="G607" s="3">
        <v>3</v>
      </c>
      <c r="H607" s="3">
        <v>14000</v>
      </c>
      <c r="I607" s="3">
        <v>3</v>
      </c>
      <c r="J607" s="3">
        <v>40740</v>
      </c>
      <c r="K607" s="1">
        <v>27942.49</v>
      </c>
      <c r="L607" s="1">
        <v>12797.51</v>
      </c>
      <c r="M607" s="1" t="s">
        <v>129</v>
      </c>
      <c r="N607" s="3">
        <v>2025</v>
      </c>
    </row>
    <row r="608" spans="1:14" x14ac:dyDescent="0.3">
      <c r="A608" s="1" t="s">
        <v>127</v>
      </c>
      <c r="B608" s="1" t="s">
        <v>639</v>
      </c>
      <c r="C608" s="2">
        <v>45935</v>
      </c>
      <c r="D608" s="1" t="s">
        <v>16</v>
      </c>
      <c r="E608" s="1" t="s">
        <v>466</v>
      </c>
      <c r="F608" s="1" t="s">
        <v>550</v>
      </c>
      <c r="G608" s="3">
        <v>8</v>
      </c>
      <c r="H608" s="3">
        <v>1800</v>
      </c>
      <c r="I608" s="3">
        <v>5</v>
      </c>
      <c r="J608" s="3">
        <v>13680</v>
      </c>
      <c r="K608" s="1">
        <v>7520.71</v>
      </c>
      <c r="L608" s="1">
        <v>6159.29</v>
      </c>
      <c r="M608" s="1" t="s">
        <v>129</v>
      </c>
      <c r="N608" s="3">
        <v>2025</v>
      </c>
    </row>
    <row r="609" spans="1:14" x14ac:dyDescent="0.3">
      <c r="A609" s="1" t="s">
        <v>127</v>
      </c>
      <c r="B609" s="1" t="s">
        <v>640</v>
      </c>
      <c r="C609" s="2">
        <v>45936</v>
      </c>
      <c r="D609" s="1" t="s">
        <v>26</v>
      </c>
      <c r="E609" s="1" t="s">
        <v>290</v>
      </c>
      <c r="F609" s="1" t="s">
        <v>550</v>
      </c>
      <c r="G609" s="3">
        <v>6</v>
      </c>
      <c r="H609" s="3">
        <v>14000</v>
      </c>
      <c r="I609" s="3">
        <v>0</v>
      </c>
      <c r="J609" s="3">
        <v>84000</v>
      </c>
      <c r="K609" s="1">
        <v>57455</v>
      </c>
      <c r="L609" s="1">
        <v>26545</v>
      </c>
      <c r="M609" s="1" t="s">
        <v>129</v>
      </c>
      <c r="N609" s="3">
        <v>2025</v>
      </c>
    </row>
    <row r="610" spans="1:14" x14ac:dyDescent="0.3">
      <c r="A610" s="1" t="s">
        <v>127</v>
      </c>
      <c r="B610" s="1" t="s">
        <v>641</v>
      </c>
      <c r="C610" s="2">
        <v>45940</v>
      </c>
      <c r="D610" s="1" t="s">
        <v>23</v>
      </c>
      <c r="E610" s="1" t="s">
        <v>466</v>
      </c>
      <c r="F610" s="1" t="s">
        <v>550</v>
      </c>
      <c r="G610" s="3">
        <v>2</v>
      </c>
      <c r="H610" s="3">
        <v>1800</v>
      </c>
      <c r="I610" s="3">
        <v>10</v>
      </c>
      <c r="J610" s="3">
        <v>3240</v>
      </c>
      <c r="K610" s="1">
        <v>1768.2</v>
      </c>
      <c r="L610" s="1">
        <v>1471.8</v>
      </c>
      <c r="M610" s="1" t="s">
        <v>129</v>
      </c>
      <c r="N610" s="3">
        <v>2025</v>
      </c>
    </row>
    <row r="611" spans="1:14" x14ac:dyDescent="0.3">
      <c r="A611" s="1" t="s">
        <v>127</v>
      </c>
      <c r="B611" s="1" t="s">
        <v>642</v>
      </c>
      <c r="C611" s="2">
        <v>45940</v>
      </c>
      <c r="D611" s="1" t="s">
        <v>26</v>
      </c>
      <c r="E611" s="1" t="s">
        <v>466</v>
      </c>
      <c r="F611" s="1" t="s">
        <v>550</v>
      </c>
      <c r="G611" s="3">
        <v>7</v>
      </c>
      <c r="H611" s="3">
        <v>1800</v>
      </c>
      <c r="I611" s="3">
        <v>10</v>
      </c>
      <c r="J611" s="3">
        <v>11340</v>
      </c>
      <c r="K611" s="1">
        <v>6190.15</v>
      </c>
      <c r="L611" s="1">
        <v>5149.8500000000004</v>
      </c>
      <c r="M611" s="1" t="s">
        <v>129</v>
      </c>
      <c r="N611" s="3">
        <v>2025</v>
      </c>
    </row>
    <row r="612" spans="1:14" x14ac:dyDescent="0.3">
      <c r="A612" s="1" t="s">
        <v>127</v>
      </c>
      <c r="B612" s="1" t="s">
        <v>643</v>
      </c>
      <c r="C612" s="2">
        <v>45942</v>
      </c>
      <c r="D612" s="1" t="s">
        <v>26</v>
      </c>
      <c r="E612" s="1" t="s">
        <v>290</v>
      </c>
      <c r="F612" s="1" t="s">
        <v>550</v>
      </c>
      <c r="G612" s="3">
        <v>1</v>
      </c>
      <c r="H612" s="3">
        <v>14000</v>
      </c>
      <c r="I612" s="3">
        <v>0</v>
      </c>
      <c r="J612" s="3">
        <v>14000</v>
      </c>
      <c r="K612" s="1">
        <v>9781.06</v>
      </c>
      <c r="L612" s="1">
        <v>4218.9399999999996</v>
      </c>
      <c r="M612" s="1" t="s">
        <v>129</v>
      </c>
      <c r="N612" s="3">
        <v>2025</v>
      </c>
    </row>
    <row r="613" spans="1:14" x14ac:dyDescent="0.3">
      <c r="A613" s="1" t="s">
        <v>127</v>
      </c>
      <c r="B613" s="1" t="s">
        <v>644</v>
      </c>
      <c r="C613" s="2">
        <v>45943</v>
      </c>
      <c r="D613" s="1" t="s">
        <v>16</v>
      </c>
      <c r="E613" s="1" t="s">
        <v>466</v>
      </c>
      <c r="F613" s="1" t="s">
        <v>550</v>
      </c>
      <c r="G613" s="3">
        <v>7</v>
      </c>
      <c r="H613" s="3">
        <v>1800</v>
      </c>
      <c r="I613" s="3">
        <v>12</v>
      </c>
      <c r="J613" s="3">
        <v>11088</v>
      </c>
      <c r="K613" s="1">
        <v>6272.94</v>
      </c>
      <c r="L613" s="1">
        <v>4815.0600000000004</v>
      </c>
      <c r="M613" s="1" t="s">
        <v>129</v>
      </c>
      <c r="N613" s="3">
        <v>2025</v>
      </c>
    </row>
    <row r="614" spans="1:14" x14ac:dyDescent="0.3">
      <c r="A614" s="1" t="s">
        <v>127</v>
      </c>
      <c r="B614" s="1" t="s">
        <v>645</v>
      </c>
      <c r="C614" s="2">
        <v>45947</v>
      </c>
      <c r="D614" s="1" t="s">
        <v>16</v>
      </c>
      <c r="E614" s="1" t="s">
        <v>290</v>
      </c>
      <c r="F614" s="1" t="s">
        <v>550</v>
      </c>
      <c r="G614" s="3">
        <v>5</v>
      </c>
      <c r="H614" s="3">
        <v>14000</v>
      </c>
      <c r="I614" s="3">
        <v>3</v>
      </c>
      <c r="J614" s="3">
        <v>67900</v>
      </c>
      <c r="K614" s="1">
        <v>45230.22</v>
      </c>
      <c r="L614" s="1">
        <v>22669.78</v>
      </c>
      <c r="M614" s="1" t="s">
        <v>129</v>
      </c>
      <c r="N614" s="3">
        <v>2025</v>
      </c>
    </row>
    <row r="615" spans="1:14" x14ac:dyDescent="0.3">
      <c r="A615" s="1" t="s">
        <v>127</v>
      </c>
      <c r="B615" s="1" t="s">
        <v>646</v>
      </c>
      <c r="C615" s="2">
        <v>45953</v>
      </c>
      <c r="D615" s="1" t="s">
        <v>23</v>
      </c>
      <c r="E615" s="1" t="s">
        <v>290</v>
      </c>
      <c r="F615" s="1" t="s">
        <v>550</v>
      </c>
      <c r="G615" s="3">
        <v>2</v>
      </c>
      <c r="H615" s="3">
        <v>14000</v>
      </c>
      <c r="I615" s="3">
        <v>5</v>
      </c>
      <c r="J615" s="3">
        <v>26600</v>
      </c>
      <c r="K615" s="1">
        <v>18448.39</v>
      </c>
      <c r="L615" s="1">
        <v>8151.61</v>
      </c>
      <c r="M615" s="1" t="s">
        <v>129</v>
      </c>
      <c r="N615" s="3">
        <v>2025</v>
      </c>
    </row>
    <row r="616" spans="1:14" x14ac:dyDescent="0.3">
      <c r="A616" s="1" t="s">
        <v>127</v>
      </c>
      <c r="B616" s="1" t="s">
        <v>647</v>
      </c>
      <c r="C616" s="2">
        <v>45954</v>
      </c>
      <c r="D616" s="1" t="s">
        <v>23</v>
      </c>
      <c r="E616" s="1" t="s">
        <v>290</v>
      </c>
      <c r="F616" s="1" t="s">
        <v>550</v>
      </c>
      <c r="G616" s="3">
        <v>2</v>
      </c>
      <c r="H616" s="3">
        <v>14000</v>
      </c>
      <c r="I616" s="3">
        <v>5</v>
      </c>
      <c r="J616" s="3">
        <v>26600</v>
      </c>
      <c r="K616" s="1">
        <v>18178.77</v>
      </c>
      <c r="L616" s="1">
        <v>8421.23</v>
      </c>
      <c r="M616" s="1" t="s">
        <v>129</v>
      </c>
      <c r="N616" s="3">
        <v>2025</v>
      </c>
    </row>
    <row r="617" spans="1:14" x14ac:dyDescent="0.3">
      <c r="A617" s="1" t="s">
        <v>127</v>
      </c>
      <c r="B617" s="1" t="s">
        <v>648</v>
      </c>
      <c r="C617" s="2">
        <v>45964</v>
      </c>
      <c r="D617" s="1" t="s">
        <v>26</v>
      </c>
      <c r="E617" s="1" t="s">
        <v>290</v>
      </c>
      <c r="F617" s="1" t="s">
        <v>550</v>
      </c>
      <c r="G617" s="3">
        <v>4</v>
      </c>
      <c r="H617" s="3">
        <v>14000</v>
      </c>
      <c r="I617" s="3">
        <v>3</v>
      </c>
      <c r="J617" s="3">
        <v>54320</v>
      </c>
      <c r="K617" s="1">
        <v>36268.6</v>
      </c>
      <c r="L617" s="1">
        <v>18051.400000000001</v>
      </c>
      <c r="M617" s="1" t="s">
        <v>129</v>
      </c>
      <c r="N617" s="3">
        <v>2025</v>
      </c>
    </row>
    <row r="618" spans="1:14" x14ac:dyDescent="0.3">
      <c r="A618" s="1" t="s">
        <v>127</v>
      </c>
      <c r="B618" s="1" t="s">
        <v>649</v>
      </c>
      <c r="C618" s="2">
        <v>45965</v>
      </c>
      <c r="D618" s="1" t="s">
        <v>26</v>
      </c>
      <c r="E618" s="1" t="s">
        <v>466</v>
      </c>
      <c r="F618" s="1" t="s">
        <v>550</v>
      </c>
      <c r="G618" s="3">
        <v>8</v>
      </c>
      <c r="H618" s="3">
        <v>1800</v>
      </c>
      <c r="I618" s="3">
        <v>5</v>
      </c>
      <c r="J618" s="3">
        <v>13680</v>
      </c>
      <c r="K618" s="1">
        <v>7746.08</v>
      </c>
      <c r="L618" s="1">
        <v>5933.92</v>
      </c>
      <c r="M618" s="1" t="s">
        <v>129</v>
      </c>
      <c r="N618" s="3">
        <v>2025</v>
      </c>
    </row>
    <row r="619" spans="1:14" x14ac:dyDescent="0.3">
      <c r="A619" s="1" t="s">
        <v>127</v>
      </c>
      <c r="B619" s="1" t="s">
        <v>650</v>
      </c>
      <c r="C619" s="2">
        <v>45965</v>
      </c>
      <c r="D619" s="1" t="s">
        <v>23</v>
      </c>
      <c r="E619" s="1" t="s">
        <v>290</v>
      </c>
      <c r="F619" s="1" t="s">
        <v>550</v>
      </c>
      <c r="G619" s="3">
        <v>3</v>
      </c>
      <c r="H619" s="3">
        <v>14000</v>
      </c>
      <c r="I619" s="3">
        <v>8</v>
      </c>
      <c r="J619" s="3">
        <v>38640</v>
      </c>
      <c r="K619" s="1">
        <v>25829.72</v>
      </c>
      <c r="L619" s="1">
        <v>12810.28</v>
      </c>
      <c r="M619" s="1" t="s">
        <v>129</v>
      </c>
      <c r="N619" s="3">
        <v>2025</v>
      </c>
    </row>
    <row r="620" spans="1:14" x14ac:dyDescent="0.3">
      <c r="A620" s="1" t="s">
        <v>127</v>
      </c>
      <c r="B620" s="1" t="s">
        <v>651</v>
      </c>
      <c r="C620" s="2">
        <v>45974</v>
      </c>
      <c r="D620" s="1" t="s">
        <v>16</v>
      </c>
      <c r="E620" s="1" t="s">
        <v>290</v>
      </c>
      <c r="F620" s="1" t="s">
        <v>550</v>
      </c>
      <c r="G620" s="3">
        <v>8</v>
      </c>
      <c r="H620" s="3">
        <v>14000</v>
      </c>
      <c r="I620" s="3">
        <v>0</v>
      </c>
      <c r="J620" s="3">
        <v>112000</v>
      </c>
      <c r="K620" s="1">
        <v>74166.64</v>
      </c>
      <c r="L620" s="1">
        <v>37833.360000000001</v>
      </c>
      <c r="M620" s="1" t="s">
        <v>129</v>
      </c>
      <c r="N620" s="3">
        <v>2025</v>
      </c>
    </row>
    <row r="621" spans="1:14" x14ac:dyDescent="0.3">
      <c r="A621" s="1" t="s">
        <v>127</v>
      </c>
      <c r="B621" s="1" t="s">
        <v>652</v>
      </c>
      <c r="C621" s="2">
        <v>45974</v>
      </c>
      <c r="D621" s="1" t="s">
        <v>26</v>
      </c>
      <c r="E621" s="1" t="s">
        <v>466</v>
      </c>
      <c r="F621" s="1" t="s">
        <v>550</v>
      </c>
      <c r="G621" s="3">
        <v>4</v>
      </c>
      <c r="H621" s="3">
        <v>1800</v>
      </c>
      <c r="I621" s="3">
        <v>5</v>
      </c>
      <c r="J621" s="3">
        <v>6840</v>
      </c>
      <c r="K621" s="1">
        <v>3829.01</v>
      </c>
      <c r="L621" s="1">
        <v>3010.99</v>
      </c>
      <c r="M621" s="1" t="s">
        <v>129</v>
      </c>
      <c r="N621" s="3">
        <v>2025</v>
      </c>
    </row>
    <row r="622" spans="1:14" x14ac:dyDescent="0.3">
      <c r="A622" s="1" t="s">
        <v>127</v>
      </c>
      <c r="B622" s="1" t="s">
        <v>653</v>
      </c>
      <c r="C622" s="2">
        <v>45976</v>
      </c>
      <c r="D622" s="1" t="s">
        <v>16</v>
      </c>
      <c r="E622" s="1" t="s">
        <v>290</v>
      </c>
      <c r="F622" s="1" t="s">
        <v>550</v>
      </c>
      <c r="G622" s="3">
        <v>4</v>
      </c>
      <c r="H622" s="3">
        <v>14000</v>
      </c>
      <c r="I622" s="3">
        <v>0</v>
      </c>
      <c r="J622" s="3">
        <v>56000</v>
      </c>
      <c r="K622" s="1">
        <v>38744.080000000002</v>
      </c>
      <c r="L622" s="1">
        <v>17255.919999999998</v>
      </c>
      <c r="M622" s="1" t="s">
        <v>129</v>
      </c>
      <c r="N622" s="3">
        <v>2025</v>
      </c>
    </row>
    <row r="623" spans="1:14" x14ac:dyDescent="0.3">
      <c r="A623" s="1" t="s">
        <v>127</v>
      </c>
      <c r="B623" s="1" t="s">
        <v>654</v>
      </c>
      <c r="C623" s="2">
        <v>45987</v>
      </c>
      <c r="D623" s="1" t="s">
        <v>23</v>
      </c>
      <c r="E623" s="1" t="s">
        <v>466</v>
      </c>
      <c r="F623" s="1" t="s">
        <v>550</v>
      </c>
      <c r="G623" s="3">
        <v>8</v>
      </c>
      <c r="H623" s="3">
        <v>1800</v>
      </c>
      <c r="I623" s="3">
        <v>5</v>
      </c>
      <c r="J623" s="3">
        <v>13680</v>
      </c>
      <c r="K623" s="1">
        <v>7448.9</v>
      </c>
      <c r="L623" s="1">
        <v>6231.1</v>
      </c>
      <c r="M623" s="1" t="s">
        <v>129</v>
      </c>
      <c r="N623" s="3">
        <v>2025</v>
      </c>
    </row>
    <row r="624" spans="1:14" x14ac:dyDescent="0.3">
      <c r="A624" s="1" t="s">
        <v>127</v>
      </c>
      <c r="B624" s="1" t="s">
        <v>655</v>
      </c>
      <c r="C624" s="2">
        <v>45998</v>
      </c>
      <c r="D624" s="1" t="s">
        <v>23</v>
      </c>
      <c r="E624" s="1" t="s">
        <v>290</v>
      </c>
      <c r="F624" s="1" t="s">
        <v>550</v>
      </c>
      <c r="G624" s="3">
        <v>1</v>
      </c>
      <c r="H624" s="3">
        <v>14000</v>
      </c>
      <c r="I624" s="3">
        <v>10</v>
      </c>
      <c r="J624" s="3">
        <v>12600</v>
      </c>
      <c r="K624" s="1">
        <v>8342.99</v>
      </c>
      <c r="L624" s="1">
        <v>4257.01</v>
      </c>
      <c r="M624" s="1" t="s">
        <v>129</v>
      </c>
      <c r="N624" s="3">
        <v>2025</v>
      </c>
    </row>
    <row r="625" spans="1:14" x14ac:dyDescent="0.3">
      <c r="A625" s="1" t="s">
        <v>127</v>
      </c>
      <c r="B625" s="1" t="s">
        <v>656</v>
      </c>
      <c r="C625" s="2">
        <v>46001</v>
      </c>
      <c r="D625" s="1" t="s">
        <v>16</v>
      </c>
      <c r="E625" s="1" t="s">
        <v>466</v>
      </c>
      <c r="F625" s="1" t="s">
        <v>550</v>
      </c>
      <c r="G625" s="3">
        <v>1</v>
      </c>
      <c r="H625" s="3">
        <v>1800</v>
      </c>
      <c r="I625" s="3">
        <v>0</v>
      </c>
      <c r="J625" s="3">
        <v>1800</v>
      </c>
      <c r="K625" s="1">
        <v>997.53</v>
      </c>
      <c r="L625" s="1">
        <v>802.47</v>
      </c>
      <c r="M625" s="1" t="s">
        <v>129</v>
      </c>
      <c r="N625" s="3">
        <v>2025</v>
      </c>
    </row>
    <row r="626" spans="1:14" x14ac:dyDescent="0.3">
      <c r="A626" s="1" t="s">
        <v>127</v>
      </c>
      <c r="B626" s="1" t="s">
        <v>657</v>
      </c>
      <c r="C626" s="2">
        <v>46003</v>
      </c>
      <c r="D626" s="1" t="s">
        <v>21</v>
      </c>
      <c r="E626" s="1" t="s">
        <v>290</v>
      </c>
      <c r="F626" s="1" t="s">
        <v>550</v>
      </c>
      <c r="G626" s="3">
        <v>1</v>
      </c>
      <c r="H626" s="3">
        <v>14000</v>
      </c>
      <c r="I626" s="3">
        <v>0</v>
      </c>
      <c r="J626" s="3">
        <v>14000</v>
      </c>
      <c r="K626" s="1">
        <v>9641.6</v>
      </c>
      <c r="L626" s="1">
        <v>4358.3999999999996</v>
      </c>
      <c r="M626" s="1" t="s">
        <v>129</v>
      </c>
      <c r="N626" s="3">
        <v>2025</v>
      </c>
    </row>
    <row r="627" spans="1:14" x14ac:dyDescent="0.3">
      <c r="A627" s="1" t="s">
        <v>127</v>
      </c>
      <c r="B627" s="1" t="s">
        <v>658</v>
      </c>
      <c r="C627" s="2">
        <v>46006</v>
      </c>
      <c r="D627" s="1" t="s">
        <v>23</v>
      </c>
      <c r="E627" s="1" t="s">
        <v>290</v>
      </c>
      <c r="F627" s="1" t="s">
        <v>550</v>
      </c>
      <c r="G627" s="3">
        <v>1</v>
      </c>
      <c r="H627" s="3">
        <v>14000</v>
      </c>
      <c r="I627" s="3">
        <v>5</v>
      </c>
      <c r="J627" s="3">
        <v>13300</v>
      </c>
      <c r="K627" s="1">
        <v>8916.11</v>
      </c>
      <c r="L627" s="1">
        <v>4383.8900000000003</v>
      </c>
      <c r="M627" s="1" t="s">
        <v>129</v>
      </c>
      <c r="N627" s="3">
        <v>2025</v>
      </c>
    </row>
    <row r="628" spans="1:14" x14ac:dyDescent="0.3">
      <c r="A628" s="1" t="s">
        <v>127</v>
      </c>
      <c r="B628" s="1" t="s">
        <v>659</v>
      </c>
      <c r="C628" s="2">
        <v>46008</v>
      </c>
      <c r="D628" s="1" t="s">
        <v>23</v>
      </c>
      <c r="E628" s="1" t="s">
        <v>466</v>
      </c>
      <c r="F628" s="1" t="s">
        <v>550</v>
      </c>
      <c r="G628" s="3">
        <v>8</v>
      </c>
      <c r="H628" s="3">
        <v>1800</v>
      </c>
      <c r="I628" s="3">
        <v>10</v>
      </c>
      <c r="J628" s="3">
        <v>12960</v>
      </c>
      <c r="K628" s="1">
        <v>7153.01</v>
      </c>
      <c r="L628" s="1">
        <v>5806.99</v>
      </c>
      <c r="M628" s="1" t="s">
        <v>129</v>
      </c>
      <c r="N628" s="3">
        <v>2025</v>
      </c>
    </row>
    <row r="629" spans="1:14" x14ac:dyDescent="0.3">
      <c r="A629" s="1" t="s">
        <v>127</v>
      </c>
      <c r="B629" s="1" t="s">
        <v>660</v>
      </c>
      <c r="C629" s="2">
        <v>46009</v>
      </c>
      <c r="D629" s="1" t="s">
        <v>16</v>
      </c>
      <c r="E629" s="1" t="s">
        <v>466</v>
      </c>
      <c r="F629" s="1" t="s">
        <v>550</v>
      </c>
      <c r="G629" s="3">
        <v>5</v>
      </c>
      <c r="H629" s="3">
        <v>1800</v>
      </c>
      <c r="I629" s="3">
        <v>0</v>
      </c>
      <c r="J629" s="3">
        <v>9000</v>
      </c>
      <c r="K629" s="1">
        <v>4920.05</v>
      </c>
      <c r="L629" s="1">
        <v>4079.95</v>
      </c>
      <c r="M629" s="1" t="s">
        <v>129</v>
      </c>
      <c r="N629" s="3">
        <v>2025</v>
      </c>
    </row>
    <row r="630" spans="1:14" x14ac:dyDescent="0.3">
      <c r="A630" s="1" t="s">
        <v>127</v>
      </c>
      <c r="B630" s="1" t="s">
        <v>661</v>
      </c>
      <c r="C630" s="2">
        <v>46009</v>
      </c>
      <c r="D630" s="1" t="s">
        <v>23</v>
      </c>
      <c r="E630" s="1" t="s">
        <v>290</v>
      </c>
      <c r="F630" s="1" t="s">
        <v>550</v>
      </c>
      <c r="G630" s="3">
        <v>8</v>
      </c>
      <c r="H630" s="3">
        <v>14000</v>
      </c>
      <c r="I630" s="3">
        <v>3</v>
      </c>
      <c r="J630" s="3">
        <v>108640</v>
      </c>
      <c r="K630" s="1">
        <v>72800.179999999993</v>
      </c>
      <c r="L630" s="1">
        <v>35839.82</v>
      </c>
      <c r="M630" s="1" t="s">
        <v>129</v>
      </c>
      <c r="N630" s="3">
        <v>2025</v>
      </c>
    </row>
    <row r="631" spans="1:14" x14ac:dyDescent="0.3">
      <c r="A631" s="1" t="s">
        <v>127</v>
      </c>
      <c r="B631" s="1" t="s">
        <v>662</v>
      </c>
      <c r="C631" s="2">
        <v>46014</v>
      </c>
      <c r="D631" s="1" t="s">
        <v>26</v>
      </c>
      <c r="E631" s="1" t="s">
        <v>290</v>
      </c>
      <c r="F631" s="1" t="s">
        <v>550</v>
      </c>
      <c r="G631" s="3">
        <v>1</v>
      </c>
      <c r="H631" s="3">
        <v>14000</v>
      </c>
      <c r="I631" s="3">
        <v>0</v>
      </c>
      <c r="J631" s="3">
        <v>14000</v>
      </c>
      <c r="K631" s="1">
        <v>9765.01</v>
      </c>
      <c r="L631" s="1">
        <v>4234.99</v>
      </c>
      <c r="M631" s="1" t="s">
        <v>129</v>
      </c>
      <c r="N631" s="3">
        <v>2025</v>
      </c>
    </row>
    <row r="632" spans="1:14" x14ac:dyDescent="0.3">
      <c r="A632" s="1" t="s">
        <v>127</v>
      </c>
      <c r="B632" s="1" t="s">
        <v>663</v>
      </c>
      <c r="C632" s="2">
        <v>46018</v>
      </c>
      <c r="D632" s="1" t="s">
        <v>26</v>
      </c>
      <c r="E632" s="1" t="s">
        <v>466</v>
      </c>
      <c r="F632" s="1" t="s">
        <v>550</v>
      </c>
      <c r="G632" s="3">
        <v>6</v>
      </c>
      <c r="H632" s="3">
        <v>1800</v>
      </c>
      <c r="I632" s="3">
        <v>12</v>
      </c>
      <c r="J632" s="3">
        <v>9504</v>
      </c>
      <c r="K632" s="1">
        <v>5287.59</v>
      </c>
      <c r="L632" s="1">
        <v>4216.41</v>
      </c>
      <c r="M632" s="1" t="s">
        <v>129</v>
      </c>
      <c r="N632" s="3">
        <v>2025</v>
      </c>
    </row>
    <row r="633" spans="1:14" x14ac:dyDescent="0.3">
      <c r="A633" s="1" t="s">
        <v>127</v>
      </c>
      <c r="B633" s="1" t="s">
        <v>664</v>
      </c>
      <c r="C633" s="2">
        <v>46019</v>
      </c>
      <c r="D633" s="1" t="s">
        <v>16</v>
      </c>
      <c r="E633" s="1" t="s">
        <v>290</v>
      </c>
      <c r="F633" s="1" t="s">
        <v>550</v>
      </c>
      <c r="G633" s="3">
        <v>5</v>
      </c>
      <c r="H633" s="3">
        <v>14000</v>
      </c>
      <c r="I633" s="3">
        <v>0</v>
      </c>
      <c r="J633" s="3">
        <v>70000</v>
      </c>
      <c r="K633" s="1">
        <v>46297.58</v>
      </c>
      <c r="L633" s="1">
        <v>23702.42</v>
      </c>
      <c r="M633" s="1" t="s">
        <v>129</v>
      </c>
      <c r="N633" s="3">
        <v>2025</v>
      </c>
    </row>
    <row r="634" spans="1:14" x14ac:dyDescent="0.3">
      <c r="A634" s="1" t="s">
        <v>14</v>
      </c>
      <c r="B634" s="1" t="s">
        <v>665</v>
      </c>
      <c r="C634" s="2">
        <v>45659</v>
      </c>
      <c r="D634" s="1" t="s">
        <v>21</v>
      </c>
      <c r="E634" s="1" t="s">
        <v>167</v>
      </c>
      <c r="F634" s="1" t="s">
        <v>550</v>
      </c>
      <c r="G634" s="3">
        <v>4</v>
      </c>
      <c r="H634" s="3">
        <v>55000</v>
      </c>
      <c r="I634" s="3">
        <v>8</v>
      </c>
      <c r="J634" s="3">
        <v>202400</v>
      </c>
      <c r="K634" s="1">
        <v>152880.51999999999</v>
      </c>
      <c r="L634" s="1">
        <v>49519.48</v>
      </c>
      <c r="M634" s="1" t="s">
        <v>19</v>
      </c>
      <c r="N634" s="3">
        <v>2025</v>
      </c>
    </row>
    <row r="635" spans="1:14" x14ac:dyDescent="0.3">
      <c r="A635" s="1" t="s">
        <v>14</v>
      </c>
      <c r="B635" s="1" t="s">
        <v>666</v>
      </c>
      <c r="C635" s="2">
        <v>45660</v>
      </c>
      <c r="D635" s="1" t="s">
        <v>23</v>
      </c>
      <c r="E635" s="1" t="s">
        <v>167</v>
      </c>
      <c r="F635" s="1" t="s">
        <v>550</v>
      </c>
      <c r="G635" s="3">
        <v>5</v>
      </c>
      <c r="H635" s="3">
        <v>55000</v>
      </c>
      <c r="I635" s="3">
        <v>8</v>
      </c>
      <c r="J635" s="3">
        <v>253000</v>
      </c>
      <c r="K635" s="1">
        <v>192922.74</v>
      </c>
      <c r="L635" s="1">
        <v>60077.26</v>
      </c>
      <c r="M635" s="1" t="s">
        <v>19</v>
      </c>
      <c r="N635" s="3">
        <v>2025</v>
      </c>
    </row>
    <row r="636" spans="1:14" x14ac:dyDescent="0.3">
      <c r="A636" s="1" t="s">
        <v>14</v>
      </c>
      <c r="B636" s="1" t="s">
        <v>667</v>
      </c>
      <c r="C636" s="2">
        <v>45668</v>
      </c>
      <c r="D636" s="1" t="s">
        <v>23</v>
      </c>
      <c r="E636" s="1" t="s">
        <v>167</v>
      </c>
      <c r="F636" s="1" t="s">
        <v>550</v>
      </c>
      <c r="G636" s="3">
        <v>4</v>
      </c>
      <c r="H636" s="3">
        <v>55000</v>
      </c>
      <c r="I636" s="3">
        <v>8</v>
      </c>
      <c r="J636" s="3">
        <v>202400</v>
      </c>
      <c r="K636" s="1">
        <v>158009.56</v>
      </c>
      <c r="L636" s="1">
        <v>44390.44</v>
      </c>
      <c r="M636" s="1" t="s">
        <v>19</v>
      </c>
      <c r="N636" s="3">
        <v>2025</v>
      </c>
    </row>
    <row r="637" spans="1:14" x14ac:dyDescent="0.3">
      <c r="A637" s="1" t="s">
        <v>14</v>
      </c>
      <c r="B637" s="1" t="s">
        <v>668</v>
      </c>
      <c r="C637" s="2">
        <v>45670</v>
      </c>
      <c r="D637" s="1" t="s">
        <v>21</v>
      </c>
      <c r="E637" s="1" t="s">
        <v>167</v>
      </c>
      <c r="F637" s="1" t="s">
        <v>550</v>
      </c>
      <c r="G637" s="3">
        <v>6</v>
      </c>
      <c r="H637" s="3">
        <v>55000</v>
      </c>
      <c r="I637" s="3">
        <v>8</v>
      </c>
      <c r="J637" s="3">
        <v>303600</v>
      </c>
      <c r="K637" s="1">
        <v>234986.17</v>
      </c>
      <c r="L637" s="1">
        <v>68613.83</v>
      </c>
      <c r="M637" s="1" t="s">
        <v>19</v>
      </c>
      <c r="N637" s="3">
        <v>2025</v>
      </c>
    </row>
    <row r="638" spans="1:14" x14ac:dyDescent="0.3">
      <c r="A638" s="1" t="s">
        <v>14</v>
      </c>
      <c r="B638" s="1" t="s">
        <v>669</v>
      </c>
      <c r="C638" s="2">
        <v>45685</v>
      </c>
      <c r="D638" s="1" t="s">
        <v>23</v>
      </c>
      <c r="E638" s="1" t="s">
        <v>167</v>
      </c>
      <c r="F638" s="1" t="s">
        <v>550</v>
      </c>
      <c r="G638" s="3">
        <v>3</v>
      </c>
      <c r="H638" s="3">
        <v>55000</v>
      </c>
      <c r="I638" s="3">
        <v>0</v>
      </c>
      <c r="J638" s="3">
        <v>165000</v>
      </c>
      <c r="K638" s="1">
        <v>128084.04</v>
      </c>
      <c r="L638" s="1">
        <v>36915.96</v>
      </c>
      <c r="M638" s="1" t="s">
        <v>19</v>
      </c>
      <c r="N638" s="3">
        <v>2025</v>
      </c>
    </row>
    <row r="639" spans="1:14" x14ac:dyDescent="0.3">
      <c r="A639" s="1" t="s">
        <v>14</v>
      </c>
      <c r="B639" s="1" t="s">
        <v>670</v>
      </c>
      <c r="C639" s="2">
        <v>45690</v>
      </c>
      <c r="D639" s="1" t="s">
        <v>23</v>
      </c>
      <c r="E639" s="1" t="s">
        <v>167</v>
      </c>
      <c r="F639" s="1" t="s">
        <v>550</v>
      </c>
      <c r="G639" s="3">
        <v>7</v>
      </c>
      <c r="H639" s="3">
        <v>55000</v>
      </c>
      <c r="I639" s="3">
        <v>12</v>
      </c>
      <c r="J639" s="3">
        <v>338800</v>
      </c>
      <c r="K639" s="1">
        <v>251109.45</v>
      </c>
      <c r="L639" s="1">
        <v>87690.55</v>
      </c>
      <c r="M639" s="1" t="s">
        <v>19</v>
      </c>
      <c r="N639" s="3">
        <v>2025</v>
      </c>
    </row>
    <row r="640" spans="1:14" x14ac:dyDescent="0.3">
      <c r="A640" s="1" t="s">
        <v>14</v>
      </c>
      <c r="B640" s="1" t="s">
        <v>671</v>
      </c>
      <c r="C640" s="2">
        <v>45692</v>
      </c>
      <c r="D640" s="1" t="s">
        <v>21</v>
      </c>
      <c r="E640" s="1" t="s">
        <v>167</v>
      </c>
      <c r="F640" s="1" t="s">
        <v>550</v>
      </c>
      <c r="G640" s="3">
        <v>2</v>
      </c>
      <c r="H640" s="3">
        <v>55000</v>
      </c>
      <c r="I640" s="3">
        <v>8</v>
      </c>
      <c r="J640" s="3">
        <v>101200</v>
      </c>
      <c r="K640" s="1">
        <v>75909.460000000006</v>
      </c>
      <c r="L640" s="1">
        <v>25290.54</v>
      </c>
      <c r="M640" s="1" t="s">
        <v>19</v>
      </c>
      <c r="N640" s="3">
        <v>2025</v>
      </c>
    </row>
    <row r="641" spans="1:14" x14ac:dyDescent="0.3">
      <c r="A641" s="1" t="s">
        <v>14</v>
      </c>
      <c r="B641" s="1" t="s">
        <v>672</v>
      </c>
      <c r="C641" s="2">
        <v>45702</v>
      </c>
      <c r="D641" s="1" t="s">
        <v>23</v>
      </c>
      <c r="E641" s="1" t="s">
        <v>167</v>
      </c>
      <c r="F641" s="1" t="s">
        <v>550</v>
      </c>
      <c r="G641" s="3">
        <v>4</v>
      </c>
      <c r="H641" s="3">
        <v>55000</v>
      </c>
      <c r="I641" s="3">
        <v>10</v>
      </c>
      <c r="J641" s="3">
        <v>198000</v>
      </c>
      <c r="K641" s="1">
        <v>146090.63</v>
      </c>
      <c r="L641" s="1">
        <v>51909.37</v>
      </c>
      <c r="M641" s="1" t="s">
        <v>19</v>
      </c>
      <c r="N641" s="3">
        <v>2025</v>
      </c>
    </row>
    <row r="642" spans="1:14" x14ac:dyDescent="0.3">
      <c r="A642" s="1" t="s">
        <v>14</v>
      </c>
      <c r="B642" s="1" t="s">
        <v>673</v>
      </c>
      <c r="C642" s="2">
        <v>45703</v>
      </c>
      <c r="D642" s="1" t="s">
        <v>21</v>
      </c>
      <c r="E642" s="1" t="s">
        <v>167</v>
      </c>
      <c r="F642" s="1" t="s">
        <v>550</v>
      </c>
      <c r="G642" s="3">
        <v>6</v>
      </c>
      <c r="H642" s="3">
        <v>55000</v>
      </c>
      <c r="I642" s="3">
        <v>5</v>
      </c>
      <c r="J642" s="3">
        <v>313500</v>
      </c>
      <c r="K642" s="1">
        <v>236583.28</v>
      </c>
      <c r="L642" s="1">
        <v>76916.72</v>
      </c>
      <c r="M642" s="1" t="s">
        <v>19</v>
      </c>
      <c r="N642" s="3">
        <v>2025</v>
      </c>
    </row>
    <row r="643" spans="1:14" x14ac:dyDescent="0.3">
      <c r="A643" s="1" t="s">
        <v>14</v>
      </c>
      <c r="B643" s="1" t="s">
        <v>674</v>
      </c>
      <c r="C643" s="2">
        <v>45712</v>
      </c>
      <c r="D643" s="1" t="s">
        <v>26</v>
      </c>
      <c r="E643" s="1" t="s">
        <v>167</v>
      </c>
      <c r="F643" s="1" t="s">
        <v>550</v>
      </c>
      <c r="G643" s="3">
        <v>5</v>
      </c>
      <c r="H643" s="3">
        <v>55000</v>
      </c>
      <c r="I643" s="3">
        <v>5</v>
      </c>
      <c r="J643" s="3">
        <v>261250</v>
      </c>
      <c r="K643" s="1">
        <v>196769.25</v>
      </c>
      <c r="L643" s="1">
        <v>64480.75</v>
      </c>
      <c r="M643" s="1" t="s">
        <v>19</v>
      </c>
      <c r="N643" s="3">
        <v>2025</v>
      </c>
    </row>
    <row r="644" spans="1:14" x14ac:dyDescent="0.3">
      <c r="A644" s="1" t="s">
        <v>14</v>
      </c>
      <c r="B644" s="1" t="s">
        <v>675</v>
      </c>
      <c r="C644" s="2">
        <v>45713</v>
      </c>
      <c r="D644" s="1" t="s">
        <v>23</v>
      </c>
      <c r="E644" s="1" t="s">
        <v>167</v>
      </c>
      <c r="F644" s="1" t="s">
        <v>550</v>
      </c>
      <c r="G644" s="3">
        <v>3</v>
      </c>
      <c r="H644" s="3">
        <v>55000</v>
      </c>
      <c r="I644" s="3">
        <v>8</v>
      </c>
      <c r="J644" s="3">
        <v>151800</v>
      </c>
      <c r="K644" s="1">
        <v>112009.04</v>
      </c>
      <c r="L644" s="1">
        <v>39790.959999999999</v>
      </c>
      <c r="M644" s="1" t="s">
        <v>19</v>
      </c>
      <c r="N644" s="3">
        <v>2025</v>
      </c>
    </row>
    <row r="645" spans="1:14" x14ac:dyDescent="0.3">
      <c r="A645" s="1" t="s">
        <v>14</v>
      </c>
      <c r="B645" s="1" t="s">
        <v>676</v>
      </c>
      <c r="C645" s="2">
        <v>45714</v>
      </c>
      <c r="D645" s="1" t="s">
        <v>21</v>
      </c>
      <c r="E645" s="1" t="s">
        <v>167</v>
      </c>
      <c r="F645" s="1" t="s">
        <v>550</v>
      </c>
      <c r="G645" s="3">
        <v>3</v>
      </c>
      <c r="H645" s="3">
        <v>55000</v>
      </c>
      <c r="I645" s="3">
        <v>10</v>
      </c>
      <c r="J645" s="3">
        <v>148500</v>
      </c>
      <c r="K645" s="1">
        <v>114565.81</v>
      </c>
      <c r="L645" s="1">
        <v>33934.19</v>
      </c>
      <c r="M645" s="1" t="s">
        <v>19</v>
      </c>
      <c r="N645" s="3">
        <v>2025</v>
      </c>
    </row>
    <row r="646" spans="1:14" x14ac:dyDescent="0.3">
      <c r="A646" s="1" t="s">
        <v>14</v>
      </c>
      <c r="B646" s="1" t="s">
        <v>677</v>
      </c>
      <c r="C646" s="2">
        <v>45725</v>
      </c>
      <c r="D646" s="1" t="s">
        <v>23</v>
      </c>
      <c r="E646" s="1" t="s">
        <v>167</v>
      </c>
      <c r="F646" s="1" t="s">
        <v>550</v>
      </c>
      <c r="G646" s="3">
        <v>5</v>
      </c>
      <c r="H646" s="3">
        <v>55000</v>
      </c>
      <c r="I646" s="3">
        <v>0</v>
      </c>
      <c r="J646" s="3">
        <v>275000</v>
      </c>
      <c r="K646" s="1">
        <v>206815.43</v>
      </c>
      <c r="L646" s="1">
        <v>68184.570000000007</v>
      </c>
      <c r="M646" s="1" t="s">
        <v>19</v>
      </c>
      <c r="N646" s="3">
        <v>2025</v>
      </c>
    </row>
    <row r="647" spans="1:14" x14ac:dyDescent="0.3">
      <c r="A647" s="1" t="s">
        <v>14</v>
      </c>
      <c r="B647" s="1" t="s">
        <v>678</v>
      </c>
      <c r="C647" s="2">
        <v>45728</v>
      </c>
      <c r="D647" s="1" t="s">
        <v>23</v>
      </c>
      <c r="E647" s="1" t="s">
        <v>167</v>
      </c>
      <c r="F647" s="1" t="s">
        <v>550</v>
      </c>
      <c r="G647" s="3">
        <v>4</v>
      </c>
      <c r="H647" s="3">
        <v>55000</v>
      </c>
      <c r="I647" s="3">
        <v>0</v>
      </c>
      <c r="J647" s="3">
        <v>220000</v>
      </c>
      <c r="K647" s="1">
        <v>168745.63</v>
      </c>
      <c r="L647" s="1">
        <v>51254.37</v>
      </c>
      <c r="M647" s="1" t="s">
        <v>19</v>
      </c>
      <c r="N647" s="3">
        <v>2025</v>
      </c>
    </row>
    <row r="648" spans="1:14" x14ac:dyDescent="0.3">
      <c r="A648" s="1" t="s">
        <v>14</v>
      </c>
      <c r="B648" s="1" t="s">
        <v>679</v>
      </c>
      <c r="C648" s="2">
        <v>45737</v>
      </c>
      <c r="D648" s="1" t="s">
        <v>16</v>
      </c>
      <c r="E648" s="1" t="s">
        <v>167</v>
      </c>
      <c r="F648" s="1" t="s">
        <v>550</v>
      </c>
      <c r="G648" s="3">
        <v>6</v>
      </c>
      <c r="H648" s="3">
        <v>55000</v>
      </c>
      <c r="I648" s="3">
        <v>10</v>
      </c>
      <c r="J648" s="3">
        <v>297000</v>
      </c>
      <c r="K648" s="1">
        <v>226020.35</v>
      </c>
      <c r="L648" s="1">
        <v>70979.649999999994</v>
      </c>
      <c r="M648" s="1" t="s">
        <v>19</v>
      </c>
      <c r="N648" s="3">
        <v>2025</v>
      </c>
    </row>
    <row r="649" spans="1:14" x14ac:dyDescent="0.3">
      <c r="A649" s="1" t="s">
        <v>14</v>
      </c>
      <c r="B649" s="1" t="s">
        <v>680</v>
      </c>
      <c r="C649" s="2">
        <v>45738</v>
      </c>
      <c r="D649" s="1" t="s">
        <v>26</v>
      </c>
      <c r="E649" s="1" t="s">
        <v>167</v>
      </c>
      <c r="F649" s="1" t="s">
        <v>550</v>
      </c>
      <c r="G649" s="3">
        <v>7</v>
      </c>
      <c r="H649" s="3">
        <v>55000</v>
      </c>
      <c r="I649" s="3">
        <v>0</v>
      </c>
      <c r="J649" s="3">
        <v>385000</v>
      </c>
      <c r="K649" s="1">
        <v>296524.38</v>
      </c>
      <c r="L649" s="1">
        <v>88475.62</v>
      </c>
      <c r="M649" s="1" t="s">
        <v>19</v>
      </c>
      <c r="N649" s="3">
        <v>2025</v>
      </c>
    </row>
    <row r="650" spans="1:14" x14ac:dyDescent="0.3">
      <c r="A650" s="1" t="s">
        <v>14</v>
      </c>
      <c r="B650" s="1" t="s">
        <v>681</v>
      </c>
      <c r="C650" s="2">
        <v>45740</v>
      </c>
      <c r="D650" s="1" t="s">
        <v>26</v>
      </c>
      <c r="E650" s="1" t="s">
        <v>167</v>
      </c>
      <c r="F650" s="1" t="s">
        <v>550</v>
      </c>
      <c r="G650" s="3">
        <v>1</v>
      </c>
      <c r="H650" s="3">
        <v>55000</v>
      </c>
      <c r="I650" s="3">
        <v>12</v>
      </c>
      <c r="J650" s="3">
        <v>48400</v>
      </c>
      <c r="K650" s="1">
        <v>37394.04</v>
      </c>
      <c r="L650" s="1">
        <v>11005.96</v>
      </c>
      <c r="M650" s="1" t="s">
        <v>19</v>
      </c>
      <c r="N650" s="3">
        <v>2025</v>
      </c>
    </row>
    <row r="651" spans="1:14" x14ac:dyDescent="0.3">
      <c r="A651" s="1" t="s">
        <v>14</v>
      </c>
      <c r="B651" s="1" t="s">
        <v>682</v>
      </c>
      <c r="C651" s="2">
        <v>45743</v>
      </c>
      <c r="D651" s="1" t="s">
        <v>23</v>
      </c>
      <c r="E651" s="1" t="s">
        <v>167</v>
      </c>
      <c r="F651" s="1" t="s">
        <v>550</v>
      </c>
      <c r="G651" s="3">
        <v>5</v>
      </c>
      <c r="H651" s="3">
        <v>55000</v>
      </c>
      <c r="I651" s="3">
        <v>10</v>
      </c>
      <c r="J651" s="3">
        <v>247500</v>
      </c>
      <c r="K651" s="1">
        <v>190107.64</v>
      </c>
      <c r="L651" s="1">
        <v>57392.36</v>
      </c>
      <c r="M651" s="1" t="s">
        <v>19</v>
      </c>
      <c r="N651" s="3">
        <v>2025</v>
      </c>
    </row>
    <row r="652" spans="1:14" x14ac:dyDescent="0.3">
      <c r="A652" s="1" t="s">
        <v>51</v>
      </c>
      <c r="B652" s="1" t="s">
        <v>683</v>
      </c>
      <c r="C652" s="2">
        <v>45752</v>
      </c>
      <c r="D652" s="1" t="s">
        <v>16</v>
      </c>
      <c r="E652" s="1" t="s">
        <v>167</v>
      </c>
      <c r="F652" s="1" t="s">
        <v>550</v>
      </c>
      <c r="G652" s="3">
        <v>4</v>
      </c>
      <c r="H652" s="3">
        <v>55000</v>
      </c>
      <c r="I652" s="3">
        <v>0</v>
      </c>
      <c r="J652" s="3">
        <v>220000</v>
      </c>
      <c r="K652" s="1">
        <v>168383.87</v>
      </c>
      <c r="L652" s="1">
        <v>51616.13</v>
      </c>
      <c r="M652" s="1" t="s">
        <v>53</v>
      </c>
      <c r="N652" s="3">
        <v>2025</v>
      </c>
    </row>
    <row r="653" spans="1:14" x14ac:dyDescent="0.3">
      <c r="A653" s="1" t="s">
        <v>51</v>
      </c>
      <c r="B653" s="1" t="s">
        <v>684</v>
      </c>
      <c r="C653" s="2">
        <v>45757</v>
      </c>
      <c r="D653" s="1" t="s">
        <v>26</v>
      </c>
      <c r="E653" s="1" t="s">
        <v>167</v>
      </c>
      <c r="F653" s="1" t="s">
        <v>550</v>
      </c>
      <c r="G653" s="3">
        <v>5</v>
      </c>
      <c r="H653" s="3">
        <v>55000</v>
      </c>
      <c r="I653" s="3">
        <v>0</v>
      </c>
      <c r="J653" s="3">
        <v>275000</v>
      </c>
      <c r="K653" s="1">
        <v>214160.05</v>
      </c>
      <c r="L653" s="1">
        <v>60839.95</v>
      </c>
      <c r="M653" s="1" t="s">
        <v>53</v>
      </c>
      <c r="N653" s="3">
        <v>2025</v>
      </c>
    </row>
    <row r="654" spans="1:14" x14ac:dyDescent="0.3">
      <c r="A654" s="1" t="s">
        <v>51</v>
      </c>
      <c r="B654" s="1" t="s">
        <v>685</v>
      </c>
      <c r="C654" s="2">
        <v>45761</v>
      </c>
      <c r="D654" s="1" t="s">
        <v>21</v>
      </c>
      <c r="E654" s="1" t="s">
        <v>167</v>
      </c>
      <c r="F654" s="1" t="s">
        <v>550</v>
      </c>
      <c r="G654" s="3">
        <v>6</v>
      </c>
      <c r="H654" s="3">
        <v>55000</v>
      </c>
      <c r="I654" s="3">
        <v>5</v>
      </c>
      <c r="J654" s="3">
        <v>313500</v>
      </c>
      <c r="K654" s="1">
        <v>237093.33</v>
      </c>
      <c r="L654" s="1">
        <v>76406.67</v>
      </c>
      <c r="M654" s="1" t="s">
        <v>53</v>
      </c>
      <c r="N654" s="3">
        <v>2025</v>
      </c>
    </row>
    <row r="655" spans="1:14" x14ac:dyDescent="0.3">
      <c r="A655" s="1" t="s">
        <v>51</v>
      </c>
      <c r="B655" s="1" t="s">
        <v>686</v>
      </c>
      <c r="C655" s="2">
        <v>45769</v>
      </c>
      <c r="D655" s="1" t="s">
        <v>16</v>
      </c>
      <c r="E655" s="1" t="s">
        <v>167</v>
      </c>
      <c r="F655" s="1" t="s">
        <v>550</v>
      </c>
      <c r="G655" s="3">
        <v>2</v>
      </c>
      <c r="H655" s="3">
        <v>55000</v>
      </c>
      <c r="I655" s="3">
        <v>5</v>
      </c>
      <c r="J655" s="3">
        <v>104500</v>
      </c>
      <c r="K655" s="1">
        <v>79999.06</v>
      </c>
      <c r="L655" s="1">
        <v>24500.94</v>
      </c>
      <c r="M655" s="1" t="s">
        <v>53</v>
      </c>
      <c r="N655" s="3">
        <v>2025</v>
      </c>
    </row>
    <row r="656" spans="1:14" x14ac:dyDescent="0.3">
      <c r="A656" s="1" t="s">
        <v>51</v>
      </c>
      <c r="B656" s="1" t="s">
        <v>687</v>
      </c>
      <c r="C656" s="2">
        <v>45783</v>
      </c>
      <c r="D656" s="1" t="s">
        <v>16</v>
      </c>
      <c r="E656" s="1" t="s">
        <v>167</v>
      </c>
      <c r="F656" s="1" t="s">
        <v>550</v>
      </c>
      <c r="G656" s="3">
        <v>3</v>
      </c>
      <c r="H656" s="3">
        <v>55000</v>
      </c>
      <c r="I656" s="3">
        <v>5</v>
      </c>
      <c r="J656" s="3">
        <v>156750</v>
      </c>
      <c r="K656" s="1">
        <v>118229.71</v>
      </c>
      <c r="L656" s="1">
        <v>38520.29</v>
      </c>
      <c r="M656" s="1" t="s">
        <v>53</v>
      </c>
      <c r="N656" s="3">
        <v>2025</v>
      </c>
    </row>
    <row r="657" spans="1:14" x14ac:dyDescent="0.3">
      <c r="A657" s="1" t="s">
        <v>51</v>
      </c>
      <c r="B657" s="1" t="s">
        <v>688</v>
      </c>
      <c r="C657" s="2">
        <v>45789</v>
      </c>
      <c r="D657" s="1" t="s">
        <v>16</v>
      </c>
      <c r="E657" s="1" t="s">
        <v>167</v>
      </c>
      <c r="F657" s="1" t="s">
        <v>550</v>
      </c>
      <c r="G657" s="3">
        <v>6</v>
      </c>
      <c r="H657" s="3">
        <v>55000</v>
      </c>
      <c r="I657" s="3">
        <v>8</v>
      </c>
      <c r="J657" s="3">
        <v>303600</v>
      </c>
      <c r="K657" s="1">
        <v>230413.91</v>
      </c>
      <c r="L657" s="1">
        <v>73186.09</v>
      </c>
      <c r="M657" s="1" t="s">
        <v>53</v>
      </c>
      <c r="N657" s="3">
        <v>2025</v>
      </c>
    </row>
    <row r="658" spans="1:14" x14ac:dyDescent="0.3">
      <c r="A658" s="1" t="s">
        <v>51</v>
      </c>
      <c r="B658" s="1" t="s">
        <v>689</v>
      </c>
      <c r="C658" s="2">
        <v>45792</v>
      </c>
      <c r="D658" s="1" t="s">
        <v>16</v>
      </c>
      <c r="E658" s="1" t="s">
        <v>167</v>
      </c>
      <c r="F658" s="1" t="s">
        <v>550</v>
      </c>
      <c r="G658" s="3">
        <v>2</v>
      </c>
      <c r="H658" s="3">
        <v>55000</v>
      </c>
      <c r="I658" s="3">
        <v>5</v>
      </c>
      <c r="J658" s="3">
        <v>104500</v>
      </c>
      <c r="K658" s="1">
        <v>80957.47</v>
      </c>
      <c r="L658" s="1">
        <v>23542.53</v>
      </c>
      <c r="M658" s="1" t="s">
        <v>53</v>
      </c>
      <c r="N658" s="3">
        <v>2025</v>
      </c>
    </row>
    <row r="659" spans="1:14" x14ac:dyDescent="0.3">
      <c r="A659" s="1" t="s">
        <v>51</v>
      </c>
      <c r="B659" s="1" t="s">
        <v>690</v>
      </c>
      <c r="C659" s="2">
        <v>45815</v>
      </c>
      <c r="D659" s="1" t="s">
        <v>21</v>
      </c>
      <c r="E659" s="1" t="s">
        <v>167</v>
      </c>
      <c r="F659" s="1" t="s">
        <v>550</v>
      </c>
      <c r="G659" s="3">
        <v>8</v>
      </c>
      <c r="H659" s="3">
        <v>55000</v>
      </c>
      <c r="I659" s="3">
        <v>0</v>
      </c>
      <c r="J659" s="3">
        <v>440000</v>
      </c>
      <c r="K659" s="1">
        <v>339210.84</v>
      </c>
      <c r="L659" s="1">
        <v>100789.16</v>
      </c>
      <c r="M659" s="1" t="s">
        <v>53</v>
      </c>
      <c r="N659" s="3">
        <v>2025</v>
      </c>
    </row>
    <row r="660" spans="1:14" x14ac:dyDescent="0.3">
      <c r="A660" s="1" t="s">
        <v>51</v>
      </c>
      <c r="B660" s="1" t="s">
        <v>691</v>
      </c>
      <c r="C660" s="2">
        <v>45817</v>
      </c>
      <c r="D660" s="1" t="s">
        <v>23</v>
      </c>
      <c r="E660" s="1" t="s">
        <v>167</v>
      </c>
      <c r="F660" s="1" t="s">
        <v>550</v>
      </c>
      <c r="G660" s="3">
        <v>6</v>
      </c>
      <c r="H660" s="3">
        <v>55000</v>
      </c>
      <c r="I660" s="3">
        <v>10</v>
      </c>
      <c r="J660" s="3">
        <v>297000</v>
      </c>
      <c r="K660" s="1">
        <v>220699.66</v>
      </c>
      <c r="L660" s="1">
        <v>76300.34</v>
      </c>
      <c r="M660" s="1" t="s">
        <v>53</v>
      </c>
      <c r="N660" s="3">
        <v>2025</v>
      </c>
    </row>
    <row r="661" spans="1:14" x14ac:dyDescent="0.3">
      <c r="A661" s="1" t="s">
        <v>51</v>
      </c>
      <c r="B661" s="1" t="s">
        <v>692</v>
      </c>
      <c r="C661" s="2">
        <v>45823</v>
      </c>
      <c r="D661" s="1" t="s">
        <v>26</v>
      </c>
      <c r="E661" s="1" t="s">
        <v>167</v>
      </c>
      <c r="F661" s="1" t="s">
        <v>550</v>
      </c>
      <c r="G661" s="3">
        <v>7</v>
      </c>
      <c r="H661" s="3">
        <v>55000</v>
      </c>
      <c r="I661" s="3">
        <v>0</v>
      </c>
      <c r="J661" s="3">
        <v>385000</v>
      </c>
      <c r="K661" s="1">
        <v>293452.38</v>
      </c>
      <c r="L661" s="1">
        <v>91547.62</v>
      </c>
      <c r="M661" s="1" t="s">
        <v>53</v>
      </c>
      <c r="N661" s="3">
        <v>2025</v>
      </c>
    </row>
    <row r="662" spans="1:14" x14ac:dyDescent="0.3">
      <c r="A662" s="1" t="s">
        <v>51</v>
      </c>
      <c r="B662" s="1" t="s">
        <v>693</v>
      </c>
      <c r="C662" s="2">
        <v>45830</v>
      </c>
      <c r="D662" s="1" t="s">
        <v>16</v>
      </c>
      <c r="E662" s="1" t="s">
        <v>167</v>
      </c>
      <c r="F662" s="1" t="s">
        <v>550</v>
      </c>
      <c r="G662" s="3">
        <v>4</v>
      </c>
      <c r="H662" s="3">
        <v>55000</v>
      </c>
      <c r="I662" s="3">
        <v>5</v>
      </c>
      <c r="J662" s="3">
        <v>209000</v>
      </c>
      <c r="K662" s="1">
        <v>159802.10999999999</v>
      </c>
      <c r="L662" s="1">
        <v>49197.89</v>
      </c>
      <c r="M662" s="1" t="s">
        <v>53</v>
      </c>
      <c r="N662" s="3">
        <v>2025</v>
      </c>
    </row>
    <row r="663" spans="1:14" x14ac:dyDescent="0.3">
      <c r="A663" s="1" t="s">
        <v>51</v>
      </c>
      <c r="B663" s="1" t="s">
        <v>694</v>
      </c>
      <c r="C663" s="2">
        <v>45836</v>
      </c>
      <c r="D663" s="1" t="s">
        <v>26</v>
      </c>
      <c r="E663" s="1" t="s">
        <v>167</v>
      </c>
      <c r="F663" s="1" t="s">
        <v>550</v>
      </c>
      <c r="G663" s="3">
        <v>7</v>
      </c>
      <c r="H663" s="3">
        <v>55000</v>
      </c>
      <c r="I663" s="3">
        <v>5</v>
      </c>
      <c r="J663" s="3">
        <v>365750</v>
      </c>
      <c r="K663" s="1">
        <v>280626.59999999998</v>
      </c>
      <c r="L663" s="1">
        <v>85123.4</v>
      </c>
      <c r="M663" s="1" t="s">
        <v>53</v>
      </c>
      <c r="N663" s="3">
        <v>2025</v>
      </c>
    </row>
    <row r="664" spans="1:14" x14ac:dyDescent="0.3">
      <c r="A664" s="1" t="s">
        <v>89</v>
      </c>
      <c r="B664" s="1" t="s">
        <v>695</v>
      </c>
      <c r="C664" s="2">
        <v>45839</v>
      </c>
      <c r="D664" s="1" t="s">
        <v>23</v>
      </c>
      <c r="E664" s="1" t="s">
        <v>167</v>
      </c>
      <c r="F664" s="1" t="s">
        <v>550</v>
      </c>
      <c r="G664" s="3">
        <v>4</v>
      </c>
      <c r="H664" s="3">
        <v>55000</v>
      </c>
      <c r="I664" s="3">
        <v>10</v>
      </c>
      <c r="J664" s="3">
        <v>198000</v>
      </c>
      <c r="K664" s="1">
        <v>149386.92000000001</v>
      </c>
      <c r="L664" s="1">
        <v>48613.08</v>
      </c>
      <c r="M664" s="1" t="s">
        <v>91</v>
      </c>
      <c r="N664" s="3">
        <v>2025</v>
      </c>
    </row>
    <row r="665" spans="1:14" x14ac:dyDescent="0.3">
      <c r="A665" s="1" t="s">
        <v>89</v>
      </c>
      <c r="B665" s="1" t="s">
        <v>696</v>
      </c>
      <c r="C665" s="2">
        <v>45842</v>
      </c>
      <c r="D665" s="1" t="s">
        <v>16</v>
      </c>
      <c r="E665" s="1" t="s">
        <v>167</v>
      </c>
      <c r="F665" s="1" t="s">
        <v>550</v>
      </c>
      <c r="G665" s="3">
        <v>4</v>
      </c>
      <c r="H665" s="3">
        <v>55000</v>
      </c>
      <c r="I665" s="3">
        <v>10</v>
      </c>
      <c r="J665" s="3">
        <v>198000</v>
      </c>
      <c r="K665" s="1">
        <v>153902.79</v>
      </c>
      <c r="L665" s="1">
        <v>44097.21</v>
      </c>
      <c r="M665" s="1" t="s">
        <v>91</v>
      </c>
      <c r="N665" s="3">
        <v>2025</v>
      </c>
    </row>
    <row r="666" spans="1:14" x14ac:dyDescent="0.3">
      <c r="A666" s="1" t="s">
        <v>89</v>
      </c>
      <c r="B666" s="1" t="s">
        <v>697</v>
      </c>
      <c r="C666" s="2">
        <v>45850</v>
      </c>
      <c r="D666" s="1" t="s">
        <v>21</v>
      </c>
      <c r="E666" s="1" t="s">
        <v>167</v>
      </c>
      <c r="F666" s="1" t="s">
        <v>550</v>
      </c>
      <c r="G666" s="3">
        <v>7</v>
      </c>
      <c r="H666" s="3">
        <v>55000</v>
      </c>
      <c r="I666" s="3">
        <v>8</v>
      </c>
      <c r="J666" s="3">
        <v>354200</v>
      </c>
      <c r="K666" s="1">
        <v>276447.78000000003</v>
      </c>
      <c r="L666" s="1">
        <v>77752.22</v>
      </c>
      <c r="M666" s="1" t="s">
        <v>91</v>
      </c>
      <c r="N666" s="3">
        <v>2025</v>
      </c>
    </row>
    <row r="667" spans="1:14" x14ac:dyDescent="0.3">
      <c r="A667" s="1" t="s">
        <v>89</v>
      </c>
      <c r="B667" s="1" t="s">
        <v>698</v>
      </c>
      <c r="C667" s="2">
        <v>45852</v>
      </c>
      <c r="D667" s="1" t="s">
        <v>16</v>
      </c>
      <c r="E667" s="1" t="s">
        <v>167</v>
      </c>
      <c r="F667" s="1" t="s">
        <v>550</v>
      </c>
      <c r="G667" s="3">
        <v>3</v>
      </c>
      <c r="H667" s="3">
        <v>55000</v>
      </c>
      <c r="I667" s="3">
        <v>5</v>
      </c>
      <c r="J667" s="3">
        <v>156750</v>
      </c>
      <c r="K667" s="1">
        <v>116672.76</v>
      </c>
      <c r="L667" s="1">
        <v>40077.24</v>
      </c>
      <c r="M667" s="1" t="s">
        <v>91</v>
      </c>
      <c r="N667" s="3">
        <v>2025</v>
      </c>
    </row>
    <row r="668" spans="1:14" x14ac:dyDescent="0.3">
      <c r="A668" s="1" t="s">
        <v>89</v>
      </c>
      <c r="B668" s="1" t="s">
        <v>699</v>
      </c>
      <c r="C668" s="2">
        <v>45853</v>
      </c>
      <c r="D668" s="1" t="s">
        <v>21</v>
      </c>
      <c r="E668" s="1" t="s">
        <v>167</v>
      </c>
      <c r="F668" s="1" t="s">
        <v>550</v>
      </c>
      <c r="G668" s="3">
        <v>2</v>
      </c>
      <c r="H668" s="3">
        <v>55000</v>
      </c>
      <c r="I668" s="3">
        <v>5</v>
      </c>
      <c r="J668" s="3">
        <v>104500</v>
      </c>
      <c r="K668" s="1">
        <v>79784.009999999995</v>
      </c>
      <c r="L668" s="1">
        <v>24715.99</v>
      </c>
      <c r="M668" s="1" t="s">
        <v>91</v>
      </c>
      <c r="N668" s="3">
        <v>2025</v>
      </c>
    </row>
    <row r="669" spans="1:14" x14ac:dyDescent="0.3">
      <c r="A669" s="1" t="s">
        <v>89</v>
      </c>
      <c r="B669" s="1" t="s">
        <v>700</v>
      </c>
      <c r="C669" s="2">
        <v>45860</v>
      </c>
      <c r="D669" s="1" t="s">
        <v>23</v>
      </c>
      <c r="E669" s="1" t="s">
        <v>167</v>
      </c>
      <c r="F669" s="1" t="s">
        <v>550</v>
      </c>
      <c r="G669" s="3">
        <v>3</v>
      </c>
      <c r="H669" s="3">
        <v>55000</v>
      </c>
      <c r="I669" s="3">
        <v>8</v>
      </c>
      <c r="J669" s="3">
        <v>151800</v>
      </c>
      <c r="K669" s="1">
        <v>118647.39</v>
      </c>
      <c r="L669" s="1">
        <v>33152.61</v>
      </c>
      <c r="M669" s="1" t="s">
        <v>91</v>
      </c>
      <c r="N669" s="3">
        <v>2025</v>
      </c>
    </row>
    <row r="670" spans="1:14" x14ac:dyDescent="0.3">
      <c r="A670" s="1" t="s">
        <v>89</v>
      </c>
      <c r="B670" s="1" t="s">
        <v>701</v>
      </c>
      <c r="C670" s="2">
        <v>45862</v>
      </c>
      <c r="D670" s="1" t="s">
        <v>21</v>
      </c>
      <c r="E670" s="1" t="s">
        <v>167</v>
      </c>
      <c r="F670" s="1" t="s">
        <v>550</v>
      </c>
      <c r="G670" s="3">
        <v>3</v>
      </c>
      <c r="H670" s="3">
        <v>55000</v>
      </c>
      <c r="I670" s="3">
        <v>10</v>
      </c>
      <c r="J670" s="3">
        <v>148500</v>
      </c>
      <c r="K670" s="1">
        <v>109848.17</v>
      </c>
      <c r="L670" s="1">
        <v>38651.83</v>
      </c>
      <c r="M670" s="1" t="s">
        <v>91</v>
      </c>
      <c r="N670" s="3">
        <v>2025</v>
      </c>
    </row>
    <row r="671" spans="1:14" x14ac:dyDescent="0.3">
      <c r="A671" s="1" t="s">
        <v>89</v>
      </c>
      <c r="B671" s="1" t="s">
        <v>702</v>
      </c>
      <c r="C671" s="2">
        <v>45862</v>
      </c>
      <c r="D671" s="1" t="s">
        <v>21</v>
      </c>
      <c r="E671" s="1" t="s">
        <v>167</v>
      </c>
      <c r="F671" s="1" t="s">
        <v>550</v>
      </c>
      <c r="G671" s="3">
        <v>2</v>
      </c>
      <c r="H671" s="3">
        <v>55000</v>
      </c>
      <c r="I671" s="3">
        <v>10</v>
      </c>
      <c r="J671" s="3">
        <v>99000</v>
      </c>
      <c r="K671" s="1">
        <v>76823.350000000006</v>
      </c>
      <c r="L671" s="1">
        <v>22176.65</v>
      </c>
      <c r="M671" s="1" t="s">
        <v>91</v>
      </c>
      <c r="N671" s="3">
        <v>2025</v>
      </c>
    </row>
    <row r="672" spans="1:14" x14ac:dyDescent="0.3">
      <c r="A672" s="1" t="s">
        <v>89</v>
      </c>
      <c r="B672" s="1" t="s">
        <v>703</v>
      </c>
      <c r="C672" s="2">
        <v>45874</v>
      </c>
      <c r="D672" s="1" t="s">
        <v>16</v>
      </c>
      <c r="E672" s="1" t="s">
        <v>167</v>
      </c>
      <c r="F672" s="1" t="s">
        <v>550</v>
      </c>
      <c r="G672" s="3">
        <v>3</v>
      </c>
      <c r="H672" s="3">
        <v>55000</v>
      </c>
      <c r="I672" s="3">
        <v>10</v>
      </c>
      <c r="J672" s="3">
        <v>148500</v>
      </c>
      <c r="K672" s="1">
        <v>111525.97</v>
      </c>
      <c r="L672" s="1">
        <v>36974.03</v>
      </c>
      <c r="M672" s="1" t="s">
        <v>91</v>
      </c>
      <c r="N672" s="3">
        <v>2025</v>
      </c>
    </row>
    <row r="673" spans="1:14" x14ac:dyDescent="0.3">
      <c r="A673" s="1" t="s">
        <v>89</v>
      </c>
      <c r="B673" s="1" t="s">
        <v>704</v>
      </c>
      <c r="C673" s="2">
        <v>45874</v>
      </c>
      <c r="D673" s="1" t="s">
        <v>23</v>
      </c>
      <c r="E673" s="1" t="s">
        <v>167</v>
      </c>
      <c r="F673" s="1" t="s">
        <v>550</v>
      </c>
      <c r="G673" s="3">
        <v>8</v>
      </c>
      <c r="H673" s="3">
        <v>55000</v>
      </c>
      <c r="I673" s="3">
        <v>5</v>
      </c>
      <c r="J673" s="3">
        <v>418000</v>
      </c>
      <c r="K673" s="1">
        <v>311900.75</v>
      </c>
      <c r="L673" s="1">
        <v>106099.25</v>
      </c>
      <c r="M673" s="1" t="s">
        <v>91</v>
      </c>
      <c r="N673" s="3">
        <v>2025</v>
      </c>
    </row>
    <row r="674" spans="1:14" x14ac:dyDescent="0.3">
      <c r="A674" s="1" t="s">
        <v>89</v>
      </c>
      <c r="B674" s="1" t="s">
        <v>705</v>
      </c>
      <c r="C674" s="2">
        <v>45879</v>
      </c>
      <c r="D674" s="1" t="s">
        <v>23</v>
      </c>
      <c r="E674" s="1" t="s">
        <v>167</v>
      </c>
      <c r="F674" s="1" t="s">
        <v>550</v>
      </c>
      <c r="G674" s="3">
        <v>1</v>
      </c>
      <c r="H674" s="3">
        <v>55000</v>
      </c>
      <c r="I674" s="3">
        <v>5</v>
      </c>
      <c r="J674" s="3">
        <v>52250</v>
      </c>
      <c r="K674" s="1">
        <v>40629.08</v>
      </c>
      <c r="L674" s="1">
        <v>11620.92</v>
      </c>
      <c r="M674" s="1" t="s">
        <v>91</v>
      </c>
      <c r="N674" s="3">
        <v>2025</v>
      </c>
    </row>
    <row r="675" spans="1:14" x14ac:dyDescent="0.3">
      <c r="A675" s="1" t="s">
        <v>89</v>
      </c>
      <c r="B675" s="1" t="s">
        <v>706</v>
      </c>
      <c r="C675" s="2">
        <v>45885</v>
      </c>
      <c r="D675" s="1" t="s">
        <v>23</v>
      </c>
      <c r="E675" s="1" t="s">
        <v>167</v>
      </c>
      <c r="F675" s="1" t="s">
        <v>550</v>
      </c>
      <c r="G675" s="3">
        <v>3</v>
      </c>
      <c r="H675" s="3">
        <v>55000</v>
      </c>
      <c r="I675" s="3">
        <v>0</v>
      </c>
      <c r="J675" s="3">
        <v>165000</v>
      </c>
      <c r="K675" s="1">
        <v>124508.72</v>
      </c>
      <c r="L675" s="1">
        <v>40491.279999999999</v>
      </c>
      <c r="M675" s="1" t="s">
        <v>91</v>
      </c>
      <c r="N675" s="3">
        <v>2025</v>
      </c>
    </row>
    <row r="676" spans="1:14" x14ac:dyDescent="0.3">
      <c r="A676" s="1" t="s">
        <v>89</v>
      </c>
      <c r="B676" s="1" t="s">
        <v>707</v>
      </c>
      <c r="C676" s="2">
        <v>45885</v>
      </c>
      <c r="D676" s="1" t="s">
        <v>21</v>
      </c>
      <c r="E676" s="1" t="s">
        <v>167</v>
      </c>
      <c r="F676" s="1" t="s">
        <v>550</v>
      </c>
      <c r="G676" s="3">
        <v>3</v>
      </c>
      <c r="H676" s="3">
        <v>55000</v>
      </c>
      <c r="I676" s="3">
        <v>5</v>
      </c>
      <c r="J676" s="3">
        <v>156750</v>
      </c>
      <c r="K676" s="1">
        <v>119922.5</v>
      </c>
      <c r="L676" s="1">
        <v>36827.5</v>
      </c>
      <c r="M676" s="1" t="s">
        <v>91</v>
      </c>
      <c r="N676" s="3">
        <v>2025</v>
      </c>
    </row>
    <row r="677" spans="1:14" x14ac:dyDescent="0.3">
      <c r="A677" s="1" t="s">
        <v>89</v>
      </c>
      <c r="B677" s="1" t="s">
        <v>708</v>
      </c>
      <c r="C677" s="2">
        <v>45893</v>
      </c>
      <c r="D677" s="1" t="s">
        <v>26</v>
      </c>
      <c r="E677" s="1" t="s">
        <v>167</v>
      </c>
      <c r="F677" s="1" t="s">
        <v>550</v>
      </c>
      <c r="G677" s="3">
        <v>8</v>
      </c>
      <c r="H677" s="3">
        <v>55000</v>
      </c>
      <c r="I677" s="3">
        <v>0</v>
      </c>
      <c r="J677" s="3">
        <v>440000</v>
      </c>
      <c r="K677" s="1">
        <v>329600.90999999997</v>
      </c>
      <c r="L677" s="1">
        <v>110399.09</v>
      </c>
      <c r="M677" s="1" t="s">
        <v>91</v>
      </c>
      <c r="N677" s="3">
        <v>2025</v>
      </c>
    </row>
    <row r="678" spans="1:14" x14ac:dyDescent="0.3">
      <c r="A678" s="1" t="s">
        <v>89</v>
      </c>
      <c r="B678" s="1" t="s">
        <v>709</v>
      </c>
      <c r="C678" s="2">
        <v>45904</v>
      </c>
      <c r="D678" s="1" t="s">
        <v>26</v>
      </c>
      <c r="E678" s="1" t="s">
        <v>167</v>
      </c>
      <c r="F678" s="1" t="s">
        <v>550</v>
      </c>
      <c r="G678" s="3">
        <v>1</v>
      </c>
      <c r="H678" s="3">
        <v>55000</v>
      </c>
      <c r="I678" s="3">
        <v>10</v>
      </c>
      <c r="J678" s="3">
        <v>49500</v>
      </c>
      <c r="K678" s="1">
        <v>38556.69</v>
      </c>
      <c r="L678" s="1">
        <v>10943.31</v>
      </c>
      <c r="M678" s="1" t="s">
        <v>91</v>
      </c>
      <c r="N678" s="3">
        <v>2025</v>
      </c>
    </row>
    <row r="679" spans="1:14" x14ac:dyDescent="0.3">
      <c r="A679" s="1" t="s">
        <v>89</v>
      </c>
      <c r="B679" s="1" t="s">
        <v>710</v>
      </c>
      <c r="C679" s="2">
        <v>45906</v>
      </c>
      <c r="D679" s="1" t="s">
        <v>23</v>
      </c>
      <c r="E679" s="1" t="s">
        <v>167</v>
      </c>
      <c r="F679" s="1" t="s">
        <v>550</v>
      </c>
      <c r="G679" s="3">
        <v>6</v>
      </c>
      <c r="H679" s="3">
        <v>55000</v>
      </c>
      <c r="I679" s="3">
        <v>5</v>
      </c>
      <c r="J679" s="3">
        <v>313500</v>
      </c>
      <c r="K679" s="1">
        <v>241400.53</v>
      </c>
      <c r="L679" s="1">
        <v>72099.47</v>
      </c>
      <c r="M679" s="1" t="s">
        <v>91</v>
      </c>
      <c r="N679" s="3">
        <v>2025</v>
      </c>
    </row>
    <row r="680" spans="1:14" x14ac:dyDescent="0.3">
      <c r="A680" s="1" t="s">
        <v>89</v>
      </c>
      <c r="B680" s="1" t="s">
        <v>711</v>
      </c>
      <c r="C680" s="2">
        <v>45916</v>
      </c>
      <c r="D680" s="1" t="s">
        <v>21</v>
      </c>
      <c r="E680" s="1" t="s">
        <v>167</v>
      </c>
      <c r="F680" s="1" t="s">
        <v>550</v>
      </c>
      <c r="G680" s="3">
        <v>3</v>
      </c>
      <c r="H680" s="3">
        <v>55000</v>
      </c>
      <c r="I680" s="3">
        <v>3</v>
      </c>
      <c r="J680" s="3">
        <v>160050</v>
      </c>
      <c r="K680" s="1">
        <v>121990.98</v>
      </c>
      <c r="L680" s="1">
        <v>38059.019999999997</v>
      </c>
      <c r="M680" s="1" t="s">
        <v>91</v>
      </c>
      <c r="N680" s="3">
        <v>2025</v>
      </c>
    </row>
    <row r="681" spans="1:14" x14ac:dyDescent="0.3">
      <c r="A681" s="1" t="s">
        <v>89</v>
      </c>
      <c r="B681" s="1" t="s">
        <v>712</v>
      </c>
      <c r="C681" s="2">
        <v>45924</v>
      </c>
      <c r="D681" s="1" t="s">
        <v>26</v>
      </c>
      <c r="E681" s="1" t="s">
        <v>167</v>
      </c>
      <c r="F681" s="1" t="s">
        <v>550</v>
      </c>
      <c r="G681" s="3">
        <v>7</v>
      </c>
      <c r="H681" s="3">
        <v>55000</v>
      </c>
      <c r="I681" s="3">
        <v>12</v>
      </c>
      <c r="J681" s="3">
        <v>338800</v>
      </c>
      <c r="K681" s="1">
        <v>263775.17</v>
      </c>
      <c r="L681" s="1">
        <v>75024.83</v>
      </c>
      <c r="M681" s="1" t="s">
        <v>91</v>
      </c>
      <c r="N681" s="3">
        <v>2025</v>
      </c>
    </row>
    <row r="682" spans="1:14" x14ac:dyDescent="0.3">
      <c r="A682" s="1" t="s">
        <v>127</v>
      </c>
      <c r="B682" s="1" t="s">
        <v>713</v>
      </c>
      <c r="C682" s="2">
        <v>45944</v>
      </c>
      <c r="D682" s="1" t="s">
        <v>23</v>
      </c>
      <c r="E682" s="1" t="s">
        <v>167</v>
      </c>
      <c r="F682" s="1" t="s">
        <v>550</v>
      </c>
      <c r="G682" s="3">
        <v>4</v>
      </c>
      <c r="H682" s="3">
        <v>55000</v>
      </c>
      <c r="I682" s="3">
        <v>5</v>
      </c>
      <c r="J682" s="3">
        <v>209000</v>
      </c>
      <c r="K682" s="1">
        <v>158840.65</v>
      </c>
      <c r="L682" s="1">
        <v>50159.35</v>
      </c>
      <c r="M682" s="1" t="s">
        <v>129</v>
      </c>
      <c r="N682" s="3">
        <v>2025</v>
      </c>
    </row>
    <row r="683" spans="1:14" x14ac:dyDescent="0.3">
      <c r="A683" s="1" t="s">
        <v>127</v>
      </c>
      <c r="B683" s="1" t="s">
        <v>714</v>
      </c>
      <c r="C683" s="2">
        <v>45946</v>
      </c>
      <c r="D683" s="1" t="s">
        <v>26</v>
      </c>
      <c r="E683" s="1" t="s">
        <v>167</v>
      </c>
      <c r="F683" s="1" t="s">
        <v>550</v>
      </c>
      <c r="G683" s="3">
        <v>2</v>
      </c>
      <c r="H683" s="3">
        <v>55000</v>
      </c>
      <c r="I683" s="3">
        <v>8</v>
      </c>
      <c r="J683" s="3">
        <v>101200</v>
      </c>
      <c r="K683" s="1">
        <v>77918.7</v>
      </c>
      <c r="L683" s="1">
        <v>23281.3</v>
      </c>
      <c r="M683" s="1" t="s">
        <v>129</v>
      </c>
      <c r="N683" s="3">
        <v>2025</v>
      </c>
    </row>
    <row r="684" spans="1:14" x14ac:dyDescent="0.3">
      <c r="A684" s="1" t="s">
        <v>127</v>
      </c>
      <c r="B684" s="1" t="s">
        <v>715</v>
      </c>
      <c r="C684" s="2">
        <v>45950</v>
      </c>
      <c r="D684" s="1" t="s">
        <v>16</v>
      </c>
      <c r="E684" s="1" t="s">
        <v>167</v>
      </c>
      <c r="F684" s="1" t="s">
        <v>550</v>
      </c>
      <c r="G684" s="3">
        <v>6</v>
      </c>
      <c r="H684" s="3">
        <v>55000</v>
      </c>
      <c r="I684" s="3">
        <v>5</v>
      </c>
      <c r="J684" s="3">
        <v>313500</v>
      </c>
      <c r="K684" s="1">
        <v>243678.67</v>
      </c>
      <c r="L684" s="1">
        <v>69821.33</v>
      </c>
      <c r="M684" s="1" t="s">
        <v>129</v>
      </c>
      <c r="N684" s="3">
        <v>2025</v>
      </c>
    </row>
    <row r="685" spans="1:14" x14ac:dyDescent="0.3">
      <c r="A685" s="1" t="s">
        <v>127</v>
      </c>
      <c r="B685" s="1" t="s">
        <v>716</v>
      </c>
      <c r="C685" s="2">
        <v>45958</v>
      </c>
      <c r="D685" s="1" t="s">
        <v>16</v>
      </c>
      <c r="E685" s="1" t="s">
        <v>167</v>
      </c>
      <c r="F685" s="1" t="s">
        <v>550</v>
      </c>
      <c r="G685" s="3">
        <v>3</v>
      </c>
      <c r="H685" s="3">
        <v>55000</v>
      </c>
      <c r="I685" s="3">
        <v>0</v>
      </c>
      <c r="J685" s="3">
        <v>165000</v>
      </c>
      <c r="K685" s="1">
        <v>126396.99</v>
      </c>
      <c r="L685" s="1">
        <v>38603.01</v>
      </c>
      <c r="M685" s="1" t="s">
        <v>129</v>
      </c>
      <c r="N685" s="3">
        <v>2025</v>
      </c>
    </row>
    <row r="686" spans="1:14" x14ac:dyDescent="0.3">
      <c r="A686" s="1" t="s">
        <v>127</v>
      </c>
      <c r="B686" s="1" t="s">
        <v>717</v>
      </c>
      <c r="C686" s="2">
        <v>45958</v>
      </c>
      <c r="D686" s="1" t="s">
        <v>21</v>
      </c>
      <c r="E686" s="1" t="s">
        <v>167</v>
      </c>
      <c r="F686" s="1" t="s">
        <v>550</v>
      </c>
      <c r="G686" s="3">
        <v>1</v>
      </c>
      <c r="H686" s="3">
        <v>55000</v>
      </c>
      <c r="I686" s="3">
        <v>0</v>
      </c>
      <c r="J686" s="3">
        <v>55000</v>
      </c>
      <c r="K686" s="1">
        <v>41747.03</v>
      </c>
      <c r="L686" s="1">
        <v>13252.97</v>
      </c>
      <c r="M686" s="1" t="s">
        <v>129</v>
      </c>
      <c r="N686" s="3">
        <v>2025</v>
      </c>
    </row>
    <row r="687" spans="1:14" x14ac:dyDescent="0.3">
      <c r="A687" s="1" t="s">
        <v>127</v>
      </c>
      <c r="B687" s="1" t="s">
        <v>718</v>
      </c>
      <c r="C687" s="2">
        <v>45963</v>
      </c>
      <c r="D687" s="1" t="s">
        <v>16</v>
      </c>
      <c r="E687" s="1" t="s">
        <v>167</v>
      </c>
      <c r="F687" s="1" t="s">
        <v>550</v>
      </c>
      <c r="G687" s="3">
        <v>3</v>
      </c>
      <c r="H687" s="3">
        <v>55000</v>
      </c>
      <c r="I687" s="3">
        <v>0</v>
      </c>
      <c r="J687" s="3">
        <v>165000</v>
      </c>
      <c r="K687" s="1">
        <v>123626.8</v>
      </c>
      <c r="L687" s="1">
        <v>41373.199999999997</v>
      </c>
      <c r="M687" s="1" t="s">
        <v>129</v>
      </c>
      <c r="N687" s="3">
        <v>2025</v>
      </c>
    </row>
    <row r="688" spans="1:14" x14ac:dyDescent="0.3">
      <c r="A688" s="1" t="s">
        <v>127</v>
      </c>
      <c r="B688" s="1" t="s">
        <v>719</v>
      </c>
      <c r="C688" s="2">
        <v>45963</v>
      </c>
      <c r="D688" s="1" t="s">
        <v>26</v>
      </c>
      <c r="E688" s="1" t="s">
        <v>167</v>
      </c>
      <c r="F688" s="1" t="s">
        <v>550</v>
      </c>
      <c r="G688" s="3">
        <v>3</v>
      </c>
      <c r="H688" s="3">
        <v>55000</v>
      </c>
      <c r="I688" s="3">
        <v>3</v>
      </c>
      <c r="J688" s="3">
        <v>160050</v>
      </c>
      <c r="K688" s="1">
        <v>119053.63</v>
      </c>
      <c r="L688" s="1">
        <v>40996.370000000003</v>
      </c>
      <c r="M688" s="1" t="s">
        <v>129</v>
      </c>
      <c r="N688" s="3">
        <v>2025</v>
      </c>
    </row>
    <row r="689" spans="1:14" x14ac:dyDescent="0.3">
      <c r="A689" s="1" t="s">
        <v>127</v>
      </c>
      <c r="B689" s="1" t="s">
        <v>720</v>
      </c>
      <c r="C689" s="2">
        <v>45967</v>
      </c>
      <c r="D689" s="1" t="s">
        <v>16</v>
      </c>
      <c r="E689" s="1" t="s">
        <v>167</v>
      </c>
      <c r="F689" s="1" t="s">
        <v>550</v>
      </c>
      <c r="G689" s="3">
        <v>3</v>
      </c>
      <c r="H689" s="3">
        <v>55000</v>
      </c>
      <c r="I689" s="3">
        <v>10</v>
      </c>
      <c r="J689" s="3">
        <v>148500</v>
      </c>
      <c r="K689" s="1">
        <v>110517.51</v>
      </c>
      <c r="L689" s="1">
        <v>37982.49</v>
      </c>
      <c r="M689" s="1" t="s">
        <v>129</v>
      </c>
      <c r="N689" s="3">
        <v>2025</v>
      </c>
    </row>
    <row r="690" spans="1:14" x14ac:dyDescent="0.3">
      <c r="A690" s="1" t="s">
        <v>127</v>
      </c>
      <c r="B690" s="1" t="s">
        <v>721</v>
      </c>
      <c r="C690" s="2">
        <v>45974</v>
      </c>
      <c r="D690" s="1" t="s">
        <v>16</v>
      </c>
      <c r="E690" s="1" t="s">
        <v>167</v>
      </c>
      <c r="F690" s="1" t="s">
        <v>550</v>
      </c>
      <c r="G690" s="3">
        <v>7</v>
      </c>
      <c r="H690" s="3">
        <v>55000</v>
      </c>
      <c r="I690" s="3">
        <v>3</v>
      </c>
      <c r="J690" s="3">
        <v>373450</v>
      </c>
      <c r="K690" s="1">
        <v>290428.64</v>
      </c>
      <c r="L690" s="1">
        <v>83021.36</v>
      </c>
      <c r="M690" s="1" t="s">
        <v>129</v>
      </c>
      <c r="N690" s="3">
        <v>2025</v>
      </c>
    </row>
    <row r="691" spans="1:14" x14ac:dyDescent="0.3">
      <c r="A691" s="1" t="s">
        <v>127</v>
      </c>
      <c r="B691" s="1" t="s">
        <v>722</v>
      </c>
      <c r="C691" s="2">
        <v>45975</v>
      </c>
      <c r="D691" s="1" t="s">
        <v>16</v>
      </c>
      <c r="E691" s="1" t="s">
        <v>167</v>
      </c>
      <c r="F691" s="1" t="s">
        <v>550</v>
      </c>
      <c r="G691" s="3">
        <v>1</v>
      </c>
      <c r="H691" s="3">
        <v>55000</v>
      </c>
      <c r="I691" s="3">
        <v>8</v>
      </c>
      <c r="J691" s="3">
        <v>50600</v>
      </c>
      <c r="K691" s="1">
        <v>38821.120000000003</v>
      </c>
      <c r="L691" s="1">
        <v>11778.88</v>
      </c>
      <c r="M691" s="1" t="s">
        <v>129</v>
      </c>
      <c r="N691" s="3">
        <v>2025</v>
      </c>
    </row>
    <row r="692" spans="1:14" x14ac:dyDescent="0.3">
      <c r="A692" s="1" t="s">
        <v>127</v>
      </c>
      <c r="B692" s="1" t="s">
        <v>723</v>
      </c>
      <c r="C692" s="2">
        <v>45979</v>
      </c>
      <c r="D692" s="1" t="s">
        <v>21</v>
      </c>
      <c r="E692" s="1" t="s">
        <v>167</v>
      </c>
      <c r="F692" s="1" t="s">
        <v>550</v>
      </c>
      <c r="G692" s="3">
        <v>3</v>
      </c>
      <c r="H692" s="3">
        <v>55000</v>
      </c>
      <c r="I692" s="3">
        <v>0</v>
      </c>
      <c r="J692" s="3">
        <v>165000</v>
      </c>
      <c r="K692" s="1">
        <v>122570.12</v>
      </c>
      <c r="L692" s="1">
        <v>42429.88</v>
      </c>
      <c r="M692" s="1" t="s">
        <v>129</v>
      </c>
      <c r="N692" s="3">
        <v>2025</v>
      </c>
    </row>
    <row r="693" spans="1:14" x14ac:dyDescent="0.3">
      <c r="A693" s="1" t="s">
        <v>127</v>
      </c>
      <c r="B693" s="1" t="s">
        <v>724</v>
      </c>
      <c r="C693" s="2">
        <v>45984</v>
      </c>
      <c r="D693" s="1" t="s">
        <v>26</v>
      </c>
      <c r="E693" s="1" t="s">
        <v>167</v>
      </c>
      <c r="F693" s="1" t="s">
        <v>550</v>
      </c>
      <c r="G693" s="3">
        <v>8</v>
      </c>
      <c r="H693" s="3">
        <v>55000</v>
      </c>
      <c r="I693" s="3">
        <v>5</v>
      </c>
      <c r="J693" s="3">
        <v>418000</v>
      </c>
      <c r="K693" s="1">
        <v>311919.90999999997</v>
      </c>
      <c r="L693" s="1">
        <v>106080.09</v>
      </c>
      <c r="M693" s="1" t="s">
        <v>129</v>
      </c>
      <c r="N693" s="3">
        <v>2025</v>
      </c>
    </row>
    <row r="694" spans="1:14" x14ac:dyDescent="0.3">
      <c r="A694" s="1" t="s">
        <v>127</v>
      </c>
      <c r="B694" s="1" t="s">
        <v>725</v>
      </c>
      <c r="C694" s="2">
        <v>45987</v>
      </c>
      <c r="D694" s="1" t="s">
        <v>23</v>
      </c>
      <c r="E694" s="1" t="s">
        <v>167</v>
      </c>
      <c r="F694" s="1" t="s">
        <v>550</v>
      </c>
      <c r="G694" s="3">
        <v>7</v>
      </c>
      <c r="H694" s="3">
        <v>55000</v>
      </c>
      <c r="I694" s="3">
        <v>0</v>
      </c>
      <c r="J694" s="3">
        <v>385000</v>
      </c>
      <c r="K694" s="1">
        <v>286380.26</v>
      </c>
      <c r="L694" s="1">
        <v>98619.74</v>
      </c>
      <c r="M694" s="1" t="s">
        <v>129</v>
      </c>
      <c r="N694" s="3">
        <v>2025</v>
      </c>
    </row>
    <row r="695" spans="1:14" x14ac:dyDescent="0.3">
      <c r="A695" s="1" t="s">
        <v>127</v>
      </c>
      <c r="B695" s="1" t="s">
        <v>726</v>
      </c>
      <c r="C695" s="2">
        <v>45988</v>
      </c>
      <c r="D695" s="1" t="s">
        <v>26</v>
      </c>
      <c r="E695" s="1" t="s">
        <v>167</v>
      </c>
      <c r="F695" s="1" t="s">
        <v>550</v>
      </c>
      <c r="G695" s="3">
        <v>3</v>
      </c>
      <c r="H695" s="3">
        <v>55000</v>
      </c>
      <c r="I695" s="3">
        <v>0</v>
      </c>
      <c r="J695" s="3">
        <v>165000</v>
      </c>
      <c r="K695" s="1">
        <v>123788.3</v>
      </c>
      <c r="L695" s="1">
        <v>41211.699999999997</v>
      </c>
      <c r="M695" s="1" t="s">
        <v>129</v>
      </c>
      <c r="N695" s="3">
        <v>2025</v>
      </c>
    </row>
    <row r="696" spans="1:14" x14ac:dyDescent="0.3">
      <c r="A696" s="1" t="s">
        <v>127</v>
      </c>
      <c r="B696" s="1" t="s">
        <v>727</v>
      </c>
      <c r="C696" s="2">
        <v>45988</v>
      </c>
      <c r="D696" s="1" t="s">
        <v>23</v>
      </c>
      <c r="E696" s="1" t="s">
        <v>167</v>
      </c>
      <c r="F696" s="1" t="s">
        <v>550</v>
      </c>
      <c r="G696" s="3">
        <v>1</v>
      </c>
      <c r="H696" s="3">
        <v>55000</v>
      </c>
      <c r="I696" s="3">
        <v>5</v>
      </c>
      <c r="J696" s="3">
        <v>52250</v>
      </c>
      <c r="K696" s="1">
        <v>38594.269999999997</v>
      </c>
      <c r="L696" s="1">
        <v>13655.73</v>
      </c>
      <c r="M696" s="1" t="s">
        <v>129</v>
      </c>
      <c r="N696" s="3">
        <v>2025</v>
      </c>
    </row>
    <row r="697" spans="1:14" x14ac:dyDescent="0.3">
      <c r="A697" s="1" t="s">
        <v>127</v>
      </c>
      <c r="B697" s="1" t="s">
        <v>728</v>
      </c>
      <c r="C697" s="2">
        <v>45989</v>
      </c>
      <c r="D697" s="1" t="s">
        <v>26</v>
      </c>
      <c r="E697" s="1" t="s">
        <v>167</v>
      </c>
      <c r="F697" s="1" t="s">
        <v>550</v>
      </c>
      <c r="G697" s="3">
        <v>7</v>
      </c>
      <c r="H697" s="3">
        <v>55000</v>
      </c>
      <c r="I697" s="3">
        <v>0</v>
      </c>
      <c r="J697" s="3">
        <v>385000</v>
      </c>
      <c r="K697" s="1">
        <v>284408.40999999997</v>
      </c>
      <c r="L697" s="1">
        <v>100591.59</v>
      </c>
      <c r="M697" s="1" t="s">
        <v>129</v>
      </c>
      <c r="N697" s="3">
        <v>2025</v>
      </c>
    </row>
    <row r="698" spans="1:14" x14ac:dyDescent="0.3">
      <c r="A698" s="1" t="s">
        <v>127</v>
      </c>
      <c r="B698" s="1" t="s">
        <v>729</v>
      </c>
      <c r="C698" s="2">
        <v>45989</v>
      </c>
      <c r="D698" s="1" t="s">
        <v>23</v>
      </c>
      <c r="E698" s="1" t="s">
        <v>167</v>
      </c>
      <c r="F698" s="1" t="s">
        <v>550</v>
      </c>
      <c r="G698" s="3">
        <v>3</v>
      </c>
      <c r="H698" s="3">
        <v>55000</v>
      </c>
      <c r="I698" s="3">
        <v>5</v>
      </c>
      <c r="J698" s="3">
        <v>156750</v>
      </c>
      <c r="K698" s="1">
        <v>122002.67</v>
      </c>
      <c r="L698" s="1">
        <v>34747.33</v>
      </c>
      <c r="M698" s="1" t="s">
        <v>129</v>
      </c>
      <c r="N698" s="3">
        <v>2025</v>
      </c>
    </row>
    <row r="699" spans="1:14" x14ac:dyDescent="0.3">
      <c r="A699" s="1" t="s">
        <v>127</v>
      </c>
      <c r="B699" s="1" t="s">
        <v>730</v>
      </c>
      <c r="C699" s="2">
        <v>45993</v>
      </c>
      <c r="D699" s="1" t="s">
        <v>16</v>
      </c>
      <c r="E699" s="1" t="s">
        <v>167</v>
      </c>
      <c r="F699" s="1" t="s">
        <v>550</v>
      </c>
      <c r="G699" s="3">
        <v>8</v>
      </c>
      <c r="H699" s="3">
        <v>55000</v>
      </c>
      <c r="I699" s="3">
        <v>5</v>
      </c>
      <c r="J699" s="3">
        <v>418000</v>
      </c>
      <c r="K699" s="1">
        <v>313305.92</v>
      </c>
      <c r="L699" s="1">
        <v>104694.08</v>
      </c>
      <c r="M699" s="1" t="s">
        <v>129</v>
      </c>
      <c r="N699" s="3">
        <v>2025</v>
      </c>
    </row>
    <row r="700" spans="1:14" x14ac:dyDescent="0.3">
      <c r="A700" s="1" t="s">
        <v>127</v>
      </c>
      <c r="B700" s="1" t="s">
        <v>731</v>
      </c>
      <c r="C700" s="2">
        <v>46000</v>
      </c>
      <c r="D700" s="1" t="s">
        <v>26</v>
      </c>
      <c r="E700" s="1" t="s">
        <v>167</v>
      </c>
      <c r="F700" s="1" t="s">
        <v>550</v>
      </c>
      <c r="G700" s="3">
        <v>8</v>
      </c>
      <c r="H700" s="3">
        <v>55000</v>
      </c>
      <c r="I700" s="3">
        <v>10</v>
      </c>
      <c r="J700" s="3">
        <v>396000</v>
      </c>
      <c r="K700" s="1">
        <v>307356.74</v>
      </c>
      <c r="L700" s="1">
        <v>88643.26</v>
      </c>
      <c r="M700" s="1" t="s">
        <v>129</v>
      </c>
      <c r="N700" s="3">
        <v>2025</v>
      </c>
    </row>
    <row r="701" spans="1:14" x14ac:dyDescent="0.3">
      <c r="A701" s="1" t="s">
        <v>127</v>
      </c>
      <c r="B701" s="1" t="s">
        <v>732</v>
      </c>
      <c r="C701" s="2">
        <v>46006</v>
      </c>
      <c r="D701" s="1" t="s">
        <v>26</v>
      </c>
      <c r="E701" s="1" t="s">
        <v>167</v>
      </c>
      <c r="F701" s="1" t="s">
        <v>550</v>
      </c>
      <c r="G701" s="3">
        <v>5</v>
      </c>
      <c r="H701" s="3">
        <v>55000</v>
      </c>
      <c r="I701" s="3">
        <v>8</v>
      </c>
      <c r="J701" s="3">
        <v>253000</v>
      </c>
      <c r="K701" s="1">
        <v>195017.27</v>
      </c>
      <c r="L701" s="1">
        <v>57982.73</v>
      </c>
      <c r="M701" s="1" t="s">
        <v>129</v>
      </c>
      <c r="N701" s="3">
        <v>2025</v>
      </c>
    </row>
    <row r="702" spans="1:14" x14ac:dyDescent="0.3">
      <c r="A702" s="1" t="s">
        <v>14</v>
      </c>
      <c r="B702" s="1" t="s">
        <v>733</v>
      </c>
      <c r="C702" s="2">
        <v>45662</v>
      </c>
      <c r="D702" s="1" t="s">
        <v>23</v>
      </c>
      <c r="E702" s="1" t="s">
        <v>379</v>
      </c>
      <c r="F702" s="1" t="s">
        <v>550</v>
      </c>
      <c r="G702" s="3">
        <v>7</v>
      </c>
      <c r="H702" s="3">
        <v>18000</v>
      </c>
      <c r="I702" s="3">
        <v>8</v>
      </c>
      <c r="J702" s="3">
        <v>115920</v>
      </c>
      <c r="K702" s="1">
        <v>81114.399999999994</v>
      </c>
      <c r="L702" s="1">
        <v>34805.599999999999</v>
      </c>
      <c r="M702" s="1" t="s">
        <v>19</v>
      </c>
      <c r="N702" s="3">
        <v>2025</v>
      </c>
    </row>
    <row r="703" spans="1:14" x14ac:dyDescent="0.3">
      <c r="A703" s="1" t="s">
        <v>14</v>
      </c>
      <c r="B703" s="1" t="s">
        <v>734</v>
      </c>
      <c r="C703" s="2">
        <v>45671</v>
      </c>
      <c r="D703" s="1" t="s">
        <v>23</v>
      </c>
      <c r="E703" s="1" t="s">
        <v>379</v>
      </c>
      <c r="F703" s="1" t="s">
        <v>550</v>
      </c>
      <c r="G703" s="3">
        <v>1</v>
      </c>
      <c r="H703" s="3">
        <v>18000</v>
      </c>
      <c r="I703" s="3">
        <v>3</v>
      </c>
      <c r="J703" s="3">
        <v>17460</v>
      </c>
      <c r="K703" s="1">
        <v>12276.19</v>
      </c>
      <c r="L703" s="1">
        <v>5183.8100000000004</v>
      </c>
      <c r="M703" s="1" t="s">
        <v>19</v>
      </c>
      <c r="N703" s="3">
        <v>2025</v>
      </c>
    </row>
    <row r="704" spans="1:14" x14ac:dyDescent="0.3">
      <c r="A704" s="1" t="s">
        <v>14</v>
      </c>
      <c r="B704" s="1" t="s">
        <v>735</v>
      </c>
      <c r="C704" s="2">
        <v>45674</v>
      </c>
      <c r="D704" s="1" t="s">
        <v>23</v>
      </c>
      <c r="E704" s="1" t="s">
        <v>379</v>
      </c>
      <c r="F704" s="1" t="s">
        <v>550</v>
      </c>
      <c r="G704" s="3">
        <v>5</v>
      </c>
      <c r="H704" s="3">
        <v>18000</v>
      </c>
      <c r="I704" s="3">
        <v>0</v>
      </c>
      <c r="J704" s="3">
        <v>90000</v>
      </c>
      <c r="K704" s="1">
        <v>62679.7</v>
      </c>
      <c r="L704" s="1">
        <v>27320.3</v>
      </c>
      <c r="M704" s="1" t="s">
        <v>19</v>
      </c>
      <c r="N704" s="3">
        <v>2025</v>
      </c>
    </row>
    <row r="705" spans="1:14" x14ac:dyDescent="0.3">
      <c r="A705" s="1" t="s">
        <v>14</v>
      </c>
      <c r="B705" s="1" t="s">
        <v>736</v>
      </c>
      <c r="C705" s="2">
        <v>45692</v>
      </c>
      <c r="D705" s="1" t="s">
        <v>23</v>
      </c>
      <c r="E705" s="1" t="s">
        <v>379</v>
      </c>
      <c r="F705" s="1" t="s">
        <v>550</v>
      </c>
      <c r="G705" s="3">
        <v>3</v>
      </c>
      <c r="H705" s="3">
        <v>18000</v>
      </c>
      <c r="I705" s="3">
        <v>0</v>
      </c>
      <c r="J705" s="3">
        <v>54000</v>
      </c>
      <c r="K705" s="1">
        <v>37544.410000000003</v>
      </c>
      <c r="L705" s="1">
        <v>16455.59</v>
      </c>
      <c r="M705" s="1" t="s">
        <v>19</v>
      </c>
      <c r="N705" s="3">
        <v>2025</v>
      </c>
    </row>
    <row r="706" spans="1:14" x14ac:dyDescent="0.3">
      <c r="A706" s="1" t="s">
        <v>14</v>
      </c>
      <c r="B706" s="1" t="s">
        <v>737</v>
      </c>
      <c r="C706" s="2">
        <v>45699</v>
      </c>
      <c r="D706" s="1" t="s">
        <v>21</v>
      </c>
      <c r="E706" s="1" t="s">
        <v>379</v>
      </c>
      <c r="F706" s="1" t="s">
        <v>550</v>
      </c>
      <c r="G706" s="3">
        <v>3</v>
      </c>
      <c r="H706" s="3">
        <v>18000</v>
      </c>
      <c r="I706" s="3">
        <v>5</v>
      </c>
      <c r="J706" s="3">
        <v>51300</v>
      </c>
      <c r="K706" s="1">
        <v>34853.519999999997</v>
      </c>
      <c r="L706" s="1">
        <v>16446.48</v>
      </c>
      <c r="M706" s="1" t="s">
        <v>19</v>
      </c>
      <c r="N706" s="3">
        <v>2025</v>
      </c>
    </row>
    <row r="707" spans="1:14" x14ac:dyDescent="0.3">
      <c r="A707" s="1" t="s">
        <v>14</v>
      </c>
      <c r="B707" s="1" t="s">
        <v>738</v>
      </c>
      <c r="C707" s="2">
        <v>45701</v>
      </c>
      <c r="D707" s="1" t="s">
        <v>16</v>
      </c>
      <c r="E707" s="1" t="s">
        <v>379</v>
      </c>
      <c r="F707" s="1" t="s">
        <v>550</v>
      </c>
      <c r="G707" s="3">
        <v>4</v>
      </c>
      <c r="H707" s="3">
        <v>18000</v>
      </c>
      <c r="I707" s="3">
        <v>5</v>
      </c>
      <c r="J707" s="3">
        <v>68400</v>
      </c>
      <c r="K707" s="1">
        <v>48498.54</v>
      </c>
      <c r="L707" s="1">
        <v>19901.46</v>
      </c>
      <c r="M707" s="1" t="s">
        <v>19</v>
      </c>
      <c r="N707" s="3">
        <v>2025</v>
      </c>
    </row>
    <row r="708" spans="1:14" x14ac:dyDescent="0.3">
      <c r="A708" s="1" t="s">
        <v>14</v>
      </c>
      <c r="B708" s="1" t="s">
        <v>739</v>
      </c>
      <c r="C708" s="2">
        <v>45721</v>
      </c>
      <c r="D708" s="1" t="s">
        <v>26</v>
      </c>
      <c r="E708" s="1" t="s">
        <v>379</v>
      </c>
      <c r="F708" s="1" t="s">
        <v>550</v>
      </c>
      <c r="G708" s="3">
        <v>4</v>
      </c>
      <c r="H708" s="3">
        <v>18000</v>
      </c>
      <c r="I708" s="3">
        <v>0</v>
      </c>
      <c r="J708" s="3">
        <v>72000</v>
      </c>
      <c r="K708" s="1">
        <v>51753.16</v>
      </c>
      <c r="L708" s="1">
        <v>20246.84</v>
      </c>
      <c r="M708" s="1" t="s">
        <v>19</v>
      </c>
      <c r="N708" s="3">
        <v>2025</v>
      </c>
    </row>
    <row r="709" spans="1:14" x14ac:dyDescent="0.3">
      <c r="A709" s="1" t="s">
        <v>14</v>
      </c>
      <c r="B709" s="1" t="s">
        <v>740</v>
      </c>
      <c r="C709" s="2">
        <v>45722</v>
      </c>
      <c r="D709" s="1" t="s">
        <v>23</v>
      </c>
      <c r="E709" s="1" t="s">
        <v>379</v>
      </c>
      <c r="F709" s="1" t="s">
        <v>550</v>
      </c>
      <c r="G709" s="3">
        <v>1</v>
      </c>
      <c r="H709" s="3">
        <v>18000</v>
      </c>
      <c r="I709" s="3">
        <v>5</v>
      </c>
      <c r="J709" s="3">
        <v>17100</v>
      </c>
      <c r="K709" s="1">
        <v>11849.27</v>
      </c>
      <c r="L709" s="1">
        <v>5250.73</v>
      </c>
      <c r="M709" s="1" t="s">
        <v>19</v>
      </c>
      <c r="N709" s="3">
        <v>2025</v>
      </c>
    </row>
    <row r="710" spans="1:14" x14ac:dyDescent="0.3">
      <c r="A710" s="1" t="s">
        <v>14</v>
      </c>
      <c r="B710" s="1" t="s">
        <v>741</v>
      </c>
      <c r="C710" s="2">
        <v>45731</v>
      </c>
      <c r="D710" s="1" t="s">
        <v>16</v>
      </c>
      <c r="E710" s="1" t="s">
        <v>379</v>
      </c>
      <c r="F710" s="1" t="s">
        <v>550</v>
      </c>
      <c r="G710" s="3">
        <v>8</v>
      </c>
      <c r="H710" s="3">
        <v>18000</v>
      </c>
      <c r="I710" s="3">
        <v>3</v>
      </c>
      <c r="J710" s="3">
        <v>139680</v>
      </c>
      <c r="K710" s="1">
        <v>95821.68</v>
      </c>
      <c r="L710" s="1">
        <v>43858.32</v>
      </c>
      <c r="M710" s="1" t="s">
        <v>19</v>
      </c>
      <c r="N710" s="3">
        <v>2025</v>
      </c>
    </row>
    <row r="711" spans="1:14" x14ac:dyDescent="0.3">
      <c r="A711" s="1" t="s">
        <v>14</v>
      </c>
      <c r="B711" s="1" t="s">
        <v>742</v>
      </c>
      <c r="C711" s="2">
        <v>45732</v>
      </c>
      <c r="D711" s="1" t="s">
        <v>26</v>
      </c>
      <c r="E711" s="1" t="s">
        <v>379</v>
      </c>
      <c r="F711" s="1" t="s">
        <v>550</v>
      </c>
      <c r="G711" s="3">
        <v>3</v>
      </c>
      <c r="H711" s="3">
        <v>18000</v>
      </c>
      <c r="I711" s="3">
        <v>8</v>
      </c>
      <c r="J711" s="3">
        <v>49680</v>
      </c>
      <c r="K711" s="1">
        <v>33788.92</v>
      </c>
      <c r="L711" s="1">
        <v>15891.08</v>
      </c>
      <c r="M711" s="1" t="s">
        <v>19</v>
      </c>
      <c r="N711" s="3">
        <v>2025</v>
      </c>
    </row>
    <row r="712" spans="1:14" x14ac:dyDescent="0.3">
      <c r="A712" s="1" t="s">
        <v>14</v>
      </c>
      <c r="B712" s="1" t="s">
        <v>743</v>
      </c>
      <c r="C712" s="2">
        <v>45734</v>
      </c>
      <c r="D712" s="1" t="s">
        <v>26</v>
      </c>
      <c r="E712" s="1" t="s">
        <v>379</v>
      </c>
      <c r="F712" s="1" t="s">
        <v>550</v>
      </c>
      <c r="G712" s="3">
        <v>8</v>
      </c>
      <c r="H712" s="3">
        <v>18000</v>
      </c>
      <c r="I712" s="3">
        <v>10</v>
      </c>
      <c r="J712" s="3">
        <v>129600</v>
      </c>
      <c r="K712" s="1">
        <v>88017.35</v>
      </c>
      <c r="L712" s="1">
        <v>41582.65</v>
      </c>
      <c r="M712" s="1" t="s">
        <v>19</v>
      </c>
      <c r="N712" s="3">
        <v>2025</v>
      </c>
    </row>
    <row r="713" spans="1:14" x14ac:dyDescent="0.3">
      <c r="A713" s="1" t="s">
        <v>14</v>
      </c>
      <c r="B713" s="1" t="s">
        <v>744</v>
      </c>
      <c r="C713" s="2">
        <v>45736</v>
      </c>
      <c r="D713" s="1" t="s">
        <v>21</v>
      </c>
      <c r="E713" s="1" t="s">
        <v>379</v>
      </c>
      <c r="F713" s="1" t="s">
        <v>550</v>
      </c>
      <c r="G713" s="3">
        <v>7</v>
      </c>
      <c r="H713" s="3">
        <v>18000</v>
      </c>
      <c r="I713" s="3">
        <v>8</v>
      </c>
      <c r="J713" s="3">
        <v>115920</v>
      </c>
      <c r="K713" s="1">
        <v>81891.25</v>
      </c>
      <c r="L713" s="1">
        <v>34028.75</v>
      </c>
      <c r="M713" s="1" t="s">
        <v>19</v>
      </c>
      <c r="N713" s="3">
        <v>2025</v>
      </c>
    </row>
    <row r="714" spans="1:14" x14ac:dyDescent="0.3">
      <c r="A714" s="1" t="s">
        <v>14</v>
      </c>
      <c r="B714" s="1" t="s">
        <v>745</v>
      </c>
      <c r="C714" s="2">
        <v>45742</v>
      </c>
      <c r="D714" s="1" t="s">
        <v>23</v>
      </c>
      <c r="E714" s="1" t="s">
        <v>379</v>
      </c>
      <c r="F714" s="1" t="s">
        <v>550</v>
      </c>
      <c r="G714" s="3">
        <v>2</v>
      </c>
      <c r="H714" s="3">
        <v>18000</v>
      </c>
      <c r="I714" s="3">
        <v>0</v>
      </c>
      <c r="J714" s="3">
        <v>36000</v>
      </c>
      <c r="K714" s="1">
        <v>25295.98</v>
      </c>
      <c r="L714" s="1">
        <v>10704.02</v>
      </c>
      <c r="M714" s="1" t="s">
        <v>19</v>
      </c>
      <c r="N714" s="3">
        <v>2025</v>
      </c>
    </row>
    <row r="715" spans="1:14" x14ac:dyDescent="0.3">
      <c r="A715" s="1" t="s">
        <v>51</v>
      </c>
      <c r="B715" s="1" t="s">
        <v>746</v>
      </c>
      <c r="C715" s="2">
        <v>45752</v>
      </c>
      <c r="D715" s="1" t="s">
        <v>21</v>
      </c>
      <c r="E715" s="1" t="s">
        <v>379</v>
      </c>
      <c r="F715" s="1" t="s">
        <v>550</v>
      </c>
      <c r="G715" s="3">
        <v>5</v>
      </c>
      <c r="H715" s="3">
        <v>18000</v>
      </c>
      <c r="I715" s="3">
        <v>3</v>
      </c>
      <c r="J715" s="3">
        <v>87300</v>
      </c>
      <c r="K715" s="1">
        <v>62149.59</v>
      </c>
      <c r="L715" s="1">
        <v>25150.41</v>
      </c>
      <c r="M715" s="1" t="s">
        <v>53</v>
      </c>
      <c r="N715" s="3">
        <v>2025</v>
      </c>
    </row>
    <row r="716" spans="1:14" x14ac:dyDescent="0.3">
      <c r="A716" s="1" t="s">
        <v>51</v>
      </c>
      <c r="B716" s="1" t="s">
        <v>747</v>
      </c>
      <c r="C716" s="2">
        <v>45753</v>
      </c>
      <c r="D716" s="1" t="s">
        <v>23</v>
      </c>
      <c r="E716" s="1" t="s">
        <v>379</v>
      </c>
      <c r="F716" s="1" t="s">
        <v>550</v>
      </c>
      <c r="G716" s="3">
        <v>3</v>
      </c>
      <c r="H716" s="3">
        <v>18000</v>
      </c>
      <c r="I716" s="3">
        <v>10</v>
      </c>
      <c r="J716" s="3">
        <v>48600</v>
      </c>
      <c r="K716" s="1">
        <v>34043.89</v>
      </c>
      <c r="L716" s="1">
        <v>14556.11</v>
      </c>
      <c r="M716" s="1" t="s">
        <v>53</v>
      </c>
      <c r="N716" s="3">
        <v>2025</v>
      </c>
    </row>
    <row r="717" spans="1:14" x14ac:dyDescent="0.3">
      <c r="A717" s="1" t="s">
        <v>51</v>
      </c>
      <c r="B717" s="1" t="s">
        <v>748</v>
      </c>
      <c r="C717" s="2">
        <v>45754</v>
      </c>
      <c r="D717" s="1" t="s">
        <v>21</v>
      </c>
      <c r="E717" s="1" t="s">
        <v>379</v>
      </c>
      <c r="F717" s="1" t="s">
        <v>550</v>
      </c>
      <c r="G717" s="3">
        <v>4</v>
      </c>
      <c r="H717" s="3">
        <v>18000</v>
      </c>
      <c r="I717" s="3">
        <v>10</v>
      </c>
      <c r="J717" s="3">
        <v>64800</v>
      </c>
      <c r="K717" s="1">
        <v>45003.86</v>
      </c>
      <c r="L717" s="1">
        <v>19796.14</v>
      </c>
      <c r="M717" s="1" t="s">
        <v>53</v>
      </c>
      <c r="N717" s="3">
        <v>2025</v>
      </c>
    </row>
    <row r="718" spans="1:14" x14ac:dyDescent="0.3">
      <c r="A718" s="1" t="s">
        <v>51</v>
      </c>
      <c r="B718" s="1" t="s">
        <v>749</v>
      </c>
      <c r="C718" s="2">
        <v>45756</v>
      </c>
      <c r="D718" s="1" t="s">
        <v>21</v>
      </c>
      <c r="E718" s="1" t="s">
        <v>379</v>
      </c>
      <c r="F718" s="1" t="s">
        <v>550</v>
      </c>
      <c r="G718" s="3">
        <v>8</v>
      </c>
      <c r="H718" s="3">
        <v>18000</v>
      </c>
      <c r="I718" s="3">
        <v>5</v>
      </c>
      <c r="J718" s="3">
        <v>136800</v>
      </c>
      <c r="K718" s="1">
        <v>96124.67</v>
      </c>
      <c r="L718" s="1">
        <v>40675.33</v>
      </c>
      <c r="M718" s="1" t="s">
        <v>53</v>
      </c>
      <c r="N718" s="3">
        <v>2025</v>
      </c>
    </row>
    <row r="719" spans="1:14" x14ac:dyDescent="0.3">
      <c r="A719" s="1" t="s">
        <v>51</v>
      </c>
      <c r="B719" s="1" t="s">
        <v>750</v>
      </c>
      <c r="C719" s="2">
        <v>45760</v>
      </c>
      <c r="D719" s="1" t="s">
        <v>26</v>
      </c>
      <c r="E719" s="1" t="s">
        <v>379</v>
      </c>
      <c r="F719" s="1" t="s">
        <v>550</v>
      </c>
      <c r="G719" s="3">
        <v>7</v>
      </c>
      <c r="H719" s="3">
        <v>18000</v>
      </c>
      <c r="I719" s="3">
        <v>5</v>
      </c>
      <c r="J719" s="3">
        <v>119700</v>
      </c>
      <c r="K719" s="1">
        <v>82088.34</v>
      </c>
      <c r="L719" s="1">
        <v>37611.660000000003</v>
      </c>
      <c r="M719" s="1" t="s">
        <v>53</v>
      </c>
      <c r="N719" s="3">
        <v>2025</v>
      </c>
    </row>
    <row r="720" spans="1:14" x14ac:dyDescent="0.3">
      <c r="A720" s="1" t="s">
        <v>51</v>
      </c>
      <c r="B720" s="1" t="s">
        <v>751</v>
      </c>
      <c r="C720" s="2">
        <v>45771</v>
      </c>
      <c r="D720" s="1" t="s">
        <v>16</v>
      </c>
      <c r="E720" s="1" t="s">
        <v>379</v>
      </c>
      <c r="F720" s="1" t="s">
        <v>550</v>
      </c>
      <c r="G720" s="3">
        <v>4</v>
      </c>
      <c r="H720" s="3">
        <v>18000</v>
      </c>
      <c r="I720" s="3">
        <v>8</v>
      </c>
      <c r="J720" s="3">
        <v>66240</v>
      </c>
      <c r="K720" s="1">
        <v>47613.53</v>
      </c>
      <c r="L720" s="1">
        <v>18626.47</v>
      </c>
      <c r="M720" s="1" t="s">
        <v>53</v>
      </c>
      <c r="N720" s="3">
        <v>2025</v>
      </c>
    </row>
    <row r="721" spans="1:14" x14ac:dyDescent="0.3">
      <c r="A721" s="1" t="s">
        <v>51</v>
      </c>
      <c r="B721" s="1" t="s">
        <v>752</v>
      </c>
      <c r="C721" s="2">
        <v>45772</v>
      </c>
      <c r="D721" s="1" t="s">
        <v>23</v>
      </c>
      <c r="E721" s="1" t="s">
        <v>379</v>
      </c>
      <c r="F721" s="1" t="s">
        <v>550</v>
      </c>
      <c r="G721" s="3">
        <v>7</v>
      </c>
      <c r="H721" s="3">
        <v>18000</v>
      </c>
      <c r="I721" s="3">
        <v>0</v>
      </c>
      <c r="J721" s="3">
        <v>126000</v>
      </c>
      <c r="K721" s="1">
        <v>90769.98</v>
      </c>
      <c r="L721" s="1">
        <v>35230.019999999997</v>
      </c>
      <c r="M721" s="1" t="s">
        <v>53</v>
      </c>
      <c r="N721" s="3">
        <v>2025</v>
      </c>
    </row>
    <row r="722" spans="1:14" x14ac:dyDescent="0.3">
      <c r="A722" s="1" t="s">
        <v>51</v>
      </c>
      <c r="B722" s="1" t="s">
        <v>753</v>
      </c>
      <c r="C722" s="2">
        <v>45779</v>
      </c>
      <c r="D722" s="1" t="s">
        <v>16</v>
      </c>
      <c r="E722" s="1" t="s">
        <v>379</v>
      </c>
      <c r="F722" s="1" t="s">
        <v>550</v>
      </c>
      <c r="G722" s="3">
        <v>3</v>
      </c>
      <c r="H722" s="3">
        <v>18000</v>
      </c>
      <c r="I722" s="3">
        <v>10</v>
      </c>
      <c r="J722" s="3">
        <v>48600</v>
      </c>
      <c r="K722" s="1">
        <v>33710.769999999997</v>
      </c>
      <c r="L722" s="1">
        <v>14889.23</v>
      </c>
      <c r="M722" s="1" t="s">
        <v>53</v>
      </c>
      <c r="N722" s="3">
        <v>2025</v>
      </c>
    </row>
    <row r="723" spans="1:14" x14ac:dyDescent="0.3">
      <c r="A723" s="1" t="s">
        <v>51</v>
      </c>
      <c r="B723" s="1" t="s">
        <v>754</v>
      </c>
      <c r="C723" s="2">
        <v>45780</v>
      </c>
      <c r="D723" s="1" t="s">
        <v>16</v>
      </c>
      <c r="E723" s="1" t="s">
        <v>379</v>
      </c>
      <c r="F723" s="1" t="s">
        <v>550</v>
      </c>
      <c r="G723" s="3">
        <v>3</v>
      </c>
      <c r="H723" s="3">
        <v>18000</v>
      </c>
      <c r="I723" s="3">
        <v>8</v>
      </c>
      <c r="J723" s="3">
        <v>49680</v>
      </c>
      <c r="K723" s="1">
        <v>35631.440000000002</v>
      </c>
      <c r="L723" s="1">
        <v>14048.56</v>
      </c>
      <c r="M723" s="1" t="s">
        <v>53</v>
      </c>
      <c r="N723" s="3">
        <v>2025</v>
      </c>
    </row>
    <row r="724" spans="1:14" x14ac:dyDescent="0.3">
      <c r="A724" s="1" t="s">
        <v>51</v>
      </c>
      <c r="B724" s="1" t="s">
        <v>755</v>
      </c>
      <c r="C724" s="2">
        <v>45783</v>
      </c>
      <c r="D724" s="1" t="s">
        <v>16</v>
      </c>
      <c r="E724" s="1" t="s">
        <v>379</v>
      </c>
      <c r="F724" s="1" t="s">
        <v>550</v>
      </c>
      <c r="G724" s="3">
        <v>2</v>
      </c>
      <c r="H724" s="3">
        <v>18000</v>
      </c>
      <c r="I724" s="3">
        <v>8</v>
      </c>
      <c r="J724" s="3">
        <v>33120</v>
      </c>
      <c r="K724" s="1">
        <v>23223.57</v>
      </c>
      <c r="L724" s="1">
        <v>9896.43</v>
      </c>
      <c r="M724" s="1" t="s">
        <v>53</v>
      </c>
      <c r="N724" s="3">
        <v>2025</v>
      </c>
    </row>
    <row r="725" spans="1:14" x14ac:dyDescent="0.3">
      <c r="A725" s="1" t="s">
        <v>51</v>
      </c>
      <c r="B725" s="1" t="s">
        <v>756</v>
      </c>
      <c r="C725" s="2">
        <v>45784</v>
      </c>
      <c r="D725" s="1" t="s">
        <v>26</v>
      </c>
      <c r="E725" s="1" t="s">
        <v>379</v>
      </c>
      <c r="F725" s="1" t="s">
        <v>550</v>
      </c>
      <c r="G725" s="3">
        <v>5</v>
      </c>
      <c r="H725" s="3">
        <v>18000</v>
      </c>
      <c r="I725" s="3">
        <v>3</v>
      </c>
      <c r="J725" s="3">
        <v>87300</v>
      </c>
      <c r="K725" s="1">
        <v>60052.08</v>
      </c>
      <c r="L725" s="1">
        <v>27247.919999999998</v>
      </c>
      <c r="M725" s="1" t="s">
        <v>53</v>
      </c>
      <c r="N725" s="3">
        <v>2025</v>
      </c>
    </row>
    <row r="726" spans="1:14" x14ac:dyDescent="0.3">
      <c r="A726" s="1" t="s">
        <v>51</v>
      </c>
      <c r="B726" s="1" t="s">
        <v>757</v>
      </c>
      <c r="C726" s="2">
        <v>45785</v>
      </c>
      <c r="D726" s="1" t="s">
        <v>26</v>
      </c>
      <c r="E726" s="1" t="s">
        <v>379</v>
      </c>
      <c r="F726" s="1" t="s">
        <v>550</v>
      </c>
      <c r="G726" s="3">
        <v>2</v>
      </c>
      <c r="H726" s="3">
        <v>18000</v>
      </c>
      <c r="I726" s="3">
        <v>0</v>
      </c>
      <c r="J726" s="3">
        <v>36000</v>
      </c>
      <c r="K726" s="1">
        <v>25887.24</v>
      </c>
      <c r="L726" s="1">
        <v>10112.76</v>
      </c>
      <c r="M726" s="1" t="s">
        <v>53</v>
      </c>
      <c r="N726" s="3">
        <v>2025</v>
      </c>
    </row>
    <row r="727" spans="1:14" x14ac:dyDescent="0.3">
      <c r="A727" s="1" t="s">
        <v>51</v>
      </c>
      <c r="B727" s="1" t="s">
        <v>758</v>
      </c>
      <c r="C727" s="2">
        <v>45789</v>
      </c>
      <c r="D727" s="1" t="s">
        <v>16</v>
      </c>
      <c r="E727" s="1" t="s">
        <v>379</v>
      </c>
      <c r="F727" s="1" t="s">
        <v>550</v>
      </c>
      <c r="G727" s="3">
        <v>2</v>
      </c>
      <c r="H727" s="3">
        <v>18000</v>
      </c>
      <c r="I727" s="3">
        <v>10</v>
      </c>
      <c r="J727" s="3">
        <v>32400</v>
      </c>
      <c r="K727" s="1">
        <v>22656.46</v>
      </c>
      <c r="L727" s="1">
        <v>9743.5400000000009</v>
      </c>
      <c r="M727" s="1" t="s">
        <v>53</v>
      </c>
      <c r="N727" s="3">
        <v>2025</v>
      </c>
    </row>
    <row r="728" spans="1:14" x14ac:dyDescent="0.3">
      <c r="A728" s="1" t="s">
        <v>51</v>
      </c>
      <c r="B728" s="1" t="s">
        <v>759</v>
      </c>
      <c r="C728" s="2">
        <v>45793</v>
      </c>
      <c r="D728" s="1" t="s">
        <v>16</v>
      </c>
      <c r="E728" s="1" t="s">
        <v>379</v>
      </c>
      <c r="F728" s="1" t="s">
        <v>550</v>
      </c>
      <c r="G728" s="3">
        <v>6</v>
      </c>
      <c r="H728" s="3">
        <v>18000</v>
      </c>
      <c r="I728" s="3">
        <v>0</v>
      </c>
      <c r="J728" s="3">
        <v>108000</v>
      </c>
      <c r="K728" s="1">
        <v>76611.100000000006</v>
      </c>
      <c r="L728" s="1">
        <v>31388.9</v>
      </c>
      <c r="M728" s="1" t="s">
        <v>53</v>
      </c>
      <c r="N728" s="3">
        <v>2025</v>
      </c>
    </row>
    <row r="729" spans="1:14" x14ac:dyDescent="0.3">
      <c r="A729" s="1" t="s">
        <v>51</v>
      </c>
      <c r="B729" s="1" t="s">
        <v>760</v>
      </c>
      <c r="C729" s="2">
        <v>45794</v>
      </c>
      <c r="D729" s="1" t="s">
        <v>16</v>
      </c>
      <c r="E729" s="1" t="s">
        <v>379</v>
      </c>
      <c r="F729" s="1" t="s">
        <v>550</v>
      </c>
      <c r="G729" s="3">
        <v>8</v>
      </c>
      <c r="H729" s="3">
        <v>18000</v>
      </c>
      <c r="I729" s="3">
        <v>12</v>
      </c>
      <c r="J729" s="3">
        <v>126720</v>
      </c>
      <c r="K729" s="1">
        <v>88841.66</v>
      </c>
      <c r="L729" s="1">
        <v>37878.339999999997</v>
      </c>
      <c r="M729" s="1" t="s">
        <v>53</v>
      </c>
      <c r="N729" s="3">
        <v>2025</v>
      </c>
    </row>
    <row r="730" spans="1:14" x14ac:dyDescent="0.3">
      <c r="A730" s="1" t="s">
        <v>51</v>
      </c>
      <c r="B730" s="1" t="s">
        <v>761</v>
      </c>
      <c r="C730" s="2">
        <v>45798</v>
      </c>
      <c r="D730" s="1" t="s">
        <v>21</v>
      </c>
      <c r="E730" s="1" t="s">
        <v>379</v>
      </c>
      <c r="F730" s="1" t="s">
        <v>550</v>
      </c>
      <c r="G730" s="3">
        <v>1</v>
      </c>
      <c r="H730" s="3">
        <v>18000</v>
      </c>
      <c r="I730" s="3">
        <v>10</v>
      </c>
      <c r="J730" s="3">
        <v>16200</v>
      </c>
      <c r="K730" s="1">
        <v>11277.64</v>
      </c>
      <c r="L730" s="1">
        <v>4922.3599999999997</v>
      </c>
      <c r="M730" s="1" t="s">
        <v>53</v>
      </c>
      <c r="N730" s="3">
        <v>2025</v>
      </c>
    </row>
    <row r="731" spans="1:14" x14ac:dyDescent="0.3">
      <c r="A731" s="1" t="s">
        <v>51</v>
      </c>
      <c r="B731" s="1" t="s">
        <v>762</v>
      </c>
      <c r="C731" s="2">
        <v>45809</v>
      </c>
      <c r="D731" s="1" t="s">
        <v>21</v>
      </c>
      <c r="E731" s="1" t="s">
        <v>379</v>
      </c>
      <c r="F731" s="1" t="s">
        <v>550</v>
      </c>
      <c r="G731" s="3">
        <v>2</v>
      </c>
      <c r="H731" s="3">
        <v>18000</v>
      </c>
      <c r="I731" s="3">
        <v>5</v>
      </c>
      <c r="J731" s="3">
        <v>34200</v>
      </c>
      <c r="K731" s="1">
        <v>23274.73</v>
      </c>
      <c r="L731" s="1">
        <v>10925.27</v>
      </c>
      <c r="M731" s="1" t="s">
        <v>53</v>
      </c>
      <c r="N731" s="3">
        <v>2025</v>
      </c>
    </row>
    <row r="732" spans="1:14" x14ac:dyDescent="0.3">
      <c r="A732" s="1" t="s">
        <v>51</v>
      </c>
      <c r="B732" s="1" t="s">
        <v>763</v>
      </c>
      <c r="C732" s="2">
        <v>45811</v>
      </c>
      <c r="D732" s="1" t="s">
        <v>16</v>
      </c>
      <c r="E732" s="1" t="s">
        <v>379</v>
      </c>
      <c r="F732" s="1" t="s">
        <v>550</v>
      </c>
      <c r="G732" s="3">
        <v>3</v>
      </c>
      <c r="H732" s="3">
        <v>18000</v>
      </c>
      <c r="I732" s="3">
        <v>0</v>
      </c>
      <c r="J732" s="3">
        <v>54000</v>
      </c>
      <c r="K732" s="1">
        <v>37325.620000000003</v>
      </c>
      <c r="L732" s="1">
        <v>16674.38</v>
      </c>
      <c r="M732" s="1" t="s">
        <v>53</v>
      </c>
      <c r="N732" s="3">
        <v>2025</v>
      </c>
    </row>
    <row r="733" spans="1:14" x14ac:dyDescent="0.3">
      <c r="A733" s="1" t="s">
        <v>51</v>
      </c>
      <c r="B733" s="1" t="s">
        <v>764</v>
      </c>
      <c r="C733" s="2">
        <v>45813</v>
      </c>
      <c r="D733" s="1" t="s">
        <v>26</v>
      </c>
      <c r="E733" s="1" t="s">
        <v>379</v>
      </c>
      <c r="F733" s="1" t="s">
        <v>550</v>
      </c>
      <c r="G733" s="3">
        <v>5</v>
      </c>
      <c r="H733" s="3">
        <v>18000</v>
      </c>
      <c r="I733" s="3">
        <v>5</v>
      </c>
      <c r="J733" s="3">
        <v>85500</v>
      </c>
      <c r="K733" s="1">
        <v>61645</v>
      </c>
      <c r="L733" s="1">
        <v>23855</v>
      </c>
      <c r="M733" s="1" t="s">
        <v>53</v>
      </c>
      <c r="N733" s="3">
        <v>2025</v>
      </c>
    </row>
    <row r="734" spans="1:14" x14ac:dyDescent="0.3">
      <c r="A734" s="1" t="s">
        <v>51</v>
      </c>
      <c r="B734" s="1" t="s">
        <v>765</v>
      </c>
      <c r="C734" s="2">
        <v>45814</v>
      </c>
      <c r="D734" s="1" t="s">
        <v>26</v>
      </c>
      <c r="E734" s="1" t="s">
        <v>379</v>
      </c>
      <c r="F734" s="1" t="s">
        <v>550</v>
      </c>
      <c r="G734" s="3">
        <v>5</v>
      </c>
      <c r="H734" s="3">
        <v>18000</v>
      </c>
      <c r="I734" s="3">
        <v>8</v>
      </c>
      <c r="J734" s="3">
        <v>82800</v>
      </c>
      <c r="K734" s="1">
        <v>56225.69</v>
      </c>
      <c r="L734" s="1">
        <v>26574.31</v>
      </c>
      <c r="M734" s="1" t="s">
        <v>53</v>
      </c>
      <c r="N734" s="3">
        <v>2025</v>
      </c>
    </row>
    <row r="735" spans="1:14" x14ac:dyDescent="0.3">
      <c r="A735" s="1" t="s">
        <v>51</v>
      </c>
      <c r="B735" s="1" t="s">
        <v>766</v>
      </c>
      <c r="C735" s="2">
        <v>45814</v>
      </c>
      <c r="D735" s="1" t="s">
        <v>21</v>
      </c>
      <c r="E735" s="1" t="s">
        <v>379</v>
      </c>
      <c r="F735" s="1" t="s">
        <v>550</v>
      </c>
      <c r="G735" s="3">
        <v>7</v>
      </c>
      <c r="H735" s="3">
        <v>18000</v>
      </c>
      <c r="I735" s="3">
        <v>5</v>
      </c>
      <c r="J735" s="3">
        <v>119700</v>
      </c>
      <c r="K735" s="1">
        <v>85531.97</v>
      </c>
      <c r="L735" s="1">
        <v>34168.03</v>
      </c>
      <c r="M735" s="1" t="s">
        <v>53</v>
      </c>
      <c r="N735" s="3">
        <v>2025</v>
      </c>
    </row>
    <row r="736" spans="1:14" x14ac:dyDescent="0.3">
      <c r="A736" s="1" t="s">
        <v>51</v>
      </c>
      <c r="B736" s="1" t="s">
        <v>767</v>
      </c>
      <c r="C736" s="2">
        <v>45829</v>
      </c>
      <c r="D736" s="1" t="s">
        <v>23</v>
      </c>
      <c r="E736" s="1" t="s">
        <v>379</v>
      </c>
      <c r="F736" s="1" t="s">
        <v>550</v>
      </c>
      <c r="G736" s="3">
        <v>8</v>
      </c>
      <c r="H736" s="3">
        <v>18000</v>
      </c>
      <c r="I736" s="3">
        <v>8</v>
      </c>
      <c r="J736" s="3">
        <v>132480</v>
      </c>
      <c r="K736" s="1">
        <v>95428.47</v>
      </c>
      <c r="L736" s="1">
        <v>37051.53</v>
      </c>
      <c r="M736" s="1" t="s">
        <v>53</v>
      </c>
      <c r="N736" s="3">
        <v>2025</v>
      </c>
    </row>
    <row r="737" spans="1:14" x14ac:dyDescent="0.3">
      <c r="A737" s="1" t="s">
        <v>51</v>
      </c>
      <c r="B737" s="1" t="s">
        <v>768</v>
      </c>
      <c r="C737" s="2">
        <v>45832</v>
      </c>
      <c r="D737" s="1" t="s">
        <v>26</v>
      </c>
      <c r="E737" s="1" t="s">
        <v>379</v>
      </c>
      <c r="F737" s="1" t="s">
        <v>550</v>
      </c>
      <c r="G737" s="3">
        <v>5</v>
      </c>
      <c r="H737" s="3">
        <v>18000</v>
      </c>
      <c r="I737" s="3">
        <v>5</v>
      </c>
      <c r="J737" s="3">
        <v>85500</v>
      </c>
      <c r="K737" s="1">
        <v>61292.62</v>
      </c>
      <c r="L737" s="1">
        <v>24207.38</v>
      </c>
      <c r="M737" s="1" t="s">
        <v>53</v>
      </c>
      <c r="N737" s="3">
        <v>2025</v>
      </c>
    </row>
    <row r="738" spans="1:14" x14ac:dyDescent="0.3">
      <c r="A738" s="1" t="s">
        <v>51</v>
      </c>
      <c r="B738" s="1" t="s">
        <v>769</v>
      </c>
      <c r="C738" s="2">
        <v>45833</v>
      </c>
      <c r="D738" s="1" t="s">
        <v>23</v>
      </c>
      <c r="E738" s="1" t="s">
        <v>379</v>
      </c>
      <c r="F738" s="1" t="s">
        <v>550</v>
      </c>
      <c r="G738" s="3">
        <v>3</v>
      </c>
      <c r="H738" s="3">
        <v>18000</v>
      </c>
      <c r="I738" s="3">
        <v>0</v>
      </c>
      <c r="J738" s="3">
        <v>54000</v>
      </c>
      <c r="K738" s="1">
        <v>37089.49</v>
      </c>
      <c r="L738" s="1">
        <v>16910.509999999998</v>
      </c>
      <c r="M738" s="1" t="s">
        <v>53</v>
      </c>
      <c r="N738" s="3">
        <v>2025</v>
      </c>
    </row>
    <row r="739" spans="1:14" x14ac:dyDescent="0.3">
      <c r="A739" s="1" t="s">
        <v>51</v>
      </c>
      <c r="B739" s="1" t="s">
        <v>770</v>
      </c>
      <c r="C739" s="2">
        <v>45834</v>
      </c>
      <c r="D739" s="1" t="s">
        <v>23</v>
      </c>
      <c r="E739" s="1" t="s">
        <v>379</v>
      </c>
      <c r="F739" s="1" t="s">
        <v>550</v>
      </c>
      <c r="G739" s="3">
        <v>1</v>
      </c>
      <c r="H739" s="3">
        <v>18000</v>
      </c>
      <c r="I739" s="3">
        <v>8</v>
      </c>
      <c r="J739" s="3">
        <v>16560</v>
      </c>
      <c r="K739" s="1">
        <v>11492.42</v>
      </c>
      <c r="L739" s="1">
        <v>5067.58</v>
      </c>
      <c r="M739" s="1" t="s">
        <v>53</v>
      </c>
      <c r="N739" s="3">
        <v>2025</v>
      </c>
    </row>
    <row r="740" spans="1:14" x14ac:dyDescent="0.3">
      <c r="A740" s="1" t="s">
        <v>51</v>
      </c>
      <c r="B740" s="1" t="s">
        <v>771</v>
      </c>
      <c r="C740" s="2">
        <v>45834</v>
      </c>
      <c r="D740" s="1" t="s">
        <v>16</v>
      </c>
      <c r="E740" s="1" t="s">
        <v>379</v>
      </c>
      <c r="F740" s="1" t="s">
        <v>550</v>
      </c>
      <c r="G740" s="3">
        <v>8</v>
      </c>
      <c r="H740" s="3">
        <v>18000</v>
      </c>
      <c r="I740" s="3">
        <v>8</v>
      </c>
      <c r="J740" s="3">
        <v>132480</v>
      </c>
      <c r="K740" s="1">
        <v>93608.21</v>
      </c>
      <c r="L740" s="1">
        <v>38871.79</v>
      </c>
      <c r="M740" s="1" t="s">
        <v>53</v>
      </c>
      <c r="N740" s="3">
        <v>2025</v>
      </c>
    </row>
    <row r="741" spans="1:14" x14ac:dyDescent="0.3">
      <c r="A741" s="1" t="s">
        <v>89</v>
      </c>
      <c r="B741" s="1" t="s">
        <v>772</v>
      </c>
      <c r="C741" s="2">
        <v>45846</v>
      </c>
      <c r="D741" s="1" t="s">
        <v>23</v>
      </c>
      <c r="E741" s="1" t="s">
        <v>379</v>
      </c>
      <c r="F741" s="1" t="s">
        <v>550</v>
      </c>
      <c r="G741" s="3">
        <v>4</v>
      </c>
      <c r="H741" s="3">
        <v>18000</v>
      </c>
      <c r="I741" s="3">
        <v>8</v>
      </c>
      <c r="J741" s="3">
        <v>66240</v>
      </c>
      <c r="K741" s="1">
        <v>46300.76</v>
      </c>
      <c r="L741" s="1">
        <v>19939.240000000002</v>
      </c>
      <c r="M741" s="1" t="s">
        <v>91</v>
      </c>
      <c r="N741" s="3">
        <v>2025</v>
      </c>
    </row>
    <row r="742" spans="1:14" x14ac:dyDescent="0.3">
      <c r="A742" s="1" t="s">
        <v>89</v>
      </c>
      <c r="B742" s="1" t="s">
        <v>773</v>
      </c>
      <c r="C742" s="2">
        <v>45849</v>
      </c>
      <c r="D742" s="1" t="s">
        <v>26</v>
      </c>
      <c r="E742" s="1" t="s">
        <v>379</v>
      </c>
      <c r="F742" s="1" t="s">
        <v>550</v>
      </c>
      <c r="G742" s="3">
        <v>5</v>
      </c>
      <c r="H742" s="3">
        <v>18000</v>
      </c>
      <c r="I742" s="3">
        <v>3</v>
      </c>
      <c r="J742" s="3">
        <v>87300</v>
      </c>
      <c r="K742" s="1">
        <v>59515.71</v>
      </c>
      <c r="L742" s="1">
        <v>27784.29</v>
      </c>
      <c r="M742" s="1" t="s">
        <v>91</v>
      </c>
      <c r="N742" s="3">
        <v>2025</v>
      </c>
    </row>
    <row r="743" spans="1:14" x14ac:dyDescent="0.3">
      <c r="A743" s="1" t="s">
        <v>89</v>
      </c>
      <c r="B743" s="1" t="s">
        <v>774</v>
      </c>
      <c r="C743" s="2">
        <v>45853</v>
      </c>
      <c r="D743" s="1" t="s">
        <v>23</v>
      </c>
      <c r="E743" s="1" t="s">
        <v>379</v>
      </c>
      <c r="F743" s="1" t="s">
        <v>550</v>
      </c>
      <c r="G743" s="3">
        <v>4</v>
      </c>
      <c r="H743" s="3">
        <v>18000</v>
      </c>
      <c r="I743" s="3">
        <v>5</v>
      </c>
      <c r="J743" s="3">
        <v>68400</v>
      </c>
      <c r="K743" s="1">
        <v>47386.1</v>
      </c>
      <c r="L743" s="1">
        <v>21013.9</v>
      </c>
      <c r="M743" s="1" t="s">
        <v>91</v>
      </c>
      <c r="N743" s="3">
        <v>2025</v>
      </c>
    </row>
    <row r="744" spans="1:14" x14ac:dyDescent="0.3">
      <c r="A744" s="1" t="s">
        <v>89</v>
      </c>
      <c r="B744" s="1" t="s">
        <v>775</v>
      </c>
      <c r="C744" s="2">
        <v>45863</v>
      </c>
      <c r="D744" s="1" t="s">
        <v>16</v>
      </c>
      <c r="E744" s="1" t="s">
        <v>379</v>
      </c>
      <c r="F744" s="1" t="s">
        <v>550</v>
      </c>
      <c r="G744" s="3">
        <v>3</v>
      </c>
      <c r="H744" s="3">
        <v>18000</v>
      </c>
      <c r="I744" s="3">
        <v>12</v>
      </c>
      <c r="J744" s="3">
        <v>47520</v>
      </c>
      <c r="K744" s="1">
        <v>33271.49</v>
      </c>
      <c r="L744" s="1">
        <v>14248.51</v>
      </c>
      <c r="M744" s="1" t="s">
        <v>91</v>
      </c>
      <c r="N744" s="3">
        <v>2025</v>
      </c>
    </row>
    <row r="745" spans="1:14" x14ac:dyDescent="0.3">
      <c r="A745" s="1" t="s">
        <v>89</v>
      </c>
      <c r="B745" s="1" t="s">
        <v>776</v>
      </c>
      <c r="C745" s="2">
        <v>45870</v>
      </c>
      <c r="D745" s="1" t="s">
        <v>21</v>
      </c>
      <c r="E745" s="1" t="s">
        <v>379</v>
      </c>
      <c r="F745" s="1" t="s">
        <v>550</v>
      </c>
      <c r="G745" s="3">
        <v>3</v>
      </c>
      <c r="H745" s="3">
        <v>18000</v>
      </c>
      <c r="I745" s="3">
        <v>8</v>
      </c>
      <c r="J745" s="3">
        <v>49680</v>
      </c>
      <c r="K745" s="1">
        <v>35605.040000000001</v>
      </c>
      <c r="L745" s="1">
        <v>14074.96</v>
      </c>
      <c r="M745" s="1" t="s">
        <v>91</v>
      </c>
      <c r="N745" s="3">
        <v>2025</v>
      </c>
    </row>
    <row r="746" spans="1:14" x14ac:dyDescent="0.3">
      <c r="A746" s="1" t="s">
        <v>89</v>
      </c>
      <c r="B746" s="1" t="s">
        <v>777</v>
      </c>
      <c r="C746" s="2">
        <v>45874</v>
      </c>
      <c r="D746" s="1" t="s">
        <v>16</v>
      </c>
      <c r="E746" s="1" t="s">
        <v>379</v>
      </c>
      <c r="F746" s="1" t="s">
        <v>550</v>
      </c>
      <c r="G746" s="3">
        <v>7</v>
      </c>
      <c r="H746" s="3">
        <v>18000</v>
      </c>
      <c r="I746" s="3">
        <v>5</v>
      </c>
      <c r="J746" s="3">
        <v>119700</v>
      </c>
      <c r="K746" s="1">
        <v>85934.63</v>
      </c>
      <c r="L746" s="1">
        <v>33765.370000000003</v>
      </c>
      <c r="M746" s="1" t="s">
        <v>91</v>
      </c>
      <c r="N746" s="3">
        <v>2025</v>
      </c>
    </row>
    <row r="747" spans="1:14" x14ac:dyDescent="0.3">
      <c r="A747" s="1" t="s">
        <v>89</v>
      </c>
      <c r="B747" s="1" t="s">
        <v>778</v>
      </c>
      <c r="C747" s="2">
        <v>45880</v>
      </c>
      <c r="D747" s="1" t="s">
        <v>23</v>
      </c>
      <c r="E747" s="1" t="s">
        <v>379</v>
      </c>
      <c r="F747" s="1" t="s">
        <v>550</v>
      </c>
      <c r="G747" s="3">
        <v>7</v>
      </c>
      <c r="H747" s="3">
        <v>18000</v>
      </c>
      <c r="I747" s="3">
        <v>5</v>
      </c>
      <c r="J747" s="3">
        <v>119700</v>
      </c>
      <c r="K747" s="1">
        <v>81550.98</v>
      </c>
      <c r="L747" s="1">
        <v>38149.019999999997</v>
      </c>
      <c r="M747" s="1" t="s">
        <v>91</v>
      </c>
      <c r="N747" s="3">
        <v>2025</v>
      </c>
    </row>
    <row r="748" spans="1:14" x14ac:dyDescent="0.3">
      <c r="A748" s="1" t="s">
        <v>89</v>
      </c>
      <c r="B748" s="1" t="s">
        <v>779</v>
      </c>
      <c r="C748" s="2">
        <v>45881</v>
      </c>
      <c r="D748" s="1" t="s">
        <v>26</v>
      </c>
      <c r="E748" s="1" t="s">
        <v>379</v>
      </c>
      <c r="F748" s="1" t="s">
        <v>550</v>
      </c>
      <c r="G748" s="3">
        <v>6</v>
      </c>
      <c r="H748" s="3">
        <v>18000</v>
      </c>
      <c r="I748" s="3">
        <v>8</v>
      </c>
      <c r="J748" s="3">
        <v>99360</v>
      </c>
      <c r="K748" s="1">
        <v>67582.509999999995</v>
      </c>
      <c r="L748" s="1">
        <v>31777.49</v>
      </c>
      <c r="M748" s="1" t="s">
        <v>91</v>
      </c>
      <c r="N748" s="3">
        <v>2025</v>
      </c>
    </row>
    <row r="749" spans="1:14" x14ac:dyDescent="0.3">
      <c r="A749" s="1" t="s">
        <v>89</v>
      </c>
      <c r="B749" s="1" t="s">
        <v>780</v>
      </c>
      <c r="C749" s="2">
        <v>45884</v>
      </c>
      <c r="D749" s="1" t="s">
        <v>16</v>
      </c>
      <c r="E749" s="1" t="s">
        <v>379</v>
      </c>
      <c r="F749" s="1" t="s">
        <v>550</v>
      </c>
      <c r="G749" s="3">
        <v>4</v>
      </c>
      <c r="H749" s="3">
        <v>18000</v>
      </c>
      <c r="I749" s="3">
        <v>3</v>
      </c>
      <c r="J749" s="3">
        <v>69840</v>
      </c>
      <c r="K749" s="1">
        <v>50079.54</v>
      </c>
      <c r="L749" s="1">
        <v>19760.46</v>
      </c>
      <c r="M749" s="1" t="s">
        <v>91</v>
      </c>
      <c r="N749" s="3">
        <v>2025</v>
      </c>
    </row>
    <row r="750" spans="1:14" x14ac:dyDescent="0.3">
      <c r="A750" s="1" t="s">
        <v>89</v>
      </c>
      <c r="B750" s="1" t="s">
        <v>781</v>
      </c>
      <c r="C750" s="2">
        <v>45886</v>
      </c>
      <c r="D750" s="1" t="s">
        <v>26</v>
      </c>
      <c r="E750" s="1" t="s">
        <v>379</v>
      </c>
      <c r="F750" s="1" t="s">
        <v>550</v>
      </c>
      <c r="G750" s="3">
        <v>1</v>
      </c>
      <c r="H750" s="3">
        <v>18000</v>
      </c>
      <c r="I750" s="3">
        <v>3</v>
      </c>
      <c r="J750" s="3">
        <v>17460</v>
      </c>
      <c r="K750" s="1">
        <v>12093.62</v>
      </c>
      <c r="L750" s="1">
        <v>5366.38</v>
      </c>
      <c r="M750" s="1" t="s">
        <v>91</v>
      </c>
      <c r="N750" s="3">
        <v>2025</v>
      </c>
    </row>
    <row r="751" spans="1:14" x14ac:dyDescent="0.3">
      <c r="A751" s="1" t="s">
        <v>89</v>
      </c>
      <c r="B751" s="1" t="s">
        <v>782</v>
      </c>
      <c r="C751" s="2">
        <v>45888</v>
      </c>
      <c r="D751" s="1" t="s">
        <v>16</v>
      </c>
      <c r="E751" s="1" t="s">
        <v>379</v>
      </c>
      <c r="F751" s="1" t="s">
        <v>550</v>
      </c>
      <c r="G751" s="3">
        <v>5</v>
      </c>
      <c r="H751" s="3">
        <v>18000</v>
      </c>
      <c r="I751" s="3">
        <v>5</v>
      </c>
      <c r="J751" s="3">
        <v>85500</v>
      </c>
      <c r="K751" s="1">
        <v>59266.39</v>
      </c>
      <c r="L751" s="1">
        <v>26233.61</v>
      </c>
      <c r="M751" s="1" t="s">
        <v>91</v>
      </c>
      <c r="N751" s="3">
        <v>2025</v>
      </c>
    </row>
    <row r="752" spans="1:14" x14ac:dyDescent="0.3">
      <c r="A752" s="1" t="s">
        <v>89</v>
      </c>
      <c r="B752" s="1" t="s">
        <v>783</v>
      </c>
      <c r="C752" s="2">
        <v>45894</v>
      </c>
      <c r="D752" s="1" t="s">
        <v>21</v>
      </c>
      <c r="E752" s="1" t="s">
        <v>379</v>
      </c>
      <c r="F752" s="1" t="s">
        <v>550</v>
      </c>
      <c r="G752" s="3">
        <v>4</v>
      </c>
      <c r="H752" s="3">
        <v>18000</v>
      </c>
      <c r="I752" s="3">
        <v>8</v>
      </c>
      <c r="J752" s="3">
        <v>66240</v>
      </c>
      <c r="K752" s="1">
        <v>46278.95</v>
      </c>
      <c r="L752" s="1">
        <v>19961.05</v>
      </c>
      <c r="M752" s="1" t="s">
        <v>91</v>
      </c>
      <c r="N752" s="3">
        <v>2025</v>
      </c>
    </row>
    <row r="753" spans="1:14" x14ac:dyDescent="0.3">
      <c r="A753" s="1" t="s">
        <v>89</v>
      </c>
      <c r="B753" s="1" t="s">
        <v>784</v>
      </c>
      <c r="C753" s="2">
        <v>45895</v>
      </c>
      <c r="D753" s="1" t="s">
        <v>21</v>
      </c>
      <c r="E753" s="1" t="s">
        <v>379</v>
      </c>
      <c r="F753" s="1" t="s">
        <v>550</v>
      </c>
      <c r="G753" s="3">
        <v>8</v>
      </c>
      <c r="H753" s="3">
        <v>18000</v>
      </c>
      <c r="I753" s="3">
        <v>10</v>
      </c>
      <c r="J753" s="3">
        <v>129600</v>
      </c>
      <c r="K753" s="1">
        <v>91726.080000000002</v>
      </c>
      <c r="L753" s="1">
        <v>37873.919999999998</v>
      </c>
      <c r="M753" s="1" t="s">
        <v>91</v>
      </c>
      <c r="N753" s="3">
        <v>2025</v>
      </c>
    </row>
    <row r="754" spans="1:14" x14ac:dyDescent="0.3">
      <c r="A754" s="1" t="s">
        <v>89</v>
      </c>
      <c r="B754" s="1" t="s">
        <v>785</v>
      </c>
      <c r="C754" s="2">
        <v>45905</v>
      </c>
      <c r="D754" s="1" t="s">
        <v>26</v>
      </c>
      <c r="E754" s="1" t="s">
        <v>379</v>
      </c>
      <c r="F754" s="1" t="s">
        <v>550</v>
      </c>
      <c r="G754" s="3">
        <v>2</v>
      </c>
      <c r="H754" s="3">
        <v>18000</v>
      </c>
      <c r="I754" s="3">
        <v>8</v>
      </c>
      <c r="J754" s="3">
        <v>33120</v>
      </c>
      <c r="K754" s="1">
        <v>23803.01</v>
      </c>
      <c r="L754" s="1">
        <v>9316.99</v>
      </c>
      <c r="M754" s="1" t="s">
        <v>91</v>
      </c>
      <c r="N754" s="3">
        <v>2025</v>
      </c>
    </row>
    <row r="755" spans="1:14" x14ac:dyDescent="0.3">
      <c r="A755" s="1" t="s">
        <v>89</v>
      </c>
      <c r="B755" s="1" t="s">
        <v>786</v>
      </c>
      <c r="C755" s="2">
        <v>45907</v>
      </c>
      <c r="D755" s="1" t="s">
        <v>23</v>
      </c>
      <c r="E755" s="1" t="s">
        <v>379</v>
      </c>
      <c r="F755" s="1" t="s">
        <v>550</v>
      </c>
      <c r="G755" s="3">
        <v>4</v>
      </c>
      <c r="H755" s="3">
        <v>18000</v>
      </c>
      <c r="I755" s="3">
        <v>5</v>
      </c>
      <c r="J755" s="3">
        <v>68400</v>
      </c>
      <c r="K755" s="1">
        <v>47154.11</v>
      </c>
      <c r="L755" s="1">
        <v>21245.89</v>
      </c>
      <c r="M755" s="1" t="s">
        <v>91</v>
      </c>
      <c r="N755" s="3">
        <v>2025</v>
      </c>
    </row>
    <row r="756" spans="1:14" x14ac:dyDescent="0.3">
      <c r="A756" s="1" t="s">
        <v>89</v>
      </c>
      <c r="B756" s="1" t="s">
        <v>787</v>
      </c>
      <c r="C756" s="2">
        <v>45914</v>
      </c>
      <c r="D756" s="1" t="s">
        <v>26</v>
      </c>
      <c r="E756" s="1" t="s">
        <v>379</v>
      </c>
      <c r="F756" s="1" t="s">
        <v>550</v>
      </c>
      <c r="G756" s="3">
        <v>5</v>
      </c>
      <c r="H756" s="3">
        <v>18000</v>
      </c>
      <c r="I756" s="3">
        <v>5</v>
      </c>
      <c r="J756" s="3">
        <v>85500</v>
      </c>
      <c r="K756" s="1">
        <v>60361.29</v>
      </c>
      <c r="L756" s="1">
        <v>25138.71</v>
      </c>
      <c r="M756" s="1" t="s">
        <v>91</v>
      </c>
      <c r="N756" s="3">
        <v>2025</v>
      </c>
    </row>
    <row r="757" spans="1:14" x14ac:dyDescent="0.3">
      <c r="A757" s="1" t="s">
        <v>89</v>
      </c>
      <c r="B757" s="1" t="s">
        <v>788</v>
      </c>
      <c r="C757" s="2">
        <v>45914</v>
      </c>
      <c r="D757" s="1" t="s">
        <v>23</v>
      </c>
      <c r="E757" s="1" t="s">
        <v>379</v>
      </c>
      <c r="F757" s="1" t="s">
        <v>550</v>
      </c>
      <c r="G757" s="3">
        <v>5</v>
      </c>
      <c r="H757" s="3">
        <v>18000</v>
      </c>
      <c r="I757" s="3">
        <v>0</v>
      </c>
      <c r="J757" s="3">
        <v>90000</v>
      </c>
      <c r="K757" s="1">
        <v>63537.89</v>
      </c>
      <c r="L757" s="1">
        <v>26462.11</v>
      </c>
      <c r="M757" s="1" t="s">
        <v>91</v>
      </c>
      <c r="N757" s="3">
        <v>2025</v>
      </c>
    </row>
    <row r="758" spans="1:14" x14ac:dyDescent="0.3">
      <c r="A758" s="1" t="s">
        <v>89</v>
      </c>
      <c r="B758" s="1" t="s">
        <v>789</v>
      </c>
      <c r="C758" s="2">
        <v>45922</v>
      </c>
      <c r="D758" s="1" t="s">
        <v>16</v>
      </c>
      <c r="E758" s="1" t="s">
        <v>379</v>
      </c>
      <c r="F758" s="1" t="s">
        <v>550</v>
      </c>
      <c r="G758" s="3">
        <v>7</v>
      </c>
      <c r="H758" s="3">
        <v>18000</v>
      </c>
      <c r="I758" s="3">
        <v>10</v>
      </c>
      <c r="J758" s="3">
        <v>113400</v>
      </c>
      <c r="K758" s="1">
        <v>81208.88</v>
      </c>
      <c r="L758" s="1">
        <v>32191.119999999999</v>
      </c>
      <c r="M758" s="1" t="s">
        <v>91</v>
      </c>
      <c r="N758" s="3">
        <v>2025</v>
      </c>
    </row>
    <row r="759" spans="1:14" x14ac:dyDescent="0.3">
      <c r="A759" s="1" t="s">
        <v>89</v>
      </c>
      <c r="B759" s="1" t="s">
        <v>790</v>
      </c>
      <c r="C759" s="2">
        <v>45928</v>
      </c>
      <c r="D759" s="1" t="s">
        <v>26</v>
      </c>
      <c r="E759" s="1" t="s">
        <v>379</v>
      </c>
      <c r="F759" s="1" t="s">
        <v>550</v>
      </c>
      <c r="G759" s="3">
        <v>2</v>
      </c>
      <c r="H759" s="3">
        <v>18000</v>
      </c>
      <c r="I759" s="3">
        <v>12</v>
      </c>
      <c r="J759" s="3">
        <v>31680</v>
      </c>
      <c r="K759" s="1">
        <v>21666.02</v>
      </c>
      <c r="L759" s="1">
        <v>10013.98</v>
      </c>
      <c r="M759" s="1" t="s">
        <v>91</v>
      </c>
      <c r="N759" s="3">
        <v>2025</v>
      </c>
    </row>
    <row r="760" spans="1:14" x14ac:dyDescent="0.3">
      <c r="A760" s="1" t="s">
        <v>127</v>
      </c>
      <c r="B760" s="1" t="s">
        <v>791</v>
      </c>
      <c r="C760" s="2">
        <v>45933</v>
      </c>
      <c r="D760" s="1" t="s">
        <v>16</v>
      </c>
      <c r="E760" s="1" t="s">
        <v>379</v>
      </c>
      <c r="F760" s="1" t="s">
        <v>550</v>
      </c>
      <c r="G760" s="3">
        <v>1</v>
      </c>
      <c r="H760" s="3">
        <v>18000</v>
      </c>
      <c r="I760" s="3">
        <v>3</v>
      </c>
      <c r="J760" s="3">
        <v>17460</v>
      </c>
      <c r="K760" s="1">
        <v>12374.84</v>
      </c>
      <c r="L760" s="1">
        <v>5085.16</v>
      </c>
      <c r="M760" s="1" t="s">
        <v>129</v>
      </c>
      <c r="N760" s="3">
        <v>2025</v>
      </c>
    </row>
    <row r="761" spans="1:14" x14ac:dyDescent="0.3">
      <c r="A761" s="1" t="s">
        <v>127</v>
      </c>
      <c r="B761" s="1" t="s">
        <v>792</v>
      </c>
      <c r="C761" s="2">
        <v>45941</v>
      </c>
      <c r="D761" s="1" t="s">
        <v>23</v>
      </c>
      <c r="E761" s="1" t="s">
        <v>379</v>
      </c>
      <c r="F761" s="1" t="s">
        <v>550</v>
      </c>
      <c r="G761" s="3">
        <v>6</v>
      </c>
      <c r="H761" s="3">
        <v>18000</v>
      </c>
      <c r="I761" s="3">
        <v>3</v>
      </c>
      <c r="J761" s="3">
        <v>104760</v>
      </c>
      <c r="K761" s="1">
        <v>75132.11</v>
      </c>
      <c r="L761" s="1">
        <v>29627.89</v>
      </c>
      <c r="M761" s="1" t="s">
        <v>129</v>
      </c>
      <c r="N761" s="3">
        <v>2025</v>
      </c>
    </row>
    <row r="762" spans="1:14" x14ac:dyDescent="0.3">
      <c r="A762" s="1" t="s">
        <v>127</v>
      </c>
      <c r="B762" s="1" t="s">
        <v>793</v>
      </c>
      <c r="C762" s="2">
        <v>45946</v>
      </c>
      <c r="D762" s="1" t="s">
        <v>21</v>
      </c>
      <c r="E762" s="1" t="s">
        <v>379</v>
      </c>
      <c r="F762" s="1" t="s">
        <v>550</v>
      </c>
      <c r="G762" s="3">
        <v>6</v>
      </c>
      <c r="H762" s="3">
        <v>18000</v>
      </c>
      <c r="I762" s="3">
        <v>12</v>
      </c>
      <c r="J762" s="3">
        <v>95040</v>
      </c>
      <c r="K762" s="1">
        <v>64618.59</v>
      </c>
      <c r="L762" s="1">
        <v>30421.41</v>
      </c>
      <c r="M762" s="1" t="s">
        <v>129</v>
      </c>
      <c r="N762" s="3">
        <v>2025</v>
      </c>
    </row>
    <row r="763" spans="1:14" x14ac:dyDescent="0.3">
      <c r="A763" s="1" t="s">
        <v>127</v>
      </c>
      <c r="B763" s="1" t="s">
        <v>794</v>
      </c>
      <c r="C763" s="2">
        <v>45953</v>
      </c>
      <c r="D763" s="1" t="s">
        <v>21</v>
      </c>
      <c r="E763" s="1" t="s">
        <v>379</v>
      </c>
      <c r="F763" s="1" t="s">
        <v>550</v>
      </c>
      <c r="G763" s="3">
        <v>1</v>
      </c>
      <c r="H763" s="3">
        <v>18000</v>
      </c>
      <c r="I763" s="3">
        <v>8</v>
      </c>
      <c r="J763" s="3">
        <v>16560</v>
      </c>
      <c r="K763" s="1">
        <v>11253.75</v>
      </c>
      <c r="L763" s="1">
        <v>5306.25</v>
      </c>
      <c r="M763" s="1" t="s">
        <v>129</v>
      </c>
      <c r="N763" s="3">
        <v>2025</v>
      </c>
    </row>
    <row r="764" spans="1:14" x14ac:dyDescent="0.3">
      <c r="A764" s="1" t="s">
        <v>127</v>
      </c>
      <c r="B764" s="1" t="s">
        <v>795</v>
      </c>
      <c r="C764" s="2">
        <v>45956</v>
      </c>
      <c r="D764" s="1" t="s">
        <v>23</v>
      </c>
      <c r="E764" s="1" t="s">
        <v>379</v>
      </c>
      <c r="F764" s="1" t="s">
        <v>550</v>
      </c>
      <c r="G764" s="3">
        <v>1</v>
      </c>
      <c r="H764" s="3">
        <v>18000</v>
      </c>
      <c r="I764" s="3">
        <v>8</v>
      </c>
      <c r="J764" s="3">
        <v>16560</v>
      </c>
      <c r="K764" s="1">
        <v>11863.5</v>
      </c>
      <c r="L764" s="1">
        <v>4696.5</v>
      </c>
      <c r="M764" s="1" t="s">
        <v>129</v>
      </c>
      <c r="N764" s="3">
        <v>2025</v>
      </c>
    </row>
    <row r="765" spans="1:14" x14ac:dyDescent="0.3">
      <c r="A765" s="1" t="s">
        <v>127</v>
      </c>
      <c r="B765" s="1" t="s">
        <v>796</v>
      </c>
      <c r="C765" s="2">
        <v>45958</v>
      </c>
      <c r="D765" s="1" t="s">
        <v>16</v>
      </c>
      <c r="E765" s="1" t="s">
        <v>379</v>
      </c>
      <c r="F765" s="1" t="s">
        <v>550</v>
      </c>
      <c r="G765" s="3">
        <v>4</v>
      </c>
      <c r="H765" s="3">
        <v>18000</v>
      </c>
      <c r="I765" s="3">
        <v>12</v>
      </c>
      <c r="J765" s="3">
        <v>63360</v>
      </c>
      <c r="K765" s="1">
        <v>45100.59</v>
      </c>
      <c r="L765" s="1">
        <v>18259.41</v>
      </c>
      <c r="M765" s="1" t="s">
        <v>129</v>
      </c>
      <c r="N765" s="3">
        <v>2025</v>
      </c>
    </row>
    <row r="766" spans="1:14" x14ac:dyDescent="0.3">
      <c r="A766" s="1" t="s">
        <v>127</v>
      </c>
      <c r="B766" s="1" t="s">
        <v>797</v>
      </c>
      <c r="C766" s="2">
        <v>45970</v>
      </c>
      <c r="D766" s="1" t="s">
        <v>23</v>
      </c>
      <c r="E766" s="1" t="s">
        <v>379</v>
      </c>
      <c r="F766" s="1" t="s">
        <v>550</v>
      </c>
      <c r="G766" s="3">
        <v>6</v>
      </c>
      <c r="H766" s="3">
        <v>18000</v>
      </c>
      <c r="I766" s="3">
        <v>8</v>
      </c>
      <c r="J766" s="3">
        <v>99360</v>
      </c>
      <c r="K766" s="1">
        <v>70214.86</v>
      </c>
      <c r="L766" s="1">
        <v>29145.14</v>
      </c>
      <c r="M766" s="1" t="s">
        <v>129</v>
      </c>
      <c r="N766" s="3">
        <v>2025</v>
      </c>
    </row>
    <row r="767" spans="1:14" x14ac:dyDescent="0.3">
      <c r="A767" s="1" t="s">
        <v>127</v>
      </c>
      <c r="B767" s="1" t="s">
        <v>798</v>
      </c>
      <c r="C767" s="2">
        <v>45979</v>
      </c>
      <c r="D767" s="1" t="s">
        <v>16</v>
      </c>
      <c r="E767" s="1" t="s">
        <v>379</v>
      </c>
      <c r="F767" s="1" t="s">
        <v>550</v>
      </c>
      <c r="G767" s="3">
        <v>2</v>
      </c>
      <c r="H767" s="3">
        <v>18000</v>
      </c>
      <c r="I767" s="3">
        <v>5</v>
      </c>
      <c r="J767" s="3">
        <v>34200</v>
      </c>
      <c r="K767" s="1">
        <v>24112.33</v>
      </c>
      <c r="L767" s="1">
        <v>10087.67</v>
      </c>
      <c r="M767" s="1" t="s">
        <v>129</v>
      </c>
      <c r="N767" s="3">
        <v>2025</v>
      </c>
    </row>
    <row r="768" spans="1:14" x14ac:dyDescent="0.3">
      <c r="A768" s="1" t="s">
        <v>127</v>
      </c>
      <c r="B768" s="1" t="s">
        <v>799</v>
      </c>
      <c r="C768" s="2">
        <v>45980</v>
      </c>
      <c r="D768" s="1" t="s">
        <v>16</v>
      </c>
      <c r="E768" s="1" t="s">
        <v>379</v>
      </c>
      <c r="F768" s="1" t="s">
        <v>550</v>
      </c>
      <c r="G768" s="3">
        <v>5</v>
      </c>
      <c r="H768" s="3">
        <v>18000</v>
      </c>
      <c r="I768" s="3">
        <v>0</v>
      </c>
      <c r="J768" s="3">
        <v>90000</v>
      </c>
      <c r="K768" s="1">
        <v>62350.75</v>
      </c>
      <c r="L768" s="1">
        <v>27649.25</v>
      </c>
      <c r="M768" s="1" t="s">
        <v>129</v>
      </c>
      <c r="N768" s="3">
        <v>2025</v>
      </c>
    </row>
    <row r="769" spans="1:14" x14ac:dyDescent="0.3">
      <c r="A769" s="1" t="s">
        <v>127</v>
      </c>
      <c r="B769" s="1" t="s">
        <v>800</v>
      </c>
      <c r="C769" s="2">
        <v>45988</v>
      </c>
      <c r="D769" s="1" t="s">
        <v>26</v>
      </c>
      <c r="E769" s="1" t="s">
        <v>379</v>
      </c>
      <c r="F769" s="1" t="s">
        <v>550</v>
      </c>
      <c r="G769" s="3">
        <v>3</v>
      </c>
      <c r="H769" s="3">
        <v>18000</v>
      </c>
      <c r="I769" s="3">
        <v>10</v>
      </c>
      <c r="J769" s="3">
        <v>48600</v>
      </c>
      <c r="K769" s="1">
        <v>33734.339999999997</v>
      </c>
      <c r="L769" s="1">
        <v>14865.66</v>
      </c>
      <c r="M769" s="1" t="s">
        <v>129</v>
      </c>
      <c r="N769" s="3">
        <v>2025</v>
      </c>
    </row>
    <row r="770" spans="1:14" x14ac:dyDescent="0.3">
      <c r="A770" s="1" t="s">
        <v>127</v>
      </c>
      <c r="B770" s="1" t="s">
        <v>801</v>
      </c>
      <c r="C770" s="2">
        <v>45988</v>
      </c>
      <c r="D770" s="1" t="s">
        <v>16</v>
      </c>
      <c r="E770" s="1" t="s">
        <v>379</v>
      </c>
      <c r="F770" s="1" t="s">
        <v>550</v>
      </c>
      <c r="G770" s="3">
        <v>2</v>
      </c>
      <c r="H770" s="3">
        <v>18000</v>
      </c>
      <c r="I770" s="3">
        <v>3</v>
      </c>
      <c r="J770" s="3">
        <v>34920</v>
      </c>
      <c r="K770" s="1">
        <v>24845.71</v>
      </c>
      <c r="L770" s="1">
        <v>10074.290000000001</v>
      </c>
      <c r="M770" s="1" t="s">
        <v>129</v>
      </c>
      <c r="N770" s="3">
        <v>2025</v>
      </c>
    </row>
    <row r="771" spans="1:14" x14ac:dyDescent="0.3">
      <c r="A771" s="1" t="s">
        <v>127</v>
      </c>
      <c r="B771" s="1" t="s">
        <v>802</v>
      </c>
      <c r="C771" s="2">
        <v>45995</v>
      </c>
      <c r="D771" s="1" t="s">
        <v>16</v>
      </c>
      <c r="E771" s="1" t="s">
        <v>379</v>
      </c>
      <c r="F771" s="1" t="s">
        <v>550</v>
      </c>
      <c r="G771" s="3">
        <v>1</v>
      </c>
      <c r="H771" s="3">
        <v>18000</v>
      </c>
      <c r="I771" s="3">
        <v>0</v>
      </c>
      <c r="J771" s="3">
        <v>18000</v>
      </c>
      <c r="K771" s="1">
        <v>12338.74</v>
      </c>
      <c r="L771" s="1">
        <v>5661.26</v>
      </c>
      <c r="M771" s="1" t="s">
        <v>129</v>
      </c>
      <c r="N771" s="3">
        <v>2025</v>
      </c>
    </row>
    <row r="772" spans="1:14" x14ac:dyDescent="0.3">
      <c r="A772" s="1" t="s">
        <v>127</v>
      </c>
      <c r="B772" s="1" t="s">
        <v>803</v>
      </c>
      <c r="C772" s="2">
        <v>45996</v>
      </c>
      <c r="D772" s="1" t="s">
        <v>26</v>
      </c>
      <c r="E772" s="1" t="s">
        <v>379</v>
      </c>
      <c r="F772" s="1" t="s">
        <v>550</v>
      </c>
      <c r="G772" s="3">
        <v>7</v>
      </c>
      <c r="H772" s="3">
        <v>18000</v>
      </c>
      <c r="I772" s="3">
        <v>10</v>
      </c>
      <c r="J772" s="3">
        <v>113400</v>
      </c>
      <c r="K772" s="1">
        <v>81665.070000000007</v>
      </c>
      <c r="L772" s="1">
        <v>31734.93</v>
      </c>
      <c r="M772" s="1" t="s">
        <v>129</v>
      </c>
      <c r="N772" s="3">
        <v>2025</v>
      </c>
    </row>
    <row r="773" spans="1:14" x14ac:dyDescent="0.3">
      <c r="A773" s="1" t="s">
        <v>127</v>
      </c>
      <c r="B773" s="1" t="s">
        <v>804</v>
      </c>
      <c r="C773" s="2">
        <v>46002</v>
      </c>
      <c r="D773" s="1" t="s">
        <v>23</v>
      </c>
      <c r="E773" s="1" t="s">
        <v>379</v>
      </c>
      <c r="F773" s="1" t="s">
        <v>550</v>
      </c>
      <c r="G773" s="3">
        <v>5</v>
      </c>
      <c r="H773" s="3">
        <v>18000</v>
      </c>
      <c r="I773" s="3">
        <v>3</v>
      </c>
      <c r="J773" s="3">
        <v>87300</v>
      </c>
      <c r="K773" s="1">
        <v>60715.54</v>
      </c>
      <c r="L773" s="1">
        <v>26584.46</v>
      </c>
      <c r="M773" s="1" t="s">
        <v>129</v>
      </c>
      <c r="N773" s="3">
        <v>2025</v>
      </c>
    </row>
    <row r="774" spans="1:14" x14ac:dyDescent="0.3">
      <c r="A774" s="1" t="s">
        <v>127</v>
      </c>
      <c r="B774" s="1" t="s">
        <v>805</v>
      </c>
      <c r="C774" s="2">
        <v>46007</v>
      </c>
      <c r="D774" s="1" t="s">
        <v>21</v>
      </c>
      <c r="E774" s="1" t="s">
        <v>379</v>
      </c>
      <c r="F774" s="1" t="s">
        <v>550</v>
      </c>
      <c r="G774" s="3">
        <v>3</v>
      </c>
      <c r="H774" s="3">
        <v>18000</v>
      </c>
      <c r="I774" s="3">
        <v>10</v>
      </c>
      <c r="J774" s="3">
        <v>48600</v>
      </c>
      <c r="K774" s="1">
        <v>34260.83</v>
      </c>
      <c r="L774" s="1">
        <v>14339.17</v>
      </c>
      <c r="M774" s="1" t="s">
        <v>129</v>
      </c>
      <c r="N774" s="3">
        <v>2025</v>
      </c>
    </row>
    <row r="775" spans="1:14" x14ac:dyDescent="0.3">
      <c r="A775" s="1" t="s">
        <v>127</v>
      </c>
      <c r="B775" s="1" t="s">
        <v>806</v>
      </c>
      <c r="C775" s="2">
        <v>46008</v>
      </c>
      <c r="D775" s="1" t="s">
        <v>23</v>
      </c>
      <c r="E775" s="1" t="s">
        <v>379</v>
      </c>
      <c r="F775" s="1" t="s">
        <v>550</v>
      </c>
      <c r="G775" s="3">
        <v>2</v>
      </c>
      <c r="H775" s="3">
        <v>18000</v>
      </c>
      <c r="I775" s="3">
        <v>0</v>
      </c>
      <c r="J775" s="3">
        <v>36000</v>
      </c>
      <c r="K775" s="1">
        <v>25476.81</v>
      </c>
      <c r="L775" s="1">
        <v>10523.19</v>
      </c>
      <c r="M775" s="1" t="s">
        <v>129</v>
      </c>
      <c r="N775" s="3">
        <v>2025</v>
      </c>
    </row>
    <row r="776" spans="1:14" x14ac:dyDescent="0.3">
      <c r="A776" s="1" t="s">
        <v>127</v>
      </c>
      <c r="B776" s="1" t="s">
        <v>807</v>
      </c>
      <c r="C776" s="2">
        <v>46009</v>
      </c>
      <c r="D776" s="1" t="s">
        <v>23</v>
      </c>
      <c r="E776" s="1" t="s">
        <v>379</v>
      </c>
      <c r="F776" s="1" t="s">
        <v>550</v>
      </c>
      <c r="G776" s="3">
        <v>8</v>
      </c>
      <c r="H776" s="3">
        <v>18000</v>
      </c>
      <c r="I776" s="3">
        <v>3</v>
      </c>
      <c r="J776" s="3">
        <v>139680</v>
      </c>
      <c r="K776" s="1">
        <v>99139.36</v>
      </c>
      <c r="L776" s="1">
        <v>40540.639999999999</v>
      </c>
      <c r="M776" s="1" t="s">
        <v>129</v>
      </c>
      <c r="N776" s="3">
        <v>2025</v>
      </c>
    </row>
    <row r="777" spans="1:14" x14ac:dyDescent="0.3">
      <c r="A777" s="1" t="s">
        <v>127</v>
      </c>
      <c r="B777" s="1" t="s">
        <v>808</v>
      </c>
      <c r="C777" s="2">
        <v>46009</v>
      </c>
      <c r="D777" s="1" t="s">
        <v>23</v>
      </c>
      <c r="E777" s="1" t="s">
        <v>379</v>
      </c>
      <c r="F777" s="1" t="s">
        <v>550</v>
      </c>
      <c r="G777" s="3">
        <v>2</v>
      </c>
      <c r="H777" s="3">
        <v>18000</v>
      </c>
      <c r="I777" s="3">
        <v>8</v>
      </c>
      <c r="J777" s="3">
        <v>33120</v>
      </c>
      <c r="K777" s="1">
        <v>22601.83</v>
      </c>
      <c r="L777" s="1">
        <v>10518.17</v>
      </c>
      <c r="M777" s="1" t="s">
        <v>129</v>
      </c>
      <c r="N777" s="3">
        <v>2025</v>
      </c>
    </row>
    <row r="778" spans="1:14" x14ac:dyDescent="0.3">
      <c r="A778" s="1" t="s">
        <v>127</v>
      </c>
      <c r="B778" s="1" t="s">
        <v>809</v>
      </c>
      <c r="C778" s="2">
        <v>46015</v>
      </c>
      <c r="D778" s="1" t="s">
        <v>16</v>
      </c>
      <c r="E778" s="1" t="s">
        <v>379</v>
      </c>
      <c r="F778" s="1" t="s">
        <v>550</v>
      </c>
      <c r="G778" s="3">
        <v>7</v>
      </c>
      <c r="H778" s="3">
        <v>18000</v>
      </c>
      <c r="I778" s="3">
        <v>0</v>
      </c>
      <c r="J778" s="3">
        <v>126000</v>
      </c>
      <c r="K778" s="1">
        <v>89340.39</v>
      </c>
      <c r="L778" s="1">
        <v>36659.61</v>
      </c>
      <c r="M778" s="1" t="s">
        <v>129</v>
      </c>
      <c r="N778" s="3">
        <v>2025</v>
      </c>
    </row>
    <row r="779" spans="1:14" x14ac:dyDescent="0.3">
      <c r="A779" s="1" t="s">
        <v>127</v>
      </c>
      <c r="B779" s="1" t="s">
        <v>810</v>
      </c>
      <c r="C779" s="2">
        <v>46019</v>
      </c>
      <c r="D779" s="1" t="s">
        <v>26</v>
      </c>
      <c r="E779" s="1" t="s">
        <v>379</v>
      </c>
      <c r="F779" s="1" t="s">
        <v>550</v>
      </c>
      <c r="G779" s="3">
        <v>6</v>
      </c>
      <c r="H779" s="3">
        <v>18000</v>
      </c>
      <c r="I779" s="3">
        <v>10</v>
      </c>
      <c r="J779" s="3">
        <v>97200</v>
      </c>
      <c r="K779" s="1">
        <v>67260.14</v>
      </c>
      <c r="L779" s="1">
        <v>29939.86</v>
      </c>
      <c r="M779" s="1" t="s">
        <v>129</v>
      </c>
      <c r="N779" s="3">
        <v>2025</v>
      </c>
    </row>
    <row r="780" spans="1:14" x14ac:dyDescent="0.3">
      <c r="A780" s="1" t="s">
        <v>14</v>
      </c>
      <c r="B780" s="1" t="s">
        <v>811</v>
      </c>
      <c r="C780" s="2">
        <v>45659</v>
      </c>
      <c r="D780" s="1" t="s">
        <v>26</v>
      </c>
      <c r="E780" s="1" t="s">
        <v>17</v>
      </c>
      <c r="F780" s="1" t="s">
        <v>550</v>
      </c>
      <c r="G780" s="3">
        <v>1</v>
      </c>
      <c r="H780" s="3">
        <v>25000</v>
      </c>
      <c r="I780" s="3">
        <v>5</v>
      </c>
      <c r="J780" s="3">
        <v>23750</v>
      </c>
      <c r="K780" s="1">
        <v>17494.98</v>
      </c>
      <c r="L780" s="1">
        <v>6255.02</v>
      </c>
      <c r="M780" s="1" t="s">
        <v>19</v>
      </c>
      <c r="N780" s="3">
        <v>2025</v>
      </c>
    </row>
    <row r="781" spans="1:14" x14ac:dyDescent="0.3">
      <c r="A781" s="1" t="s">
        <v>14</v>
      </c>
      <c r="B781" s="1" t="s">
        <v>812</v>
      </c>
      <c r="C781" s="2">
        <v>45661</v>
      </c>
      <c r="D781" s="1" t="s">
        <v>21</v>
      </c>
      <c r="E781" s="1" t="s">
        <v>17</v>
      </c>
      <c r="F781" s="1" t="s">
        <v>550</v>
      </c>
      <c r="G781" s="3">
        <v>3</v>
      </c>
      <c r="H781" s="3">
        <v>25000</v>
      </c>
      <c r="I781" s="3">
        <v>10</v>
      </c>
      <c r="J781" s="3">
        <v>67500</v>
      </c>
      <c r="K781" s="1">
        <v>49524.67</v>
      </c>
      <c r="L781" s="1">
        <v>17975.330000000002</v>
      </c>
      <c r="M781" s="1" t="s">
        <v>19</v>
      </c>
      <c r="N781" s="3">
        <v>2025</v>
      </c>
    </row>
    <row r="782" spans="1:14" x14ac:dyDescent="0.3">
      <c r="A782" s="1" t="s">
        <v>14</v>
      </c>
      <c r="B782" s="1" t="s">
        <v>813</v>
      </c>
      <c r="C782" s="2">
        <v>45664</v>
      </c>
      <c r="D782" s="1" t="s">
        <v>16</v>
      </c>
      <c r="E782" s="1" t="s">
        <v>17</v>
      </c>
      <c r="F782" s="1" t="s">
        <v>550</v>
      </c>
      <c r="G782" s="3">
        <v>5</v>
      </c>
      <c r="H782" s="3">
        <v>25000</v>
      </c>
      <c r="I782" s="3">
        <v>3</v>
      </c>
      <c r="J782" s="3">
        <v>121250</v>
      </c>
      <c r="K782" s="1">
        <v>88238.2</v>
      </c>
      <c r="L782" s="1">
        <v>33011.800000000003</v>
      </c>
      <c r="M782" s="1" t="s">
        <v>19</v>
      </c>
      <c r="N782" s="3">
        <v>2025</v>
      </c>
    </row>
    <row r="783" spans="1:14" x14ac:dyDescent="0.3">
      <c r="A783" s="1" t="s">
        <v>14</v>
      </c>
      <c r="B783" s="1" t="s">
        <v>814</v>
      </c>
      <c r="C783" s="2">
        <v>45666</v>
      </c>
      <c r="D783" s="1" t="s">
        <v>23</v>
      </c>
      <c r="E783" s="1" t="s">
        <v>17</v>
      </c>
      <c r="F783" s="1" t="s">
        <v>550</v>
      </c>
      <c r="G783" s="3">
        <v>6</v>
      </c>
      <c r="H783" s="3">
        <v>25000</v>
      </c>
      <c r="I783" s="3">
        <v>3</v>
      </c>
      <c r="J783" s="3">
        <v>145500</v>
      </c>
      <c r="K783" s="1">
        <v>106282.58</v>
      </c>
      <c r="L783" s="1">
        <v>39217.42</v>
      </c>
      <c r="M783" s="1" t="s">
        <v>19</v>
      </c>
      <c r="N783" s="3">
        <v>2025</v>
      </c>
    </row>
    <row r="784" spans="1:14" x14ac:dyDescent="0.3">
      <c r="A784" s="1" t="s">
        <v>14</v>
      </c>
      <c r="B784" s="1" t="s">
        <v>815</v>
      </c>
      <c r="C784" s="2">
        <v>45671</v>
      </c>
      <c r="D784" s="1" t="s">
        <v>16</v>
      </c>
      <c r="E784" s="1" t="s">
        <v>17</v>
      </c>
      <c r="F784" s="1" t="s">
        <v>550</v>
      </c>
      <c r="G784" s="3">
        <v>6</v>
      </c>
      <c r="H784" s="3">
        <v>25000</v>
      </c>
      <c r="I784" s="3">
        <v>8</v>
      </c>
      <c r="J784" s="3">
        <v>138000</v>
      </c>
      <c r="K784" s="1">
        <v>96740.56</v>
      </c>
      <c r="L784" s="1">
        <v>41259.440000000002</v>
      </c>
      <c r="M784" s="1" t="s">
        <v>19</v>
      </c>
      <c r="N784" s="3">
        <v>2025</v>
      </c>
    </row>
    <row r="785" spans="1:14" x14ac:dyDescent="0.3">
      <c r="A785" s="1" t="s">
        <v>14</v>
      </c>
      <c r="B785" s="1" t="s">
        <v>816</v>
      </c>
      <c r="C785" s="2">
        <v>45680</v>
      </c>
      <c r="D785" s="1" t="s">
        <v>21</v>
      </c>
      <c r="E785" s="1" t="s">
        <v>17</v>
      </c>
      <c r="F785" s="1" t="s">
        <v>550</v>
      </c>
      <c r="G785" s="3">
        <v>3</v>
      </c>
      <c r="H785" s="3">
        <v>25000</v>
      </c>
      <c r="I785" s="3">
        <v>5</v>
      </c>
      <c r="J785" s="3">
        <v>71250</v>
      </c>
      <c r="K785" s="1">
        <v>52365.79</v>
      </c>
      <c r="L785" s="1">
        <v>18884.21</v>
      </c>
      <c r="M785" s="1" t="s">
        <v>19</v>
      </c>
      <c r="N785" s="3">
        <v>2025</v>
      </c>
    </row>
    <row r="786" spans="1:14" x14ac:dyDescent="0.3">
      <c r="A786" s="1" t="s">
        <v>14</v>
      </c>
      <c r="B786" s="1" t="s">
        <v>817</v>
      </c>
      <c r="C786" s="2">
        <v>45681</v>
      </c>
      <c r="D786" s="1" t="s">
        <v>26</v>
      </c>
      <c r="E786" s="1" t="s">
        <v>17</v>
      </c>
      <c r="F786" s="1" t="s">
        <v>550</v>
      </c>
      <c r="G786" s="3">
        <v>1</v>
      </c>
      <c r="H786" s="3">
        <v>25000</v>
      </c>
      <c r="I786" s="3">
        <v>0</v>
      </c>
      <c r="J786" s="3">
        <v>25000</v>
      </c>
      <c r="K786" s="1">
        <v>17932.939999999999</v>
      </c>
      <c r="L786" s="1">
        <v>7067.06</v>
      </c>
      <c r="M786" s="1" t="s">
        <v>19</v>
      </c>
      <c r="N786" s="3">
        <v>2025</v>
      </c>
    </row>
    <row r="787" spans="1:14" x14ac:dyDescent="0.3">
      <c r="A787" s="1" t="s">
        <v>14</v>
      </c>
      <c r="B787" s="1" t="s">
        <v>818</v>
      </c>
      <c r="C787" s="2">
        <v>45682</v>
      </c>
      <c r="D787" s="1" t="s">
        <v>26</v>
      </c>
      <c r="E787" s="1" t="s">
        <v>17</v>
      </c>
      <c r="F787" s="1" t="s">
        <v>550</v>
      </c>
      <c r="G787" s="3">
        <v>7</v>
      </c>
      <c r="H787" s="3">
        <v>25000</v>
      </c>
      <c r="I787" s="3">
        <v>3</v>
      </c>
      <c r="J787" s="3">
        <v>169750</v>
      </c>
      <c r="K787" s="1">
        <v>120113.84</v>
      </c>
      <c r="L787" s="1">
        <v>49636.160000000003</v>
      </c>
      <c r="M787" s="1" t="s">
        <v>19</v>
      </c>
      <c r="N787" s="3">
        <v>2025</v>
      </c>
    </row>
    <row r="788" spans="1:14" x14ac:dyDescent="0.3">
      <c r="A788" s="1" t="s">
        <v>14</v>
      </c>
      <c r="B788" s="1" t="s">
        <v>819</v>
      </c>
      <c r="C788" s="2">
        <v>45683</v>
      </c>
      <c r="D788" s="1" t="s">
        <v>21</v>
      </c>
      <c r="E788" s="1" t="s">
        <v>17</v>
      </c>
      <c r="F788" s="1" t="s">
        <v>550</v>
      </c>
      <c r="G788" s="3">
        <v>3</v>
      </c>
      <c r="H788" s="3">
        <v>25000</v>
      </c>
      <c r="I788" s="3">
        <v>8</v>
      </c>
      <c r="J788" s="3">
        <v>69000</v>
      </c>
      <c r="K788" s="1">
        <v>49355.93</v>
      </c>
      <c r="L788" s="1">
        <v>19644.07</v>
      </c>
      <c r="M788" s="1" t="s">
        <v>19</v>
      </c>
      <c r="N788" s="3">
        <v>2025</v>
      </c>
    </row>
    <row r="789" spans="1:14" x14ac:dyDescent="0.3">
      <c r="A789" s="1" t="s">
        <v>14</v>
      </c>
      <c r="B789" s="1" t="s">
        <v>820</v>
      </c>
      <c r="C789" s="2">
        <v>45684</v>
      </c>
      <c r="D789" s="1" t="s">
        <v>26</v>
      </c>
      <c r="E789" s="1" t="s">
        <v>17</v>
      </c>
      <c r="F789" s="1" t="s">
        <v>550</v>
      </c>
      <c r="G789" s="3">
        <v>5</v>
      </c>
      <c r="H789" s="3">
        <v>25000</v>
      </c>
      <c r="I789" s="3">
        <v>8</v>
      </c>
      <c r="J789" s="3">
        <v>115000</v>
      </c>
      <c r="K789" s="1">
        <v>85167.47</v>
      </c>
      <c r="L789" s="1">
        <v>29832.53</v>
      </c>
      <c r="M789" s="1" t="s">
        <v>19</v>
      </c>
      <c r="N789" s="3">
        <v>2025</v>
      </c>
    </row>
    <row r="790" spans="1:14" x14ac:dyDescent="0.3">
      <c r="A790" s="1" t="s">
        <v>14</v>
      </c>
      <c r="B790" s="1" t="s">
        <v>821</v>
      </c>
      <c r="C790" s="2">
        <v>45692</v>
      </c>
      <c r="D790" s="1" t="s">
        <v>23</v>
      </c>
      <c r="E790" s="1" t="s">
        <v>17</v>
      </c>
      <c r="F790" s="1" t="s">
        <v>550</v>
      </c>
      <c r="G790" s="3">
        <v>7</v>
      </c>
      <c r="H790" s="3">
        <v>25000</v>
      </c>
      <c r="I790" s="3">
        <v>0</v>
      </c>
      <c r="J790" s="3">
        <v>175000</v>
      </c>
      <c r="K790" s="1">
        <v>123219</v>
      </c>
      <c r="L790" s="1">
        <v>51781</v>
      </c>
      <c r="M790" s="1" t="s">
        <v>19</v>
      </c>
      <c r="N790" s="3">
        <v>2025</v>
      </c>
    </row>
    <row r="791" spans="1:14" x14ac:dyDescent="0.3">
      <c r="A791" s="1" t="s">
        <v>14</v>
      </c>
      <c r="B791" s="1" t="s">
        <v>822</v>
      </c>
      <c r="C791" s="2">
        <v>45694</v>
      </c>
      <c r="D791" s="1" t="s">
        <v>21</v>
      </c>
      <c r="E791" s="1" t="s">
        <v>17</v>
      </c>
      <c r="F791" s="1" t="s">
        <v>550</v>
      </c>
      <c r="G791" s="3">
        <v>4</v>
      </c>
      <c r="H791" s="3">
        <v>25000</v>
      </c>
      <c r="I791" s="3">
        <v>5</v>
      </c>
      <c r="J791" s="3">
        <v>95000</v>
      </c>
      <c r="K791" s="1">
        <v>68586.06</v>
      </c>
      <c r="L791" s="1">
        <v>26413.94</v>
      </c>
      <c r="M791" s="1" t="s">
        <v>19</v>
      </c>
      <c r="N791" s="3">
        <v>2025</v>
      </c>
    </row>
    <row r="792" spans="1:14" x14ac:dyDescent="0.3">
      <c r="A792" s="1" t="s">
        <v>14</v>
      </c>
      <c r="B792" s="1" t="s">
        <v>823</v>
      </c>
      <c r="C792" s="2">
        <v>45696</v>
      </c>
      <c r="D792" s="1" t="s">
        <v>23</v>
      </c>
      <c r="E792" s="1" t="s">
        <v>17</v>
      </c>
      <c r="F792" s="1" t="s">
        <v>550</v>
      </c>
      <c r="G792" s="3">
        <v>7</v>
      </c>
      <c r="H792" s="3">
        <v>25000</v>
      </c>
      <c r="I792" s="3">
        <v>10</v>
      </c>
      <c r="J792" s="3">
        <v>157500</v>
      </c>
      <c r="K792" s="1">
        <v>113971.69</v>
      </c>
      <c r="L792" s="1">
        <v>43528.31</v>
      </c>
      <c r="M792" s="1" t="s">
        <v>19</v>
      </c>
      <c r="N792" s="3">
        <v>2025</v>
      </c>
    </row>
    <row r="793" spans="1:14" x14ac:dyDescent="0.3">
      <c r="A793" s="1" t="s">
        <v>14</v>
      </c>
      <c r="B793" s="1" t="s">
        <v>824</v>
      </c>
      <c r="C793" s="2">
        <v>45698</v>
      </c>
      <c r="D793" s="1" t="s">
        <v>16</v>
      </c>
      <c r="E793" s="1" t="s">
        <v>17</v>
      </c>
      <c r="F793" s="1" t="s">
        <v>550</v>
      </c>
      <c r="G793" s="3">
        <v>3</v>
      </c>
      <c r="H793" s="3">
        <v>25000</v>
      </c>
      <c r="I793" s="3">
        <v>0</v>
      </c>
      <c r="J793" s="3">
        <v>75000</v>
      </c>
      <c r="K793" s="1">
        <v>54121.02</v>
      </c>
      <c r="L793" s="1">
        <v>20878.98</v>
      </c>
      <c r="M793" s="1" t="s">
        <v>19</v>
      </c>
      <c r="N793" s="3">
        <v>2025</v>
      </c>
    </row>
    <row r="794" spans="1:14" x14ac:dyDescent="0.3">
      <c r="A794" s="1" t="s">
        <v>14</v>
      </c>
      <c r="B794" s="1" t="s">
        <v>825</v>
      </c>
      <c r="C794" s="2">
        <v>45702</v>
      </c>
      <c r="D794" s="1" t="s">
        <v>23</v>
      </c>
      <c r="E794" s="1" t="s">
        <v>17</v>
      </c>
      <c r="F794" s="1" t="s">
        <v>550</v>
      </c>
      <c r="G794" s="3">
        <v>3</v>
      </c>
      <c r="H794" s="3">
        <v>25000</v>
      </c>
      <c r="I794" s="3">
        <v>0</v>
      </c>
      <c r="J794" s="3">
        <v>75000</v>
      </c>
      <c r="K794" s="1">
        <v>54677.9</v>
      </c>
      <c r="L794" s="1">
        <v>20322.099999999999</v>
      </c>
      <c r="M794" s="1" t="s">
        <v>19</v>
      </c>
      <c r="N794" s="3">
        <v>2025</v>
      </c>
    </row>
    <row r="795" spans="1:14" x14ac:dyDescent="0.3">
      <c r="A795" s="1" t="s">
        <v>14</v>
      </c>
      <c r="B795" s="1" t="s">
        <v>826</v>
      </c>
      <c r="C795" s="2">
        <v>45707</v>
      </c>
      <c r="D795" s="1" t="s">
        <v>26</v>
      </c>
      <c r="E795" s="1" t="s">
        <v>17</v>
      </c>
      <c r="F795" s="1" t="s">
        <v>550</v>
      </c>
      <c r="G795" s="3">
        <v>7</v>
      </c>
      <c r="H795" s="3">
        <v>25000</v>
      </c>
      <c r="I795" s="3">
        <v>12</v>
      </c>
      <c r="J795" s="3">
        <v>154000</v>
      </c>
      <c r="K795" s="1">
        <v>111653.05</v>
      </c>
      <c r="L795" s="1">
        <v>42346.95</v>
      </c>
      <c r="M795" s="1" t="s">
        <v>19</v>
      </c>
      <c r="N795" s="3">
        <v>2025</v>
      </c>
    </row>
    <row r="796" spans="1:14" x14ac:dyDescent="0.3">
      <c r="A796" s="1" t="s">
        <v>14</v>
      </c>
      <c r="B796" s="1" t="s">
        <v>827</v>
      </c>
      <c r="C796" s="2">
        <v>45712</v>
      </c>
      <c r="D796" s="1" t="s">
        <v>26</v>
      </c>
      <c r="E796" s="1" t="s">
        <v>17</v>
      </c>
      <c r="F796" s="1" t="s">
        <v>550</v>
      </c>
      <c r="G796" s="3">
        <v>8</v>
      </c>
      <c r="H796" s="3">
        <v>25000</v>
      </c>
      <c r="I796" s="3">
        <v>5</v>
      </c>
      <c r="J796" s="3">
        <v>190000</v>
      </c>
      <c r="K796" s="1">
        <v>137418.91</v>
      </c>
      <c r="L796" s="1">
        <v>52581.09</v>
      </c>
      <c r="M796" s="1" t="s">
        <v>19</v>
      </c>
      <c r="N796" s="3">
        <v>2025</v>
      </c>
    </row>
    <row r="797" spans="1:14" x14ac:dyDescent="0.3">
      <c r="A797" s="1" t="s">
        <v>14</v>
      </c>
      <c r="B797" s="1" t="s">
        <v>828</v>
      </c>
      <c r="C797" s="2">
        <v>45716</v>
      </c>
      <c r="D797" s="1" t="s">
        <v>21</v>
      </c>
      <c r="E797" s="1" t="s">
        <v>17</v>
      </c>
      <c r="F797" s="1" t="s">
        <v>550</v>
      </c>
      <c r="G797" s="3">
        <v>1</v>
      </c>
      <c r="H797" s="3">
        <v>25000</v>
      </c>
      <c r="I797" s="3">
        <v>10</v>
      </c>
      <c r="J797" s="3">
        <v>22500</v>
      </c>
      <c r="K797" s="1">
        <v>16619.63</v>
      </c>
      <c r="L797" s="1">
        <v>5880.37</v>
      </c>
      <c r="M797" s="1" t="s">
        <v>19</v>
      </c>
      <c r="N797" s="3">
        <v>2025</v>
      </c>
    </row>
    <row r="798" spans="1:14" x14ac:dyDescent="0.3">
      <c r="A798" s="1" t="s">
        <v>14</v>
      </c>
      <c r="B798" s="1" t="s">
        <v>829</v>
      </c>
      <c r="C798" s="2">
        <v>45717</v>
      </c>
      <c r="D798" s="1" t="s">
        <v>21</v>
      </c>
      <c r="E798" s="1" t="s">
        <v>17</v>
      </c>
      <c r="F798" s="1" t="s">
        <v>550</v>
      </c>
      <c r="G798" s="3">
        <v>5</v>
      </c>
      <c r="H798" s="3">
        <v>25000</v>
      </c>
      <c r="I798" s="3">
        <v>8</v>
      </c>
      <c r="J798" s="3">
        <v>115000</v>
      </c>
      <c r="K798" s="1">
        <v>81995.61</v>
      </c>
      <c r="L798" s="1">
        <v>33004.39</v>
      </c>
      <c r="M798" s="1" t="s">
        <v>19</v>
      </c>
      <c r="N798" s="3">
        <v>2025</v>
      </c>
    </row>
    <row r="799" spans="1:14" x14ac:dyDescent="0.3">
      <c r="A799" s="1" t="s">
        <v>14</v>
      </c>
      <c r="B799" s="1" t="s">
        <v>830</v>
      </c>
      <c r="C799" s="2">
        <v>45718</v>
      </c>
      <c r="D799" s="1" t="s">
        <v>26</v>
      </c>
      <c r="E799" s="1" t="s">
        <v>17</v>
      </c>
      <c r="F799" s="1" t="s">
        <v>550</v>
      </c>
      <c r="G799" s="3">
        <v>5</v>
      </c>
      <c r="H799" s="3">
        <v>25000</v>
      </c>
      <c r="I799" s="3">
        <v>3</v>
      </c>
      <c r="J799" s="3">
        <v>121250</v>
      </c>
      <c r="K799" s="1">
        <v>87238.46</v>
      </c>
      <c r="L799" s="1">
        <v>34011.54</v>
      </c>
      <c r="M799" s="1" t="s">
        <v>19</v>
      </c>
      <c r="N799" s="3">
        <v>2025</v>
      </c>
    </row>
    <row r="800" spans="1:14" x14ac:dyDescent="0.3">
      <c r="A800" s="1" t="s">
        <v>14</v>
      </c>
      <c r="B800" s="1" t="s">
        <v>831</v>
      </c>
      <c r="C800" s="2">
        <v>45719</v>
      </c>
      <c r="D800" s="1" t="s">
        <v>23</v>
      </c>
      <c r="E800" s="1" t="s">
        <v>17</v>
      </c>
      <c r="F800" s="1" t="s">
        <v>550</v>
      </c>
      <c r="G800" s="3">
        <v>3</v>
      </c>
      <c r="H800" s="3">
        <v>25000</v>
      </c>
      <c r="I800" s="3">
        <v>8</v>
      </c>
      <c r="J800" s="3">
        <v>69000</v>
      </c>
      <c r="K800" s="1">
        <v>48628.77</v>
      </c>
      <c r="L800" s="1">
        <v>20371.23</v>
      </c>
      <c r="M800" s="1" t="s">
        <v>19</v>
      </c>
      <c r="N800" s="3">
        <v>2025</v>
      </c>
    </row>
    <row r="801" spans="1:14" x14ac:dyDescent="0.3">
      <c r="A801" s="1" t="s">
        <v>14</v>
      </c>
      <c r="B801" s="1" t="s">
        <v>832</v>
      </c>
      <c r="C801" s="2">
        <v>45720</v>
      </c>
      <c r="D801" s="1" t="s">
        <v>26</v>
      </c>
      <c r="E801" s="1" t="s">
        <v>17</v>
      </c>
      <c r="F801" s="1" t="s">
        <v>550</v>
      </c>
      <c r="G801" s="3">
        <v>3</v>
      </c>
      <c r="H801" s="3">
        <v>25000</v>
      </c>
      <c r="I801" s="3">
        <v>3</v>
      </c>
      <c r="J801" s="3">
        <v>72750</v>
      </c>
      <c r="K801" s="1">
        <v>52935.57</v>
      </c>
      <c r="L801" s="1">
        <v>19814.43</v>
      </c>
      <c r="M801" s="1" t="s">
        <v>19</v>
      </c>
      <c r="N801" s="3">
        <v>2025</v>
      </c>
    </row>
    <row r="802" spans="1:14" x14ac:dyDescent="0.3">
      <c r="A802" s="1" t="s">
        <v>14</v>
      </c>
      <c r="B802" s="1" t="s">
        <v>833</v>
      </c>
      <c r="C802" s="2">
        <v>45725</v>
      </c>
      <c r="D802" s="1" t="s">
        <v>26</v>
      </c>
      <c r="E802" s="1" t="s">
        <v>17</v>
      </c>
      <c r="F802" s="1" t="s">
        <v>550</v>
      </c>
      <c r="G802" s="3">
        <v>8</v>
      </c>
      <c r="H802" s="3">
        <v>25000</v>
      </c>
      <c r="I802" s="3">
        <v>5</v>
      </c>
      <c r="J802" s="3">
        <v>190000</v>
      </c>
      <c r="K802" s="1">
        <v>137218.89000000001</v>
      </c>
      <c r="L802" s="1">
        <v>52781.11</v>
      </c>
      <c r="M802" s="1" t="s">
        <v>19</v>
      </c>
      <c r="N802" s="3">
        <v>2025</v>
      </c>
    </row>
    <row r="803" spans="1:14" x14ac:dyDescent="0.3">
      <c r="A803" s="1" t="s">
        <v>14</v>
      </c>
      <c r="B803" s="1" t="s">
        <v>834</v>
      </c>
      <c r="C803" s="2">
        <v>45725</v>
      </c>
      <c r="D803" s="1" t="s">
        <v>21</v>
      </c>
      <c r="E803" s="1" t="s">
        <v>17</v>
      </c>
      <c r="F803" s="1" t="s">
        <v>550</v>
      </c>
      <c r="G803" s="3">
        <v>8</v>
      </c>
      <c r="H803" s="3">
        <v>25000</v>
      </c>
      <c r="I803" s="3">
        <v>5</v>
      </c>
      <c r="J803" s="3">
        <v>190000</v>
      </c>
      <c r="K803" s="1">
        <v>138816.59</v>
      </c>
      <c r="L803" s="1">
        <v>51183.41</v>
      </c>
      <c r="M803" s="1" t="s">
        <v>19</v>
      </c>
      <c r="N803" s="3">
        <v>2025</v>
      </c>
    </row>
    <row r="804" spans="1:14" x14ac:dyDescent="0.3">
      <c r="A804" s="1" t="s">
        <v>14</v>
      </c>
      <c r="B804" s="1" t="s">
        <v>835</v>
      </c>
      <c r="C804" s="2">
        <v>45726</v>
      </c>
      <c r="D804" s="1" t="s">
        <v>23</v>
      </c>
      <c r="E804" s="1" t="s">
        <v>17</v>
      </c>
      <c r="F804" s="1" t="s">
        <v>550</v>
      </c>
      <c r="G804" s="3">
        <v>4</v>
      </c>
      <c r="H804" s="3">
        <v>25000</v>
      </c>
      <c r="I804" s="3">
        <v>8</v>
      </c>
      <c r="J804" s="3">
        <v>92000</v>
      </c>
      <c r="K804" s="1">
        <v>64522.46</v>
      </c>
      <c r="L804" s="1">
        <v>27477.54</v>
      </c>
      <c r="M804" s="1" t="s">
        <v>19</v>
      </c>
      <c r="N804" s="3">
        <v>2025</v>
      </c>
    </row>
    <row r="805" spans="1:14" x14ac:dyDescent="0.3">
      <c r="A805" s="1" t="s">
        <v>14</v>
      </c>
      <c r="B805" s="1" t="s">
        <v>836</v>
      </c>
      <c r="C805" s="2">
        <v>45726</v>
      </c>
      <c r="D805" s="1" t="s">
        <v>16</v>
      </c>
      <c r="E805" s="1" t="s">
        <v>17</v>
      </c>
      <c r="F805" s="1" t="s">
        <v>550</v>
      </c>
      <c r="G805" s="3">
        <v>4</v>
      </c>
      <c r="H805" s="3">
        <v>25000</v>
      </c>
      <c r="I805" s="3">
        <v>5</v>
      </c>
      <c r="J805" s="3">
        <v>95000</v>
      </c>
      <c r="K805" s="1">
        <v>66914.61</v>
      </c>
      <c r="L805" s="1">
        <v>28085.39</v>
      </c>
      <c r="M805" s="1" t="s">
        <v>19</v>
      </c>
      <c r="N805" s="3">
        <v>2025</v>
      </c>
    </row>
    <row r="806" spans="1:14" x14ac:dyDescent="0.3">
      <c r="A806" s="1" t="s">
        <v>14</v>
      </c>
      <c r="B806" s="1" t="s">
        <v>837</v>
      </c>
      <c r="C806" s="2">
        <v>45729</v>
      </c>
      <c r="D806" s="1" t="s">
        <v>23</v>
      </c>
      <c r="E806" s="1" t="s">
        <v>17</v>
      </c>
      <c r="F806" s="1" t="s">
        <v>550</v>
      </c>
      <c r="G806" s="3">
        <v>1</v>
      </c>
      <c r="H806" s="3">
        <v>25000</v>
      </c>
      <c r="I806" s="3">
        <v>8</v>
      </c>
      <c r="J806" s="3">
        <v>23000</v>
      </c>
      <c r="K806" s="1">
        <v>16598.240000000002</v>
      </c>
      <c r="L806" s="1">
        <v>6401.76</v>
      </c>
      <c r="M806" s="1" t="s">
        <v>19</v>
      </c>
      <c r="N806" s="3">
        <v>2025</v>
      </c>
    </row>
    <row r="807" spans="1:14" x14ac:dyDescent="0.3">
      <c r="A807" s="1" t="s">
        <v>14</v>
      </c>
      <c r="B807" s="1" t="s">
        <v>838</v>
      </c>
      <c r="C807" s="2">
        <v>45731</v>
      </c>
      <c r="D807" s="1" t="s">
        <v>23</v>
      </c>
      <c r="E807" s="1" t="s">
        <v>17</v>
      </c>
      <c r="F807" s="1" t="s">
        <v>550</v>
      </c>
      <c r="G807" s="3">
        <v>8</v>
      </c>
      <c r="H807" s="3">
        <v>25000</v>
      </c>
      <c r="I807" s="3">
        <v>0</v>
      </c>
      <c r="J807" s="3">
        <v>200000</v>
      </c>
      <c r="K807" s="1">
        <v>142954.82</v>
      </c>
      <c r="L807" s="1">
        <v>57045.18</v>
      </c>
      <c r="M807" s="1" t="s">
        <v>19</v>
      </c>
      <c r="N807" s="3">
        <v>2025</v>
      </c>
    </row>
    <row r="808" spans="1:14" x14ac:dyDescent="0.3">
      <c r="A808" s="1" t="s">
        <v>14</v>
      </c>
      <c r="B808" s="1" t="s">
        <v>839</v>
      </c>
      <c r="C808" s="2">
        <v>45734</v>
      </c>
      <c r="D808" s="1" t="s">
        <v>21</v>
      </c>
      <c r="E808" s="1" t="s">
        <v>17</v>
      </c>
      <c r="F808" s="1" t="s">
        <v>550</v>
      </c>
      <c r="G808" s="3">
        <v>5</v>
      </c>
      <c r="H808" s="3">
        <v>25000</v>
      </c>
      <c r="I808" s="3">
        <v>5</v>
      </c>
      <c r="J808" s="3">
        <v>118750</v>
      </c>
      <c r="K808" s="1">
        <v>84655.79</v>
      </c>
      <c r="L808" s="1">
        <v>34094.21</v>
      </c>
      <c r="M808" s="1" t="s">
        <v>19</v>
      </c>
      <c r="N808" s="3">
        <v>2025</v>
      </c>
    </row>
    <row r="809" spans="1:14" x14ac:dyDescent="0.3">
      <c r="A809" s="1" t="s">
        <v>14</v>
      </c>
      <c r="B809" s="1" t="s">
        <v>840</v>
      </c>
      <c r="C809" s="2">
        <v>45736</v>
      </c>
      <c r="D809" s="1" t="s">
        <v>26</v>
      </c>
      <c r="E809" s="1" t="s">
        <v>17</v>
      </c>
      <c r="F809" s="1" t="s">
        <v>550</v>
      </c>
      <c r="G809" s="3">
        <v>5</v>
      </c>
      <c r="H809" s="3">
        <v>25000</v>
      </c>
      <c r="I809" s="3">
        <v>8</v>
      </c>
      <c r="J809" s="3">
        <v>115000</v>
      </c>
      <c r="K809" s="1">
        <v>83134.64</v>
      </c>
      <c r="L809" s="1">
        <v>31865.360000000001</v>
      </c>
      <c r="M809" s="1" t="s">
        <v>19</v>
      </c>
      <c r="N809" s="3">
        <v>2025</v>
      </c>
    </row>
    <row r="810" spans="1:14" x14ac:dyDescent="0.3">
      <c r="A810" s="1" t="s">
        <v>14</v>
      </c>
      <c r="B810" s="1" t="s">
        <v>841</v>
      </c>
      <c r="C810" s="2">
        <v>45737</v>
      </c>
      <c r="D810" s="1" t="s">
        <v>26</v>
      </c>
      <c r="E810" s="1" t="s">
        <v>17</v>
      </c>
      <c r="F810" s="1" t="s">
        <v>550</v>
      </c>
      <c r="G810" s="3">
        <v>7</v>
      </c>
      <c r="H810" s="3">
        <v>25000</v>
      </c>
      <c r="I810" s="3">
        <v>10</v>
      </c>
      <c r="J810" s="3">
        <v>157500</v>
      </c>
      <c r="K810" s="1">
        <v>116584.59</v>
      </c>
      <c r="L810" s="1">
        <v>40915.410000000003</v>
      </c>
      <c r="M810" s="1" t="s">
        <v>19</v>
      </c>
      <c r="N810" s="3">
        <v>2025</v>
      </c>
    </row>
    <row r="811" spans="1:14" x14ac:dyDescent="0.3">
      <c r="A811" s="1" t="s">
        <v>14</v>
      </c>
      <c r="B811" s="1" t="s">
        <v>842</v>
      </c>
      <c r="C811" s="2">
        <v>45740</v>
      </c>
      <c r="D811" s="1" t="s">
        <v>21</v>
      </c>
      <c r="E811" s="1" t="s">
        <v>17</v>
      </c>
      <c r="F811" s="1" t="s">
        <v>550</v>
      </c>
      <c r="G811" s="3">
        <v>1</v>
      </c>
      <c r="H811" s="3">
        <v>25000</v>
      </c>
      <c r="I811" s="3">
        <v>3</v>
      </c>
      <c r="J811" s="3">
        <v>24250</v>
      </c>
      <c r="K811" s="1">
        <v>17970.54</v>
      </c>
      <c r="L811" s="1">
        <v>6279.46</v>
      </c>
      <c r="M811" s="1" t="s">
        <v>19</v>
      </c>
      <c r="N811" s="3">
        <v>2025</v>
      </c>
    </row>
    <row r="812" spans="1:14" x14ac:dyDescent="0.3">
      <c r="A812" s="1" t="s">
        <v>14</v>
      </c>
      <c r="B812" s="1" t="s">
        <v>843</v>
      </c>
      <c r="C812" s="2">
        <v>45744</v>
      </c>
      <c r="D812" s="1" t="s">
        <v>21</v>
      </c>
      <c r="E812" s="1" t="s">
        <v>17</v>
      </c>
      <c r="F812" s="1" t="s">
        <v>550</v>
      </c>
      <c r="G812" s="3">
        <v>6</v>
      </c>
      <c r="H812" s="3">
        <v>25000</v>
      </c>
      <c r="I812" s="3">
        <v>10</v>
      </c>
      <c r="J812" s="3">
        <v>135000</v>
      </c>
      <c r="K812" s="1">
        <v>95375.93</v>
      </c>
      <c r="L812" s="1">
        <v>39624.07</v>
      </c>
      <c r="M812" s="1" t="s">
        <v>19</v>
      </c>
      <c r="N812" s="3">
        <v>2025</v>
      </c>
    </row>
    <row r="813" spans="1:14" x14ac:dyDescent="0.3">
      <c r="A813" s="1" t="s">
        <v>14</v>
      </c>
      <c r="B813" s="1" t="s">
        <v>844</v>
      </c>
      <c r="C813" s="2">
        <v>45744</v>
      </c>
      <c r="D813" s="1" t="s">
        <v>23</v>
      </c>
      <c r="E813" s="1" t="s">
        <v>17</v>
      </c>
      <c r="F813" s="1" t="s">
        <v>550</v>
      </c>
      <c r="G813" s="3">
        <v>2</v>
      </c>
      <c r="H813" s="3">
        <v>25000</v>
      </c>
      <c r="I813" s="3">
        <v>0</v>
      </c>
      <c r="J813" s="3">
        <v>50000</v>
      </c>
      <c r="K813" s="1">
        <v>35793.61</v>
      </c>
      <c r="L813" s="1">
        <v>14206.39</v>
      </c>
      <c r="M813" s="1" t="s">
        <v>19</v>
      </c>
      <c r="N813" s="3">
        <v>2025</v>
      </c>
    </row>
    <row r="814" spans="1:14" x14ac:dyDescent="0.3">
      <c r="A814" s="1" t="s">
        <v>51</v>
      </c>
      <c r="B814" s="1" t="s">
        <v>845</v>
      </c>
      <c r="C814" s="2">
        <v>45748</v>
      </c>
      <c r="D814" s="1" t="s">
        <v>23</v>
      </c>
      <c r="E814" s="1" t="s">
        <v>17</v>
      </c>
      <c r="F814" s="1" t="s">
        <v>550</v>
      </c>
      <c r="G814" s="3">
        <v>4</v>
      </c>
      <c r="H814" s="3">
        <v>25000</v>
      </c>
      <c r="I814" s="3">
        <v>8</v>
      </c>
      <c r="J814" s="3">
        <v>92000</v>
      </c>
      <c r="K814" s="1">
        <v>66805.39</v>
      </c>
      <c r="L814" s="1">
        <v>25194.61</v>
      </c>
      <c r="M814" s="1" t="s">
        <v>53</v>
      </c>
      <c r="N814" s="3">
        <v>2025</v>
      </c>
    </row>
    <row r="815" spans="1:14" x14ac:dyDescent="0.3">
      <c r="A815" s="1" t="s">
        <v>51</v>
      </c>
      <c r="B815" s="1" t="s">
        <v>846</v>
      </c>
      <c r="C815" s="2">
        <v>45751</v>
      </c>
      <c r="D815" s="1" t="s">
        <v>16</v>
      </c>
      <c r="E815" s="1" t="s">
        <v>17</v>
      </c>
      <c r="F815" s="1" t="s">
        <v>550</v>
      </c>
      <c r="G815" s="3">
        <v>6</v>
      </c>
      <c r="H815" s="3">
        <v>25000</v>
      </c>
      <c r="I815" s="3">
        <v>10</v>
      </c>
      <c r="J815" s="3">
        <v>135000</v>
      </c>
      <c r="K815" s="1">
        <v>98889.25</v>
      </c>
      <c r="L815" s="1">
        <v>36110.75</v>
      </c>
      <c r="M815" s="1" t="s">
        <v>53</v>
      </c>
      <c r="N815" s="3">
        <v>2025</v>
      </c>
    </row>
    <row r="816" spans="1:14" x14ac:dyDescent="0.3">
      <c r="A816" s="1" t="s">
        <v>51</v>
      </c>
      <c r="B816" s="1" t="s">
        <v>847</v>
      </c>
      <c r="C816" s="2">
        <v>45755</v>
      </c>
      <c r="D816" s="1" t="s">
        <v>16</v>
      </c>
      <c r="E816" s="1" t="s">
        <v>17</v>
      </c>
      <c r="F816" s="1" t="s">
        <v>550</v>
      </c>
      <c r="G816" s="3">
        <v>2</v>
      </c>
      <c r="H816" s="3">
        <v>25000</v>
      </c>
      <c r="I816" s="3">
        <v>5</v>
      </c>
      <c r="J816" s="3">
        <v>47500</v>
      </c>
      <c r="K816" s="1">
        <v>33462.019999999997</v>
      </c>
      <c r="L816" s="1">
        <v>14037.98</v>
      </c>
      <c r="M816" s="1" t="s">
        <v>53</v>
      </c>
      <c r="N816" s="3">
        <v>2025</v>
      </c>
    </row>
    <row r="817" spans="1:14" x14ac:dyDescent="0.3">
      <c r="A817" s="1" t="s">
        <v>51</v>
      </c>
      <c r="B817" s="1" t="s">
        <v>848</v>
      </c>
      <c r="C817" s="2">
        <v>45756</v>
      </c>
      <c r="D817" s="1" t="s">
        <v>21</v>
      </c>
      <c r="E817" s="1" t="s">
        <v>17</v>
      </c>
      <c r="F817" s="1" t="s">
        <v>550</v>
      </c>
      <c r="G817" s="3">
        <v>6</v>
      </c>
      <c r="H817" s="3">
        <v>25000</v>
      </c>
      <c r="I817" s="3">
        <v>5</v>
      </c>
      <c r="J817" s="3">
        <v>142500</v>
      </c>
      <c r="K817" s="1">
        <v>100282.3</v>
      </c>
      <c r="L817" s="1">
        <v>42217.7</v>
      </c>
      <c r="M817" s="1" t="s">
        <v>53</v>
      </c>
      <c r="N817" s="3">
        <v>2025</v>
      </c>
    </row>
    <row r="818" spans="1:14" x14ac:dyDescent="0.3">
      <c r="A818" s="1" t="s">
        <v>51</v>
      </c>
      <c r="B818" s="1" t="s">
        <v>849</v>
      </c>
      <c r="C818" s="2">
        <v>45761</v>
      </c>
      <c r="D818" s="1" t="s">
        <v>26</v>
      </c>
      <c r="E818" s="1" t="s">
        <v>17</v>
      </c>
      <c r="F818" s="1" t="s">
        <v>550</v>
      </c>
      <c r="G818" s="3">
        <v>8</v>
      </c>
      <c r="H818" s="3">
        <v>25000</v>
      </c>
      <c r="I818" s="3">
        <v>8</v>
      </c>
      <c r="J818" s="3">
        <v>184000</v>
      </c>
      <c r="K818" s="1">
        <v>134183.42000000001</v>
      </c>
      <c r="L818" s="1">
        <v>49816.58</v>
      </c>
      <c r="M818" s="1" t="s">
        <v>53</v>
      </c>
      <c r="N818" s="3">
        <v>2025</v>
      </c>
    </row>
    <row r="819" spans="1:14" x14ac:dyDescent="0.3">
      <c r="A819" s="1" t="s">
        <v>51</v>
      </c>
      <c r="B819" s="1" t="s">
        <v>850</v>
      </c>
      <c r="C819" s="2">
        <v>45778</v>
      </c>
      <c r="D819" s="1" t="s">
        <v>23</v>
      </c>
      <c r="E819" s="1" t="s">
        <v>17</v>
      </c>
      <c r="F819" s="1" t="s">
        <v>550</v>
      </c>
      <c r="G819" s="3">
        <v>5</v>
      </c>
      <c r="H819" s="3">
        <v>25000</v>
      </c>
      <c r="I819" s="3">
        <v>5</v>
      </c>
      <c r="J819" s="3">
        <v>118750</v>
      </c>
      <c r="K819" s="1">
        <v>86311.53</v>
      </c>
      <c r="L819" s="1">
        <v>32438.47</v>
      </c>
      <c r="M819" s="1" t="s">
        <v>53</v>
      </c>
      <c r="N819" s="3">
        <v>2025</v>
      </c>
    </row>
    <row r="820" spans="1:14" x14ac:dyDescent="0.3">
      <c r="A820" s="1" t="s">
        <v>51</v>
      </c>
      <c r="B820" s="1" t="s">
        <v>851</v>
      </c>
      <c r="C820" s="2">
        <v>45778</v>
      </c>
      <c r="D820" s="1" t="s">
        <v>26</v>
      </c>
      <c r="E820" s="1" t="s">
        <v>17</v>
      </c>
      <c r="F820" s="1" t="s">
        <v>550</v>
      </c>
      <c r="G820" s="3">
        <v>4</v>
      </c>
      <c r="H820" s="3">
        <v>25000</v>
      </c>
      <c r="I820" s="3">
        <v>10</v>
      </c>
      <c r="J820" s="3">
        <v>90000</v>
      </c>
      <c r="K820" s="1">
        <v>63468.93</v>
      </c>
      <c r="L820" s="1">
        <v>26531.07</v>
      </c>
      <c r="M820" s="1" t="s">
        <v>53</v>
      </c>
      <c r="N820" s="3">
        <v>2025</v>
      </c>
    </row>
    <row r="821" spans="1:14" x14ac:dyDescent="0.3">
      <c r="A821" s="1" t="s">
        <v>51</v>
      </c>
      <c r="B821" s="1" t="s">
        <v>852</v>
      </c>
      <c r="C821" s="2">
        <v>45781</v>
      </c>
      <c r="D821" s="1" t="s">
        <v>26</v>
      </c>
      <c r="E821" s="1" t="s">
        <v>17</v>
      </c>
      <c r="F821" s="1" t="s">
        <v>550</v>
      </c>
      <c r="G821" s="3">
        <v>7</v>
      </c>
      <c r="H821" s="3">
        <v>25000</v>
      </c>
      <c r="I821" s="3">
        <v>0</v>
      </c>
      <c r="J821" s="3">
        <v>175000</v>
      </c>
      <c r="K821" s="1">
        <v>128131.51</v>
      </c>
      <c r="L821" s="1">
        <v>46868.49</v>
      </c>
      <c r="M821" s="1" t="s">
        <v>53</v>
      </c>
      <c r="N821" s="3">
        <v>2025</v>
      </c>
    </row>
    <row r="822" spans="1:14" x14ac:dyDescent="0.3">
      <c r="A822" s="1" t="s">
        <v>51</v>
      </c>
      <c r="B822" s="1" t="s">
        <v>853</v>
      </c>
      <c r="C822" s="2">
        <v>45789</v>
      </c>
      <c r="D822" s="1" t="s">
        <v>26</v>
      </c>
      <c r="E822" s="1" t="s">
        <v>17</v>
      </c>
      <c r="F822" s="1" t="s">
        <v>550</v>
      </c>
      <c r="G822" s="3">
        <v>8</v>
      </c>
      <c r="H822" s="3">
        <v>25000</v>
      </c>
      <c r="I822" s="3">
        <v>10</v>
      </c>
      <c r="J822" s="3">
        <v>180000</v>
      </c>
      <c r="K822" s="1">
        <v>131482.18</v>
      </c>
      <c r="L822" s="1">
        <v>48517.82</v>
      </c>
      <c r="M822" s="1" t="s">
        <v>53</v>
      </c>
      <c r="N822" s="3">
        <v>2025</v>
      </c>
    </row>
    <row r="823" spans="1:14" x14ac:dyDescent="0.3">
      <c r="A823" s="1" t="s">
        <v>51</v>
      </c>
      <c r="B823" s="1" t="s">
        <v>854</v>
      </c>
      <c r="C823" s="2">
        <v>45791</v>
      </c>
      <c r="D823" s="1" t="s">
        <v>16</v>
      </c>
      <c r="E823" s="1" t="s">
        <v>17</v>
      </c>
      <c r="F823" s="1" t="s">
        <v>550</v>
      </c>
      <c r="G823" s="3">
        <v>8</v>
      </c>
      <c r="H823" s="3">
        <v>25000</v>
      </c>
      <c r="I823" s="3">
        <v>5</v>
      </c>
      <c r="J823" s="3">
        <v>190000</v>
      </c>
      <c r="K823" s="1">
        <v>139045.81</v>
      </c>
      <c r="L823" s="1">
        <v>50954.19</v>
      </c>
      <c r="M823" s="1" t="s">
        <v>53</v>
      </c>
      <c r="N823" s="3">
        <v>2025</v>
      </c>
    </row>
    <row r="824" spans="1:14" x14ac:dyDescent="0.3">
      <c r="A824" s="1" t="s">
        <v>51</v>
      </c>
      <c r="B824" s="1" t="s">
        <v>855</v>
      </c>
      <c r="C824" s="2">
        <v>45792</v>
      </c>
      <c r="D824" s="1" t="s">
        <v>23</v>
      </c>
      <c r="E824" s="1" t="s">
        <v>17</v>
      </c>
      <c r="F824" s="1" t="s">
        <v>550</v>
      </c>
      <c r="G824" s="3">
        <v>4</v>
      </c>
      <c r="H824" s="3">
        <v>25000</v>
      </c>
      <c r="I824" s="3">
        <v>5</v>
      </c>
      <c r="J824" s="3">
        <v>95000</v>
      </c>
      <c r="K824" s="1">
        <v>70354.02</v>
      </c>
      <c r="L824" s="1">
        <v>24645.98</v>
      </c>
      <c r="M824" s="1" t="s">
        <v>53</v>
      </c>
      <c r="N824" s="3">
        <v>2025</v>
      </c>
    </row>
    <row r="825" spans="1:14" x14ac:dyDescent="0.3">
      <c r="A825" s="1" t="s">
        <v>51</v>
      </c>
      <c r="B825" s="1" t="s">
        <v>856</v>
      </c>
      <c r="C825" s="2">
        <v>45794</v>
      </c>
      <c r="D825" s="1" t="s">
        <v>26</v>
      </c>
      <c r="E825" s="1" t="s">
        <v>17</v>
      </c>
      <c r="F825" s="1" t="s">
        <v>550</v>
      </c>
      <c r="G825" s="3">
        <v>3</v>
      </c>
      <c r="H825" s="3">
        <v>25000</v>
      </c>
      <c r="I825" s="3">
        <v>8</v>
      </c>
      <c r="J825" s="3">
        <v>69000</v>
      </c>
      <c r="K825" s="1">
        <v>50445.599999999999</v>
      </c>
      <c r="L825" s="1">
        <v>18554.400000000001</v>
      </c>
      <c r="M825" s="1" t="s">
        <v>53</v>
      </c>
      <c r="N825" s="3">
        <v>2025</v>
      </c>
    </row>
    <row r="826" spans="1:14" x14ac:dyDescent="0.3">
      <c r="A826" s="1" t="s">
        <v>51</v>
      </c>
      <c r="B826" s="1" t="s">
        <v>857</v>
      </c>
      <c r="C826" s="2">
        <v>45802</v>
      </c>
      <c r="D826" s="1" t="s">
        <v>26</v>
      </c>
      <c r="E826" s="1" t="s">
        <v>17</v>
      </c>
      <c r="F826" s="1" t="s">
        <v>550</v>
      </c>
      <c r="G826" s="3">
        <v>1</v>
      </c>
      <c r="H826" s="3">
        <v>25000</v>
      </c>
      <c r="I826" s="3">
        <v>0</v>
      </c>
      <c r="J826" s="3">
        <v>25000</v>
      </c>
      <c r="K826" s="1">
        <v>17948.64</v>
      </c>
      <c r="L826" s="1">
        <v>7051.36</v>
      </c>
      <c r="M826" s="1" t="s">
        <v>53</v>
      </c>
      <c r="N826" s="3">
        <v>2025</v>
      </c>
    </row>
    <row r="827" spans="1:14" x14ac:dyDescent="0.3">
      <c r="A827" s="1" t="s">
        <v>51</v>
      </c>
      <c r="B827" s="1" t="s">
        <v>858</v>
      </c>
      <c r="C827" s="2">
        <v>45802</v>
      </c>
      <c r="D827" s="1" t="s">
        <v>21</v>
      </c>
      <c r="E827" s="1" t="s">
        <v>17</v>
      </c>
      <c r="F827" s="1" t="s">
        <v>550</v>
      </c>
      <c r="G827" s="3">
        <v>3</v>
      </c>
      <c r="H827" s="3">
        <v>25000</v>
      </c>
      <c r="I827" s="3">
        <v>0</v>
      </c>
      <c r="J827" s="3">
        <v>75000</v>
      </c>
      <c r="K827" s="1">
        <v>52938.46</v>
      </c>
      <c r="L827" s="1">
        <v>22061.54</v>
      </c>
      <c r="M827" s="1" t="s">
        <v>53</v>
      </c>
      <c r="N827" s="3">
        <v>2025</v>
      </c>
    </row>
    <row r="828" spans="1:14" x14ac:dyDescent="0.3">
      <c r="A828" s="1" t="s">
        <v>51</v>
      </c>
      <c r="B828" s="1" t="s">
        <v>859</v>
      </c>
      <c r="C828" s="2">
        <v>45809</v>
      </c>
      <c r="D828" s="1" t="s">
        <v>23</v>
      </c>
      <c r="E828" s="1" t="s">
        <v>17</v>
      </c>
      <c r="F828" s="1" t="s">
        <v>550</v>
      </c>
      <c r="G828" s="3">
        <v>8</v>
      </c>
      <c r="H828" s="3">
        <v>25000</v>
      </c>
      <c r="I828" s="3">
        <v>3</v>
      </c>
      <c r="J828" s="3">
        <v>194000</v>
      </c>
      <c r="K828" s="1">
        <v>141575.81</v>
      </c>
      <c r="L828" s="1">
        <v>52424.19</v>
      </c>
      <c r="M828" s="1" t="s">
        <v>53</v>
      </c>
      <c r="N828" s="3">
        <v>2025</v>
      </c>
    </row>
    <row r="829" spans="1:14" x14ac:dyDescent="0.3">
      <c r="A829" s="1" t="s">
        <v>51</v>
      </c>
      <c r="B829" s="1" t="s">
        <v>860</v>
      </c>
      <c r="C829" s="2">
        <v>45809</v>
      </c>
      <c r="D829" s="1" t="s">
        <v>16</v>
      </c>
      <c r="E829" s="1" t="s">
        <v>17</v>
      </c>
      <c r="F829" s="1" t="s">
        <v>550</v>
      </c>
      <c r="G829" s="3">
        <v>4</v>
      </c>
      <c r="H829" s="3">
        <v>25000</v>
      </c>
      <c r="I829" s="3">
        <v>12</v>
      </c>
      <c r="J829" s="3">
        <v>88000</v>
      </c>
      <c r="K829" s="1">
        <v>62751.040000000001</v>
      </c>
      <c r="L829" s="1">
        <v>25248.959999999999</v>
      </c>
      <c r="M829" s="1" t="s">
        <v>53</v>
      </c>
      <c r="N829" s="3">
        <v>2025</v>
      </c>
    </row>
    <row r="830" spans="1:14" x14ac:dyDescent="0.3">
      <c r="A830" s="1" t="s">
        <v>51</v>
      </c>
      <c r="B830" s="1" t="s">
        <v>861</v>
      </c>
      <c r="C830" s="2">
        <v>45809</v>
      </c>
      <c r="D830" s="1" t="s">
        <v>26</v>
      </c>
      <c r="E830" s="1" t="s">
        <v>17</v>
      </c>
      <c r="F830" s="1" t="s">
        <v>550</v>
      </c>
      <c r="G830" s="3">
        <v>1</v>
      </c>
      <c r="H830" s="3">
        <v>25000</v>
      </c>
      <c r="I830" s="3">
        <v>12</v>
      </c>
      <c r="J830" s="3">
        <v>22000</v>
      </c>
      <c r="K830" s="1">
        <v>15713.57</v>
      </c>
      <c r="L830" s="1">
        <v>6286.43</v>
      </c>
      <c r="M830" s="1" t="s">
        <v>53</v>
      </c>
      <c r="N830" s="3">
        <v>2025</v>
      </c>
    </row>
    <row r="831" spans="1:14" x14ac:dyDescent="0.3">
      <c r="A831" s="1" t="s">
        <v>51</v>
      </c>
      <c r="B831" s="1" t="s">
        <v>862</v>
      </c>
      <c r="C831" s="2">
        <v>45813</v>
      </c>
      <c r="D831" s="1" t="s">
        <v>26</v>
      </c>
      <c r="E831" s="1" t="s">
        <v>17</v>
      </c>
      <c r="F831" s="1" t="s">
        <v>550</v>
      </c>
      <c r="G831" s="3">
        <v>8</v>
      </c>
      <c r="H831" s="3">
        <v>25000</v>
      </c>
      <c r="I831" s="3">
        <v>5</v>
      </c>
      <c r="J831" s="3">
        <v>190000</v>
      </c>
      <c r="K831" s="1">
        <v>137668.81</v>
      </c>
      <c r="L831" s="1">
        <v>52331.19</v>
      </c>
      <c r="M831" s="1" t="s">
        <v>53</v>
      </c>
      <c r="N831" s="3">
        <v>2025</v>
      </c>
    </row>
    <row r="832" spans="1:14" x14ac:dyDescent="0.3">
      <c r="A832" s="1" t="s">
        <v>51</v>
      </c>
      <c r="B832" s="1" t="s">
        <v>863</v>
      </c>
      <c r="C832" s="2">
        <v>45817</v>
      </c>
      <c r="D832" s="1" t="s">
        <v>16</v>
      </c>
      <c r="E832" s="1" t="s">
        <v>17</v>
      </c>
      <c r="F832" s="1" t="s">
        <v>550</v>
      </c>
      <c r="G832" s="3">
        <v>1</v>
      </c>
      <c r="H832" s="3">
        <v>25000</v>
      </c>
      <c r="I832" s="3">
        <v>5</v>
      </c>
      <c r="J832" s="3">
        <v>23750</v>
      </c>
      <c r="K832" s="1">
        <v>17341.57</v>
      </c>
      <c r="L832" s="1">
        <v>6408.43</v>
      </c>
      <c r="M832" s="1" t="s">
        <v>53</v>
      </c>
      <c r="N832" s="3">
        <v>2025</v>
      </c>
    </row>
    <row r="833" spans="1:14" x14ac:dyDescent="0.3">
      <c r="A833" s="1" t="s">
        <v>51</v>
      </c>
      <c r="B833" s="1" t="s">
        <v>864</v>
      </c>
      <c r="C833" s="2">
        <v>45818</v>
      </c>
      <c r="D833" s="1" t="s">
        <v>21</v>
      </c>
      <c r="E833" s="1" t="s">
        <v>17</v>
      </c>
      <c r="F833" s="1" t="s">
        <v>550</v>
      </c>
      <c r="G833" s="3">
        <v>4</v>
      </c>
      <c r="H833" s="3">
        <v>25000</v>
      </c>
      <c r="I833" s="3">
        <v>8</v>
      </c>
      <c r="J833" s="3">
        <v>92000</v>
      </c>
      <c r="K833" s="1">
        <v>66199.81</v>
      </c>
      <c r="L833" s="1">
        <v>25800.19</v>
      </c>
      <c r="M833" s="1" t="s">
        <v>53</v>
      </c>
      <c r="N833" s="3">
        <v>2025</v>
      </c>
    </row>
    <row r="834" spans="1:14" x14ac:dyDescent="0.3">
      <c r="A834" s="1" t="s">
        <v>51</v>
      </c>
      <c r="B834" s="1" t="s">
        <v>865</v>
      </c>
      <c r="C834" s="2">
        <v>45819</v>
      </c>
      <c r="D834" s="1" t="s">
        <v>16</v>
      </c>
      <c r="E834" s="1" t="s">
        <v>17</v>
      </c>
      <c r="F834" s="1" t="s">
        <v>550</v>
      </c>
      <c r="G834" s="3">
        <v>8</v>
      </c>
      <c r="H834" s="3">
        <v>25000</v>
      </c>
      <c r="I834" s="3">
        <v>0</v>
      </c>
      <c r="J834" s="3">
        <v>200000</v>
      </c>
      <c r="K834" s="1">
        <v>140760.54999999999</v>
      </c>
      <c r="L834" s="1">
        <v>59239.45</v>
      </c>
      <c r="M834" s="1" t="s">
        <v>53</v>
      </c>
      <c r="N834" s="3">
        <v>2025</v>
      </c>
    </row>
    <row r="835" spans="1:14" x14ac:dyDescent="0.3">
      <c r="A835" s="1" t="s">
        <v>51</v>
      </c>
      <c r="B835" s="1" t="s">
        <v>866</v>
      </c>
      <c r="C835" s="2">
        <v>45820</v>
      </c>
      <c r="D835" s="1" t="s">
        <v>23</v>
      </c>
      <c r="E835" s="1" t="s">
        <v>17</v>
      </c>
      <c r="F835" s="1" t="s">
        <v>550</v>
      </c>
      <c r="G835" s="3">
        <v>5</v>
      </c>
      <c r="H835" s="3">
        <v>25000</v>
      </c>
      <c r="I835" s="3">
        <v>3</v>
      </c>
      <c r="J835" s="3">
        <v>121250</v>
      </c>
      <c r="K835" s="1">
        <v>84784.16</v>
      </c>
      <c r="L835" s="1">
        <v>36465.839999999997</v>
      </c>
      <c r="M835" s="1" t="s">
        <v>53</v>
      </c>
      <c r="N835" s="3">
        <v>2025</v>
      </c>
    </row>
    <row r="836" spans="1:14" x14ac:dyDescent="0.3">
      <c r="A836" s="1" t="s">
        <v>51</v>
      </c>
      <c r="B836" s="1" t="s">
        <v>867</v>
      </c>
      <c r="C836" s="2">
        <v>45828</v>
      </c>
      <c r="D836" s="1" t="s">
        <v>16</v>
      </c>
      <c r="E836" s="1" t="s">
        <v>17</v>
      </c>
      <c r="F836" s="1" t="s">
        <v>550</v>
      </c>
      <c r="G836" s="3">
        <v>7</v>
      </c>
      <c r="H836" s="3">
        <v>25000</v>
      </c>
      <c r="I836" s="3">
        <v>5</v>
      </c>
      <c r="J836" s="3">
        <v>166250</v>
      </c>
      <c r="K836" s="1">
        <v>116751.92</v>
      </c>
      <c r="L836" s="1">
        <v>49498.080000000002</v>
      </c>
      <c r="M836" s="1" t="s">
        <v>53</v>
      </c>
      <c r="N836" s="3">
        <v>2025</v>
      </c>
    </row>
    <row r="837" spans="1:14" x14ac:dyDescent="0.3">
      <c r="A837" s="1" t="s">
        <v>51</v>
      </c>
      <c r="B837" s="1" t="s">
        <v>868</v>
      </c>
      <c r="C837" s="2">
        <v>45836</v>
      </c>
      <c r="D837" s="1" t="s">
        <v>21</v>
      </c>
      <c r="E837" s="1" t="s">
        <v>17</v>
      </c>
      <c r="F837" s="1" t="s">
        <v>550</v>
      </c>
      <c r="G837" s="3">
        <v>3</v>
      </c>
      <c r="H837" s="3">
        <v>25000</v>
      </c>
      <c r="I837" s="3">
        <v>0</v>
      </c>
      <c r="J837" s="3">
        <v>75000</v>
      </c>
      <c r="K837" s="1">
        <v>53257.599999999999</v>
      </c>
      <c r="L837" s="1">
        <v>21742.400000000001</v>
      </c>
      <c r="M837" s="1" t="s">
        <v>53</v>
      </c>
      <c r="N837" s="3">
        <v>2025</v>
      </c>
    </row>
    <row r="838" spans="1:14" x14ac:dyDescent="0.3">
      <c r="A838" s="1" t="s">
        <v>89</v>
      </c>
      <c r="B838" s="1" t="s">
        <v>869</v>
      </c>
      <c r="C838" s="2">
        <v>45857</v>
      </c>
      <c r="D838" s="1" t="s">
        <v>21</v>
      </c>
      <c r="E838" s="1" t="s">
        <v>17</v>
      </c>
      <c r="F838" s="1" t="s">
        <v>550</v>
      </c>
      <c r="G838" s="3">
        <v>6</v>
      </c>
      <c r="H838" s="3">
        <v>25000</v>
      </c>
      <c r="I838" s="3">
        <v>0</v>
      </c>
      <c r="J838" s="3">
        <v>150000</v>
      </c>
      <c r="K838" s="1">
        <v>105450.05</v>
      </c>
      <c r="L838" s="1">
        <v>44549.95</v>
      </c>
      <c r="M838" s="1" t="s">
        <v>91</v>
      </c>
      <c r="N838" s="3">
        <v>2025</v>
      </c>
    </row>
    <row r="839" spans="1:14" x14ac:dyDescent="0.3">
      <c r="A839" s="1" t="s">
        <v>89</v>
      </c>
      <c r="B839" s="1" t="s">
        <v>870</v>
      </c>
      <c r="C839" s="2">
        <v>45860</v>
      </c>
      <c r="D839" s="1" t="s">
        <v>26</v>
      </c>
      <c r="E839" s="1" t="s">
        <v>17</v>
      </c>
      <c r="F839" s="1" t="s">
        <v>550</v>
      </c>
      <c r="G839" s="3">
        <v>5</v>
      </c>
      <c r="H839" s="3">
        <v>25000</v>
      </c>
      <c r="I839" s="3">
        <v>12</v>
      </c>
      <c r="J839" s="3">
        <v>110000</v>
      </c>
      <c r="K839" s="1">
        <v>79490.91</v>
      </c>
      <c r="L839" s="1">
        <v>30509.09</v>
      </c>
      <c r="M839" s="1" t="s">
        <v>91</v>
      </c>
      <c r="N839" s="3">
        <v>2025</v>
      </c>
    </row>
    <row r="840" spans="1:14" x14ac:dyDescent="0.3">
      <c r="A840" s="1" t="s">
        <v>89</v>
      </c>
      <c r="B840" s="1" t="s">
        <v>871</v>
      </c>
      <c r="C840" s="2">
        <v>45871</v>
      </c>
      <c r="D840" s="1" t="s">
        <v>26</v>
      </c>
      <c r="E840" s="1" t="s">
        <v>17</v>
      </c>
      <c r="F840" s="1" t="s">
        <v>550</v>
      </c>
      <c r="G840" s="3">
        <v>2</v>
      </c>
      <c r="H840" s="3">
        <v>25000</v>
      </c>
      <c r="I840" s="3">
        <v>10</v>
      </c>
      <c r="J840" s="3">
        <v>45000</v>
      </c>
      <c r="K840" s="1">
        <v>33301.35</v>
      </c>
      <c r="L840" s="1">
        <v>11698.65</v>
      </c>
      <c r="M840" s="1" t="s">
        <v>91</v>
      </c>
      <c r="N840" s="3">
        <v>2025</v>
      </c>
    </row>
    <row r="841" spans="1:14" x14ac:dyDescent="0.3">
      <c r="A841" s="1" t="s">
        <v>89</v>
      </c>
      <c r="B841" s="1" t="s">
        <v>872</v>
      </c>
      <c r="C841" s="2">
        <v>45874</v>
      </c>
      <c r="D841" s="1" t="s">
        <v>16</v>
      </c>
      <c r="E841" s="1" t="s">
        <v>17</v>
      </c>
      <c r="F841" s="1" t="s">
        <v>550</v>
      </c>
      <c r="G841" s="3">
        <v>1</v>
      </c>
      <c r="H841" s="3">
        <v>25000</v>
      </c>
      <c r="I841" s="3">
        <v>5</v>
      </c>
      <c r="J841" s="3">
        <v>23750</v>
      </c>
      <c r="K841" s="1">
        <v>16624.59</v>
      </c>
      <c r="L841" s="1">
        <v>7125.41</v>
      </c>
      <c r="M841" s="1" t="s">
        <v>91</v>
      </c>
      <c r="N841" s="3">
        <v>2025</v>
      </c>
    </row>
    <row r="842" spans="1:14" x14ac:dyDescent="0.3">
      <c r="A842" s="1" t="s">
        <v>89</v>
      </c>
      <c r="B842" s="1" t="s">
        <v>873</v>
      </c>
      <c r="C842" s="2">
        <v>45882</v>
      </c>
      <c r="D842" s="1" t="s">
        <v>23</v>
      </c>
      <c r="E842" s="1" t="s">
        <v>17</v>
      </c>
      <c r="F842" s="1" t="s">
        <v>550</v>
      </c>
      <c r="G842" s="3">
        <v>5</v>
      </c>
      <c r="H842" s="3">
        <v>25000</v>
      </c>
      <c r="I842" s="3">
        <v>5</v>
      </c>
      <c r="J842" s="3">
        <v>118750</v>
      </c>
      <c r="K842" s="1">
        <v>84676.44</v>
      </c>
      <c r="L842" s="1">
        <v>34073.56</v>
      </c>
      <c r="M842" s="1" t="s">
        <v>91</v>
      </c>
      <c r="N842" s="3">
        <v>2025</v>
      </c>
    </row>
    <row r="843" spans="1:14" x14ac:dyDescent="0.3">
      <c r="A843" s="1" t="s">
        <v>89</v>
      </c>
      <c r="B843" s="1" t="s">
        <v>874</v>
      </c>
      <c r="C843" s="2">
        <v>45886</v>
      </c>
      <c r="D843" s="1" t="s">
        <v>23</v>
      </c>
      <c r="E843" s="1" t="s">
        <v>17</v>
      </c>
      <c r="F843" s="1" t="s">
        <v>550</v>
      </c>
      <c r="G843" s="3">
        <v>7</v>
      </c>
      <c r="H843" s="3">
        <v>25000</v>
      </c>
      <c r="I843" s="3">
        <v>0</v>
      </c>
      <c r="J843" s="3">
        <v>175000</v>
      </c>
      <c r="K843" s="1">
        <v>128162.43</v>
      </c>
      <c r="L843" s="1">
        <v>46837.57</v>
      </c>
      <c r="M843" s="1" t="s">
        <v>91</v>
      </c>
      <c r="N843" s="3">
        <v>2025</v>
      </c>
    </row>
    <row r="844" spans="1:14" x14ac:dyDescent="0.3">
      <c r="A844" s="1" t="s">
        <v>89</v>
      </c>
      <c r="B844" s="1" t="s">
        <v>875</v>
      </c>
      <c r="C844" s="2">
        <v>45888</v>
      </c>
      <c r="D844" s="1" t="s">
        <v>23</v>
      </c>
      <c r="E844" s="1" t="s">
        <v>17</v>
      </c>
      <c r="F844" s="1" t="s">
        <v>550</v>
      </c>
      <c r="G844" s="3">
        <v>8</v>
      </c>
      <c r="H844" s="3">
        <v>25000</v>
      </c>
      <c r="I844" s="3">
        <v>10</v>
      </c>
      <c r="J844" s="3">
        <v>180000</v>
      </c>
      <c r="K844" s="1">
        <v>132080.1</v>
      </c>
      <c r="L844" s="1">
        <v>47919.9</v>
      </c>
      <c r="M844" s="1" t="s">
        <v>91</v>
      </c>
      <c r="N844" s="3">
        <v>2025</v>
      </c>
    </row>
    <row r="845" spans="1:14" x14ac:dyDescent="0.3">
      <c r="A845" s="1" t="s">
        <v>89</v>
      </c>
      <c r="B845" s="1" t="s">
        <v>876</v>
      </c>
      <c r="C845" s="2">
        <v>45902</v>
      </c>
      <c r="D845" s="1" t="s">
        <v>23</v>
      </c>
      <c r="E845" s="1" t="s">
        <v>17</v>
      </c>
      <c r="F845" s="1" t="s">
        <v>550</v>
      </c>
      <c r="G845" s="3">
        <v>8</v>
      </c>
      <c r="H845" s="3">
        <v>25000</v>
      </c>
      <c r="I845" s="3">
        <v>8</v>
      </c>
      <c r="J845" s="3">
        <v>184000</v>
      </c>
      <c r="K845" s="1">
        <v>131282.29</v>
      </c>
      <c r="L845" s="1">
        <v>52717.71</v>
      </c>
      <c r="M845" s="1" t="s">
        <v>91</v>
      </c>
      <c r="N845" s="3">
        <v>2025</v>
      </c>
    </row>
    <row r="846" spans="1:14" x14ac:dyDescent="0.3">
      <c r="A846" s="1" t="s">
        <v>89</v>
      </c>
      <c r="B846" s="1" t="s">
        <v>877</v>
      </c>
      <c r="C846" s="2">
        <v>45905</v>
      </c>
      <c r="D846" s="1" t="s">
        <v>26</v>
      </c>
      <c r="E846" s="1" t="s">
        <v>17</v>
      </c>
      <c r="F846" s="1" t="s">
        <v>550</v>
      </c>
      <c r="G846" s="3">
        <v>3</v>
      </c>
      <c r="H846" s="3">
        <v>25000</v>
      </c>
      <c r="I846" s="3">
        <v>8</v>
      </c>
      <c r="J846" s="3">
        <v>69000</v>
      </c>
      <c r="K846" s="1">
        <v>50493.24</v>
      </c>
      <c r="L846" s="1">
        <v>18506.759999999998</v>
      </c>
      <c r="M846" s="1" t="s">
        <v>91</v>
      </c>
      <c r="N846" s="3">
        <v>2025</v>
      </c>
    </row>
    <row r="847" spans="1:14" x14ac:dyDescent="0.3">
      <c r="A847" s="1" t="s">
        <v>89</v>
      </c>
      <c r="B847" s="1" t="s">
        <v>878</v>
      </c>
      <c r="C847" s="2">
        <v>45908</v>
      </c>
      <c r="D847" s="1" t="s">
        <v>16</v>
      </c>
      <c r="E847" s="1" t="s">
        <v>17</v>
      </c>
      <c r="F847" s="1" t="s">
        <v>550</v>
      </c>
      <c r="G847" s="3">
        <v>5</v>
      </c>
      <c r="H847" s="3">
        <v>25000</v>
      </c>
      <c r="I847" s="3">
        <v>3</v>
      </c>
      <c r="J847" s="3">
        <v>121250</v>
      </c>
      <c r="K847" s="1">
        <v>88097.11</v>
      </c>
      <c r="L847" s="1">
        <v>33152.89</v>
      </c>
      <c r="M847" s="1" t="s">
        <v>91</v>
      </c>
      <c r="N847" s="3">
        <v>2025</v>
      </c>
    </row>
    <row r="848" spans="1:14" x14ac:dyDescent="0.3">
      <c r="A848" s="1" t="s">
        <v>89</v>
      </c>
      <c r="B848" s="1" t="s">
        <v>879</v>
      </c>
      <c r="C848" s="2">
        <v>45909</v>
      </c>
      <c r="D848" s="1" t="s">
        <v>21</v>
      </c>
      <c r="E848" s="1" t="s">
        <v>17</v>
      </c>
      <c r="F848" s="1" t="s">
        <v>550</v>
      </c>
      <c r="G848" s="3">
        <v>5</v>
      </c>
      <c r="H848" s="3">
        <v>25000</v>
      </c>
      <c r="I848" s="3">
        <v>5</v>
      </c>
      <c r="J848" s="3">
        <v>118750</v>
      </c>
      <c r="K848" s="1">
        <v>86319.22</v>
      </c>
      <c r="L848" s="1">
        <v>32430.78</v>
      </c>
      <c r="M848" s="1" t="s">
        <v>91</v>
      </c>
      <c r="N848" s="3">
        <v>2025</v>
      </c>
    </row>
    <row r="849" spans="1:14" x14ac:dyDescent="0.3">
      <c r="A849" s="1" t="s">
        <v>89</v>
      </c>
      <c r="B849" s="1" t="s">
        <v>880</v>
      </c>
      <c r="C849" s="2">
        <v>45924</v>
      </c>
      <c r="D849" s="1" t="s">
        <v>16</v>
      </c>
      <c r="E849" s="1" t="s">
        <v>17</v>
      </c>
      <c r="F849" s="1" t="s">
        <v>550</v>
      </c>
      <c r="G849" s="3">
        <v>1</v>
      </c>
      <c r="H849" s="3">
        <v>25000</v>
      </c>
      <c r="I849" s="3">
        <v>5</v>
      </c>
      <c r="J849" s="3">
        <v>23750</v>
      </c>
      <c r="K849" s="1">
        <v>17259.96</v>
      </c>
      <c r="L849" s="1">
        <v>6490.04</v>
      </c>
      <c r="M849" s="1" t="s">
        <v>91</v>
      </c>
      <c r="N849" s="3">
        <v>2025</v>
      </c>
    </row>
    <row r="850" spans="1:14" x14ac:dyDescent="0.3">
      <c r="A850" s="1" t="s">
        <v>89</v>
      </c>
      <c r="B850" s="1" t="s">
        <v>881</v>
      </c>
      <c r="C850" s="2">
        <v>45926</v>
      </c>
      <c r="D850" s="1" t="s">
        <v>16</v>
      </c>
      <c r="E850" s="1" t="s">
        <v>17</v>
      </c>
      <c r="F850" s="1" t="s">
        <v>550</v>
      </c>
      <c r="G850" s="3">
        <v>1</v>
      </c>
      <c r="H850" s="3">
        <v>25000</v>
      </c>
      <c r="I850" s="3">
        <v>12</v>
      </c>
      <c r="J850" s="3">
        <v>22000</v>
      </c>
      <c r="K850" s="1">
        <v>16206.51</v>
      </c>
      <c r="L850" s="1">
        <v>5793.49</v>
      </c>
      <c r="M850" s="1" t="s">
        <v>91</v>
      </c>
      <c r="N850" s="3">
        <v>2025</v>
      </c>
    </row>
    <row r="851" spans="1:14" x14ac:dyDescent="0.3">
      <c r="A851" s="1" t="s">
        <v>127</v>
      </c>
      <c r="B851" s="1" t="s">
        <v>882</v>
      </c>
      <c r="C851" s="2">
        <v>45931</v>
      </c>
      <c r="D851" s="1" t="s">
        <v>16</v>
      </c>
      <c r="E851" s="1" t="s">
        <v>17</v>
      </c>
      <c r="F851" s="1" t="s">
        <v>550</v>
      </c>
      <c r="G851" s="3">
        <v>5</v>
      </c>
      <c r="H851" s="3">
        <v>25000</v>
      </c>
      <c r="I851" s="3">
        <v>10</v>
      </c>
      <c r="J851" s="3">
        <v>112500</v>
      </c>
      <c r="K851" s="1">
        <v>82507.62</v>
      </c>
      <c r="L851" s="1">
        <v>29992.38</v>
      </c>
      <c r="M851" s="1" t="s">
        <v>129</v>
      </c>
      <c r="N851" s="3">
        <v>2025</v>
      </c>
    </row>
    <row r="852" spans="1:14" x14ac:dyDescent="0.3">
      <c r="A852" s="1" t="s">
        <v>127</v>
      </c>
      <c r="B852" s="1" t="s">
        <v>883</v>
      </c>
      <c r="C852" s="2">
        <v>45935</v>
      </c>
      <c r="D852" s="1" t="s">
        <v>23</v>
      </c>
      <c r="E852" s="1" t="s">
        <v>17</v>
      </c>
      <c r="F852" s="1" t="s">
        <v>550</v>
      </c>
      <c r="G852" s="3">
        <v>2</v>
      </c>
      <c r="H852" s="3">
        <v>25000</v>
      </c>
      <c r="I852" s="3">
        <v>10</v>
      </c>
      <c r="J852" s="3">
        <v>45000</v>
      </c>
      <c r="K852" s="1">
        <v>31481.040000000001</v>
      </c>
      <c r="L852" s="1">
        <v>13518.96</v>
      </c>
      <c r="M852" s="1" t="s">
        <v>129</v>
      </c>
      <c r="N852" s="3">
        <v>2025</v>
      </c>
    </row>
    <row r="853" spans="1:14" x14ac:dyDescent="0.3">
      <c r="A853" s="1" t="s">
        <v>127</v>
      </c>
      <c r="B853" s="1" t="s">
        <v>884</v>
      </c>
      <c r="C853" s="2">
        <v>45937</v>
      </c>
      <c r="D853" s="1" t="s">
        <v>26</v>
      </c>
      <c r="E853" s="1" t="s">
        <v>17</v>
      </c>
      <c r="F853" s="1" t="s">
        <v>550</v>
      </c>
      <c r="G853" s="3">
        <v>2</v>
      </c>
      <c r="H853" s="3">
        <v>25000</v>
      </c>
      <c r="I853" s="3">
        <v>5</v>
      </c>
      <c r="J853" s="3">
        <v>47500</v>
      </c>
      <c r="K853" s="1">
        <v>33608.089999999997</v>
      </c>
      <c r="L853" s="1">
        <v>13891.91</v>
      </c>
      <c r="M853" s="1" t="s">
        <v>129</v>
      </c>
      <c r="N853" s="3">
        <v>2025</v>
      </c>
    </row>
    <row r="854" spans="1:14" x14ac:dyDescent="0.3">
      <c r="A854" s="1" t="s">
        <v>127</v>
      </c>
      <c r="B854" s="1" t="s">
        <v>885</v>
      </c>
      <c r="C854" s="2">
        <v>45941</v>
      </c>
      <c r="D854" s="1" t="s">
        <v>21</v>
      </c>
      <c r="E854" s="1" t="s">
        <v>17</v>
      </c>
      <c r="F854" s="1" t="s">
        <v>550</v>
      </c>
      <c r="G854" s="3">
        <v>7</v>
      </c>
      <c r="H854" s="3">
        <v>25000</v>
      </c>
      <c r="I854" s="3">
        <v>10</v>
      </c>
      <c r="J854" s="3">
        <v>157500</v>
      </c>
      <c r="K854" s="1">
        <v>111757.09</v>
      </c>
      <c r="L854" s="1">
        <v>45742.91</v>
      </c>
      <c r="M854" s="1" t="s">
        <v>129</v>
      </c>
      <c r="N854" s="3">
        <v>2025</v>
      </c>
    </row>
    <row r="855" spans="1:14" x14ac:dyDescent="0.3">
      <c r="A855" s="1" t="s">
        <v>127</v>
      </c>
      <c r="B855" s="1" t="s">
        <v>886</v>
      </c>
      <c r="C855" s="2">
        <v>45942</v>
      </c>
      <c r="D855" s="1" t="s">
        <v>16</v>
      </c>
      <c r="E855" s="1" t="s">
        <v>17</v>
      </c>
      <c r="F855" s="1" t="s">
        <v>550</v>
      </c>
      <c r="G855" s="3">
        <v>1</v>
      </c>
      <c r="H855" s="3">
        <v>25000</v>
      </c>
      <c r="I855" s="3">
        <v>5</v>
      </c>
      <c r="J855" s="3">
        <v>23750</v>
      </c>
      <c r="K855" s="1">
        <v>16920.55</v>
      </c>
      <c r="L855" s="1">
        <v>6829.45</v>
      </c>
      <c r="M855" s="1" t="s">
        <v>129</v>
      </c>
      <c r="N855" s="3">
        <v>2025</v>
      </c>
    </row>
    <row r="856" spans="1:14" x14ac:dyDescent="0.3">
      <c r="A856" s="1" t="s">
        <v>127</v>
      </c>
      <c r="B856" s="1" t="s">
        <v>887</v>
      </c>
      <c r="C856" s="2">
        <v>45949</v>
      </c>
      <c r="D856" s="1" t="s">
        <v>26</v>
      </c>
      <c r="E856" s="1" t="s">
        <v>17</v>
      </c>
      <c r="F856" s="1" t="s">
        <v>550</v>
      </c>
      <c r="G856" s="3">
        <v>3</v>
      </c>
      <c r="H856" s="3">
        <v>25000</v>
      </c>
      <c r="I856" s="3">
        <v>8</v>
      </c>
      <c r="J856" s="3">
        <v>69000</v>
      </c>
      <c r="K856" s="1">
        <v>49764.15</v>
      </c>
      <c r="L856" s="1">
        <v>19235.849999999999</v>
      </c>
      <c r="M856" s="1" t="s">
        <v>129</v>
      </c>
      <c r="N856" s="3">
        <v>2025</v>
      </c>
    </row>
    <row r="857" spans="1:14" x14ac:dyDescent="0.3">
      <c r="A857" s="1" t="s">
        <v>127</v>
      </c>
      <c r="B857" s="1" t="s">
        <v>888</v>
      </c>
      <c r="C857" s="2">
        <v>45954</v>
      </c>
      <c r="D857" s="1" t="s">
        <v>26</v>
      </c>
      <c r="E857" s="1" t="s">
        <v>17</v>
      </c>
      <c r="F857" s="1" t="s">
        <v>550</v>
      </c>
      <c r="G857" s="3">
        <v>7</v>
      </c>
      <c r="H857" s="3">
        <v>25000</v>
      </c>
      <c r="I857" s="3">
        <v>5</v>
      </c>
      <c r="J857" s="3">
        <v>166250</v>
      </c>
      <c r="K857" s="1">
        <v>116499.99</v>
      </c>
      <c r="L857" s="1">
        <v>49750.01</v>
      </c>
      <c r="M857" s="1" t="s">
        <v>129</v>
      </c>
      <c r="N857" s="3">
        <v>2025</v>
      </c>
    </row>
    <row r="858" spans="1:14" x14ac:dyDescent="0.3">
      <c r="A858" s="1" t="s">
        <v>127</v>
      </c>
      <c r="B858" s="1" t="s">
        <v>889</v>
      </c>
      <c r="C858" s="2">
        <v>45954</v>
      </c>
      <c r="D858" s="1" t="s">
        <v>26</v>
      </c>
      <c r="E858" s="1" t="s">
        <v>17</v>
      </c>
      <c r="F858" s="1" t="s">
        <v>550</v>
      </c>
      <c r="G858" s="3">
        <v>2</v>
      </c>
      <c r="H858" s="3">
        <v>25000</v>
      </c>
      <c r="I858" s="3">
        <v>0</v>
      </c>
      <c r="J858" s="3">
        <v>50000</v>
      </c>
      <c r="K858" s="1">
        <v>35676.31</v>
      </c>
      <c r="L858" s="1">
        <v>14323.69</v>
      </c>
      <c r="M858" s="1" t="s">
        <v>129</v>
      </c>
      <c r="N858" s="3">
        <v>2025</v>
      </c>
    </row>
    <row r="859" spans="1:14" x14ac:dyDescent="0.3">
      <c r="A859" s="1" t="s">
        <v>127</v>
      </c>
      <c r="B859" s="1" t="s">
        <v>890</v>
      </c>
      <c r="C859" s="2">
        <v>45963</v>
      </c>
      <c r="D859" s="1" t="s">
        <v>21</v>
      </c>
      <c r="E859" s="1" t="s">
        <v>17</v>
      </c>
      <c r="F859" s="1" t="s">
        <v>550</v>
      </c>
      <c r="G859" s="3">
        <v>1</v>
      </c>
      <c r="H859" s="3">
        <v>25000</v>
      </c>
      <c r="I859" s="3">
        <v>10</v>
      </c>
      <c r="J859" s="3">
        <v>22500</v>
      </c>
      <c r="K859" s="1">
        <v>16637.45</v>
      </c>
      <c r="L859" s="1">
        <v>5862.55</v>
      </c>
      <c r="M859" s="1" t="s">
        <v>129</v>
      </c>
      <c r="N859" s="3">
        <v>2025</v>
      </c>
    </row>
    <row r="860" spans="1:14" x14ac:dyDescent="0.3">
      <c r="A860" s="1" t="s">
        <v>127</v>
      </c>
      <c r="B860" s="1" t="s">
        <v>891</v>
      </c>
      <c r="C860" s="2">
        <v>45971</v>
      </c>
      <c r="D860" s="1" t="s">
        <v>23</v>
      </c>
      <c r="E860" s="1" t="s">
        <v>17</v>
      </c>
      <c r="F860" s="1" t="s">
        <v>550</v>
      </c>
      <c r="G860" s="3">
        <v>4</v>
      </c>
      <c r="H860" s="3">
        <v>25000</v>
      </c>
      <c r="I860" s="3">
        <v>3</v>
      </c>
      <c r="J860" s="3">
        <v>97000</v>
      </c>
      <c r="K860" s="1">
        <v>69752.27</v>
      </c>
      <c r="L860" s="1">
        <v>27247.73</v>
      </c>
      <c r="M860" s="1" t="s">
        <v>129</v>
      </c>
      <c r="N860" s="3">
        <v>2025</v>
      </c>
    </row>
    <row r="861" spans="1:14" x14ac:dyDescent="0.3">
      <c r="A861" s="1" t="s">
        <v>127</v>
      </c>
      <c r="B861" s="1" t="s">
        <v>892</v>
      </c>
      <c r="C861" s="2">
        <v>45974</v>
      </c>
      <c r="D861" s="1" t="s">
        <v>23</v>
      </c>
      <c r="E861" s="1" t="s">
        <v>17</v>
      </c>
      <c r="F861" s="1" t="s">
        <v>550</v>
      </c>
      <c r="G861" s="3">
        <v>1</v>
      </c>
      <c r="H861" s="3">
        <v>25000</v>
      </c>
      <c r="I861" s="3">
        <v>12</v>
      </c>
      <c r="J861" s="3">
        <v>22000</v>
      </c>
      <c r="K861" s="1">
        <v>15748.04</v>
      </c>
      <c r="L861" s="1">
        <v>6251.96</v>
      </c>
      <c r="M861" s="1" t="s">
        <v>129</v>
      </c>
      <c r="N861" s="3">
        <v>2025</v>
      </c>
    </row>
    <row r="862" spans="1:14" x14ac:dyDescent="0.3">
      <c r="A862" s="1" t="s">
        <v>127</v>
      </c>
      <c r="B862" s="1" t="s">
        <v>893</v>
      </c>
      <c r="C862" s="2">
        <v>45980</v>
      </c>
      <c r="D862" s="1" t="s">
        <v>26</v>
      </c>
      <c r="E862" s="1" t="s">
        <v>17</v>
      </c>
      <c r="F862" s="1" t="s">
        <v>550</v>
      </c>
      <c r="G862" s="3">
        <v>6</v>
      </c>
      <c r="H862" s="3">
        <v>25000</v>
      </c>
      <c r="I862" s="3">
        <v>10</v>
      </c>
      <c r="J862" s="3">
        <v>135000</v>
      </c>
      <c r="K862" s="1">
        <v>99866.5</v>
      </c>
      <c r="L862" s="1">
        <v>35133.5</v>
      </c>
      <c r="M862" s="1" t="s">
        <v>129</v>
      </c>
      <c r="N862" s="3">
        <v>2025</v>
      </c>
    </row>
    <row r="863" spans="1:14" x14ac:dyDescent="0.3">
      <c r="A863" s="1" t="s">
        <v>127</v>
      </c>
      <c r="B863" s="1" t="s">
        <v>894</v>
      </c>
      <c r="C863" s="2">
        <v>45993</v>
      </c>
      <c r="D863" s="1" t="s">
        <v>26</v>
      </c>
      <c r="E863" s="1" t="s">
        <v>17</v>
      </c>
      <c r="F863" s="1" t="s">
        <v>550</v>
      </c>
      <c r="G863" s="3">
        <v>6</v>
      </c>
      <c r="H863" s="3">
        <v>25000</v>
      </c>
      <c r="I863" s="3">
        <v>5</v>
      </c>
      <c r="J863" s="3">
        <v>142500</v>
      </c>
      <c r="K863" s="1">
        <v>101817.81</v>
      </c>
      <c r="L863" s="1">
        <v>40682.19</v>
      </c>
      <c r="M863" s="1" t="s">
        <v>129</v>
      </c>
      <c r="N863" s="3">
        <v>2025</v>
      </c>
    </row>
    <row r="864" spans="1:14" x14ac:dyDescent="0.3">
      <c r="A864" s="1" t="s">
        <v>127</v>
      </c>
      <c r="B864" s="1" t="s">
        <v>895</v>
      </c>
      <c r="C864" s="2">
        <v>45995</v>
      </c>
      <c r="D864" s="1" t="s">
        <v>26</v>
      </c>
      <c r="E864" s="1" t="s">
        <v>17</v>
      </c>
      <c r="F864" s="1" t="s">
        <v>550</v>
      </c>
      <c r="G864" s="3">
        <v>5</v>
      </c>
      <c r="H864" s="3">
        <v>25000</v>
      </c>
      <c r="I864" s="3">
        <v>5</v>
      </c>
      <c r="J864" s="3">
        <v>118750</v>
      </c>
      <c r="K864" s="1">
        <v>86550.61</v>
      </c>
      <c r="L864" s="1">
        <v>32199.39</v>
      </c>
      <c r="M864" s="1" t="s">
        <v>129</v>
      </c>
      <c r="N864" s="3">
        <v>2025</v>
      </c>
    </row>
    <row r="865" spans="1:14" x14ac:dyDescent="0.3">
      <c r="A865" s="1" t="s">
        <v>127</v>
      </c>
      <c r="B865" s="1" t="s">
        <v>896</v>
      </c>
      <c r="C865" s="2">
        <v>45997</v>
      </c>
      <c r="D865" s="1" t="s">
        <v>16</v>
      </c>
      <c r="E865" s="1" t="s">
        <v>17</v>
      </c>
      <c r="F865" s="1" t="s">
        <v>550</v>
      </c>
      <c r="G865" s="3">
        <v>4</v>
      </c>
      <c r="H865" s="3">
        <v>25000</v>
      </c>
      <c r="I865" s="3">
        <v>0</v>
      </c>
      <c r="J865" s="3">
        <v>100000</v>
      </c>
      <c r="K865" s="1">
        <v>70818.2</v>
      </c>
      <c r="L865" s="1">
        <v>29181.8</v>
      </c>
      <c r="M865" s="1" t="s">
        <v>129</v>
      </c>
      <c r="N865" s="3">
        <v>2025</v>
      </c>
    </row>
    <row r="866" spans="1:14" x14ac:dyDescent="0.3">
      <c r="A866" s="1" t="s">
        <v>127</v>
      </c>
      <c r="B866" s="1" t="s">
        <v>897</v>
      </c>
      <c r="C866" s="2">
        <v>46003</v>
      </c>
      <c r="D866" s="1" t="s">
        <v>16</v>
      </c>
      <c r="E866" s="1" t="s">
        <v>17</v>
      </c>
      <c r="F866" s="1" t="s">
        <v>550</v>
      </c>
      <c r="G866" s="3">
        <v>4</v>
      </c>
      <c r="H866" s="3">
        <v>25000</v>
      </c>
      <c r="I866" s="3">
        <v>5</v>
      </c>
      <c r="J866" s="3">
        <v>95000</v>
      </c>
      <c r="K866" s="1">
        <v>67075.78</v>
      </c>
      <c r="L866" s="1">
        <v>27924.22</v>
      </c>
      <c r="M866" s="1" t="s">
        <v>129</v>
      </c>
      <c r="N866" s="3">
        <v>2025</v>
      </c>
    </row>
    <row r="867" spans="1:14" x14ac:dyDescent="0.3">
      <c r="A867" s="1" t="s">
        <v>127</v>
      </c>
      <c r="B867" s="1" t="s">
        <v>898</v>
      </c>
      <c r="C867" s="2">
        <v>46012</v>
      </c>
      <c r="D867" s="1" t="s">
        <v>23</v>
      </c>
      <c r="E867" s="1" t="s">
        <v>17</v>
      </c>
      <c r="F867" s="1" t="s">
        <v>550</v>
      </c>
      <c r="G867" s="3">
        <v>3</v>
      </c>
      <c r="H867" s="3">
        <v>25000</v>
      </c>
      <c r="I867" s="3">
        <v>0</v>
      </c>
      <c r="J867" s="3">
        <v>75000</v>
      </c>
      <c r="K867" s="1">
        <v>54136.35</v>
      </c>
      <c r="L867" s="1">
        <v>20863.650000000001</v>
      </c>
      <c r="M867" s="1" t="s">
        <v>129</v>
      </c>
      <c r="N867" s="3">
        <v>2025</v>
      </c>
    </row>
    <row r="868" spans="1:14" x14ac:dyDescent="0.3">
      <c r="A868" s="1" t="s">
        <v>127</v>
      </c>
      <c r="B868" s="1" t="s">
        <v>899</v>
      </c>
      <c r="C868" s="2">
        <v>46017</v>
      </c>
      <c r="D868" s="1" t="s">
        <v>26</v>
      </c>
      <c r="E868" s="1" t="s">
        <v>17</v>
      </c>
      <c r="F868" s="1" t="s">
        <v>550</v>
      </c>
      <c r="G868" s="3">
        <v>2</v>
      </c>
      <c r="H868" s="3">
        <v>25000</v>
      </c>
      <c r="I868" s="3">
        <v>8</v>
      </c>
      <c r="J868" s="3">
        <v>46000</v>
      </c>
      <c r="K868" s="1">
        <v>33761.449999999997</v>
      </c>
      <c r="L868" s="1">
        <v>12238.55</v>
      </c>
      <c r="M868" s="1" t="s">
        <v>129</v>
      </c>
      <c r="N868" s="3">
        <v>2025</v>
      </c>
    </row>
    <row r="869" spans="1:14" x14ac:dyDescent="0.3">
      <c r="A869" s="1" t="s">
        <v>127</v>
      </c>
      <c r="B869" s="1" t="s">
        <v>900</v>
      </c>
      <c r="C869" s="2">
        <v>46017</v>
      </c>
      <c r="D869" s="1" t="s">
        <v>26</v>
      </c>
      <c r="E869" s="1" t="s">
        <v>17</v>
      </c>
      <c r="F869" s="1" t="s">
        <v>550</v>
      </c>
      <c r="G869" s="3">
        <v>5</v>
      </c>
      <c r="H869" s="3">
        <v>25000</v>
      </c>
      <c r="I869" s="3">
        <v>0</v>
      </c>
      <c r="J869" s="3">
        <v>125000</v>
      </c>
      <c r="K869" s="1">
        <v>89366.2</v>
      </c>
      <c r="L869" s="1">
        <v>35633.800000000003</v>
      </c>
      <c r="M869" s="1" t="s">
        <v>129</v>
      </c>
      <c r="N869" s="3">
        <v>2025</v>
      </c>
    </row>
    <row r="870" spans="1:14" x14ac:dyDescent="0.3">
      <c r="A870" s="1" t="s">
        <v>14</v>
      </c>
      <c r="B870" s="1" t="s">
        <v>901</v>
      </c>
      <c r="C870" s="2">
        <v>45658</v>
      </c>
      <c r="D870" s="1" t="s">
        <v>21</v>
      </c>
      <c r="E870" s="1" t="s">
        <v>466</v>
      </c>
      <c r="F870" s="1" t="s">
        <v>902</v>
      </c>
      <c r="G870" s="3">
        <v>4</v>
      </c>
      <c r="H870" s="3">
        <v>1800</v>
      </c>
      <c r="I870" s="3">
        <v>5</v>
      </c>
      <c r="J870" s="3">
        <v>6840</v>
      </c>
      <c r="K870" s="1">
        <v>3735.89</v>
      </c>
      <c r="L870" s="1">
        <v>3104.11</v>
      </c>
      <c r="M870" s="1" t="s">
        <v>19</v>
      </c>
      <c r="N870" s="3">
        <v>2025</v>
      </c>
    </row>
    <row r="871" spans="1:14" x14ac:dyDescent="0.3">
      <c r="A871" s="1" t="s">
        <v>14</v>
      </c>
      <c r="B871" s="1" t="s">
        <v>903</v>
      </c>
      <c r="C871" s="2">
        <v>45658</v>
      </c>
      <c r="D871" s="1" t="s">
        <v>23</v>
      </c>
      <c r="E871" s="1" t="s">
        <v>379</v>
      </c>
      <c r="F871" s="1" t="s">
        <v>902</v>
      </c>
      <c r="G871" s="3">
        <v>4</v>
      </c>
      <c r="H871" s="3">
        <v>18000</v>
      </c>
      <c r="I871" s="3">
        <v>10</v>
      </c>
      <c r="J871" s="3">
        <v>64800</v>
      </c>
      <c r="K871" s="1">
        <v>46445.77</v>
      </c>
      <c r="L871" s="1">
        <v>18354.23</v>
      </c>
      <c r="M871" s="1" t="s">
        <v>19</v>
      </c>
      <c r="N871" s="3">
        <v>2025</v>
      </c>
    </row>
    <row r="872" spans="1:14" x14ac:dyDescent="0.3">
      <c r="A872" s="1" t="s">
        <v>14</v>
      </c>
      <c r="B872" s="1" t="s">
        <v>904</v>
      </c>
      <c r="C872" s="2">
        <v>45660</v>
      </c>
      <c r="D872" s="1" t="s">
        <v>23</v>
      </c>
      <c r="E872" s="1" t="s">
        <v>17</v>
      </c>
      <c r="F872" s="1" t="s">
        <v>902</v>
      </c>
      <c r="G872" s="3">
        <v>2</v>
      </c>
      <c r="H872" s="3">
        <v>25000</v>
      </c>
      <c r="I872" s="3">
        <v>10</v>
      </c>
      <c r="J872" s="3">
        <v>45000</v>
      </c>
      <c r="K872" s="1">
        <v>31862.959999999999</v>
      </c>
      <c r="L872" s="1">
        <v>13137.04</v>
      </c>
      <c r="M872" s="1" t="s">
        <v>19</v>
      </c>
      <c r="N872" s="3">
        <v>2025</v>
      </c>
    </row>
    <row r="873" spans="1:14" x14ac:dyDescent="0.3">
      <c r="A873" s="1" t="s">
        <v>14</v>
      </c>
      <c r="B873" s="1" t="s">
        <v>905</v>
      </c>
      <c r="C873" s="2">
        <v>45661</v>
      </c>
      <c r="D873" s="1" t="s">
        <v>23</v>
      </c>
      <c r="E873" s="1" t="s">
        <v>466</v>
      </c>
      <c r="F873" s="1" t="s">
        <v>902</v>
      </c>
      <c r="G873" s="3">
        <v>4</v>
      </c>
      <c r="H873" s="3">
        <v>1800</v>
      </c>
      <c r="I873" s="3">
        <v>0</v>
      </c>
      <c r="J873" s="3">
        <v>7200</v>
      </c>
      <c r="K873" s="1">
        <v>3945.35</v>
      </c>
      <c r="L873" s="1">
        <v>3254.65</v>
      </c>
      <c r="M873" s="1" t="s">
        <v>19</v>
      </c>
      <c r="N873" s="3">
        <v>2025</v>
      </c>
    </row>
    <row r="874" spans="1:14" x14ac:dyDescent="0.3">
      <c r="A874" s="1" t="s">
        <v>14</v>
      </c>
      <c r="B874" s="1" t="s">
        <v>906</v>
      </c>
      <c r="C874" s="2">
        <v>45664</v>
      </c>
      <c r="D874" s="1" t="s">
        <v>26</v>
      </c>
      <c r="E874" s="1" t="s">
        <v>17</v>
      </c>
      <c r="F874" s="1" t="s">
        <v>902</v>
      </c>
      <c r="G874" s="3">
        <v>3</v>
      </c>
      <c r="H874" s="3">
        <v>25000</v>
      </c>
      <c r="I874" s="3">
        <v>3</v>
      </c>
      <c r="J874" s="3">
        <v>72750</v>
      </c>
      <c r="K874" s="1">
        <v>50960.61</v>
      </c>
      <c r="L874" s="1">
        <v>21789.39</v>
      </c>
      <c r="M874" s="1" t="s">
        <v>19</v>
      </c>
      <c r="N874" s="3">
        <v>2025</v>
      </c>
    </row>
    <row r="875" spans="1:14" x14ac:dyDescent="0.3">
      <c r="A875" s="1" t="s">
        <v>14</v>
      </c>
      <c r="B875" s="1" t="s">
        <v>907</v>
      </c>
      <c r="C875" s="2">
        <v>45666</v>
      </c>
      <c r="D875" s="1" t="s">
        <v>23</v>
      </c>
      <c r="E875" s="1" t="s">
        <v>290</v>
      </c>
      <c r="F875" s="1" t="s">
        <v>902</v>
      </c>
      <c r="G875" s="3">
        <v>3</v>
      </c>
      <c r="H875" s="3">
        <v>14000</v>
      </c>
      <c r="I875" s="3">
        <v>5</v>
      </c>
      <c r="J875" s="3">
        <v>39900</v>
      </c>
      <c r="K875" s="1">
        <v>27152.32</v>
      </c>
      <c r="L875" s="1">
        <v>12747.68</v>
      </c>
      <c r="M875" s="1" t="s">
        <v>19</v>
      </c>
      <c r="N875" s="3">
        <v>2025</v>
      </c>
    </row>
    <row r="876" spans="1:14" x14ac:dyDescent="0.3">
      <c r="A876" s="1" t="s">
        <v>14</v>
      </c>
      <c r="B876" s="1" t="s">
        <v>908</v>
      </c>
      <c r="C876" s="2">
        <v>45672</v>
      </c>
      <c r="D876" s="1" t="s">
        <v>16</v>
      </c>
      <c r="E876" s="1" t="s">
        <v>290</v>
      </c>
      <c r="F876" s="1" t="s">
        <v>902</v>
      </c>
      <c r="G876" s="3">
        <v>2</v>
      </c>
      <c r="H876" s="3">
        <v>14000</v>
      </c>
      <c r="I876" s="3">
        <v>8</v>
      </c>
      <c r="J876" s="3">
        <v>25760</v>
      </c>
      <c r="K876" s="1">
        <v>17414.64</v>
      </c>
      <c r="L876" s="1">
        <v>8345.36</v>
      </c>
      <c r="M876" s="1" t="s">
        <v>19</v>
      </c>
      <c r="N876" s="3">
        <v>2025</v>
      </c>
    </row>
    <row r="877" spans="1:14" x14ac:dyDescent="0.3">
      <c r="A877" s="1" t="s">
        <v>14</v>
      </c>
      <c r="B877" s="1" t="s">
        <v>909</v>
      </c>
      <c r="C877" s="2">
        <v>45672</v>
      </c>
      <c r="D877" s="1" t="s">
        <v>26</v>
      </c>
      <c r="E877" s="1" t="s">
        <v>17</v>
      </c>
      <c r="F877" s="1" t="s">
        <v>902</v>
      </c>
      <c r="G877" s="3">
        <v>2</v>
      </c>
      <c r="H877" s="3">
        <v>25000</v>
      </c>
      <c r="I877" s="3">
        <v>0</v>
      </c>
      <c r="J877" s="3">
        <v>50000</v>
      </c>
      <c r="K877" s="1">
        <v>35445.65</v>
      </c>
      <c r="L877" s="1">
        <v>14554.35</v>
      </c>
      <c r="M877" s="1" t="s">
        <v>19</v>
      </c>
      <c r="N877" s="3">
        <v>2025</v>
      </c>
    </row>
    <row r="878" spans="1:14" x14ac:dyDescent="0.3">
      <c r="A878" s="1" t="s">
        <v>14</v>
      </c>
      <c r="B878" s="1" t="s">
        <v>910</v>
      </c>
      <c r="C878" s="2">
        <v>45674</v>
      </c>
      <c r="D878" s="1" t="s">
        <v>16</v>
      </c>
      <c r="E878" s="1" t="s">
        <v>167</v>
      </c>
      <c r="F878" s="1" t="s">
        <v>902</v>
      </c>
      <c r="G878" s="3">
        <v>6</v>
      </c>
      <c r="H878" s="3">
        <v>55000</v>
      </c>
      <c r="I878" s="3">
        <v>5</v>
      </c>
      <c r="J878" s="3">
        <v>313500</v>
      </c>
      <c r="K878" s="1">
        <v>243406.76</v>
      </c>
      <c r="L878" s="1">
        <v>70093.240000000005</v>
      </c>
      <c r="M878" s="1" t="s">
        <v>19</v>
      </c>
      <c r="N878" s="3">
        <v>2025</v>
      </c>
    </row>
    <row r="879" spans="1:14" x14ac:dyDescent="0.3">
      <c r="A879" s="1" t="s">
        <v>14</v>
      </c>
      <c r="B879" s="1" t="s">
        <v>911</v>
      </c>
      <c r="C879" s="2">
        <v>45675</v>
      </c>
      <c r="D879" s="1" t="s">
        <v>16</v>
      </c>
      <c r="E879" s="1" t="s">
        <v>17</v>
      </c>
      <c r="F879" s="1" t="s">
        <v>902</v>
      </c>
      <c r="G879" s="3">
        <v>6</v>
      </c>
      <c r="H879" s="3">
        <v>25000</v>
      </c>
      <c r="I879" s="3">
        <v>3</v>
      </c>
      <c r="J879" s="3">
        <v>145500</v>
      </c>
      <c r="K879" s="1">
        <v>103989.33</v>
      </c>
      <c r="L879" s="1">
        <v>41510.67</v>
      </c>
      <c r="M879" s="1" t="s">
        <v>19</v>
      </c>
      <c r="N879" s="3">
        <v>2025</v>
      </c>
    </row>
    <row r="880" spans="1:14" x14ac:dyDescent="0.3">
      <c r="A880" s="1" t="s">
        <v>14</v>
      </c>
      <c r="B880" s="1" t="s">
        <v>912</v>
      </c>
      <c r="C880" s="2">
        <v>45677</v>
      </c>
      <c r="D880" s="1" t="s">
        <v>23</v>
      </c>
      <c r="E880" s="1" t="s">
        <v>17</v>
      </c>
      <c r="F880" s="1" t="s">
        <v>902</v>
      </c>
      <c r="G880" s="3">
        <v>1</v>
      </c>
      <c r="H880" s="3">
        <v>25000</v>
      </c>
      <c r="I880" s="3">
        <v>5</v>
      </c>
      <c r="J880" s="3">
        <v>23750</v>
      </c>
      <c r="K880" s="1">
        <v>17262.87</v>
      </c>
      <c r="L880" s="1">
        <v>6487.13</v>
      </c>
      <c r="M880" s="1" t="s">
        <v>19</v>
      </c>
      <c r="N880" s="3">
        <v>2025</v>
      </c>
    </row>
    <row r="881" spans="1:14" x14ac:dyDescent="0.3">
      <c r="A881" s="1" t="s">
        <v>14</v>
      </c>
      <c r="B881" s="1" t="s">
        <v>913</v>
      </c>
      <c r="C881" s="2">
        <v>45678</v>
      </c>
      <c r="D881" s="1" t="s">
        <v>26</v>
      </c>
      <c r="E881" s="1" t="s">
        <v>17</v>
      </c>
      <c r="F881" s="1" t="s">
        <v>902</v>
      </c>
      <c r="G881" s="3">
        <v>3</v>
      </c>
      <c r="H881" s="3">
        <v>25000</v>
      </c>
      <c r="I881" s="3">
        <v>0</v>
      </c>
      <c r="J881" s="3">
        <v>75000</v>
      </c>
      <c r="K881" s="1">
        <v>54265.05</v>
      </c>
      <c r="L881" s="1">
        <v>20734.95</v>
      </c>
      <c r="M881" s="1" t="s">
        <v>19</v>
      </c>
      <c r="N881" s="3">
        <v>2025</v>
      </c>
    </row>
    <row r="882" spans="1:14" x14ac:dyDescent="0.3">
      <c r="A882" s="1" t="s">
        <v>14</v>
      </c>
      <c r="B882" s="1" t="s">
        <v>914</v>
      </c>
      <c r="C882" s="2">
        <v>45680</v>
      </c>
      <c r="D882" s="1" t="s">
        <v>23</v>
      </c>
      <c r="E882" s="1" t="s">
        <v>167</v>
      </c>
      <c r="F882" s="1" t="s">
        <v>902</v>
      </c>
      <c r="G882" s="3">
        <v>1</v>
      </c>
      <c r="H882" s="3">
        <v>55000</v>
      </c>
      <c r="I882" s="3">
        <v>5</v>
      </c>
      <c r="J882" s="3">
        <v>52250</v>
      </c>
      <c r="K882" s="1">
        <v>40796.43</v>
      </c>
      <c r="L882" s="1">
        <v>11453.57</v>
      </c>
      <c r="M882" s="1" t="s">
        <v>19</v>
      </c>
      <c r="N882" s="3">
        <v>2025</v>
      </c>
    </row>
    <row r="883" spans="1:14" x14ac:dyDescent="0.3">
      <c r="A883" s="1" t="s">
        <v>14</v>
      </c>
      <c r="B883" s="1" t="s">
        <v>915</v>
      </c>
      <c r="C883" s="2">
        <v>45683</v>
      </c>
      <c r="D883" s="1" t="s">
        <v>21</v>
      </c>
      <c r="E883" s="1" t="s">
        <v>17</v>
      </c>
      <c r="F883" s="1" t="s">
        <v>902</v>
      </c>
      <c r="G883" s="3">
        <v>6</v>
      </c>
      <c r="H883" s="3">
        <v>25000</v>
      </c>
      <c r="I883" s="3">
        <v>5</v>
      </c>
      <c r="J883" s="3">
        <v>142500</v>
      </c>
      <c r="K883" s="1">
        <v>101317.63</v>
      </c>
      <c r="L883" s="1">
        <v>41182.370000000003</v>
      </c>
      <c r="M883" s="1" t="s">
        <v>19</v>
      </c>
      <c r="N883" s="3">
        <v>2025</v>
      </c>
    </row>
    <row r="884" spans="1:14" x14ac:dyDescent="0.3">
      <c r="A884" s="1" t="s">
        <v>14</v>
      </c>
      <c r="B884" s="1" t="s">
        <v>916</v>
      </c>
      <c r="C884" s="2">
        <v>45684</v>
      </c>
      <c r="D884" s="1" t="s">
        <v>16</v>
      </c>
      <c r="E884" s="1" t="s">
        <v>379</v>
      </c>
      <c r="F884" s="1" t="s">
        <v>902</v>
      </c>
      <c r="G884" s="3">
        <v>7</v>
      </c>
      <c r="H884" s="3">
        <v>18000</v>
      </c>
      <c r="I884" s="3">
        <v>10</v>
      </c>
      <c r="J884" s="3">
        <v>113400</v>
      </c>
      <c r="K884" s="1">
        <v>79583.31</v>
      </c>
      <c r="L884" s="1">
        <v>33816.69</v>
      </c>
      <c r="M884" s="1" t="s">
        <v>19</v>
      </c>
      <c r="N884" s="3">
        <v>2025</v>
      </c>
    </row>
    <row r="885" spans="1:14" x14ac:dyDescent="0.3">
      <c r="A885" s="1" t="s">
        <v>14</v>
      </c>
      <c r="B885" s="1" t="s">
        <v>917</v>
      </c>
      <c r="C885" s="2">
        <v>45685</v>
      </c>
      <c r="D885" s="1" t="s">
        <v>26</v>
      </c>
      <c r="E885" s="1" t="s">
        <v>379</v>
      </c>
      <c r="F885" s="1" t="s">
        <v>902</v>
      </c>
      <c r="G885" s="3">
        <v>8</v>
      </c>
      <c r="H885" s="3">
        <v>18000</v>
      </c>
      <c r="I885" s="3">
        <v>12</v>
      </c>
      <c r="J885" s="3">
        <v>126720</v>
      </c>
      <c r="K885" s="1">
        <v>91105.5</v>
      </c>
      <c r="L885" s="1">
        <v>35614.5</v>
      </c>
      <c r="M885" s="1" t="s">
        <v>19</v>
      </c>
      <c r="N885" s="3">
        <v>2025</v>
      </c>
    </row>
    <row r="886" spans="1:14" x14ac:dyDescent="0.3">
      <c r="A886" s="1" t="s">
        <v>14</v>
      </c>
      <c r="B886" s="1" t="s">
        <v>918</v>
      </c>
      <c r="C886" s="2">
        <v>45685</v>
      </c>
      <c r="D886" s="1" t="s">
        <v>21</v>
      </c>
      <c r="E886" s="1" t="s">
        <v>167</v>
      </c>
      <c r="F886" s="1" t="s">
        <v>902</v>
      </c>
      <c r="G886" s="3">
        <v>8</v>
      </c>
      <c r="H886" s="3">
        <v>55000</v>
      </c>
      <c r="I886" s="3">
        <v>10</v>
      </c>
      <c r="J886" s="3">
        <v>396000</v>
      </c>
      <c r="K886" s="1">
        <v>296992.57</v>
      </c>
      <c r="L886" s="1">
        <v>99007.43</v>
      </c>
      <c r="M886" s="1" t="s">
        <v>19</v>
      </c>
      <c r="N886" s="3">
        <v>2025</v>
      </c>
    </row>
    <row r="887" spans="1:14" x14ac:dyDescent="0.3">
      <c r="A887" s="1" t="s">
        <v>14</v>
      </c>
      <c r="B887" s="1" t="s">
        <v>919</v>
      </c>
      <c r="C887" s="2">
        <v>45692</v>
      </c>
      <c r="D887" s="1" t="s">
        <v>16</v>
      </c>
      <c r="E887" s="1" t="s">
        <v>379</v>
      </c>
      <c r="F887" s="1" t="s">
        <v>902</v>
      </c>
      <c r="G887" s="3">
        <v>8</v>
      </c>
      <c r="H887" s="3">
        <v>18000</v>
      </c>
      <c r="I887" s="3">
        <v>5</v>
      </c>
      <c r="J887" s="3">
        <v>136800</v>
      </c>
      <c r="K887" s="1">
        <v>94543.13</v>
      </c>
      <c r="L887" s="1">
        <v>42256.87</v>
      </c>
      <c r="M887" s="1" t="s">
        <v>19</v>
      </c>
      <c r="N887" s="3">
        <v>2025</v>
      </c>
    </row>
    <row r="888" spans="1:14" x14ac:dyDescent="0.3">
      <c r="A888" s="1" t="s">
        <v>14</v>
      </c>
      <c r="B888" s="1" t="s">
        <v>920</v>
      </c>
      <c r="C888" s="2">
        <v>45693</v>
      </c>
      <c r="D888" s="1" t="s">
        <v>26</v>
      </c>
      <c r="E888" s="1" t="s">
        <v>17</v>
      </c>
      <c r="F888" s="1" t="s">
        <v>902</v>
      </c>
      <c r="G888" s="3">
        <v>6</v>
      </c>
      <c r="H888" s="3">
        <v>25000</v>
      </c>
      <c r="I888" s="3">
        <v>8</v>
      </c>
      <c r="J888" s="3">
        <v>138000</v>
      </c>
      <c r="K888" s="1">
        <v>97350.69</v>
      </c>
      <c r="L888" s="1">
        <v>40649.31</v>
      </c>
      <c r="M888" s="1" t="s">
        <v>19</v>
      </c>
      <c r="N888" s="3">
        <v>2025</v>
      </c>
    </row>
    <row r="889" spans="1:14" x14ac:dyDescent="0.3">
      <c r="A889" s="1" t="s">
        <v>14</v>
      </c>
      <c r="B889" s="1" t="s">
        <v>921</v>
      </c>
      <c r="C889" s="2">
        <v>45698</v>
      </c>
      <c r="D889" s="1" t="s">
        <v>23</v>
      </c>
      <c r="E889" s="1" t="s">
        <v>379</v>
      </c>
      <c r="F889" s="1" t="s">
        <v>902</v>
      </c>
      <c r="G889" s="3">
        <v>1</v>
      </c>
      <c r="H889" s="3">
        <v>18000</v>
      </c>
      <c r="I889" s="3">
        <v>10</v>
      </c>
      <c r="J889" s="3">
        <v>16200</v>
      </c>
      <c r="K889" s="1">
        <v>11495.33</v>
      </c>
      <c r="L889" s="1">
        <v>4704.67</v>
      </c>
      <c r="M889" s="1" t="s">
        <v>19</v>
      </c>
      <c r="N889" s="3">
        <v>2025</v>
      </c>
    </row>
    <row r="890" spans="1:14" x14ac:dyDescent="0.3">
      <c r="A890" s="1" t="s">
        <v>14</v>
      </c>
      <c r="B890" s="1" t="s">
        <v>922</v>
      </c>
      <c r="C890" s="2">
        <v>45698</v>
      </c>
      <c r="D890" s="1" t="s">
        <v>23</v>
      </c>
      <c r="E890" s="1" t="s">
        <v>290</v>
      </c>
      <c r="F890" s="1" t="s">
        <v>902</v>
      </c>
      <c r="G890" s="3">
        <v>2</v>
      </c>
      <c r="H890" s="3">
        <v>14000</v>
      </c>
      <c r="I890" s="3">
        <v>5</v>
      </c>
      <c r="J890" s="3">
        <v>26600</v>
      </c>
      <c r="K890" s="1">
        <v>18506.02</v>
      </c>
      <c r="L890" s="1">
        <v>8093.98</v>
      </c>
      <c r="M890" s="1" t="s">
        <v>19</v>
      </c>
      <c r="N890" s="3">
        <v>2025</v>
      </c>
    </row>
    <row r="891" spans="1:14" x14ac:dyDescent="0.3">
      <c r="A891" s="1" t="s">
        <v>14</v>
      </c>
      <c r="B891" s="1" t="s">
        <v>923</v>
      </c>
      <c r="C891" s="2">
        <v>45700</v>
      </c>
      <c r="D891" s="1" t="s">
        <v>16</v>
      </c>
      <c r="E891" s="1" t="s">
        <v>167</v>
      </c>
      <c r="F891" s="1" t="s">
        <v>902</v>
      </c>
      <c r="G891" s="3">
        <v>7</v>
      </c>
      <c r="H891" s="3">
        <v>55000</v>
      </c>
      <c r="I891" s="3">
        <v>12</v>
      </c>
      <c r="J891" s="3">
        <v>338800</v>
      </c>
      <c r="K891" s="1">
        <v>249843.41</v>
      </c>
      <c r="L891" s="1">
        <v>88956.59</v>
      </c>
      <c r="M891" s="1" t="s">
        <v>19</v>
      </c>
      <c r="N891" s="3">
        <v>2025</v>
      </c>
    </row>
    <row r="892" spans="1:14" x14ac:dyDescent="0.3">
      <c r="A892" s="1" t="s">
        <v>14</v>
      </c>
      <c r="B892" s="1" t="s">
        <v>924</v>
      </c>
      <c r="C892" s="2">
        <v>45701</v>
      </c>
      <c r="D892" s="1" t="s">
        <v>16</v>
      </c>
      <c r="E892" s="1" t="s">
        <v>167</v>
      </c>
      <c r="F892" s="1" t="s">
        <v>902</v>
      </c>
      <c r="G892" s="3">
        <v>7</v>
      </c>
      <c r="H892" s="3">
        <v>55000</v>
      </c>
      <c r="I892" s="3">
        <v>12</v>
      </c>
      <c r="J892" s="3">
        <v>338800</v>
      </c>
      <c r="K892" s="1">
        <v>255698.11</v>
      </c>
      <c r="L892" s="1">
        <v>83101.89</v>
      </c>
      <c r="M892" s="1" t="s">
        <v>19</v>
      </c>
      <c r="N892" s="3">
        <v>2025</v>
      </c>
    </row>
    <row r="893" spans="1:14" x14ac:dyDescent="0.3">
      <c r="A893" s="1" t="s">
        <v>14</v>
      </c>
      <c r="B893" s="1" t="s">
        <v>925</v>
      </c>
      <c r="C893" s="2">
        <v>45704</v>
      </c>
      <c r="D893" s="1" t="s">
        <v>16</v>
      </c>
      <c r="E893" s="1" t="s">
        <v>466</v>
      </c>
      <c r="F893" s="1" t="s">
        <v>902</v>
      </c>
      <c r="G893" s="3">
        <v>2</v>
      </c>
      <c r="H893" s="3">
        <v>1800</v>
      </c>
      <c r="I893" s="3">
        <v>3</v>
      </c>
      <c r="J893" s="3">
        <v>3492</v>
      </c>
      <c r="K893" s="1">
        <v>1967.66</v>
      </c>
      <c r="L893" s="1">
        <v>1524.34</v>
      </c>
      <c r="M893" s="1" t="s">
        <v>19</v>
      </c>
      <c r="N893" s="3">
        <v>2025</v>
      </c>
    </row>
    <row r="894" spans="1:14" x14ac:dyDescent="0.3">
      <c r="A894" s="1" t="s">
        <v>14</v>
      </c>
      <c r="B894" s="1" t="s">
        <v>926</v>
      </c>
      <c r="C894" s="2">
        <v>45704</v>
      </c>
      <c r="D894" s="1" t="s">
        <v>16</v>
      </c>
      <c r="E894" s="1" t="s">
        <v>466</v>
      </c>
      <c r="F894" s="1" t="s">
        <v>902</v>
      </c>
      <c r="G894" s="3">
        <v>2</v>
      </c>
      <c r="H894" s="3">
        <v>1800</v>
      </c>
      <c r="I894" s="3">
        <v>3</v>
      </c>
      <c r="J894" s="3">
        <v>3492</v>
      </c>
      <c r="K894" s="1">
        <v>1922.05</v>
      </c>
      <c r="L894" s="1">
        <v>1569.95</v>
      </c>
      <c r="M894" s="1" t="s">
        <v>19</v>
      </c>
      <c r="N894" s="3">
        <v>2025</v>
      </c>
    </row>
    <row r="895" spans="1:14" x14ac:dyDescent="0.3">
      <c r="A895" s="1" t="s">
        <v>14</v>
      </c>
      <c r="B895" s="1" t="s">
        <v>927</v>
      </c>
      <c r="C895" s="2">
        <v>45710</v>
      </c>
      <c r="D895" s="1" t="s">
        <v>21</v>
      </c>
      <c r="E895" s="1" t="s">
        <v>379</v>
      </c>
      <c r="F895" s="1" t="s">
        <v>902</v>
      </c>
      <c r="G895" s="3">
        <v>5</v>
      </c>
      <c r="H895" s="3">
        <v>18000</v>
      </c>
      <c r="I895" s="3">
        <v>5</v>
      </c>
      <c r="J895" s="3">
        <v>85500</v>
      </c>
      <c r="K895" s="1">
        <v>58622.78</v>
      </c>
      <c r="L895" s="1">
        <v>26877.22</v>
      </c>
      <c r="M895" s="1" t="s">
        <v>19</v>
      </c>
      <c r="N895" s="3">
        <v>2025</v>
      </c>
    </row>
    <row r="896" spans="1:14" x14ac:dyDescent="0.3">
      <c r="A896" s="1" t="s">
        <v>14</v>
      </c>
      <c r="B896" s="1" t="s">
        <v>928</v>
      </c>
      <c r="C896" s="2">
        <v>45710</v>
      </c>
      <c r="D896" s="1" t="s">
        <v>26</v>
      </c>
      <c r="E896" s="1" t="s">
        <v>17</v>
      </c>
      <c r="F896" s="1" t="s">
        <v>902</v>
      </c>
      <c r="G896" s="3">
        <v>7</v>
      </c>
      <c r="H896" s="3">
        <v>25000</v>
      </c>
      <c r="I896" s="3">
        <v>0</v>
      </c>
      <c r="J896" s="3">
        <v>175000</v>
      </c>
      <c r="K896" s="1">
        <v>128572.98</v>
      </c>
      <c r="L896" s="1">
        <v>46427.02</v>
      </c>
      <c r="M896" s="1" t="s">
        <v>19</v>
      </c>
      <c r="N896" s="3">
        <v>2025</v>
      </c>
    </row>
    <row r="897" spans="1:14" x14ac:dyDescent="0.3">
      <c r="A897" s="1" t="s">
        <v>14</v>
      </c>
      <c r="B897" s="1" t="s">
        <v>929</v>
      </c>
      <c r="C897" s="2">
        <v>45711</v>
      </c>
      <c r="D897" s="1" t="s">
        <v>26</v>
      </c>
      <c r="E897" s="1" t="s">
        <v>167</v>
      </c>
      <c r="F897" s="1" t="s">
        <v>902</v>
      </c>
      <c r="G897" s="3">
        <v>8</v>
      </c>
      <c r="H897" s="3">
        <v>55000</v>
      </c>
      <c r="I897" s="3">
        <v>8</v>
      </c>
      <c r="J897" s="3">
        <v>404800</v>
      </c>
      <c r="K897" s="1">
        <v>308248.46999999997</v>
      </c>
      <c r="L897" s="1">
        <v>96551.53</v>
      </c>
      <c r="M897" s="1" t="s">
        <v>19</v>
      </c>
      <c r="N897" s="3">
        <v>2025</v>
      </c>
    </row>
    <row r="898" spans="1:14" x14ac:dyDescent="0.3">
      <c r="A898" s="1" t="s">
        <v>14</v>
      </c>
      <c r="B898" s="1" t="s">
        <v>930</v>
      </c>
      <c r="C898" s="2">
        <v>45713</v>
      </c>
      <c r="D898" s="1" t="s">
        <v>23</v>
      </c>
      <c r="E898" s="1" t="s">
        <v>167</v>
      </c>
      <c r="F898" s="1" t="s">
        <v>902</v>
      </c>
      <c r="G898" s="3">
        <v>1</v>
      </c>
      <c r="H898" s="3">
        <v>55000</v>
      </c>
      <c r="I898" s="3">
        <v>0</v>
      </c>
      <c r="J898" s="3">
        <v>55000</v>
      </c>
      <c r="K898" s="1">
        <v>42628.27</v>
      </c>
      <c r="L898" s="1">
        <v>12371.73</v>
      </c>
      <c r="M898" s="1" t="s">
        <v>19</v>
      </c>
      <c r="N898" s="3">
        <v>2025</v>
      </c>
    </row>
    <row r="899" spans="1:14" x14ac:dyDescent="0.3">
      <c r="A899" s="1" t="s">
        <v>14</v>
      </c>
      <c r="B899" s="1" t="s">
        <v>931</v>
      </c>
      <c r="C899" s="2">
        <v>45718</v>
      </c>
      <c r="D899" s="1" t="s">
        <v>23</v>
      </c>
      <c r="E899" s="1" t="s">
        <v>290</v>
      </c>
      <c r="F899" s="1" t="s">
        <v>902</v>
      </c>
      <c r="G899" s="3">
        <v>5</v>
      </c>
      <c r="H899" s="3">
        <v>14000</v>
      </c>
      <c r="I899" s="3">
        <v>8</v>
      </c>
      <c r="J899" s="3">
        <v>64400</v>
      </c>
      <c r="K899" s="1">
        <v>43422.25</v>
      </c>
      <c r="L899" s="1">
        <v>20977.75</v>
      </c>
      <c r="M899" s="1" t="s">
        <v>19</v>
      </c>
      <c r="N899" s="3">
        <v>2025</v>
      </c>
    </row>
    <row r="900" spans="1:14" x14ac:dyDescent="0.3">
      <c r="A900" s="1" t="s">
        <v>14</v>
      </c>
      <c r="B900" s="1" t="s">
        <v>932</v>
      </c>
      <c r="C900" s="2">
        <v>45721</v>
      </c>
      <c r="D900" s="1" t="s">
        <v>23</v>
      </c>
      <c r="E900" s="1" t="s">
        <v>290</v>
      </c>
      <c r="F900" s="1" t="s">
        <v>902</v>
      </c>
      <c r="G900" s="3">
        <v>8</v>
      </c>
      <c r="H900" s="3">
        <v>14000</v>
      </c>
      <c r="I900" s="3">
        <v>10</v>
      </c>
      <c r="J900" s="3">
        <v>100800</v>
      </c>
      <c r="K900" s="1">
        <v>66910.03</v>
      </c>
      <c r="L900" s="1">
        <v>33889.97</v>
      </c>
      <c r="M900" s="1" t="s">
        <v>19</v>
      </c>
      <c r="N900" s="3">
        <v>2025</v>
      </c>
    </row>
    <row r="901" spans="1:14" x14ac:dyDescent="0.3">
      <c r="A901" s="1" t="s">
        <v>14</v>
      </c>
      <c r="B901" s="1" t="s">
        <v>933</v>
      </c>
      <c r="C901" s="2">
        <v>45729</v>
      </c>
      <c r="D901" s="1" t="s">
        <v>21</v>
      </c>
      <c r="E901" s="1" t="s">
        <v>290</v>
      </c>
      <c r="F901" s="1" t="s">
        <v>902</v>
      </c>
      <c r="G901" s="3">
        <v>8</v>
      </c>
      <c r="H901" s="3">
        <v>14000</v>
      </c>
      <c r="I901" s="3">
        <v>8</v>
      </c>
      <c r="J901" s="3">
        <v>103040</v>
      </c>
      <c r="K901" s="1">
        <v>70430.23</v>
      </c>
      <c r="L901" s="1">
        <v>32609.77</v>
      </c>
      <c r="M901" s="1" t="s">
        <v>19</v>
      </c>
      <c r="N901" s="3">
        <v>2025</v>
      </c>
    </row>
    <row r="902" spans="1:14" x14ac:dyDescent="0.3">
      <c r="A902" s="1" t="s">
        <v>14</v>
      </c>
      <c r="B902" s="1" t="s">
        <v>934</v>
      </c>
      <c r="C902" s="2">
        <v>45731</v>
      </c>
      <c r="D902" s="1" t="s">
        <v>21</v>
      </c>
      <c r="E902" s="1" t="s">
        <v>167</v>
      </c>
      <c r="F902" s="1" t="s">
        <v>902</v>
      </c>
      <c r="G902" s="3">
        <v>8</v>
      </c>
      <c r="H902" s="3">
        <v>55000</v>
      </c>
      <c r="I902" s="3">
        <v>3</v>
      </c>
      <c r="J902" s="3">
        <v>426800</v>
      </c>
      <c r="K902" s="1">
        <v>319001.03000000003</v>
      </c>
      <c r="L902" s="1">
        <v>107798.97</v>
      </c>
      <c r="M902" s="1" t="s">
        <v>19</v>
      </c>
      <c r="N902" s="3">
        <v>2025</v>
      </c>
    </row>
    <row r="903" spans="1:14" x14ac:dyDescent="0.3">
      <c r="A903" s="1" t="s">
        <v>14</v>
      </c>
      <c r="B903" s="1" t="s">
        <v>935</v>
      </c>
      <c r="C903" s="2">
        <v>45731</v>
      </c>
      <c r="D903" s="1" t="s">
        <v>23</v>
      </c>
      <c r="E903" s="1" t="s">
        <v>167</v>
      </c>
      <c r="F903" s="1" t="s">
        <v>902</v>
      </c>
      <c r="G903" s="3">
        <v>8</v>
      </c>
      <c r="H903" s="3">
        <v>55000</v>
      </c>
      <c r="I903" s="3">
        <v>0</v>
      </c>
      <c r="J903" s="3">
        <v>440000</v>
      </c>
      <c r="K903" s="1">
        <v>336972.06</v>
      </c>
      <c r="L903" s="1">
        <v>103027.94</v>
      </c>
      <c r="M903" s="1" t="s">
        <v>19</v>
      </c>
      <c r="N903" s="3">
        <v>2025</v>
      </c>
    </row>
    <row r="904" spans="1:14" x14ac:dyDescent="0.3">
      <c r="A904" s="1" t="s">
        <v>14</v>
      </c>
      <c r="B904" s="1" t="s">
        <v>936</v>
      </c>
      <c r="C904" s="2">
        <v>45734</v>
      </c>
      <c r="D904" s="1" t="s">
        <v>26</v>
      </c>
      <c r="E904" s="1" t="s">
        <v>17</v>
      </c>
      <c r="F904" s="1" t="s">
        <v>902</v>
      </c>
      <c r="G904" s="3">
        <v>6</v>
      </c>
      <c r="H904" s="3">
        <v>25000</v>
      </c>
      <c r="I904" s="3">
        <v>12</v>
      </c>
      <c r="J904" s="3">
        <v>132000</v>
      </c>
      <c r="K904" s="1">
        <v>96044.479999999996</v>
      </c>
      <c r="L904" s="1">
        <v>35955.519999999997</v>
      </c>
      <c r="M904" s="1" t="s">
        <v>19</v>
      </c>
      <c r="N904" s="3">
        <v>2025</v>
      </c>
    </row>
    <row r="905" spans="1:14" x14ac:dyDescent="0.3">
      <c r="A905" s="1" t="s">
        <v>14</v>
      </c>
      <c r="B905" s="1" t="s">
        <v>937</v>
      </c>
      <c r="C905" s="2">
        <v>45740</v>
      </c>
      <c r="D905" s="1" t="s">
        <v>21</v>
      </c>
      <c r="E905" s="1" t="s">
        <v>167</v>
      </c>
      <c r="F905" s="1" t="s">
        <v>902</v>
      </c>
      <c r="G905" s="3">
        <v>2</v>
      </c>
      <c r="H905" s="3">
        <v>55000</v>
      </c>
      <c r="I905" s="3">
        <v>8</v>
      </c>
      <c r="J905" s="3">
        <v>101200</v>
      </c>
      <c r="K905" s="1">
        <v>75118.649999999994</v>
      </c>
      <c r="L905" s="1">
        <v>26081.35</v>
      </c>
      <c r="M905" s="1" t="s">
        <v>19</v>
      </c>
      <c r="N905" s="3">
        <v>2025</v>
      </c>
    </row>
    <row r="906" spans="1:14" x14ac:dyDescent="0.3">
      <c r="A906" s="1" t="s">
        <v>14</v>
      </c>
      <c r="B906" s="1" t="s">
        <v>938</v>
      </c>
      <c r="C906" s="2">
        <v>45744</v>
      </c>
      <c r="D906" s="1" t="s">
        <v>26</v>
      </c>
      <c r="E906" s="1" t="s">
        <v>466</v>
      </c>
      <c r="F906" s="1" t="s">
        <v>902</v>
      </c>
      <c r="G906" s="3">
        <v>6</v>
      </c>
      <c r="H906" s="3">
        <v>1800</v>
      </c>
      <c r="I906" s="3">
        <v>8</v>
      </c>
      <c r="J906" s="3">
        <v>9936</v>
      </c>
      <c r="K906" s="1">
        <v>5533.07</v>
      </c>
      <c r="L906" s="1">
        <v>4402.93</v>
      </c>
      <c r="M906" s="1" t="s">
        <v>19</v>
      </c>
      <c r="N906" s="3">
        <v>2025</v>
      </c>
    </row>
    <row r="907" spans="1:14" x14ac:dyDescent="0.3">
      <c r="A907" s="1" t="s">
        <v>51</v>
      </c>
      <c r="B907" s="1" t="s">
        <v>939</v>
      </c>
      <c r="C907" s="2">
        <v>45751</v>
      </c>
      <c r="D907" s="1" t="s">
        <v>21</v>
      </c>
      <c r="E907" s="1" t="s">
        <v>290</v>
      </c>
      <c r="F907" s="1" t="s">
        <v>902</v>
      </c>
      <c r="G907" s="3">
        <v>7</v>
      </c>
      <c r="H907" s="3">
        <v>14000</v>
      </c>
      <c r="I907" s="3">
        <v>0</v>
      </c>
      <c r="J907" s="3">
        <v>98000</v>
      </c>
      <c r="K907" s="1">
        <v>66935.34</v>
      </c>
      <c r="L907" s="1">
        <v>31064.66</v>
      </c>
      <c r="M907" s="1" t="s">
        <v>53</v>
      </c>
      <c r="N907" s="3">
        <v>2025</v>
      </c>
    </row>
    <row r="908" spans="1:14" x14ac:dyDescent="0.3">
      <c r="A908" s="1" t="s">
        <v>51</v>
      </c>
      <c r="B908" s="1" t="s">
        <v>940</v>
      </c>
      <c r="C908" s="2">
        <v>45753</v>
      </c>
      <c r="D908" s="1" t="s">
        <v>16</v>
      </c>
      <c r="E908" s="1" t="s">
        <v>17</v>
      </c>
      <c r="F908" s="1" t="s">
        <v>902</v>
      </c>
      <c r="G908" s="3">
        <v>3</v>
      </c>
      <c r="H908" s="3">
        <v>25000</v>
      </c>
      <c r="I908" s="3">
        <v>5</v>
      </c>
      <c r="J908" s="3">
        <v>71250</v>
      </c>
      <c r="K908" s="1">
        <v>52539.59</v>
      </c>
      <c r="L908" s="1">
        <v>18710.41</v>
      </c>
      <c r="M908" s="1" t="s">
        <v>53</v>
      </c>
      <c r="N908" s="3">
        <v>2025</v>
      </c>
    </row>
    <row r="909" spans="1:14" x14ac:dyDescent="0.3">
      <c r="A909" s="1" t="s">
        <v>51</v>
      </c>
      <c r="B909" s="1" t="s">
        <v>941</v>
      </c>
      <c r="C909" s="2">
        <v>45757</v>
      </c>
      <c r="D909" s="1" t="s">
        <v>26</v>
      </c>
      <c r="E909" s="1" t="s">
        <v>17</v>
      </c>
      <c r="F909" s="1" t="s">
        <v>902</v>
      </c>
      <c r="G909" s="3">
        <v>2</v>
      </c>
      <c r="H909" s="3">
        <v>25000</v>
      </c>
      <c r="I909" s="3">
        <v>8</v>
      </c>
      <c r="J909" s="3">
        <v>46000</v>
      </c>
      <c r="K909" s="1">
        <v>32199.64</v>
      </c>
      <c r="L909" s="1">
        <v>13800.36</v>
      </c>
      <c r="M909" s="1" t="s">
        <v>53</v>
      </c>
      <c r="N909" s="3">
        <v>2025</v>
      </c>
    </row>
    <row r="910" spans="1:14" x14ac:dyDescent="0.3">
      <c r="A910" s="1" t="s">
        <v>51</v>
      </c>
      <c r="B910" s="1" t="s">
        <v>942</v>
      </c>
      <c r="C910" s="2">
        <v>45757</v>
      </c>
      <c r="D910" s="1" t="s">
        <v>21</v>
      </c>
      <c r="E910" s="1" t="s">
        <v>17</v>
      </c>
      <c r="F910" s="1" t="s">
        <v>902</v>
      </c>
      <c r="G910" s="3">
        <v>5</v>
      </c>
      <c r="H910" s="3">
        <v>25000</v>
      </c>
      <c r="I910" s="3">
        <v>5</v>
      </c>
      <c r="J910" s="3">
        <v>118750</v>
      </c>
      <c r="K910" s="1">
        <v>84826.04</v>
      </c>
      <c r="L910" s="1">
        <v>33923.96</v>
      </c>
      <c r="M910" s="1" t="s">
        <v>53</v>
      </c>
      <c r="N910" s="3">
        <v>2025</v>
      </c>
    </row>
    <row r="911" spans="1:14" x14ac:dyDescent="0.3">
      <c r="A911" s="1" t="s">
        <v>51</v>
      </c>
      <c r="B911" s="1" t="s">
        <v>943</v>
      </c>
      <c r="C911" s="2">
        <v>45759</v>
      </c>
      <c r="D911" s="1" t="s">
        <v>16</v>
      </c>
      <c r="E911" s="1" t="s">
        <v>17</v>
      </c>
      <c r="F911" s="1" t="s">
        <v>902</v>
      </c>
      <c r="G911" s="3">
        <v>5</v>
      </c>
      <c r="H911" s="3">
        <v>25000</v>
      </c>
      <c r="I911" s="3">
        <v>8</v>
      </c>
      <c r="J911" s="3">
        <v>115000</v>
      </c>
      <c r="K911" s="1">
        <v>80427.31</v>
      </c>
      <c r="L911" s="1">
        <v>34572.69</v>
      </c>
      <c r="M911" s="1" t="s">
        <v>53</v>
      </c>
      <c r="N911" s="3">
        <v>2025</v>
      </c>
    </row>
    <row r="912" spans="1:14" x14ac:dyDescent="0.3">
      <c r="A912" s="1" t="s">
        <v>51</v>
      </c>
      <c r="B912" s="1" t="s">
        <v>944</v>
      </c>
      <c r="C912" s="2">
        <v>45764</v>
      </c>
      <c r="D912" s="1" t="s">
        <v>26</v>
      </c>
      <c r="E912" s="1" t="s">
        <v>290</v>
      </c>
      <c r="F912" s="1" t="s">
        <v>902</v>
      </c>
      <c r="G912" s="3">
        <v>3</v>
      </c>
      <c r="H912" s="3">
        <v>14000</v>
      </c>
      <c r="I912" s="3">
        <v>0</v>
      </c>
      <c r="J912" s="3">
        <v>42000</v>
      </c>
      <c r="K912" s="1">
        <v>27871.62</v>
      </c>
      <c r="L912" s="1">
        <v>14128.38</v>
      </c>
      <c r="M912" s="1" t="s">
        <v>53</v>
      </c>
      <c r="N912" s="3">
        <v>2025</v>
      </c>
    </row>
    <row r="913" spans="1:14" x14ac:dyDescent="0.3">
      <c r="A913" s="1" t="s">
        <v>51</v>
      </c>
      <c r="B913" s="1" t="s">
        <v>945</v>
      </c>
      <c r="C913" s="2">
        <v>45767</v>
      </c>
      <c r="D913" s="1" t="s">
        <v>16</v>
      </c>
      <c r="E913" s="1" t="s">
        <v>167</v>
      </c>
      <c r="F913" s="1" t="s">
        <v>902</v>
      </c>
      <c r="G913" s="3">
        <v>8</v>
      </c>
      <c r="H913" s="3">
        <v>55000</v>
      </c>
      <c r="I913" s="3">
        <v>5</v>
      </c>
      <c r="J913" s="3">
        <v>418000</v>
      </c>
      <c r="K913" s="1">
        <v>316322.07</v>
      </c>
      <c r="L913" s="1">
        <v>101677.93</v>
      </c>
      <c r="M913" s="1" t="s">
        <v>53</v>
      </c>
      <c r="N913" s="3">
        <v>2025</v>
      </c>
    </row>
    <row r="914" spans="1:14" x14ac:dyDescent="0.3">
      <c r="A914" s="1" t="s">
        <v>51</v>
      </c>
      <c r="B914" s="1" t="s">
        <v>946</v>
      </c>
      <c r="C914" s="2">
        <v>45769</v>
      </c>
      <c r="D914" s="1" t="s">
        <v>23</v>
      </c>
      <c r="E914" s="1" t="s">
        <v>379</v>
      </c>
      <c r="F914" s="1" t="s">
        <v>902</v>
      </c>
      <c r="G914" s="3">
        <v>5</v>
      </c>
      <c r="H914" s="3">
        <v>18000</v>
      </c>
      <c r="I914" s="3">
        <v>3</v>
      </c>
      <c r="J914" s="3">
        <v>87300</v>
      </c>
      <c r="K914" s="1">
        <v>59914.22</v>
      </c>
      <c r="L914" s="1">
        <v>27385.78</v>
      </c>
      <c r="M914" s="1" t="s">
        <v>53</v>
      </c>
      <c r="N914" s="3">
        <v>2025</v>
      </c>
    </row>
    <row r="915" spans="1:14" x14ac:dyDescent="0.3">
      <c r="A915" s="1" t="s">
        <v>51</v>
      </c>
      <c r="B915" s="1" t="s">
        <v>947</v>
      </c>
      <c r="C915" s="2">
        <v>45769</v>
      </c>
      <c r="D915" s="1" t="s">
        <v>21</v>
      </c>
      <c r="E915" s="1" t="s">
        <v>17</v>
      </c>
      <c r="F915" s="1" t="s">
        <v>902</v>
      </c>
      <c r="G915" s="3">
        <v>1</v>
      </c>
      <c r="H915" s="3">
        <v>25000</v>
      </c>
      <c r="I915" s="3">
        <v>10</v>
      </c>
      <c r="J915" s="3">
        <v>22500</v>
      </c>
      <c r="K915" s="1">
        <v>16663.32</v>
      </c>
      <c r="L915" s="1">
        <v>5836.68</v>
      </c>
      <c r="M915" s="1" t="s">
        <v>53</v>
      </c>
      <c r="N915" s="3">
        <v>2025</v>
      </c>
    </row>
    <row r="916" spans="1:14" x14ac:dyDescent="0.3">
      <c r="A916" s="1" t="s">
        <v>51</v>
      </c>
      <c r="B916" s="1" t="s">
        <v>948</v>
      </c>
      <c r="C916" s="2">
        <v>45771</v>
      </c>
      <c r="D916" s="1" t="s">
        <v>16</v>
      </c>
      <c r="E916" s="1" t="s">
        <v>167</v>
      </c>
      <c r="F916" s="1" t="s">
        <v>902</v>
      </c>
      <c r="G916" s="3">
        <v>6</v>
      </c>
      <c r="H916" s="3">
        <v>55000</v>
      </c>
      <c r="I916" s="3">
        <v>5</v>
      </c>
      <c r="J916" s="3">
        <v>313500</v>
      </c>
      <c r="K916" s="1">
        <v>242454.31</v>
      </c>
      <c r="L916" s="1">
        <v>71045.69</v>
      </c>
      <c r="M916" s="1" t="s">
        <v>53</v>
      </c>
      <c r="N916" s="3">
        <v>2025</v>
      </c>
    </row>
    <row r="917" spans="1:14" x14ac:dyDescent="0.3">
      <c r="A917" s="1" t="s">
        <v>51</v>
      </c>
      <c r="B917" s="1" t="s">
        <v>949</v>
      </c>
      <c r="C917" s="2">
        <v>45773</v>
      </c>
      <c r="D917" s="1" t="s">
        <v>23</v>
      </c>
      <c r="E917" s="1" t="s">
        <v>17</v>
      </c>
      <c r="F917" s="1" t="s">
        <v>902</v>
      </c>
      <c r="G917" s="3">
        <v>7</v>
      </c>
      <c r="H917" s="3">
        <v>25000</v>
      </c>
      <c r="I917" s="3">
        <v>8</v>
      </c>
      <c r="J917" s="3">
        <v>161000</v>
      </c>
      <c r="K917" s="1">
        <v>118676.9</v>
      </c>
      <c r="L917" s="1">
        <v>42323.1</v>
      </c>
      <c r="M917" s="1" t="s">
        <v>53</v>
      </c>
      <c r="N917" s="3">
        <v>2025</v>
      </c>
    </row>
    <row r="918" spans="1:14" x14ac:dyDescent="0.3">
      <c r="A918" s="1" t="s">
        <v>51</v>
      </c>
      <c r="B918" s="1" t="s">
        <v>950</v>
      </c>
      <c r="C918" s="2">
        <v>45773</v>
      </c>
      <c r="D918" s="1" t="s">
        <v>21</v>
      </c>
      <c r="E918" s="1" t="s">
        <v>167</v>
      </c>
      <c r="F918" s="1" t="s">
        <v>902</v>
      </c>
      <c r="G918" s="3">
        <v>5</v>
      </c>
      <c r="H918" s="3">
        <v>55000</v>
      </c>
      <c r="I918" s="3">
        <v>12</v>
      </c>
      <c r="J918" s="3">
        <v>242000</v>
      </c>
      <c r="K918" s="1">
        <v>180942.83</v>
      </c>
      <c r="L918" s="1">
        <v>61057.17</v>
      </c>
      <c r="M918" s="1" t="s">
        <v>53</v>
      </c>
      <c r="N918" s="3">
        <v>2025</v>
      </c>
    </row>
    <row r="919" spans="1:14" x14ac:dyDescent="0.3">
      <c r="A919" s="1" t="s">
        <v>51</v>
      </c>
      <c r="B919" s="1" t="s">
        <v>951</v>
      </c>
      <c r="C919" s="2">
        <v>45774</v>
      </c>
      <c r="D919" s="1" t="s">
        <v>23</v>
      </c>
      <c r="E919" s="1" t="s">
        <v>17</v>
      </c>
      <c r="F919" s="1" t="s">
        <v>902</v>
      </c>
      <c r="G919" s="3">
        <v>8</v>
      </c>
      <c r="H919" s="3">
        <v>25000</v>
      </c>
      <c r="I919" s="3">
        <v>8</v>
      </c>
      <c r="J919" s="3">
        <v>184000</v>
      </c>
      <c r="K919" s="1">
        <v>130553.63</v>
      </c>
      <c r="L919" s="1">
        <v>53446.37</v>
      </c>
      <c r="M919" s="1" t="s">
        <v>53</v>
      </c>
      <c r="N919" s="3">
        <v>2025</v>
      </c>
    </row>
    <row r="920" spans="1:14" x14ac:dyDescent="0.3">
      <c r="A920" s="1" t="s">
        <v>51</v>
      </c>
      <c r="B920" s="1" t="s">
        <v>952</v>
      </c>
      <c r="C920" s="2">
        <v>45774</v>
      </c>
      <c r="D920" s="1" t="s">
        <v>23</v>
      </c>
      <c r="E920" s="1" t="s">
        <v>167</v>
      </c>
      <c r="F920" s="1" t="s">
        <v>902</v>
      </c>
      <c r="G920" s="3">
        <v>3</v>
      </c>
      <c r="H920" s="3">
        <v>55000</v>
      </c>
      <c r="I920" s="3">
        <v>3</v>
      </c>
      <c r="J920" s="3">
        <v>160050</v>
      </c>
      <c r="K920" s="1">
        <v>120173.08</v>
      </c>
      <c r="L920" s="1">
        <v>39876.92</v>
      </c>
      <c r="M920" s="1" t="s">
        <v>53</v>
      </c>
      <c r="N920" s="3">
        <v>2025</v>
      </c>
    </row>
    <row r="921" spans="1:14" x14ac:dyDescent="0.3">
      <c r="A921" s="1" t="s">
        <v>51</v>
      </c>
      <c r="B921" s="1" t="s">
        <v>953</v>
      </c>
      <c r="C921" s="2">
        <v>45781</v>
      </c>
      <c r="D921" s="1" t="s">
        <v>16</v>
      </c>
      <c r="E921" s="1" t="s">
        <v>17</v>
      </c>
      <c r="F921" s="1" t="s">
        <v>902</v>
      </c>
      <c r="G921" s="3">
        <v>2</v>
      </c>
      <c r="H921" s="3">
        <v>25000</v>
      </c>
      <c r="I921" s="3">
        <v>5</v>
      </c>
      <c r="J921" s="3">
        <v>47500</v>
      </c>
      <c r="K921" s="1">
        <v>35060.879999999997</v>
      </c>
      <c r="L921" s="1">
        <v>12439.12</v>
      </c>
      <c r="M921" s="1" t="s">
        <v>53</v>
      </c>
      <c r="N921" s="3">
        <v>2025</v>
      </c>
    </row>
    <row r="922" spans="1:14" x14ac:dyDescent="0.3">
      <c r="A922" s="1" t="s">
        <v>51</v>
      </c>
      <c r="B922" s="1" t="s">
        <v>954</v>
      </c>
      <c r="C922" s="2">
        <v>45782</v>
      </c>
      <c r="D922" s="1" t="s">
        <v>23</v>
      </c>
      <c r="E922" s="1" t="s">
        <v>167</v>
      </c>
      <c r="F922" s="1" t="s">
        <v>902</v>
      </c>
      <c r="G922" s="3">
        <v>5</v>
      </c>
      <c r="H922" s="3">
        <v>55000</v>
      </c>
      <c r="I922" s="3">
        <v>5</v>
      </c>
      <c r="J922" s="3">
        <v>261250</v>
      </c>
      <c r="K922" s="1">
        <v>196975.79</v>
      </c>
      <c r="L922" s="1">
        <v>64274.21</v>
      </c>
      <c r="M922" s="1" t="s">
        <v>53</v>
      </c>
      <c r="N922" s="3">
        <v>2025</v>
      </c>
    </row>
    <row r="923" spans="1:14" x14ac:dyDescent="0.3">
      <c r="A923" s="1" t="s">
        <v>51</v>
      </c>
      <c r="B923" s="1" t="s">
        <v>955</v>
      </c>
      <c r="C923" s="2">
        <v>45789</v>
      </c>
      <c r="D923" s="1" t="s">
        <v>26</v>
      </c>
      <c r="E923" s="1" t="s">
        <v>379</v>
      </c>
      <c r="F923" s="1" t="s">
        <v>902</v>
      </c>
      <c r="G923" s="3">
        <v>3</v>
      </c>
      <c r="H923" s="3">
        <v>18000</v>
      </c>
      <c r="I923" s="3">
        <v>5</v>
      </c>
      <c r="J923" s="3">
        <v>51300</v>
      </c>
      <c r="K923" s="1">
        <v>35657.78</v>
      </c>
      <c r="L923" s="1">
        <v>15642.22</v>
      </c>
      <c r="M923" s="1" t="s">
        <v>53</v>
      </c>
      <c r="N923" s="3">
        <v>2025</v>
      </c>
    </row>
    <row r="924" spans="1:14" x14ac:dyDescent="0.3">
      <c r="A924" s="1" t="s">
        <v>51</v>
      </c>
      <c r="B924" s="1" t="s">
        <v>956</v>
      </c>
      <c r="C924" s="2">
        <v>45789</v>
      </c>
      <c r="D924" s="1" t="s">
        <v>23</v>
      </c>
      <c r="E924" s="1" t="s">
        <v>379</v>
      </c>
      <c r="F924" s="1" t="s">
        <v>902</v>
      </c>
      <c r="G924" s="3">
        <v>4</v>
      </c>
      <c r="H924" s="3">
        <v>18000</v>
      </c>
      <c r="I924" s="3">
        <v>5</v>
      </c>
      <c r="J924" s="3">
        <v>68400</v>
      </c>
      <c r="K924" s="1">
        <v>47101.279999999999</v>
      </c>
      <c r="L924" s="1">
        <v>21298.720000000001</v>
      </c>
      <c r="M924" s="1" t="s">
        <v>53</v>
      </c>
      <c r="N924" s="3">
        <v>2025</v>
      </c>
    </row>
    <row r="925" spans="1:14" x14ac:dyDescent="0.3">
      <c r="A925" s="1" t="s">
        <v>51</v>
      </c>
      <c r="B925" s="1" t="s">
        <v>957</v>
      </c>
      <c r="C925" s="2">
        <v>45791</v>
      </c>
      <c r="D925" s="1" t="s">
        <v>26</v>
      </c>
      <c r="E925" s="1" t="s">
        <v>167</v>
      </c>
      <c r="F925" s="1" t="s">
        <v>902</v>
      </c>
      <c r="G925" s="3">
        <v>5</v>
      </c>
      <c r="H925" s="3">
        <v>55000</v>
      </c>
      <c r="I925" s="3">
        <v>12</v>
      </c>
      <c r="J925" s="3">
        <v>242000</v>
      </c>
      <c r="K925" s="1">
        <v>189290.96</v>
      </c>
      <c r="L925" s="1">
        <v>52709.04</v>
      </c>
      <c r="M925" s="1" t="s">
        <v>53</v>
      </c>
      <c r="N925" s="3">
        <v>2025</v>
      </c>
    </row>
    <row r="926" spans="1:14" x14ac:dyDescent="0.3">
      <c r="A926" s="1" t="s">
        <v>51</v>
      </c>
      <c r="B926" s="1" t="s">
        <v>958</v>
      </c>
      <c r="C926" s="2">
        <v>45792</v>
      </c>
      <c r="D926" s="1" t="s">
        <v>16</v>
      </c>
      <c r="E926" s="1" t="s">
        <v>17</v>
      </c>
      <c r="F926" s="1" t="s">
        <v>902</v>
      </c>
      <c r="G926" s="3">
        <v>3</v>
      </c>
      <c r="H926" s="3">
        <v>25000</v>
      </c>
      <c r="I926" s="3">
        <v>5</v>
      </c>
      <c r="J926" s="3">
        <v>71250</v>
      </c>
      <c r="K926" s="1">
        <v>51660.04</v>
      </c>
      <c r="L926" s="1">
        <v>19589.96</v>
      </c>
      <c r="M926" s="1" t="s">
        <v>53</v>
      </c>
      <c r="N926" s="3">
        <v>2025</v>
      </c>
    </row>
    <row r="927" spans="1:14" x14ac:dyDescent="0.3">
      <c r="A927" s="1" t="s">
        <v>51</v>
      </c>
      <c r="B927" s="1" t="s">
        <v>959</v>
      </c>
      <c r="C927" s="2">
        <v>45793</v>
      </c>
      <c r="D927" s="1" t="s">
        <v>26</v>
      </c>
      <c r="E927" s="1" t="s">
        <v>17</v>
      </c>
      <c r="F927" s="1" t="s">
        <v>902</v>
      </c>
      <c r="G927" s="3">
        <v>4</v>
      </c>
      <c r="H927" s="3">
        <v>25000</v>
      </c>
      <c r="I927" s="3">
        <v>5</v>
      </c>
      <c r="J927" s="3">
        <v>95000</v>
      </c>
      <c r="K927" s="1">
        <v>67259.350000000006</v>
      </c>
      <c r="L927" s="1">
        <v>27740.65</v>
      </c>
      <c r="M927" s="1" t="s">
        <v>53</v>
      </c>
      <c r="N927" s="3">
        <v>2025</v>
      </c>
    </row>
    <row r="928" spans="1:14" x14ac:dyDescent="0.3">
      <c r="A928" s="1" t="s">
        <v>51</v>
      </c>
      <c r="B928" s="1" t="s">
        <v>960</v>
      </c>
      <c r="C928" s="2">
        <v>45795</v>
      </c>
      <c r="D928" s="1" t="s">
        <v>26</v>
      </c>
      <c r="E928" s="1" t="s">
        <v>290</v>
      </c>
      <c r="F928" s="1" t="s">
        <v>902</v>
      </c>
      <c r="G928" s="3">
        <v>6</v>
      </c>
      <c r="H928" s="3">
        <v>14000</v>
      </c>
      <c r="I928" s="3">
        <v>10</v>
      </c>
      <c r="J928" s="3">
        <v>75600</v>
      </c>
      <c r="K928" s="1">
        <v>50905</v>
      </c>
      <c r="L928" s="1">
        <v>24695</v>
      </c>
      <c r="M928" s="1" t="s">
        <v>53</v>
      </c>
      <c r="N928" s="3">
        <v>2025</v>
      </c>
    </row>
    <row r="929" spans="1:14" x14ac:dyDescent="0.3">
      <c r="A929" s="1" t="s">
        <v>51</v>
      </c>
      <c r="B929" s="1" t="s">
        <v>961</v>
      </c>
      <c r="C929" s="2">
        <v>45798</v>
      </c>
      <c r="D929" s="1" t="s">
        <v>26</v>
      </c>
      <c r="E929" s="1" t="s">
        <v>290</v>
      </c>
      <c r="F929" s="1" t="s">
        <v>902</v>
      </c>
      <c r="G929" s="3">
        <v>5</v>
      </c>
      <c r="H929" s="3">
        <v>14000</v>
      </c>
      <c r="I929" s="3">
        <v>8</v>
      </c>
      <c r="J929" s="3">
        <v>64400</v>
      </c>
      <c r="K929" s="1">
        <v>43369.74</v>
      </c>
      <c r="L929" s="1">
        <v>21030.26</v>
      </c>
      <c r="M929" s="1" t="s">
        <v>53</v>
      </c>
      <c r="N929" s="3">
        <v>2025</v>
      </c>
    </row>
    <row r="930" spans="1:14" x14ac:dyDescent="0.3">
      <c r="A930" s="1" t="s">
        <v>51</v>
      </c>
      <c r="B930" s="1" t="s">
        <v>962</v>
      </c>
      <c r="C930" s="2">
        <v>45798</v>
      </c>
      <c r="D930" s="1" t="s">
        <v>21</v>
      </c>
      <c r="E930" s="1" t="s">
        <v>17</v>
      </c>
      <c r="F930" s="1" t="s">
        <v>902</v>
      </c>
      <c r="G930" s="3">
        <v>4</v>
      </c>
      <c r="H930" s="3">
        <v>25000</v>
      </c>
      <c r="I930" s="3">
        <v>10</v>
      </c>
      <c r="J930" s="3">
        <v>90000</v>
      </c>
      <c r="K930" s="1">
        <v>66269.38</v>
      </c>
      <c r="L930" s="1">
        <v>23730.62</v>
      </c>
      <c r="M930" s="1" t="s">
        <v>53</v>
      </c>
      <c r="N930" s="3">
        <v>2025</v>
      </c>
    </row>
    <row r="931" spans="1:14" x14ac:dyDescent="0.3">
      <c r="A931" s="1" t="s">
        <v>51</v>
      </c>
      <c r="B931" s="1" t="s">
        <v>963</v>
      </c>
      <c r="C931" s="2">
        <v>45802</v>
      </c>
      <c r="D931" s="1" t="s">
        <v>21</v>
      </c>
      <c r="E931" s="1" t="s">
        <v>167</v>
      </c>
      <c r="F931" s="1" t="s">
        <v>902</v>
      </c>
      <c r="G931" s="3">
        <v>1</v>
      </c>
      <c r="H931" s="3">
        <v>55000</v>
      </c>
      <c r="I931" s="3">
        <v>3</v>
      </c>
      <c r="J931" s="3">
        <v>53350</v>
      </c>
      <c r="K931" s="1">
        <v>40923.94</v>
      </c>
      <c r="L931" s="1">
        <v>12426.06</v>
      </c>
      <c r="M931" s="1" t="s">
        <v>53</v>
      </c>
      <c r="N931" s="3">
        <v>2025</v>
      </c>
    </row>
    <row r="932" spans="1:14" x14ac:dyDescent="0.3">
      <c r="A932" s="1" t="s">
        <v>51</v>
      </c>
      <c r="B932" s="1" t="s">
        <v>964</v>
      </c>
      <c r="C932" s="2">
        <v>45803</v>
      </c>
      <c r="D932" s="1" t="s">
        <v>16</v>
      </c>
      <c r="E932" s="1" t="s">
        <v>167</v>
      </c>
      <c r="F932" s="1" t="s">
        <v>902</v>
      </c>
      <c r="G932" s="3">
        <v>6</v>
      </c>
      <c r="H932" s="3">
        <v>55000</v>
      </c>
      <c r="I932" s="3">
        <v>0</v>
      </c>
      <c r="J932" s="3">
        <v>330000</v>
      </c>
      <c r="K932" s="1">
        <v>255666.11</v>
      </c>
      <c r="L932" s="1">
        <v>74333.89</v>
      </c>
      <c r="M932" s="1" t="s">
        <v>53</v>
      </c>
      <c r="N932" s="3">
        <v>2025</v>
      </c>
    </row>
    <row r="933" spans="1:14" x14ac:dyDescent="0.3">
      <c r="A933" s="1" t="s">
        <v>51</v>
      </c>
      <c r="B933" s="1" t="s">
        <v>965</v>
      </c>
      <c r="C933" s="2">
        <v>45805</v>
      </c>
      <c r="D933" s="1" t="s">
        <v>26</v>
      </c>
      <c r="E933" s="1" t="s">
        <v>379</v>
      </c>
      <c r="F933" s="1" t="s">
        <v>902</v>
      </c>
      <c r="G933" s="3">
        <v>2</v>
      </c>
      <c r="H933" s="3">
        <v>18000</v>
      </c>
      <c r="I933" s="3">
        <v>3</v>
      </c>
      <c r="J933" s="3">
        <v>34920</v>
      </c>
      <c r="K933" s="1">
        <v>24263.26</v>
      </c>
      <c r="L933" s="1">
        <v>10656.74</v>
      </c>
      <c r="M933" s="1" t="s">
        <v>53</v>
      </c>
      <c r="N933" s="3">
        <v>2025</v>
      </c>
    </row>
    <row r="934" spans="1:14" x14ac:dyDescent="0.3">
      <c r="A934" s="1" t="s">
        <v>51</v>
      </c>
      <c r="B934" s="1" t="s">
        <v>966</v>
      </c>
      <c r="C934" s="2">
        <v>45809</v>
      </c>
      <c r="D934" s="1" t="s">
        <v>26</v>
      </c>
      <c r="E934" s="1" t="s">
        <v>167</v>
      </c>
      <c r="F934" s="1" t="s">
        <v>902</v>
      </c>
      <c r="G934" s="3">
        <v>1</v>
      </c>
      <c r="H934" s="3">
        <v>55000</v>
      </c>
      <c r="I934" s="3">
        <v>5</v>
      </c>
      <c r="J934" s="3">
        <v>52250</v>
      </c>
      <c r="K934" s="1">
        <v>39951.68</v>
      </c>
      <c r="L934" s="1">
        <v>12298.32</v>
      </c>
      <c r="M934" s="1" t="s">
        <v>53</v>
      </c>
      <c r="N934" s="3">
        <v>2025</v>
      </c>
    </row>
    <row r="935" spans="1:14" x14ac:dyDescent="0.3">
      <c r="A935" s="1" t="s">
        <v>51</v>
      </c>
      <c r="B935" s="1" t="s">
        <v>967</v>
      </c>
      <c r="C935" s="2">
        <v>45811</v>
      </c>
      <c r="D935" s="1" t="s">
        <v>26</v>
      </c>
      <c r="E935" s="1" t="s">
        <v>290</v>
      </c>
      <c r="F935" s="1" t="s">
        <v>902</v>
      </c>
      <c r="G935" s="3">
        <v>3</v>
      </c>
      <c r="H935" s="3">
        <v>14000</v>
      </c>
      <c r="I935" s="3">
        <v>10</v>
      </c>
      <c r="J935" s="3">
        <v>37800</v>
      </c>
      <c r="K935" s="1">
        <v>25008.23</v>
      </c>
      <c r="L935" s="1">
        <v>12791.77</v>
      </c>
      <c r="M935" s="1" t="s">
        <v>53</v>
      </c>
      <c r="N935" s="3">
        <v>2025</v>
      </c>
    </row>
    <row r="936" spans="1:14" x14ac:dyDescent="0.3">
      <c r="A936" s="1" t="s">
        <v>51</v>
      </c>
      <c r="B936" s="1" t="s">
        <v>968</v>
      </c>
      <c r="C936" s="2">
        <v>45812</v>
      </c>
      <c r="D936" s="1" t="s">
        <v>23</v>
      </c>
      <c r="E936" s="1" t="s">
        <v>379</v>
      </c>
      <c r="F936" s="1" t="s">
        <v>902</v>
      </c>
      <c r="G936" s="3">
        <v>3</v>
      </c>
      <c r="H936" s="3">
        <v>18000</v>
      </c>
      <c r="I936" s="3">
        <v>3</v>
      </c>
      <c r="J936" s="3">
        <v>52380</v>
      </c>
      <c r="K936" s="1">
        <v>37193.71</v>
      </c>
      <c r="L936" s="1">
        <v>15186.29</v>
      </c>
      <c r="M936" s="1" t="s">
        <v>53</v>
      </c>
      <c r="N936" s="3">
        <v>2025</v>
      </c>
    </row>
    <row r="937" spans="1:14" x14ac:dyDescent="0.3">
      <c r="A937" s="1" t="s">
        <v>51</v>
      </c>
      <c r="B937" s="1" t="s">
        <v>969</v>
      </c>
      <c r="C937" s="2">
        <v>45814</v>
      </c>
      <c r="D937" s="1" t="s">
        <v>16</v>
      </c>
      <c r="E937" s="1" t="s">
        <v>379</v>
      </c>
      <c r="F937" s="1" t="s">
        <v>902</v>
      </c>
      <c r="G937" s="3">
        <v>2</v>
      </c>
      <c r="H937" s="3">
        <v>18000</v>
      </c>
      <c r="I937" s="3">
        <v>10</v>
      </c>
      <c r="J937" s="3">
        <v>32400</v>
      </c>
      <c r="K937" s="1">
        <v>22855.42</v>
      </c>
      <c r="L937" s="1">
        <v>9544.58</v>
      </c>
      <c r="M937" s="1" t="s">
        <v>53</v>
      </c>
      <c r="N937" s="3">
        <v>2025</v>
      </c>
    </row>
    <row r="938" spans="1:14" x14ac:dyDescent="0.3">
      <c r="A938" s="1" t="s">
        <v>51</v>
      </c>
      <c r="B938" s="1" t="s">
        <v>970</v>
      </c>
      <c r="C938" s="2">
        <v>45828</v>
      </c>
      <c r="D938" s="1" t="s">
        <v>21</v>
      </c>
      <c r="E938" s="1" t="s">
        <v>290</v>
      </c>
      <c r="F938" s="1" t="s">
        <v>902</v>
      </c>
      <c r="G938" s="3">
        <v>5</v>
      </c>
      <c r="H938" s="3">
        <v>14000</v>
      </c>
      <c r="I938" s="3">
        <v>0</v>
      </c>
      <c r="J938" s="3">
        <v>70000</v>
      </c>
      <c r="K938" s="1">
        <v>47976.87</v>
      </c>
      <c r="L938" s="1">
        <v>22023.13</v>
      </c>
      <c r="M938" s="1" t="s">
        <v>53</v>
      </c>
      <c r="N938" s="3">
        <v>2025</v>
      </c>
    </row>
    <row r="939" spans="1:14" x14ac:dyDescent="0.3">
      <c r="A939" s="1" t="s">
        <v>51</v>
      </c>
      <c r="B939" s="1" t="s">
        <v>971</v>
      </c>
      <c r="C939" s="2">
        <v>45832</v>
      </c>
      <c r="D939" s="1" t="s">
        <v>16</v>
      </c>
      <c r="E939" s="1" t="s">
        <v>167</v>
      </c>
      <c r="F939" s="1" t="s">
        <v>902</v>
      </c>
      <c r="G939" s="3">
        <v>8</v>
      </c>
      <c r="H939" s="3">
        <v>55000</v>
      </c>
      <c r="I939" s="3">
        <v>3</v>
      </c>
      <c r="J939" s="3">
        <v>426800</v>
      </c>
      <c r="K939" s="1">
        <v>319781.21000000002</v>
      </c>
      <c r="L939" s="1">
        <v>107018.79</v>
      </c>
      <c r="M939" s="1" t="s">
        <v>53</v>
      </c>
      <c r="N939" s="3">
        <v>2025</v>
      </c>
    </row>
    <row r="940" spans="1:14" x14ac:dyDescent="0.3">
      <c r="A940" s="1" t="s">
        <v>51</v>
      </c>
      <c r="B940" s="1" t="s">
        <v>972</v>
      </c>
      <c r="C940" s="2">
        <v>45832</v>
      </c>
      <c r="D940" s="1" t="s">
        <v>16</v>
      </c>
      <c r="E940" s="1" t="s">
        <v>379</v>
      </c>
      <c r="F940" s="1" t="s">
        <v>902</v>
      </c>
      <c r="G940" s="3">
        <v>5</v>
      </c>
      <c r="H940" s="3">
        <v>18000</v>
      </c>
      <c r="I940" s="3">
        <v>8</v>
      </c>
      <c r="J940" s="3">
        <v>82800</v>
      </c>
      <c r="K940" s="1">
        <v>59597.37</v>
      </c>
      <c r="L940" s="1">
        <v>23202.63</v>
      </c>
      <c r="M940" s="1" t="s">
        <v>53</v>
      </c>
      <c r="N940" s="3">
        <v>2025</v>
      </c>
    </row>
    <row r="941" spans="1:14" x14ac:dyDescent="0.3">
      <c r="A941" s="1" t="s">
        <v>51</v>
      </c>
      <c r="B941" s="1" t="s">
        <v>973</v>
      </c>
      <c r="C941" s="2">
        <v>45835</v>
      </c>
      <c r="D941" s="1" t="s">
        <v>23</v>
      </c>
      <c r="E941" s="1" t="s">
        <v>17</v>
      </c>
      <c r="F941" s="1" t="s">
        <v>902</v>
      </c>
      <c r="G941" s="3">
        <v>6</v>
      </c>
      <c r="H941" s="3">
        <v>25000</v>
      </c>
      <c r="I941" s="3">
        <v>5</v>
      </c>
      <c r="J941" s="3">
        <v>142500</v>
      </c>
      <c r="K941" s="1">
        <v>105446.2</v>
      </c>
      <c r="L941" s="1">
        <v>37053.800000000003</v>
      </c>
      <c r="M941" s="1" t="s">
        <v>53</v>
      </c>
      <c r="N941" s="3">
        <v>2025</v>
      </c>
    </row>
    <row r="942" spans="1:14" x14ac:dyDescent="0.3">
      <c r="A942" s="1" t="s">
        <v>89</v>
      </c>
      <c r="B942" s="1" t="s">
        <v>974</v>
      </c>
      <c r="C942" s="2">
        <v>45841</v>
      </c>
      <c r="D942" s="1" t="s">
        <v>16</v>
      </c>
      <c r="E942" s="1" t="s">
        <v>167</v>
      </c>
      <c r="F942" s="1" t="s">
        <v>902</v>
      </c>
      <c r="G942" s="3">
        <v>4</v>
      </c>
      <c r="H942" s="3">
        <v>55000</v>
      </c>
      <c r="I942" s="3">
        <v>5</v>
      </c>
      <c r="J942" s="3">
        <v>209000</v>
      </c>
      <c r="K942" s="1">
        <v>163007.75</v>
      </c>
      <c r="L942" s="1">
        <v>45992.25</v>
      </c>
      <c r="M942" s="1" t="s">
        <v>91</v>
      </c>
      <c r="N942" s="3">
        <v>2025</v>
      </c>
    </row>
    <row r="943" spans="1:14" x14ac:dyDescent="0.3">
      <c r="A943" s="1" t="s">
        <v>89</v>
      </c>
      <c r="B943" s="1" t="s">
        <v>975</v>
      </c>
      <c r="C943" s="2">
        <v>45846</v>
      </c>
      <c r="D943" s="1" t="s">
        <v>21</v>
      </c>
      <c r="E943" s="1" t="s">
        <v>466</v>
      </c>
      <c r="F943" s="1" t="s">
        <v>902</v>
      </c>
      <c r="G943" s="3">
        <v>1</v>
      </c>
      <c r="H943" s="3">
        <v>1800</v>
      </c>
      <c r="I943" s="3">
        <v>8</v>
      </c>
      <c r="J943" s="3">
        <v>1656</v>
      </c>
      <c r="K943" s="1">
        <v>900.81</v>
      </c>
      <c r="L943" s="1">
        <v>755.19</v>
      </c>
      <c r="M943" s="1" t="s">
        <v>91</v>
      </c>
      <c r="N943" s="3">
        <v>2025</v>
      </c>
    </row>
    <row r="944" spans="1:14" x14ac:dyDescent="0.3">
      <c r="A944" s="1" t="s">
        <v>89</v>
      </c>
      <c r="B944" s="1" t="s">
        <v>976</v>
      </c>
      <c r="C944" s="2">
        <v>45847</v>
      </c>
      <c r="D944" s="1" t="s">
        <v>26</v>
      </c>
      <c r="E944" s="1" t="s">
        <v>17</v>
      </c>
      <c r="F944" s="1" t="s">
        <v>902</v>
      </c>
      <c r="G944" s="3">
        <v>4</v>
      </c>
      <c r="H944" s="3">
        <v>25000</v>
      </c>
      <c r="I944" s="3">
        <v>10</v>
      </c>
      <c r="J944" s="3">
        <v>90000</v>
      </c>
      <c r="K944" s="1">
        <v>66536.17</v>
      </c>
      <c r="L944" s="1">
        <v>23463.83</v>
      </c>
      <c r="M944" s="1" t="s">
        <v>91</v>
      </c>
      <c r="N944" s="3">
        <v>2025</v>
      </c>
    </row>
    <row r="945" spans="1:14" x14ac:dyDescent="0.3">
      <c r="A945" s="1" t="s">
        <v>89</v>
      </c>
      <c r="B945" s="1" t="s">
        <v>977</v>
      </c>
      <c r="C945" s="2">
        <v>45849</v>
      </c>
      <c r="D945" s="1" t="s">
        <v>21</v>
      </c>
      <c r="E945" s="1" t="s">
        <v>17</v>
      </c>
      <c r="F945" s="1" t="s">
        <v>902</v>
      </c>
      <c r="G945" s="3">
        <v>8</v>
      </c>
      <c r="H945" s="3">
        <v>25000</v>
      </c>
      <c r="I945" s="3">
        <v>8</v>
      </c>
      <c r="J945" s="3">
        <v>184000</v>
      </c>
      <c r="K945" s="1">
        <v>134425</v>
      </c>
      <c r="L945" s="1">
        <v>49575</v>
      </c>
      <c r="M945" s="1" t="s">
        <v>91</v>
      </c>
      <c r="N945" s="3">
        <v>2025</v>
      </c>
    </row>
    <row r="946" spans="1:14" x14ac:dyDescent="0.3">
      <c r="A946" s="1" t="s">
        <v>89</v>
      </c>
      <c r="B946" s="1" t="s">
        <v>978</v>
      </c>
      <c r="C946" s="2">
        <v>45859</v>
      </c>
      <c r="D946" s="1" t="s">
        <v>21</v>
      </c>
      <c r="E946" s="1" t="s">
        <v>167</v>
      </c>
      <c r="F946" s="1" t="s">
        <v>902</v>
      </c>
      <c r="G946" s="3">
        <v>6</v>
      </c>
      <c r="H946" s="3">
        <v>55000</v>
      </c>
      <c r="I946" s="3">
        <v>0</v>
      </c>
      <c r="J946" s="3">
        <v>330000</v>
      </c>
      <c r="K946" s="1">
        <v>252795.1</v>
      </c>
      <c r="L946" s="1">
        <v>77204.899999999994</v>
      </c>
      <c r="M946" s="1" t="s">
        <v>91</v>
      </c>
      <c r="N946" s="3">
        <v>2025</v>
      </c>
    </row>
    <row r="947" spans="1:14" x14ac:dyDescent="0.3">
      <c r="A947" s="1" t="s">
        <v>89</v>
      </c>
      <c r="B947" s="1" t="s">
        <v>979</v>
      </c>
      <c r="C947" s="2">
        <v>45863</v>
      </c>
      <c r="D947" s="1" t="s">
        <v>21</v>
      </c>
      <c r="E947" s="1" t="s">
        <v>167</v>
      </c>
      <c r="F947" s="1" t="s">
        <v>902</v>
      </c>
      <c r="G947" s="3">
        <v>8</v>
      </c>
      <c r="H947" s="3">
        <v>55000</v>
      </c>
      <c r="I947" s="3">
        <v>10</v>
      </c>
      <c r="J947" s="3">
        <v>396000</v>
      </c>
      <c r="K947" s="1">
        <v>299025.71000000002</v>
      </c>
      <c r="L947" s="1">
        <v>96974.29</v>
      </c>
      <c r="M947" s="1" t="s">
        <v>91</v>
      </c>
      <c r="N947" s="3">
        <v>2025</v>
      </c>
    </row>
    <row r="948" spans="1:14" x14ac:dyDescent="0.3">
      <c r="A948" s="1" t="s">
        <v>89</v>
      </c>
      <c r="B948" s="1" t="s">
        <v>980</v>
      </c>
      <c r="C948" s="2">
        <v>45866</v>
      </c>
      <c r="D948" s="1" t="s">
        <v>23</v>
      </c>
      <c r="E948" s="1" t="s">
        <v>17</v>
      </c>
      <c r="F948" s="1" t="s">
        <v>902</v>
      </c>
      <c r="G948" s="3">
        <v>6</v>
      </c>
      <c r="H948" s="3">
        <v>25000</v>
      </c>
      <c r="I948" s="3">
        <v>12</v>
      </c>
      <c r="J948" s="3">
        <v>132000</v>
      </c>
      <c r="K948" s="1">
        <v>94786.03</v>
      </c>
      <c r="L948" s="1">
        <v>37213.97</v>
      </c>
      <c r="M948" s="1" t="s">
        <v>91</v>
      </c>
      <c r="N948" s="3">
        <v>2025</v>
      </c>
    </row>
    <row r="949" spans="1:14" x14ac:dyDescent="0.3">
      <c r="A949" s="1" t="s">
        <v>89</v>
      </c>
      <c r="B949" s="1" t="s">
        <v>981</v>
      </c>
      <c r="C949" s="2">
        <v>45870</v>
      </c>
      <c r="D949" s="1" t="s">
        <v>21</v>
      </c>
      <c r="E949" s="1" t="s">
        <v>379</v>
      </c>
      <c r="F949" s="1" t="s">
        <v>902</v>
      </c>
      <c r="G949" s="3">
        <v>1</v>
      </c>
      <c r="H949" s="3">
        <v>18000</v>
      </c>
      <c r="I949" s="3">
        <v>8</v>
      </c>
      <c r="J949" s="3">
        <v>16560</v>
      </c>
      <c r="K949" s="1">
        <v>11909.03</v>
      </c>
      <c r="L949" s="1">
        <v>4650.97</v>
      </c>
      <c r="M949" s="1" t="s">
        <v>91</v>
      </c>
      <c r="N949" s="3">
        <v>2025</v>
      </c>
    </row>
    <row r="950" spans="1:14" x14ac:dyDescent="0.3">
      <c r="A950" s="1" t="s">
        <v>89</v>
      </c>
      <c r="B950" s="1" t="s">
        <v>982</v>
      </c>
      <c r="C950" s="2">
        <v>45870</v>
      </c>
      <c r="D950" s="1" t="s">
        <v>16</v>
      </c>
      <c r="E950" s="1" t="s">
        <v>17</v>
      </c>
      <c r="F950" s="1" t="s">
        <v>902</v>
      </c>
      <c r="G950" s="3">
        <v>6</v>
      </c>
      <c r="H950" s="3">
        <v>25000</v>
      </c>
      <c r="I950" s="3">
        <v>10</v>
      </c>
      <c r="J950" s="3">
        <v>135000</v>
      </c>
      <c r="K950" s="1">
        <v>95358.3</v>
      </c>
      <c r="L950" s="1">
        <v>39641.699999999997</v>
      </c>
      <c r="M950" s="1" t="s">
        <v>91</v>
      </c>
      <c r="N950" s="3">
        <v>2025</v>
      </c>
    </row>
    <row r="951" spans="1:14" x14ac:dyDescent="0.3">
      <c r="A951" s="1" t="s">
        <v>89</v>
      </c>
      <c r="B951" s="1" t="s">
        <v>983</v>
      </c>
      <c r="C951" s="2">
        <v>45871</v>
      </c>
      <c r="D951" s="1" t="s">
        <v>23</v>
      </c>
      <c r="E951" s="1" t="s">
        <v>17</v>
      </c>
      <c r="F951" s="1" t="s">
        <v>902</v>
      </c>
      <c r="G951" s="3">
        <v>5</v>
      </c>
      <c r="H951" s="3">
        <v>25000</v>
      </c>
      <c r="I951" s="3">
        <v>0</v>
      </c>
      <c r="J951" s="3">
        <v>125000</v>
      </c>
      <c r="K951" s="1">
        <v>89121.27</v>
      </c>
      <c r="L951" s="1">
        <v>35878.730000000003</v>
      </c>
      <c r="M951" s="1" t="s">
        <v>91</v>
      </c>
      <c r="N951" s="3">
        <v>2025</v>
      </c>
    </row>
    <row r="952" spans="1:14" x14ac:dyDescent="0.3">
      <c r="A952" s="1" t="s">
        <v>89</v>
      </c>
      <c r="B952" s="1" t="s">
        <v>984</v>
      </c>
      <c r="C952" s="2">
        <v>45871</v>
      </c>
      <c r="D952" s="1" t="s">
        <v>26</v>
      </c>
      <c r="E952" s="1" t="s">
        <v>167</v>
      </c>
      <c r="F952" s="1" t="s">
        <v>902</v>
      </c>
      <c r="G952" s="3">
        <v>3</v>
      </c>
      <c r="H952" s="3">
        <v>55000</v>
      </c>
      <c r="I952" s="3">
        <v>5</v>
      </c>
      <c r="J952" s="3">
        <v>156750</v>
      </c>
      <c r="K952" s="1">
        <v>119858.06</v>
      </c>
      <c r="L952" s="1">
        <v>36891.94</v>
      </c>
      <c r="M952" s="1" t="s">
        <v>91</v>
      </c>
      <c r="N952" s="3">
        <v>2025</v>
      </c>
    </row>
    <row r="953" spans="1:14" x14ac:dyDescent="0.3">
      <c r="A953" s="1" t="s">
        <v>89</v>
      </c>
      <c r="B953" s="1" t="s">
        <v>985</v>
      </c>
      <c r="C953" s="2">
        <v>45875</v>
      </c>
      <c r="D953" s="1" t="s">
        <v>16</v>
      </c>
      <c r="E953" s="1" t="s">
        <v>167</v>
      </c>
      <c r="F953" s="1" t="s">
        <v>902</v>
      </c>
      <c r="G953" s="3">
        <v>1</v>
      </c>
      <c r="H953" s="3">
        <v>55000</v>
      </c>
      <c r="I953" s="3">
        <v>12</v>
      </c>
      <c r="J953" s="3">
        <v>48400</v>
      </c>
      <c r="K953" s="1">
        <v>36328.449999999997</v>
      </c>
      <c r="L953" s="1">
        <v>12071.55</v>
      </c>
      <c r="M953" s="1" t="s">
        <v>91</v>
      </c>
      <c r="N953" s="3">
        <v>2025</v>
      </c>
    </row>
    <row r="954" spans="1:14" x14ac:dyDescent="0.3">
      <c r="A954" s="1" t="s">
        <v>89</v>
      </c>
      <c r="B954" s="1" t="s">
        <v>986</v>
      </c>
      <c r="C954" s="2">
        <v>45875</v>
      </c>
      <c r="D954" s="1" t="s">
        <v>23</v>
      </c>
      <c r="E954" s="1" t="s">
        <v>167</v>
      </c>
      <c r="F954" s="1" t="s">
        <v>902</v>
      </c>
      <c r="G954" s="3">
        <v>1</v>
      </c>
      <c r="H954" s="3">
        <v>55000</v>
      </c>
      <c r="I954" s="3">
        <v>3</v>
      </c>
      <c r="J954" s="3">
        <v>53350</v>
      </c>
      <c r="K954" s="1">
        <v>41487.53</v>
      </c>
      <c r="L954" s="1">
        <v>11862.47</v>
      </c>
      <c r="M954" s="1" t="s">
        <v>91</v>
      </c>
      <c r="N954" s="3">
        <v>2025</v>
      </c>
    </row>
    <row r="955" spans="1:14" x14ac:dyDescent="0.3">
      <c r="A955" s="1" t="s">
        <v>89</v>
      </c>
      <c r="B955" s="1" t="s">
        <v>987</v>
      </c>
      <c r="C955" s="2">
        <v>45876</v>
      </c>
      <c r="D955" s="1" t="s">
        <v>26</v>
      </c>
      <c r="E955" s="1" t="s">
        <v>17</v>
      </c>
      <c r="F955" s="1" t="s">
        <v>902</v>
      </c>
      <c r="G955" s="3">
        <v>7</v>
      </c>
      <c r="H955" s="3">
        <v>25000</v>
      </c>
      <c r="I955" s="3">
        <v>5</v>
      </c>
      <c r="J955" s="3">
        <v>166250</v>
      </c>
      <c r="K955" s="1">
        <v>120413.73</v>
      </c>
      <c r="L955" s="1">
        <v>45836.27</v>
      </c>
      <c r="M955" s="1" t="s">
        <v>91</v>
      </c>
      <c r="N955" s="3">
        <v>2025</v>
      </c>
    </row>
    <row r="956" spans="1:14" x14ac:dyDescent="0.3">
      <c r="A956" s="1" t="s">
        <v>89</v>
      </c>
      <c r="B956" s="1" t="s">
        <v>988</v>
      </c>
      <c r="C956" s="2">
        <v>45878</v>
      </c>
      <c r="D956" s="1" t="s">
        <v>21</v>
      </c>
      <c r="E956" s="1" t="s">
        <v>466</v>
      </c>
      <c r="F956" s="1" t="s">
        <v>902</v>
      </c>
      <c r="G956" s="3">
        <v>3</v>
      </c>
      <c r="H956" s="3">
        <v>1800</v>
      </c>
      <c r="I956" s="3">
        <v>8</v>
      </c>
      <c r="J956" s="3">
        <v>4968</v>
      </c>
      <c r="K956" s="1">
        <v>2766.04</v>
      </c>
      <c r="L956" s="1">
        <v>2201.96</v>
      </c>
      <c r="M956" s="1" t="s">
        <v>91</v>
      </c>
      <c r="N956" s="3">
        <v>2025</v>
      </c>
    </row>
    <row r="957" spans="1:14" x14ac:dyDescent="0.3">
      <c r="A957" s="1" t="s">
        <v>89</v>
      </c>
      <c r="B957" s="1" t="s">
        <v>989</v>
      </c>
      <c r="C957" s="2">
        <v>45891</v>
      </c>
      <c r="D957" s="1" t="s">
        <v>23</v>
      </c>
      <c r="E957" s="1" t="s">
        <v>17</v>
      </c>
      <c r="F957" s="1" t="s">
        <v>902</v>
      </c>
      <c r="G957" s="3">
        <v>4</v>
      </c>
      <c r="H957" s="3">
        <v>25000</v>
      </c>
      <c r="I957" s="3">
        <v>10</v>
      </c>
      <c r="J957" s="3">
        <v>90000</v>
      </c>
      <c r="K957" s="1">
        <v>65929.13</v>
      </c>
      <c r="L957" s="1">
        <v>24070.87</v>
      </c>
      <c r="M957" s="1" t="s">
        <v>91</v>
      </c>
      <c r="N957" s="3">
        <v>2025</v>
      </c>
    </row>
    <row r="958" spans="1:14" x14ac:dyDescent="0.3">
      <c r="A958" s="1" t="s">
        <v>89</v>
      </c>
      <c r="B958" s="1" t="s">
        <v>990</v>
      </c>
      <c r="C958" s="2">
        <v>45892</v>
      </c>
      <c r="D958" s="1" t="s">
        <v>21</v>
      </c>
      <c r="E958" s="1" t="s">
        <v>167</v>
      </c>
      <c r="F958" s="1" t="s">
        <v>902</v>
      </c>
      <c r="G958" s="3">
        <v>7</v>
      </c>
      <c r="H958" s="3">
        <v>55000</v>
      </c>
      <c r="I958" s="3">
        <v>12</v>
      </c>
      <c r="J958" s="3">
        <v>338800</v>
      </c>
      <c r="K958" s="1">
        <v>255224.29</v>
      </c>
      <c r="L958" s="1">
        <v>83575.710000000006</v>
      </c>
      <c r="M958" s="1" t="s">
        <v>91</v>
      </c>
      <c r="N958" s="3">
        <v>2025</v>
      </c>
    </row>
    <row r="959" spans="1:14" x14ac:dyDescent="0.3">
      <c r="A959" s="1" t="s">
        <v>89</v>
      </c>
      <c r="B959" s="1" t="s">
        <v>991</v>
      </c>
      <c r="C959" s="2">
        <v>45904</v>
      </c>
      <c r="D959" s="1" t="s">
        <v>16</v>
      </c>
      <c r="E959" s="1" t="s">
        <v>167</v>
      </c>
      <c r="F959" s="1" t="s">
        <v>902</v>
      </c>
      <c r="G959" s="3">
        <v>8</v>
      </c>
      <c r="H959" s="3">
        <v>55000</v>
      </c>
      <c r="I959" s="3">
        <v>8</v>
      </c>
      <c r="J959" s="3">
        <v>404800</v>
      </c>
      <c r="K959" s="1">
        <v>307739.78000000003</v>
      </c>
      <c r="L959" s="1">
        <v>97060.22</v>
      </c>
      <c r="M959" s="1" t="s">
        <v>91</v>
      </c>
      <c r="N959" s="3">
        <v>2025</v>
      </c>
    </row>
    <row r="960" spans="1:14" x14ac:dyDescent="0.3">
      <c r="A960" s="1" t="s">
        <v>89</v>
      </c>
      <c r="B960" s="1" t="s">
        <v>992</v>
      </c>
      <c r="C960" s="2">
        <v>45906</v>
      </c>
      <c r="D960" s="1" t="s">
        <v>23</v>
      </c>
      <c r="E960" s="1" t="s">
        <v>290</v>
      </c>
      <c r="F960" s="1" t="s">
        <v>902</v>
      </c>
      <c r="G960" s="3">
        <v>6</v>
      </c>
      <c r="H960" s="3">
        <v>14000</v>
      </c>
      <c r="I960" s="3">
        <v>12</v>
      </c>
      <c r="J960" s="3">
        <v>73920</v>
      </c>
      <c r="K960" s="1">
        <v>50360.15</v>
      </c>
      <c r="L960" s="1">
        <v>23559.85</v>
      </c>
      <c r="M960" s="1" t="s">
        <v>91</v>
      </c>
      <c r="N960" s="3">
        <v>2025</v>
      </c>
    </row>
    <row r="961" spans="1:14" x14ac:dyDescent="0.3">
      <c r="A961" s="1" t="s">
        <v>89</v>
      </c>
      <c r="B961" s="1" t="s">
        <v>993</v>
      </c>
      <c r="C961" s="2">
        <v>45907</v>
      </c>
      <c r="D961" s="1" t="s">
        <v>26</v>
      </c>
      <c r="E961" s="1" t="s">
        <v>379</v>
      </c>
      <c r="F961" s="1" t="s">
        <v>902</v>
      </c>
      <c r="G961" s="3">
        <v>2</v>
      </c>
      <c r="H961" s="3">
        <v>18000</v>
      </c>
      <c r="I961" s="3">
        <v>5</v>
      </c>
      <c r="J961" s="3">
        <v>34200</v>
      </c>
      <c r="K961" s="1">
        <v>24613.4</v>
      </c>
      <c r="L961" s="1">
        <v>9586.6</v>
      </c>
      <c r="M961" s="1" t="s">
        <v>91</v>
      </c>
      <c r="N961" s="3">
        <v>2025</v>
      </c>
    </row>
    <row r="962" spans="1:14" x14ac:dyDescent="0.3">
      <c r="A962" s="1" t="s">
        <v>89</v>
      </c>
      <c r="B962" s="1" t="s">
        <v>994</v>
      </c>
      <c r="C962" s="2">
        <v>45912</v>
      </c>
      <c r="D962" s="1" t="s">
        <v>23</v>
      </c>
      <c r="E962" s="1" t="s">
        <v>379</v>
      </c>
      <c r="F962" s="1" t="s">
        <v>902</v>
      </c>
      <c r="G962" s="3">
        <v>1</v>
      </c>
      <c r="H962" s="3">
        <v>18000</v>
      </c>
      <c r="I962" s="3">
        <v>12</v>
      </c>
      <c r="J962" s="3">
        <v>15840</v>
      </c>
      <c r="K962" s="1">
        <v>10767.42</v>
      </c>
      <c r="L962" s="1">
        <v>5072.58</v>
      </c>
      <c r="M962" s="1" t="s">
        <v>91</v>
      </c>
      <c r="N962" s="3">
        <v>2025</v>
      </c>
    </row>
    <row r="963" spans="1:14" x14ac:dyDescent="0.3">
      <c r="A963" s="1" t="s">
        <v>89</v>
      </c>
      <c r="B963" s="1" t="s">
        <v>995</v>
      </c>
      <c r="C963" s="2">
        <v>45914</v>
      </c>
      <c r="D963" s="1" t="s">
        <v>26</v>
      </c>
      <c r="E963" s="1" t="s">
        <v>17</v>
      </c>
      <c r="F963" s="1" t="s">
        <v>902</v>
      </c>
      <c r="G963" s="3">
        <v>5</v>
      </c>
      <c r="H963" s="3">
        <v>25000</v>
      </c>
      <c r="I963" s="3">
        <v>5</v>
      </c>
      <c r="J963" s="3">
        <v>118750</v>
      </c>
      <c r="K963" s="1">
        <v>84452.27</v>
      </c>
      <c r="L963" s="1">
        <v>34297.730000000003</v>
      </c>
      <c r="M963" s="1" t="s">
        <v>91</v>
      </c>
      <c r="N963" s="3">
        <v>2025</v>
      </c>
    </row>
    <row r="964" spans="1:14" x14ac:dyDescent="0.3">
      <c r="A964" s="1" t="s">
        <v>89</v>
      </c>
      <c r="B964" s="1" t="s">
        <v>996</v>
      </c>
      <c r="C964" s="2">
        <v>45921</v>
      </c>
      <c r="D964" s="1" t="s">
        <v>23</v>
      </c>
      <c r="E964" s="1" t="s">
        <v>379</v>
      </c>
      <c r="F964" s="1" t="s">
        <v>902</v>
      </c>
      <c r="G964" s="3">
        <v>7</v>
      </c>
      <c r="H964" s="3">
        <v>18000</v>
      </c>
      <c r="I964" s="3">
        <v>3</v>
      </c>
      <c r="J964" s="3">
        <v>122220</v>
      </c>
      <c r="K964" s="1">
        <v>84575.66</v>
      </c>
      <c r="L964" s="1">
        <v>37644.339999999997</v>
      </c>
      <c r="M964" s="1" t="s">
        <v>91</v>
      </c>
      <c r="N964" s="3">
        <v>2025</v>
      </c>
    </row>
    <row r="965" spans="1:14" x14ac:dyDescent="0.3">
      <c r="A965" s="1" t="s">
        <v>89</v>
      </c>
      <c r="B965" s="1" t="s">
        <v>997</v>
      </c>
      <c r="C965" s="2">
        <v>45921</v>
      </c>
      <c r="D965" s="1" t="s">
        <v>26</v>
      </c>
      <c r="E965" s="1" t="s">
        <v>167</v>
      </c>
      <c r="F965" s="1" t="s">
        <v>902</v>
      </c>
      <c r="G965" s="3">
        <v>1</v>
      </c>
      <c r="H965" s="3">
        <v>55000</v>
      </c>
      <c r="I965" s="3">
        <v>0</v>
      </c>
      <c r="J965" s="3">
        <v>55000</v>
      </c>
      <c r="K965" s="1">
        <v>42817.64</v>
      </c>
      <c r="L965" s="1">
        <v>12182.36</v>
      </c>
      <c r="M965" s="1" t="s">
        <v>91</v>
      </c>
      <c r="N965" s="3">
        <v>2025</v>
      </c>
    </row>
    <row r="966" spans="1:14" x14ac:dyDescent="0.3">
      <c r="A966" s="1" t="s">
        <v>89</v>
      </c>
      <c r="B966" s="1" t="s">
        <v>998</v>
      </c>
      <c r="C966" s="2">
        <v>45922</v>
      </c>
      <c r="D966" s="1" t="s">
        <v>26</v>
      </c>
      <c r="E966" s="1" t="s">
        <v>17</v>
      </c>
      <c r="F966" s="1" t="s">
        <v>902</v>
      </c>
      <c r="G966" s="3">
        <v>1</v>
      </c>
      <c r="H966" s="3">
        <v>25000</v>
      </c>
      <c r="I966" s="3">
        <v>8</v>
      </c>
      <c r="J966" s="3">
        <v>23000</v>
      </c>
      <c r="K966" s="1">
        <v>16967.25</v>
      </c>
      <c r="L966" s="1">
        <v>6032.75</v>
      </c>
      <c r="M966" s="1" t="s">
        <v>91</v>
      </c>
      <c r="N966" s="3">
        <v>2025</v>
      </c>
    </row>
    <row r="967" spans="1:14" x14ac:dyDescent="0.3">
      <c r="A967" s="1" t="s">
        <v>89</v>
      </c>
      <c r="B967" s="1" t="s">
        <v>999</v>
      </c>
      <c r="C967" s="2">
        <v>45922</v>
      </c>
      <c r="D967" s="1" t="s">
        <v>21</v>
      </c>
      <c r="E967" s="1" t="s">
        <v>17</v>
      </c>
      <c r="F967" s="1" t="s">
        <v>902</v>
      </c>
      <c r="G967" s="3">
        <v>5</v>
      </c>
      <c r="H967" s="3">
        <v>25000</v>
      </c>
      <c r="I967" s="3">
        <v>8</v>
      </c>
      <c r="J967" s="3">
        <v>115000</v>
      </c>
      <c r="K967" s="1">
        <v>80676.63</v>
      </c>
      <c r="L967" s="1">
        <v>34323.370000000003</v>
      </c>
      <c r="M967" s="1" t="s">
        <v>91</v>
      </c>
      <c r="N967" s="3">
        <v>2025</v>
      </c>
    </row>
    <row r="968" spans="1:14" x14ac:dyDescent="0.3">
      <c r="A968" s="1" t="s">
        <v>89</v>
      </c>
      <c r="B968" s="1" t="s">
        <v>1000</v>
      </c>
      <c r="C968" s="2">
        <v>45923</v>
      </c>
      <c r="D968" s="1" t="s">
        <v>16</v>
      </c>
      <c r="E968" s="1" t="s">
        <v>290</v>
      </c>
      <c r="F968" s="1" t="s">
        <v>902</v>
      </c>
      <c r="G968" s="3">
        <v>4</v>
      </c>
      <c r="H968" s="3">
        <v>14000</v>
      </c>
      <c r="I968" s="3">
        <v>3</v>
      </c>
      <c r="J968" s="3">
        <v>54320</v>
      </c>
      <c r="K968" s="1">
        <v>36913.129999999997</v>
      </c>
      <c r="L968" s="1">
        <v>17406.87</v>
      </c>
      <c r="M968" s="1" t="s">
        <v>91</v>
      </c>
      <c r="N968" s="3">
        <v>2025</v>
      </c>
    </row>
    <row r="969" spans="1:14" x14ac:dyDescent="0.3">
      <c r="A969" s="1" t="s">
        <v>89</v>
      </c>
      <c r="B969" s="1" t="s">
        <v>1001</v>
      </c>
      <c r="C969" s="2">
        <v>45925</v>
      </c>
      <c r="D969" s="1" t="s">
        <v>16</v>
      </c>
      <c r="E969" s="1" t="s">
        <v>466</v>
      </c>
      <c r="F969" s="1" t="s">
        <v>902</v>
      </c>
      <c r="G969" s="3">
        <v>4</v>
      </c>
      <c r="H969" s="3">
        <v>1800</v>
      </c>
      <c r="I969" s="3">
        <v>0</v>
      </c>
      <c r="J969" s="3">
        <v>7200</v>
      </c>
      <c r="K969" s="1">
        <v>3843.63</v>
      </c>
      <c r="L969" s="1">
        <v>3356.37</v>
      </c>
      <c r="M969" s="1" t="s">
        <v>91</v>
      </c>
      <c r="N969" s="3">
        <v>2025</v>
      </c>
    </row>
    <row r="970" spans="1:14" x14ac:dyDescent="0.3">
      <c r="A970" s="1" t="s">
        <v>127</v>
      </c>
      <c r="B970" s="1" t="s">
        <v>1002</v>
      </c>
      <c r="C970" s="2">
        <v>45938</v>
      </c>
      <c r="D970" s="1" t="s">
        <v>16</v>
      </c>
      <c r="E970" s="1" t="s">
        <v>17</v>
      </c>
      <c r="F970" s="1" t="s">
        <v>902</v>
      </c>
      <c r="G970" s="3">
        <v>8</v>
      </c>
      <c r="H970" s="3">
        <v>25000</v>
      </c>
      <c r="I970" s="3">
        <v>8</v>
      </c>
      <c r="J970" s="3">
        <v>184000</v>
      </c>
      <c r="K970" s="1">
        <v>133515.99</v>
      </c>
      <c r="L970" s="1">
        <v>50484.01</v>
      </c>
      <c r="M970" s="1" t="s">
        <v>129</v>
      </c>
      <c r="N970" s="3">
        <v>2025</v>
      </c>
    </row>
    <row r="971" spans="1:14" x14ac:dyDescent="0.3">
      <c r="A971" s="1" t="s">
        <v>127</v>
      </c>
      <c r="B971" s="1" t="s">
        <v>1003</v>
      </c>
      <c r="C971" s="2">
        <v>45943</v>
      </c>
      <c r="D971" s="1" t="s">
        <v>26</v>
      </c>
      <c r="E971" s="1" t="s">
        <v>379</v>
      </c>
      <c r="F971" s="1" t="s">
        <v>902</v>
      </c>
      <c r="G971" s="3">
        <v>3</v>
      </c>
      <c r="H971" s="3">
        <v>18000</v>
      </c>
      <c r="I971" s="3">
        <v>10</v>
      </c>
      <c r="J971" s="3">
        <v>48600</v>
      </c>
      <c r="K971" s="1">
        <v>34625.54</v>
      </c>
      <c r="L971" s="1">
        <v>13974.46</v>
      </c>
      <c r="M971" s="1" t="s">
        <v>129</v>
      </c>
      <c r="N971" s="3">
        <v>2025</v>
      </c>
    </row>
    <row r="972" spans="1:14" x14ac:dyDescent="0.3">
      <c r="A972" s="1" t="s">
        <v>127</v>
      </c>
      <c r="B972" s="1" t="s">
        <v>1004</v>
      </c>
      <c r="C972" s="2">
        <v>45944</v>
      </c>
      <c r="D972" s="1" t="s">
        <v>16</v>
      </c>
      <c r="E972" s="1" t="s">
        <v>167</v>
      </c>
      <c r="F972" s="1" t="s">
        <v>902</v>
      </c>
      <c r="G972" s="3">
        <v>5</v>
      </c>
      <c r="H972" s="3">
        <v>55000</v>
      </c>
      <c r="I972" s="3">
        <v>0</v>
      </c>
      <c r="J972" s="3">
        <v>275000</v>
      </c>
      <c r="K972" s="1">
        <v>205732.43</v>
      </c>
      <c r="L972" s="1">
        <v>69267.570000000007</v>
      </c>
      <c r="M972" s="1" t="s">
        <v>129</v>
      </c>
      <c r="N972" s="3">
        <v>2025</v>
      </c>
    </row>
    <row r="973" spans="1:14" x14ac:dyDescent="0.3">
      <c r="A973" s="1" t="s">
        <v>127</v>
      </c>
      <c r="B973" s="1" t="s">
        <v>1005</v>
      </c>
      <c r="C973" s="2">
        <v>45944</v>
      </c>
      <c r="D973" s="1" t="s">
        <v>16</v>
      </c>
      <c r="E973" s="1" t="s">
        <v>379</v>
      </c>
      <c r="F973" s="1" t="s">
        <v>902</v>
      </c>
      <c r="G973" s="3">
        <v>5</v>
      </c>
      <c r="H973" s="3">
        <v>18000</v>
      </c>
      <c r="I973" s="3">
        <v>5</v>
      </c>
      <c r="J973" s="3">
        <v>85500</v>
      </c>
      <c r="K973" s="1">
        <v>61336.81</v>
      </c>
      <c r="L973" s="1">
        <v>24163.19</v>
      </c>
      <c r="M973" s="1" t="s">
        <v>129</v>
      </c>
      <c r="N973" s="3">
        <v>2025</v>
      </c>
    </row>
    <row r="974" spans="1:14" x14ac:dyDescent="0.3">
      <c r="A974" s="1" t="s">
        <v>127</v>
      </c>
      <c r="B974" s="1" t="s">
        <v>1006</v>
      </c>
      <c r="C974" s="2">
        <v>45944</v>
      </c>
      <c r="D974" s="1" t="s">
        <v>23</v>
      </c>
      <c r="E974" s="1" t="s">
        <v>466</v>
      </c>
      <c r="F974" s="1" t="s">
        <v>902</v>
      </c>
      <c r="G974" s="3">
        <v>7</v>
      </c>
      <c r="H974" s="3">
        <v>1800</v>
      </c>
      <c r="I974" s="3">
        <v>0</v>
      </c>
      <c r="J974" s="3">
        <v>12600</v>
      </c>
      <c r="K974" s="1">
        <v>7053.07</v>
      </c>
      <c r="L974" s="1">
        <v>5546.93</v>
      </c>
      <c r="M974" s="1" t="s">
        <v>129</v>
      </c>
      <c r="N974" s="3">
        <v>2025</v>
      </c>
    </row>
    <row r="975" spans="1:14" x14ac:dyDescent="0.3">
      <c r="A975" s="1" t="s">
        <v>127</v>
      </c>
      <c r="B975" s="1" t="s">
        <v>1007</v>
      </c>
      <c r="C975" s="2">
        <v>45946</v>
      </c>
      <c r="D975" s="1" t="s">
        <v>23</v>
      </c>
      <c r="E975" s="1" t="s">
        <v>290</v>
      </c>
      <c r="F975" s="1" t="s">
        <v>902</v>
      </c>
      <c r="G975" s="3">
        <v>7</v>
      </c>
      <c r="H975" s="3">
        <v>14000</v>
      </c>
      <c r="I975" s="3">
        <v>3</v>
      </c>
      <c r="J975" s="3">
        <v>95060</v>
      </c>
      <c r="K975" s="1">
        <v>66263.39</v>
      </c>
      <c r="L975" s="1">
        <v>28796.61</v>
      </c>
      <c r="M975" s="1" t="s">
        <v>129</v>
      </c>
      <c r="N975" s="3">
        <v>2025</v>
      </c>
    </row>
    <row r="976" spans="1:14" x14ac:dyDescent="0.3">
      <c r="A976" s="1" t="s">
        <v>127</v>
      </c>
      <c r="B976" s="1" t="s">
        <v>1008</v>
      </c>
      <c r="C976" s="2">
        <v>45950</v>
      </c>
      <c r="D976" s="1" t="s">
        <v>16</v>
      </c>
      <c r="E976" s="1" t="s">
        <v>17</v>
      </c>
      <c r="F976" s="1" t="s">
        <v>902</v>
      </c>
      <c r="G976" s="3">
        <v>5</v>
      </c>
      <c r="H976" s="3">
        <v>25000</v>
      </c>
      <c r="I976" s="3">
        <v>5</v>
      </c>
      <c r="J976" s="3">
        <v>118750</v>
      </c>
      <c r="K976" s="1">
        <v>87301.96</v>
      </c>
      <c r="L976" s="1">
        <v>31448.04</v>
      </c>
      <c r="M976" s="1" t="s">
        <v>129</v>
      </c>
      <c r="N976" s="3">
        <v>2025</v>
      </c>
    </row>
    <row r="977" spans="1:14" x14ac:dyDescent="0.3">
      <c r="A977" s="1" t="s">
        <v>127</v>
      </c>
      <c r="B977" s="1" t="s">
        <v>1009</v>
      </c>
      <c r="C977" s="2">
        <v>45956</v>
      </c>
      <c r="D977" s="1" t="s">
        <v>23</v>
      </c>
      <c r="E977" s="1" t="s">
        <v>17</v>
      </c>
      <c r="F977" s="1" t="s">
        <v>902</v>
      </c>
      <c r="G977" s="3">
        <v>4</v>
      </c>
      <c r="H977" s="3">
        <v>25000</v>
      </c>
      <c r="I977" s="3">
        <v>5</v>
      </c>
      <c r="J977" s="3">
        <v>95000</v>
      </c>
      <c r="K977" s="1">
        <v>68191.91</v>
      </c>
      <c r="L977" s="1">
        <v>26808.09</v>
      </c>
      <c r="M977" s="1" t="s">
        <v>129</v>
      </c>
      <c r="N977" s="3">
        <v>2025</v>
      </c>
    </row>
    <row r="978" spans="1:14" x14ac:dyDescent="0.3">
      <c r="A978" s="1" t="s">
        <v>127</v>
      </c>
      <c r="B978" s="1" t="s">
        <v>1010</v>
      </c>
      <c r="C978" s="2">
        <v>45957</v>
      </c>
      <c r="D978" s="1" t="s">
        <v>26</v>
      </c>
      <c r="E978" s="1" t="s">
        <v>290</v>
      </c>
      <c r="F978" s="1" t="s">
        <v>902</v>
      </c>
      <c r="G978" s="3">
        <v>4</v>
      </c>
      <c r="H978" s="3">
        <v>14000</v>
      </c>
      <c r="I978" s="3">
        <v>10</v>
      </c>
      <c r="J978" s="3">
        <v>50400</v>
      </c>
      <c r="K978" s="1">
        <v>34948.39</v>
      </c>
      <c r="L978" s="1">
        <v>15451.61</v>
      </c>
      <c r="M978" s="1" t="s">
        <v>129</v>
      </c>
      <c r="N978" s="3">
        <v>2025</v>
      </c>
    </row>
    <row r="979" spans="1:14" x14ac:dyDescent="0.3">
      <c r="A979" s="1" t="s">
        <v>127</v>
      </c>
      <c r="B979" s="1" t="s">
        <v>1011</v>
      </c>
      <c r="C979" s="2">
        <v>45958</v>
      </c>
      <c r="D979" s="1" t="s">
        <v>23</v>
      </c>
      <c r="E979" s="1" t="s">
        <v>379</v>
      </c>
      <c r="F979" s="1" t="s">
        <v>902</v>
      </c>
      <c r="G979" s="3">
        <v>4</v>
      </c>
      <c r="H979" s="3">
        <v>18000</v>
      </c>
      <c r="I979" s="3">
        <v>10</v>
      </c>
      <c r="J979" s="3">
        <v>64800</v>
      </c>
      <c r="K979" s="1">
        <v>45869.09</v>
      </c>
      <c r="L979" s="1">
        <v>18930.91</v>
      </c>
      <c r="M979" s="1" t="s">
        <v>129</v>
      </c>
      <c r="N979" s="3">
        <v>2025</v>
      </c>
    </row>
    <row r="980" spans="1:14" x14ac:dyDescent="0.3">
      <c r="A980" s="1" t="s">
        <v>127</v>
      </c>
      <c r="B980" s="1" t="s">
        <v>1012</v>
      </c>
      <c r="C980" s="2">
        <v>45963</v>
      </c>
      <c r="D980" s="1" t="s">
        <v>16</v>
      </c>
      <c r="E980" s="1" t="s">
        <v>167</v>
      </c>
      <c r="F980" s="1" t="s">
        <v>902</v>
      </c>
      <c r="G980" s="3">
        <v>4</v>
      </c>
      <c r="H980" s="3">
        <v>55000</v>
      </c>
      <c r="I980" s="3">
        <v>3</v>
      </c>
      <c r="J980" s="3">
        <v>213400</v>
      </c>
      <c r="K980" s="1">
        <v>162268.85999999999</v>
      </c>
      <c r="L980" s="1">
        <v>51131.14</v>
      </c>
      <c r="M980" s="1" t="s">
        <v>129</v>
      </c>
      <c r="N980" s="3">
        <v>2025</v>
      </c>
    </row>
    <row r="981" spans="1:14" x14ac:dyDescent="0.3">
      <c r="A981" s="1" t="s">
        <v>127</v>
      </c>
      <c r="B981" s="1" t="s">
        <v>1013</v>
      </c>
      <c r="C981" s="2">
        <v>45966</v>
      </c>
      <c r="D981" s="1" t="s">
        <v>16</v>
      </c>
      <c r="E981" s="1" t="s">
        <v>17</v>
      </c>
      <c r="F981" s="1" t="s">
        <v>902</v>
      </c>
      <c r="G981" s="3">
        <v>5</v>
      </c>
      <c r="H981" s="3">
        <v>25000</v>
      </c>
      <c r="I981" s="3">
        <v>0</v>
      </c>
      <c r="J981" s="3">
        <v>125000</v>
      </c>
      <c r="K981" s="1">
        <v>90172.52</v>
      </c>
      <c r="L981" s="1">
        <v>34827.480000000003</v>
      </c>
      <c r="M981" s="1" t="s">
        <v>129</v>
      </c>
      <c r="N981" s="3">
        <v>2025</v>
      </c>
    </row>
    <row r="982" spans="1:14" x14ac:dyDescent="0.3">
      <c r="A982" s="1" t="s">
        <v>127</v>
      </c>
      <c r="B982" s="1" t="s">
        <v>1014</v>
      </c>
      <c r="C982" s="2">
        <v>45968</v>
      </c>
      <c r="D982" s="1" t="s">
        <v>26</v>
      </c>
      <c r="E982" s="1" t="s">
        <v>290</v>
      </c>
      <c r="F982" s="1" t="s">
        <v>902</v>
      </c>
      <c r="G982" s="3">
        <v>7</v>
      </c>
      <c r="H982" s="3">
        <v>14000</v>
      </c>
      <c r="I982" s="3">
        <v>0</v>
      </c>
      <c r="J982" s="3">
        <v>98000</v>
      </c>
      <c r="K982" s="1">
        <v>68609.820000000007</v>
      </c>
      <c r="L982" s="1">
        <v>29390.18</v>
      </c>
      <c r="M982" s="1" t="s">
        <v>129</v>
      </c>
      <c r="N982" s="3">
        <v>2025</v>
      </c>
    </row>
    <row r="983" spans="1:14" x14ac:dyDescent="0.3">
      <c r="A983" s="1" t="s">
        <v>127</v>
      </c>
      <c r="B983" s="1" t="s">
        <v>1015</v>
      </c>
      <c r="C983" s="2">
        <v>45974</v>
      </c>
      <c r="D983" s="1" t="s">
        <v>26</v>
      </c>
      <c r="E983" s="1" t="s">
        <v>167</v>
      </c>
      <c r="F983" s="1" t="s">
        <v>902</v>
      </c>
      <c r="G983" s="3">
        <v>7</v>
      </c>
      <c r="H983" s="3">
        <v>55000</v>
      </c>
      <c r="I983" s="3">
        <v>8</v>
      </c>
      <c r="J983" s="3">
        <v>354200</v>
      </c>
      <c r="K983" s="1">
        <v>272723.67</v>
      </c>
      <c r="L983" s="1">
        <v>81476.33</v>
      </c>
      <c r="M983" s="1" t="s">
        <v>129</v>
      </c>
      <c r="N983" s="3">
        <v>2025</v>
      </c>
    </row>
    <row r="984" spans="1:14" x14ac:dyDescent="0.3">
      <c r="A984" s="1" t="s">
        <v>127</v>
      </c>
      <c r="B984" s="1" t="s">
        <v>1016</v>
      </c>
      <c r="C984" s="2">
        <v>45974</v>
      </c>
      <c r="D984" s="1" t="s">
        <v>16</v>
      </c>
      <c r="E984" s="1" t="s">
        <v>167</v>
      </c>
      <c r="F984" s="1" t="s">
        <v>902</v>
      </c>
      <c r="G984" s="3">
        <v>5</v>
      </c>
      <c r="H984" s="3">
        <v>55000</v>
      </c>
      <c r="I984" s="3">
        <v>8</v>
      </c>
      <c r="J984" s="3">
        <v>253000</v>
      </c>
      <c r="K984" s="1">
        <v>195969.27</v>
      </c>
      <c r="L984" s="1">
        <v>57030.73</v>
      </c>
      <c r="M984" s="1" t="s">
        <v>129</v>
      </c>
      <c r="N984" s="3">
        <v>2025</v>
      </c>
    </row>
    <row r="985" spans="1:14" x14ac:dyDescent="0.3">
      <c r="A985" s="1" t="s">
        <v>127</v>
      </c>
      <c r="B985" s="1" t="s">
        <v>1017</v>
      </c>
      <c r="C985" s="2">
        <v>45977</v>
      </c>
      <c r="D985" s="1" t="s">
        <v>21</v>
      </c>
      <c r="E985" s="1" t="s">
        <v>379</v>
      </c>
      <c r="F985" s="1" t="s">
        <v>902</v>
      </c>
      <c r="G985" s="3">
        <v>5</v>
      </c>
      <c r="H985" s="3">
        <v>18000</v>
      </c>
      <c r="I985" s="3">
        <v>10</v>
      </c>
      <c r="J985" s="3">
        <v>81000</v>
      </c>
      <c r="K985" s="1">
        <v>57028.57</v>
      </c>
      <c r="L985" s="1">
        <v>23971.43</v>
      </c>
      <c r="M985" s="1" t="s">
        <v>129</v>
      </c>
      <c r="N985" s="3">
        <v>2025</v>
      </c>
    </row>
    <row r="986" spans="1:14" x14ac:dyDescent="0.3">
      <c r="A986" s="1" t="s">
        <v>127</v>
      </c>
      <c r="B986" s="1" t="s">
        <v>1018</v>
      </c>
      <c r="C986" s="2">
        <v>45982</v>
      </c>
      <c r="D986" s="1" t="s">
        <v>16</v>
      </c>
      <c r="E986" s="1" t="s">
        <v>17</v>
      </c>
      <c r="F986" s="1" t="s">
        <v>902</v>
      </c>
      <c r="G986" s="3">
        <v>1</v>
      </c>
      <c r="H986" s="3">
        <v>25000</v>
      </c>
      <c r="I986" s="3">
        <v>0</v>
      </c>
      <c r="J986" s="3">
        <v>25000</v>
      </c>
      <c r="K986" s="1">
        <v>17788.96</v>
      </c>
      <c r="L986" s="1">
        <v>7211.04</v>
      </c>
      <c r="M986" s="1" t="s">
        <v>129</v>
      </c>
      <c r="N986" s="3">
        <v>2025</v>
      </c>
    </row>
    <row r="987" spans="1:14" x14ac:dyDescent="0.3">
      <c r="A987" s="1" t="s">
        <v>127</v>
      </c>
      <c r="B987" s="1" t="s">
        <v>1019</v>
      </c>
      <c r="C987" s="2">
        <v>45985</v>
      </c>
      <c r="D987" s="1" t="s">
        <v>26</v>
      </c>
      <c r="E987" s="1" t="s">
        <v>17</v>
      </c>
      <c r="F987" s="1" t="s">
        <v>902</v>
      </c>
      <c r="G987" s="3">
        <v>1</v>
      </c>
      <c r="H987" s="3">
        <v>25000</v>
      </c>
      <c r="I987" s="3">
        <v>3</v>
      </c>
      <c r="J987" s="3">
        <v>24250</v>
      </c>
      <c r="K987" s="1">
        <v>17125.939999999999</v>
      </c>
      <c r="L987" s="1">
        <v>7124.06</v>
      </c>
      <c r="M987" s="1" t="s">
        <v>129</v>
      </c>
      <c r="N987" s="3">
        <v>2025</v>
      </c>
    </row>
    <row r="988" spans="1:14" x14ac:dyDescent="0.3">
      <c r="A988" s="1" t="s">
        <v>127</v>
      </c>
      <c r="B988" s="1" t="s">
        <v>1020</v>
      </c>
      <c r="C988" s="2">
        <v>45987</v>
      </c>
      <c r="D988" s="1" t="s">
        <v>23</v>
      </c>
      <c r="E988" s="1" t="s">
        <v>466</v>
      </c>
      <c r="F988" s="1" t="s">
        <v>902</v>
      </c>
      <c r="G988" s="3">
        <v>3</v>
      </c>
      <c r="H988" s="3">
        <v>1800</v>
      </c>
      <c r="I988" s="3">
        <v>8</v>
      </c>
      <c r="J988" s="3">
        <v>4968</v>
      </c>
      <c r="K988" s="1">
        <v>2665.98</v>
      </c>
      <c r="L988" s="1">
        <v>2302.02</v>
      </c>
      <c r="M988" s="1" t="s">
        <v>129</v>
      </c>
      <c r="N988" s="3">
        <v>2025</v>
      </c>
    </row>
    <row r="989" spans="1:14" x14ac:dyDescent="0.3">
      <c r="A989" s="1" t="s">
        <v>127</v>
      </c>
      <c r="B989" s="1" t="s">
        <v>1021</v>
      </c>
      <c r="C989" s="2">
        <v>45988</v>
      </c>
      <c r="D989" s="1" t="s">
        <v>26</v>
      </c>
      <c r="E989" s="1" t="s">
        <v>17</v>
      </c>
      <c r="F989" s="1" t="s">
        <v>902</v>
      </c>
      <c r="G989" s="3">
        <v>3</v>
      </c>
      <c r="H989" s="3">
        <v>25000</v>
      </c>
      <c r="I989" s="3">
        <v>3</v>
      </c>
      <c r="J989" s="3">
        <v>72750</v>
      </c>
      <c r="K989" s="1">
        <v>50935.97</v>
      </c>
      <c r="L989" s="1">
        <v>21814.03</v>
      </c>
      <c r="M989" s="1" t="s">
        <v>129</v>
      </c>
      <c r="N989" s="3">
        <v>2025</v>
      </c>
    </row>
    <row r="990" spans="1:14" x14ac:dyDescent="0.3">
      <c r="A990" s="1" t="s">
        <v>127</v>
      </c>
      <c r="B990" s="1" t="s">
        <v>1022</v>
      </c>
      <c r="C990" s="2">
        <v>45993</v>
      </c>
      <c r="D990" s="1" t="s">
        <v>26</v>
      </c>
      <c r="E990" s="1" t="s">
        <v>167</v>
      </c>
      <c r="F990" s="1" t="s">
        <v>902</v>
      </c>
      <c r="G990" s="3">
        <v>6</v>
      </c>
      <c r="H990" s="3">
        <v>55000</v>
      </c>
      <c r="I990" s="3">
        <v>0</v>
      </c>
      <c r="J990" s="3">
        <v>330000</v>
      </c>
      <c r="K990" s="1">
        <v>251230.4</v>
      </c>
      <c r="L990" s="1">
        <v>78769.600000000006</v>
      </c>
      <c r="M990" s="1" t="s">
        <v>129</v>
      </c>
      <c r="N990" s="3">
        <v>2025</v>
      </c>
    </row>
    <row r="991" spans="1:14" x14ac:dyDescent="0.3">
      <c r="A991" s="1" t="s">
        <v>127</v>
      </c>
      <c r="B991" s="1" t="s">
        <v>1023</v>
      </c>
      <c r="C991" s="2">
        <v>45996</v>
      </c>
      <c r="D991" s="1" t="s">
        <v>16</v>
      </c>
      <c r="E991" s="1" t="s">
        <v>290</v>
      </c>
      <c r="F991" s="1" t="s">
        <v>902</v>
      </c>
      <c r="G991" s="3">
        <v>6</v>
      </c>
      <c r="H991" s="3">
        <v>14000</v>
      </c>
      <c r="I991" s="3">
        <v>0</v>
      </c>
      <c r="J991" s="3">
        <v>84000</v>
      </c>
      <c r="K991" s="1">
        <v>58535.14</v>
      </c>
      <c r="L991" s="1">
        <v>25464.86</v>
      </c>
      <c r="M991" s="1" t="s">
        <v>129</v>
      </c>
      <c r="N991" s="3">
        <v>2025</v>
      </c>
    </row>
    <row r="992" spans="1:14" x14ac:dyDescent="0.3">
      <c r="A992" s="1" t="s">
        <v>127</v>
      </c>
      <c r="B992" s="1" t="s">
        <v>1024</v>
      </c>
      <c r="C992" s="2">
        <v>45996</v>
      </c>
      <c r="D992" s="1" t="s">
        <v>26</v>
      </c>
      <c r="E992" s="1" t="s">
        <v>466</v>
      </c>
      <c r="F992" s="1" t="s">
        <v>902</v>
      </c>
      <c r="G992" s="3">
        <v>5</v>
      </c>
      <c r="H992" s="3">
        <v>1800</v>
      </c>
      <c r="I992" s="3">
        <v>3</v>
      </c>
      <c r="J992" s="3">
        <v>8730</v>
      </c>
      <c r="K992" s="1">
        <v>4910.29</v>
      </c>
      <c r="L992" s="1">
        <v>3819.71</v>
      </c>
      <c r="M992" s="1" t="s">
        <v>129</v>
      </c>
      <c r="N992" s="3">
        <v>2025</v>
      </c>
    </row>
    <row r="993" spans="1:14" x14ac:dyDescent="0.3">
      <c r="A993" s="1" t="s">
        <v>127</v>
      </c>
      <c r="B993" s="1" t="s">
        <v>1025</v>
      </c>
      <c r="C993" s="2">
        <v>45997</v>
      </c>
      <c r="D993" s="1" t="s">
        <v>23</v>
      </c>
      <c r="E993" s="1" t="s">
        <v>379</v>
      </c>
      <c r="F993" s="1" t="s">
        <v>902</v>
      </c>
      <c r="G993" s="3">
        <v>1</v>
      </c>
      <c r="H993" s="3">
        <v>18000</v>
      </c>
      <c r="I993" s="3">
        <v>3</v>
      </c>
      <c r="J993" s="3">
        <v>17460</v>
      </c>
      <c r="K993" s="1">
        <v>12013.8</v>
      </c>
      <c r="L993" s="1">
        <v>5446.2</v>
      </c>
      <c r="M993" s="1" t="s">
        <v>129</v>
      </c>
      <c r="N993" s="3">
        <v>2025</v>
      </c>
    </row>
    <row r="994" spans="1:14" x14ac:dyDescent="0.3">
      <c r="A994" s="1" t="s">
        <v>127</v>
      </c>
      <c r="B994" s="1" t="s">
        <v>1026</v>
      </c>
      <c r="C994" s="2">
        <v>46002</v>
      </c>
      <c r="D994" s="1" t="s">
        <v>16</v>
      </c>
      <c r="E994" s="1" t="s">
        <v>466</v>
      </c>
      <c r="F994" s="1" t="s">
        <v>902</v>
      </c>
      <c r="G994" s="3">
        <v>1</v>
      </c>
      <c r="H994" s="3">
        <v>1800</v>
      </c>
      <c r="I994" s="3">
        <v>8</v>
      </c>
      <c r="J994" s="3">
        <v>1656</v>
      </c>
      <c r="K994" s="1">
        <v>937.96</v>
      </c>
      <c r="L994" s="1">
        <v>718.04</v>
      </c>
      <c r="M994" s="1" t="s">
        <v>129</v>
      </c>
      <c r="N994" s="3">
        <v>2025</v>
      </c>
    </row>
    <row r="995" spans="1:14" x14ac:dyDescent="0.3">
      <c r="A995" s="1" t="s">
        <v>127</v>
      </c>
      <c r="B995" s="1" t="s">
        <v>1027</v>
      </c>
      <c r="C995" s="2">
        <v>46005</v>
      </c>
      <c r="D995" s="1" t="s">
        <v>16</v>
      </c>
      <c r="E995" s="1" t="s">
        <v>290</v>
      </c>
      <c r="F995" s="1" t="s">
        <v>902</v>
      </c>
      <c r="G995" s="3">
        <v>1</v>
      </c>
      <c r="H995" s="3">
        <v>14000</v>
      </c>
      <c r="I995" s="3">
        <v>10</v>
      </c>
      <c r="J995" s="3">
        <v>12600</v>
      </c>
      <c r="K995" s="1">
        <v>8426.52</v>
      </c>
      <c r="L995" s="1">
        <v>4173.4799999999996</v>
      </c>
      <c r="M995" s="1" t="s">
        <v>129</v>
      </c>
      <c r="N995" s="3">
        <v>2025</v>
      </c>
    </row>
    <row r="996" spans="1:14" x14ac:dyDescent="0.3">
      <c r="A996" s="1" t="s">
        <v>127</v>
      </c>
      <c r="B996" s="1" t="s">
        <v>1028</v>
      </c>
      <c r="C996" s="2">
        <v>46006</v>
      </c>
      <c r="D996" s="1" t="s">
        <v>26</v>
      </c>
      <c r="E996" s="1" t="s">
        <v>167</v>
      </c>
      <c r="F996" s="1" t="s">
        <v>902</v>
      </c>
      <c r="G996" s="3">
        <v>3</v>
      </c>
      <c r="H996" s="3">
        <v>55000</v>
      </c>
      <c r="I996" s="3">
        <v>5</v>
      </c>
      <c r="J996" s="3">
        <v>156750</v>
      </c>
      <c r="K996" s="1">
        <v>116209.91</v>
      </c>
      <c r="L996" s="1">
        <v>40540.089999999997</v>
      </c>
      <c r="M996" s="1" t="s">
        <v>129</v>
      </c>
      <c r="N996" s="3">
        <v>2025</v>
      </c>
    </row>
    <row r="997" spans="1:14" x14ac:dyDescent="0.3">
      <c r="A997" s="1" t="s">
        <v>127</v>
      </c>
      <c r="B997" s="1" t="s">
        <v>1029</v>
      </c>
      <c r="C997" s="2">
        <v>46011</v>
      </c>
      <c r="D997" s="1" t="s">
        <v>26</v>
      </c>
      <c r="E997" s="1" t="s">
        <v>167</v>
      </c>
      <c r="F997" s="1" t="s">
        <v>902</v>
      </c>
      <c r="G997" s="3">
        <v>2</v>
      </c>
      <c r="H997" s="3">
        <v>55000</v>
      </c>
      <c r="I997" s="3">
        <v>8</v>
      </c>
      <c r="J997" s="3">
        <v>101200</v>
      </c>
      <c r="K997" s="1">
        <v>75092.97</v>
      </c>
      <c r="L997" s="1">
        <v>26107.03</v>
      </c>
      <c r="M997" s="1" t="s">
        <v>129</v>
      </c>
      <c r="N997" s="3">
        <v>2025</v>
      </c>
    </row>
    <row r="998" spans="1:14" x14ac:dyDescent="0.3">
      <c r="A998" s="1" t="s">
        <v>127</v>
      </c>
      <c r="B998" s="1" t="s">
        <v>1030</v>
      </c>
      <c r="C998" s="2">
        <v>46013</v>
      </c>
      <c r="D998" s="1" t="s">
        <v>23</v>
      </c>
      <c r="E998" s="1" t="s">
        <v>379</v>
      </c>
      <c r="F998" s="1" t="s">
        <v>902</v>
      </c>
      <c r="G998" s="3">
        <v>3</v>
      </c>
      <c r="H998" s="3">
        <v>18000</v>
      </c>
      <c r="I998" s="3">
        <v>5</v>
      </c>
      <c r="J998" s="3">
        <v>51300</v>
      </c>
      <c r="K998" s="1">
        <v>35548.550000000003</v>
      </c>
      <c r="L998" s="1">
        <v>15751.45</v>
      </c>
      <c r="M998" s="1" t="s">
        <v>129</v>
      </c>
      <c r="N998" s="3">
        <v>2025</v>
      </c>
    </row>
    <row r="999" spans="1:14" x14ac:dyDescent="0.3">
      <c r="A999" s="1" t="s">
        <v>127</v>
      </c>
      <c r="B999" s="1" t="s">
        <v>1031</v>
      </c>
      <c r="C999" s="2">
        <v>46013</v>
      </c>
      <c r="D999" s="1" t="s">
        <v>21</v>
      </c>
      <c r="E999" s="1" t="s">
        <v>167</v>
      </c>
      <c r="F999" s="1" t="s">
        <v>902</v>
      </c>
      <c r="G999" s="3">
        <v>6</v>
      </c>
      <c r="H999" s="3">
        <v>55000</v>
      </c>
      <c r="I999" s="3">
        <v>5</v>
      </c>
      <c r="J999" s="3">
        <v>313500</v>
      </c>
      <c r="K999" s="1">
        <v>241149.21</v>
      </c>
      <c r="L999" s="1">
        <v>72350.789999999994</v>
      </c>
      <c r="M999" s="1" t="s">
        <v>129</v>
      </c>
      <c r="N999" s="3">
        <v>2025</v>
      </c>
    </row>
    <row r="1000" spans="1:14" x14ac:dyDescent="0.3">
      <c r="A1000" s="1" t="s">
        <v>127</v>
      </c>
      <c r="B1000" s="1" t="s">
        <v>1032</v>
      </c>
      <c r="C1000" s="2">
        <v>46015</v>
      </c>
      <c r="D1000" s="1" t="s">
        <v>16</v>
      </c>
      <c r="E1000" s="1" t="s">
        <v>379</v>
      </c>
      <c r="F1000" s="1" t="s">
        <v>902</v>
      </c>
      <c r="G1000" s="3">
        <v>1</v>
      </c>
      <c r="H1000" s="3">
        <v>18000</v>
      </c>
      <c r="I1000" s="3">
        <v>8</v>
      </c>
      <c r="J1000" s="3">
        <v>16560</v>
      </c>
      <c r="K1000" s="1">
        <v>11762.65</v>
      </c>
      <c r="L1000" s="1">
        <v>4797.3500000000004</v>
      </c>
      <c r="M1000" s="1" t="s">
        <v>129</v>
      </c>
      <c r="N1000" s="3">
        <v>2025</v>
      </c>
    </row>
    <row r="1001" spans="1:14" x14ac:dyDescent="0.3">
      <c r="A1001" s="1" t="s">
        <v>127</v>
      </c>
      <c r="B1001" s="1" t="s">
        <v>1033</v>
      </c>
      <c r="C1001" s="2">
        <v>46016</v>
      </c>
      <c r="D1001" s="1" t="s">
        <v>21</v>
      </c>
      <c r="E1001" s="1" t="s">
        <v>167</v>
      </c>
      <c r="F1001" s="1" t="s">
        <v>902</v>
      </c>
      <c r="G1001" s="3">
        <v>8</v>
      </c>
      <c r="H1001" s="3">
        <v>55000</v>
      </c>
      <c r="I1001" s="3">
        <v>0</v>
      </c>
      <c r="J1001" s="3">
        <v>440000</v>
      </c>
      <c r="K1001" s="1">
        <v>339390.94</v>
      </c>
      <c r="L1001" s="1">
        <v>100609.06</v>
      </c>
      <c r="M1001" s="1" t="s">
        <v>129</v>
      </c>
      <c r="N1001" s="3">
        <v>2025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 table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bhoopathy s</dc:creator>
  <cp:lastModifiedBy>bhoopathy s</cp:lastModifiedBy>
  <dcterms:created xsi:type="dcterms:W3CDTF">2026-10-31T12:12:31Z</dcterms:created>
  <dcterms:modified xsi:type="dcterms:W3CDTF">2026-10-31T15:16:38Z</dcterms:modified>
</cp:coreProperties>
</file>