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ana S B\OneDrive\Desktop\DATA ANALYTICS INTERNSHIP 2026\EXCEL\"/>
    </mc:Choice>
  </mc:AlternateContent>
  <xr:revisionPtr revIDLastSave="0" documentId="13_ncr:1_{D7FA1DE0-5F45-490B-A0C6-36AF02D93D3B}" xr6:coauthVersionLast="47" xr6:coauthVersionMax="47" xr10:uidLastSave="{00000000-0000-0000-0000-000000000000}"/>
  <bookViews>
    <workbookView xWindow="-108" yWindow="-108" windowWidth="23256" windowHeight="12456" xr2:uid="{47CFAF3C-AF73-46C2-9085-BB20ED5FC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D25" i="1" a="1"/>
  <c r="D25" i="1" s="1"/>
  <c r="L3" i="1" a="1"/>
  <c r="L3" i="1" s="1"/>
  <c r="J3" i="1" a="1"/>
  <c r="J3" i="1" s="1"/>
  <c r="B25" i="1" a="1"/>
  <c r="B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<sst xmlns="http://schemas.openxmlformats.org/spreadsheetml/2006/main" count="171" uniqueCount="89">
  <si>
    <t>CUSTOMER_ID</t>
  </si>
  <si>
    <t>CUSTOMER_NAME</t>
  </si>
  <si>
    <t>EMAIL_ID</t>
  </si>
  <si>
    <t>CITY</t>
  </si>
  <si>
    <t>PRODUCT_ID</t>
  </si>
  <si>
    <t>PURCHASE_AMOUNT</t>
  </si>
  <si>
    <t>SALES_REP_ID</t>
  </si>
  <si>
    <t>SAMARTH</t>
  </si>
  <si>
    <t>RAVI</t>
  </si>
  <si>
    <t>ABHI</t>
  </si>
  <si>
    <t>TAPISH</t>
  </si>
  <si>
    <t>TRIPURA</t>
  </si>
  <si>
    <t>SITA</t>
  </si>
  <si>
    <t>APOORVA</t>
  </si>
  <si>
    <t>VEER</t>
  </si>
  <si>
    <t>MARI</t>
  </si>
  <si>
    <t>ARTHI</t>
  </si>
  <si>
    <t>BANI</t>
  </si>
  <si>
    <t>EISHA</t>
  </si>
  <si>
    <t>LATTA</t>
  </si>
  <si>
    <t>Pune</t>
  </si>
  <si>
    <t>Bangalor</t>
  </si>
  <si>
    <t>Chennai</t>
  </si>
  <si>
    <t>Kerala</t>
  </si>
  <si>
    <t>Mumbai</t>
  </si>
  <si>
    <t>xyz@gmail.com</t>
  </si>
  <si>
    <t>raju@gmail.com</t>
  </si>
  <si>
    <t>ravi@gmail.com</t>
  </si>
  <si>
    <t>see@gmail.com</t>
  </si>
  <si>
    <t>ram@gmail.com</t>
  </si>
  <si>
    <t>AISHU</t>
  </si>
  <si>
    <t>tap@gmail.com</t>
  </si>
  <si>
    <t>tri@gmail.com</t>
  </si>
  <si>
    <t>sit@gmail.com</t>
  </si>
  <si>
    <t>apo@gmail.com</t>
  </si>
  <si>
    <t>vee@gmail.com</t>
  </si>
  <si>
    <t>mar@gmail.com</t>
  </si>
  <si>
    <t>ban@gmail.com</t>
  </si>
  <si>
    <t>eis@gmail.com</t>
  </si>
  <si>
    <t>lak@gmail.com</t>
  </si>
  <si>
    <t>lat@gmail.com</t>
  </si>
  <si>
    <t>ED1001</t>
  </si>
  <si>
    <t>ED1002</t>
  </si>
  <si>
    <t>ED1003</t>
  </si>
  <si>
    <t>ED1004</t>
  </si>
  <si>
    <t>ED1005</t>
  </si>
  <si>
    <t>ED1006</t>
  </si>
  <si>
    <t>ED1008</t>
  </si>
  <si>
    <t>ED1009</t>
  </si>
  <si>
    <t>ED1010</t>
  </si>
  <si>
    <t>ED1011</t>
  </si>
  <si>
    <t>ED1012</t>
  </si>
  <si>
    <t>ED1013</t>
  </si>
  <si>
    <t>ED1014</t>
  </si>
  <si>
    <t>ED1015</t>
  </si>
  <si>
    <t>ED1016</t>
  </si>
  <si>
    <t>ED1017</t>
  </si>
  <si>
    <t>ED1018</t>
  </si>
  <si>
    <t>ED1019</t>
  </si>
  <si>
    <t>ED1020</t>
  </si>
  <si>
    <t>SR1001</t>
  </si>
  <si>
    <t>SR1002</t>
  </si>
  <si>
    <t>SR1003</t>
  </si>
  <si>
    <t>SR1004</t>
  </si>
  <si>
    <t>SR1005</t>
  </si>
  <si>
    <t>SR1006</t>
  </si>
  <si>
    <t>SR1008</t>
  </si>
  <si>
    <t>SR1009</t>
  </si>
  <si>
    <t>SR1010</t>
  </si>
  <si>
    <t>SR1011</t>
  </si>
  <si>
    <t>SR1012</t>
  </si>
  <si>
    <t>SR1013</t>
  </si>
  <si>
    <t>SR1014</t>
  </si>
  <si>
    <t>SR1015</t>
  </si>
  <si>
    <t>SR1016</t>
  </si>
  <si>
    <t>SR1017</t>
  </si>
  <si>
    <t>SR1018</t>
  </si>
  <si>
    <t>SR1019</t>
  </si>
  <si>
    <t>SR1020</t>
  </si>
  <si>
    <t>SEEMA     JOE</t>
  </si>
  <si>
    <t>RAJU    SIK</t>
  </si>
  <si>
    <t xml:space="preserve">RAM     </t>
  </si>
  <si>
    <t xml:space="preserve">SID        </t>
  </si>
  <si>
    <t>LAKSH   JAM</t>
  </si>
  <si>
    <t>TRIM() FUNCTION</t>
  </si>
  <si>
    <t>PROPER() FUNCTION</t>
  </si>
  <si>
    <t>PROPER(),TRIM()</t>
  </si>
  <si>
    <t>Not Avaliable</t>
  </si>
  <si>
    <t>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</si>
</sst>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3" fillId="0" borderId="0" xfId="0" applyFont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o@gmail.com" TargetMode="External"/><Relationship Id="rId13" Type="http://schemas.openxmlformats.org/officeDocument/2006/relationships/hyperlink" Target="mailto:lak@gmail.com" TargetMode="External"/><Relationship Id="rId18" Type="http://schemas.openxmlformats.org/officeDocument/2006/relationships/hyperlink" Target="mailto:ravi@gmail.com" TargetMode="External"/><Relationship Id="rId26" Type="http://schemas.openxmlformats.org/officeDocument/2006/relationships/hyperlink" Target="mailto:ban@gmail.com" TargetMode="External"/><Relationship Id="rId3" Type="http://schemas.openxmlformats.org/officeDocument/2006/relationships/hyperlink" Target="mailto:ravi@gmail.com" TargetMode="External"/><Relationship Id="rId21" Type="http://schemas.openxmlformats.org/officeDocument/2006/relationships/hyperlink" Target="mailto:tri@gmail.com" TargetMode="External"/><Relationship Id="rId7" Type="http://schemas.openxmlformats.org/officeDocument/2006/relationships/hyperlink" Target="mailto:sit@gmail.com" TargetMode="External"/><Relationship Id="rId12" Type="http://schemas.openxmlformats.org/officeDocument/2006/relationships/hyperlink" Target="mailto:eis@gmail.com" TargetMode="External"/><Relationship Id="rId17" Type="http://schemas.openxmlformats.org/officeDocument/2006/relationships/hyperlink" Target="mailto:raju@gmail.com" TargetMode="External"/><Relationship Id="rId25" Type="http://schemas.openxmlformats.org/officeDocument/2006/relationships/hyperlink" Target="mailto:mar@gmail.com" TargetMode="External"/><Relationship Id="rId2" Type="http://schemas.openxmlformats.org/officeDocument/2006/relationships/hyperlink" Target="mailto:raju@gmail.com" TargetMode="External"/><Relationship Id="rId16" Type="http://schemas.openxmlformats.org/officeDocument/2006/relationships/hyperlink" Target="mailto:xyz@gmail.com" TargetMode="External"/><Relationship Id="rId20" Type="http://schemas.openxmlformats.org/officeDocument/2006/relationships/hyperlink" Target="mailto:tap@gmail.com" TargetMode="External"/><Relationship Id="rId29" Type="http://schemas.openxmlformats.org/officeDocument/2006/relationships/hyperlink" Target="mailto:lat@gmail.com" TargetMode="External"/><Relationship Id="rId1" Type="http://schemas.openxmlformats.org/officeDocument/2006/relationships/hyperlink" Target="mailto:xyz@gmail.com" TargetMode="External"/><Relationship Id="rId6" Type="http://schemas.openxmlformats.org/officeDocument/2006/relationships/hyperlink" Target="mailto:tri@gmail.com" TargetMode="External"/><Relationship Id="rId11" Type="http://schemas.openxmlformats.org/officeDocument/2006/relationships/hyperlink" Target="mailto:ban@gmail.com" TargetMode="External"/><Relationship Id="rId24" Type="http://schemas.openxmlformats.org/officeDocument/2006/relationships/hyperlink" Target="mailto:vee@gmail.com" TargetMode="External"/><Relationship Id="rId5" Type="http://schemas.openxmlformats.org/officeDocument/2006/relationships/hyperlink" Target="mailto:tap@gmail.com" TargetMode="External"/><Relationship Id="rId15" Type="http://schemas.openxmlformats.org/officeDocument/2006/relationships/hyperlink" Target="mailto:ram@gmail.com" TargetMode="External"/><Relationship Id="rId23" Type="http://schemas.openxmlformats.org/officeDocument/2006/relationships/hyperlink" Target="mailto:apo@gmail.com" TargetMode="External"/><Relationship Id="rId28" Type="http://schemas.openxmlformats.org/officeDocument/2006/relationships/hyperlink" Target="mailto:lak@gmail.com" TargetMode="External"/><Relationship Id="rId10" Type="http://schemas.openxmlformats.org/officeDocument/2006/relationships/hyperlink" Target="mailto:mar@gmail.com" TargetMode="External"/><Relationship Id="rId19" Type="http://schemas.openxmlformats.org/officeDocument/2006/relationships/hyperlink" Target="mailto:see@gmail.com" TargetMode="External"/><Relationship Id="rId31" Type="http://schemas.openxmlformats.org/officeDocument/2006/relationships/hyperlink" Target="mailto:ram@gmail.com" TargetMode="External"/><Relationship Id="rId4" Type="http://schemas.openxmlformats.org/officeDocument/2006/relationships/hyperlink" Target="mailto:see@gmail.com" TargetMode="External"/><Relationship Id="rId9" Type="http://schemas.openxmlformats.org/officeDocument/2006/relationships/hyperlink" Target="mailto:vee@gmail.com" TargetMode="External"/><Relationship Id="rId14" Type="http://schemas.openxmlformats.org/officeDocument/2006/relationships/hyperlink" Target="mailto:lat@gmail.com" TargetMode="External"/><Relationship Id="rId22" Type="http://schemas.openxmlformats.org/officeDocument/2006/relationships/hyperlink" Target="mailto:sit@gmail.com" TargetMode="External"/><Relationship Id="rId27" Type="http://schemas.openxmlformats.org/officeDocument/2006/relationships/hyperlink" Target="mailto:eis@gmail.com" TargetMode="External"/><Relationship Id="rId30" Type="http://schemas.openxmlformats.org/officeDocument/2006/relationships/hyperlink" Target="mailto: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533C-D046-435C-92BB-224196099386}">
  <dimension ref="A1:L43"/>
  <sheetViews>
    <sheetView tabSelected="1" topLeftCell="A16" workbookViewId="0">
      <selection activeCell="H37" sqref="H37"/>
    </sheetView>
  </sheetViews>
  <sheetFormatPr defaultRowHeight="14.4" x14ac:dyDescent="0.3"/>
  <cols>
    <col min="1" max="1" width="13.109375" customWidth="1"/>
    <col min="2" max="2" width="19.44140625" customWidth="1"/>
    <col min="3" max="3" width="18" customWidth="1"/>
    <col min="4" max="4" width="13.44140625" customWidth="1"/>
    <col min="5" max="5" width="15.109375" customWidth="1"/>
    <col min="6" max="6" width="18.21875" customWidth="1"/>
    <col min="7" max="7" width="19.109375" customWidth="1"/>
    <col min="8" max="8" width="15" customWidth="1"/>
    <col min="10" max="10" width="18.109375" customWidth="1"/>
    <col min="12" max="12" width="3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1001</v>
      </c>
      <c r="B2" t="s">
        <v>7</v>
      </c>
      <c r="C2" s="1" t="s">
        <v>25</v>
      </c>
      <c r="D2" t="s">
        <v>20</v>
      </c>
      <c r="E2" t="s">
        <v>41</v>
      </c>
      <c r="F2">
        <v>200</v>
      </c>
      <c r="G2" t="s">
        <v>60</v>
      </c>
      <c r="H2" s="2" t="s">
        <v>84</v>
      </c>
      <c r="J2" s="2" t="s">
        <v>85</v>
      </c>
      <c r="L2" s="2" t="s">
        <v>86</v>
      </c>
    </row>
    <row r="3" spans="1:12" x14ac:dyDescent="0.3">
      <c r="A3">
        <v>1002</v>
      </c>
      <c r="B3" t="s">
        <v>80</v>
      </c>
      <c r="C3" s="1" t="s">
        <v>26</v>
      </c>
      <c r="D3" t="s">
        <v>21</v>
      </c>
      <c r="E3" t="s">
        <v>42</v>
      </c>
      <c r="F3">
        <v>2000</v>
      </c>
      <c r="G3" t="s">
        <v>61</v>
      </c>
      <c r="H3" t="str" cm="1">
        <f t="array" ref="H3:H22">TRIM(B2:B21)</f>
        <v>SAMARTH</v>
      </c>
      <c r="J3" t="str" cm="1">
        <f t="array" ref="J3:J21">PROPER(B2:B20)</f>
        <v>Samarth</v>
      </c>
      <c r="L3" t="str" cm="1">
        <f t="array" ref="L3:L21">PROPER(TRIM(B2:B20))</f>
        <v>Samarth</v>
      </c>
    </row>
    <row r="4" spans="1:12" x14ac:dyDescent="0.3">
      <c r="A4">
        <v>1003</v>
      </c>
      <c r="B4" t="s">
        <v>8</v>
      </c>
      <c r="C4" s="1" t="s">
        <v>27</v>
      </c>
      <c r="D4" t="s">
        <v>22</v>
      </c>
      <c r="E4" t="s">
        <v>43</v>
      </c>
      <c r="F4">
        <v>5000</v>
      </c>
      <c r="G4" t="s">
        <v>62</v>
      </c>
      <c r="H4" t="str">
        <v>RAJU SIK</v>
      </c>
      <c r="J4" t="str">
        <v>Raju    Sik</v>
      </c>
      <c r="L4" t="str">
        <v>Raju Sik</v>
      </c>
    </row>
    <row r="5" spans="1:12" x14ac:dyDescent="0.3">
      <c r="A5">
        <v>1004</v>
      </c>
      <c r="B5" t="s">
        <v>79</v>
      </c>
      <c r="C5" s="1" t="s">
        <v>28</v>
      </c>
      <c r="D5" t="s">
        <v>23</v>
      </c>
      <c r="E5" t="s">
        <v>44</v>
      </c>
      <c r="F5">
        <v>1000</v>
      </c>
      <c r="G5" t="s">
        <v>63</v>
      </c>
      <c r="H5" t="str">
        <v>RAVI</v>
      </c>
      <c r="J5" t="str">
        <v>Ravi</v>
      </c>
      <c r="L5" t="str">
        <v>Ravi</v>
      </c>
    </row>
    <row r="6" spans="1:12" x14ac:dyDescent="0.3">
      <c r="A6">
        <v>1005</v>
      </c>
      <c r="B6" t="s">
        <v>9</v>
      </c>
      <c r="C6" s="1"/>
      <c r="D6" t="s">
        <v>21</v>
      </c>
      <c r="E6" t="s">
        <v>45</v>
      </c>
      <c r="G6" t="s">
        <v>64</v>
      </c>
      <c r="H6" t="str">
        <v>SEEMA JOE</v>
      </c>
      <c r="J6" t="str">
        <v>Seema     Joe</v>
      </c>
      <c r="L6" t="str">
        <v>Seema Joe</v>
      </c>
    </row>
    <row r="7" spans="1:12" x14ac:dyDescent="0.3">
      <c r="A7">
        <v>1006</v>
      </c>
      <c r="B7" t="s">
        <v>81</v>
      </c>
      <c r="C7" s="1" t="s">
        <v>29</v>
      </c>
      <c r="D7" t="s">
        <v>21</v>
      </c>
      <c r="E7" t="s">
        <v>46</v>
      </c>
      <c r="F7">
        <v>390</v>
      </c>
      <c r="G7" t="s">
        <v>65</v>
      </c>
      <c r="H7" t="str">
        <v>ABHI</v>
      </c>
      <c r="J7" t="str">
        <v>Abhi</v>
      </c>
      <c r="L7" t="str">
        <v>Abhi</v>
      </c>
    </row>
    <row r="8" spans="1:12" x14ac:dyDescent="0.3">
      <c r="A8">
        <v>1008</v>
      </c>
      <c r="B8" t="s">
        <v>30</v>
      </c>
      <c r="C8" s="1"/>
      <c r="D8" t="s">
        <v>22</v>
      </c>
      <c r="E8" t="s">
        <v>47</v>
      </c>
      <c r="F8">
        <v>550</v>
      </c>
      <c r="G8" t="s">
        <v>66</v>
      </c>
      <c r="H8" t="str">
        <v>RAM</v>
      </c>
      <c r="J8" t="str">
        <v xml:space="preserve">Ram     </v>
      </c>
      <c r="L8" t="str">
        <v>Ram</v>
      </c>
    </row>
    <row r="9" spans="1:12" x14ac:dyDescent="0.3">
      <c r="A9">
        <v>1009</v>
      </c>
      <c r="B9" t="s">
        <v>10</v>
      </c>
      <c r="C9" s="1" t="s">
        <v>31</v>
      </c>
      <c r="D9" t="s">
        <v>24</v>
      </c>
      <c r="E9" t="s">
        <v>48</v>
      </c>
      <c r="F9">
        <v>600</v>
      </c>
      <c r="G9" t="s">
        <v>67</v>
      </c>
      <c r="H9" t="str">
        <v>AISHU</v>
      </c>
      <c r="J9" t="str">
        <v>Aishu</v>
      </c>
      <c r="L9" t="str">
        <v>Aishu</v>
      </c>
    </row>
    <row r="10" spans="1:12" x14ac:dyDescent="0.3">
      <c r="A10">
        <v>1010</v>
      </c>
      <c r="B10" t="s">
        <v>11</v>
      </c>
      <c r="C10" s="1" t="s">
        <v>32</v>
      </c>
      <c r="D10" t="s">
        <v>22</v>
      </c>
      <c r="E10" t="s">
        <v>49</v>
      </c>
      <c r="G10" t="s">
        <v>68</v>
      </c>
      <c r="H10" t="str">
        <v>TAPISH</v>
      </c>
      <c r="J10" t="str">
        <v>Tapish</v>
      </c>
      <c r="L10" t="str">
        <v>Tapish</v>
      </c>
    </row>
    <row r="11" spans="1:12" x14ac:dyDescent="0.3">
      <c r="A11">
        <v>1011</v>
      </c>
      <c r="B11" t="s">
        <v>12</v>
      </c>
      <c r="C11" s="1" t="s">
        <v>33</v>
      </c>
      <c r="D11" t="s">
        <v>23</v>
      </c>
      <c r="E11" t="s">
        <v>50</v>
      </c>
      <c r="F11">
        <v>8050</v>
      </c>
      <c r="G11" t="s">
        <v>69</v>
      </c>
      <c r="H11" t="str">
        <v>TRIPURA</v>
      </c>
      <c r="J11" t="str">
        <v>Tripura</v>
      </c>
      <c r="L11" t="str">
        <v>Tripura</v>
      </c>
    </row>
    <row r="12" spans="1:12" x14ac:dyDescent="0.3">
      <c r="A12">
        <v>1012</v>
      </c>
      <c r="B12" t="s">
        <v>13</v>
      </c>
      <c r="C12" s="1" t="s">
        <v>34</v>
      </c>
      <c r="D12" t="s">
        <v>21</v>
      </c>
      <c r="E12" t="s">
        <v>51</v>
      </c>
      <c r="F12">
        <v>6000</v>
      </c>
      <c r="G12" t="s">
        <v>70</v>
      </c>
      <c r="H12" t="str">
        <v>SITA</v>
      </c>
      <c r="J12" t="str">
        <v>Sita</v>
      </c>
      <c r="L12" t="str">
        <v>Sita</v>
      </c>
    </row>
    <row r="13" spans="1:12" x14ac:dyDescent="0.3">
      <c r="A13">
        <v>1013</v>
      </c>
      <c r="B13" t="s">
        <v>14</v>
      </c>
      <c r="C13" s="1" t="s">
        <v>35</v>
      </c>
      <c r="D13" t="s">
        <v>20</v>
      </c>
      <c r="E13" t="s">
        <v>52</v>
      </c>
      <c r="F13">
        <v>9000</v>
      </c>
      <c r="G13" t="s">
        <v>71</v>
      </c>
      <c r="H13" t="str">
        <v>APOORVA</v>
      </c>
      <c r="J13" t="str">
        <v>Apoorva</v>
      </c>
      <c r="L13" t="str">
        <v>Apoorva</v>
      </c>
    </row>
    <row r="14" spans="1:12" x14ac:dyDescent="0.3">
      <c r="A14">
        <v>1014</v>
      </c>
      <c r="B14" t="s">
        <v>15</v>
      </c>
      <c r="C14" s="1" t="s">
        <v>36</v>
      </c>
      <c r="D14" t="s">
        <v>20</v>
      </c>
      <c r="E14" t="s">
        <v>53</v>
      </c>
      <c r="F14">
        <v>450</v>
      </c>
      <c r="G14" t="s">
        <v>72</v>
      </c>
      <c r="H14" t="str">
        <v>VEER</v>
      </c>
      <c r="J14" t="str">
        <v>Veer</v>
      </c>
      <c r="L14" t="str">
        <v>Veer</v>
      </c>
    </row>
    <row r="15" spans="1:12" x14ac:dyDescent="0.3">
      <c r="A15">
        <v>1015</v>
      </c>
      <c r="B15" t="s">
        <v>82</v>
      </c>
      <c r="C15" s="1"/>
      <c r="D15" t="s">
        <v>24</v>
      </c>
      <c r="E15" t="s">
        <v>54</v>
      </c>
      <c r="F15">
        <v>650</v>
      </c>
      <c r="G15" t="s">
        <v>73</v>
      </c>
      <c r="H15" t="str">
        <v>MARI</v>
      </c>
      <c r="J15" t="str">
        <v>Mari</v>
      </c>
      <c r="L15" t="str">
        <v>Mari</v>
      </c>
    </row>
    <row r="16" spans="1:12" x14ac:dyDescent="0.3">
      <c r="A16">
        <v>1016</v>
      </c>
      <c r="B16" t="s">
        <v>16</v>
      </c>
      <c r="C16" s="1"/>
      <c r="D16" t="s">
        <v>22</v>
      </c>
      <c r="E16" t="s">
        <v>55</v>
      </c>
      <c r="F16">
        <v>850</v>
      </c>
      <c r="G16" t="s">
        <v>74</v>
      </c>
      <c r="H16" t="str">
        <v>SID</v>
      </c>
      <c r="J16" t="str">
        <v xml:space="preserve">Sid        </v>
      </c>
      <c r="L16" t="str">
        <v>Sid</v>
      </c>
    </row>
    <row r="17" spans="1:12" x14ac:dyDescent="0.3">
      <c r="A17">
        <v>1017</v>
      </c>
      <c r="B17" t="s">
        <v>17</v>
      </c>
      <c r="C17" s="1" t="s">
        <v>37</v>
      </c>
      <c r="D17" t="s">
        <v>23</v>
      </c>
      <c r="E17" t="s">
        <v>56</v>
      </c>
      <c r="G17" t="s">
        <v>75</v>
      </c>
      <c r="H17" t="str">
        <v>ARTHI</v>
      </c>
      <c r="J17" t="str">
        <v>Arthi</v>
      </c>
      <c r="L17" t="str">
        <v>Arthi</v>
      </c>
    </row>
    <row r="18" spans="1:12" x14ac:dyDescent="0.3">
      <c r="A18">
        <v>1018</v>
      </c>
      <c r="B18" t="s">
        <v>18</v>
      </c>
      <c r="C18" s="1" t="s">
        <v>38</v>
      </c>
      <c r="D18" t="s">
        <v>24</v>
      </c>
      <c r="E18" t="s">
        <v>57</v>
      </c>
      <c r="F18">
        <v>6080</v>
      </c>
      <c r="G18" t="s">
        <v>76</v>
      </c>
      <c r="H18" t="str">
        <v>BANI</v>
      </c>
      <c r="J18" t="str">
        <v>Bani</v>
      </c>
      <c r="L18" t="str">
        <v>Bani</v>
      </c>
    </row>
    <row r="19" spans="1:12" x14ac:dyDescent="0.3">
      <c r="A19">
        <v>1019</v>
      </c>
      <c r="B19" t="s">
        <v>83</v>
      </c>
      <c r="C19" s="1" t="s">
        <v>39</v>
      </c>
      <c r="D19" t="s">
        <v>21</v>
      </c>
      <c r="E19" t="s">
        <v>58</v>
      </c>
      <c r="F19">
        <v>250</v>
      </c>
      <c r="G19" t="s">
        <v>77</v>
      </c>
      <c r="H19" t="str">
        <v>EISHA</v>
      </c>
      <c r="J19" t="str">
        <v>Eisha</v>
      </c>
      <c r="L19" t="str">
        <v>Eisha</v>
      </c>
    </row>
    <row r="20" spans="1:12" x14ac:dyDescent="0.3">
      <c r="A20">
        <v>1020</v>
      </c>
      <c r="B20" t="s">
        <v>19</v>
      </c>
      <c r="C20" s="1" t="s">
        <v>40</v>
      </c>
      <c r="D20" t="s">
        <v>21</v>
      </c>
      <c r="E20" t="s">
        <v>59</v>
      </c>
      <c r="F20">
        <v>100</v>
      </c>
      <c r="G20" t="s">
        <v>78</v>
      </c>
      <c r="H20" t="str">
        <v>LAKSH JAM</v>
      </c>
      <c r="J20" t="str">
        <v>Laksh   Jam</v>
      </c>
      <c r="L20" t="str">
        <v>Laksh Jam</v>
      </c>
    </row>
    <row r="21" spans="1:12" x14ac:dyDescent="0.3">
      <c r="A21">
        <v>1006</v>
      </c>
      <c r="B21" t="s">
        <v>81</v>
      </c>
      <c r="C21" s="1" t="s">
        <v>29</v>
      </c>
      <c r="D21" t="s">
        <v>21</v>
      </c>
      <c r="E21" t="s">
        <v>46</v>
      </c>
      <c r="F21">
        <v>390</v>
      </c>
      <c r="G21" t="s">
        <v>65</v>
      </c>
      <c r="H21" t="str">
        <v>LATTA</v>
      </c>
      <c r="J21" t="str">
        <v>Latta</v>
      </c>
      <c r="L21" t="str">
        <v>Latta</v>
      </c>
    </row>
    <row r="22" spans="1:12" x14ac:dyDescent="0.3">
      <c r="A22" s="2"/>
      <c r="B22" s="2"/>
      <c r="C22" s="2"/>
      <c r="H22" t="str">
        <v>RAM</v>
      </c>
    </row>
    <row r="23" spans="1:12" x14ac:dyDescent="0.3">
      <c r="C23" s="3" t="s">
        <v>88</v>
      </c>
    </row>
    <row r="24" spans="1:12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</row>
    <row r="25" spans="1:12" x14ac:dyDescent="0.3">
      <c r="A25">
        <v>1001</v>
      </c>
      <c r="B25" t="str" cm="1">
        <f t="array" ref="B25:B43">TRIM(B2:B20)</f>
        <v>SAMARTH</v>
      </c>
      <c r="C25" s="1" t="s">
        <v>25</v>
      </c>
      <c r="D25" t="str" cm="1">
        <f t="array" ref="D25:D43">UPPER(D2:D20)</f>
        <v>PUNE</v>
      </c>
      <c r="E25" t="s">
        <v>41</v>
      </c>
      <c r="F25">
        <v>200</v>
      </c>
      <c r="G25" t="s">
        <v>60</v>
      </c>
    </row>
    <row r="26" spans="1:12" x14ac:dyDescent="0.3">
      <c r="A26">
        <v>1002</v>
      </c>
      <c r="B26" t="str">
        <v>RAJU SIK</v>
      </c>
      <c r="C26" s="1" t="s">
        <v>26</v>
      </c>
      <c r="D26" t="str">
        <v>BANGALOR</v>
      </c>
      <c r="E26" t="s">
        <v>42</v>
      </c>
      <c r="F26">
        <v>2000</v>
      </c>
      <c r="G26" t="s">
        <v>61</v>
      </c>
    </row>
    <row r="27" spans="1:12" x14ac:dyDescent="0.3">
      <c r="A27">
        <v>1003</v>
      </c>
      <c r="B27" t="str">
        <v>RAVI</v>
      </c>
      <c r="C27" s="1" t="s">
        <v>27</v>
      </c>
      <c r="D27" t="str">
        <v>CHENNAI</v>
      </c>
      <c r="E27" t="s">
        <v>43</v>
      </c>
      <c r="F27">
        <v>5000</v>
      </c>
      <c r="G27" t="s">
        <v>62</v>
      </c>
    </row>
    <row r="28" spans="1:12" x14ac:dyDescent="0.3">
      <c r="A28">
        <v>1004</v>
      </c>
      <c r="B28" t="str">
        <v>SEEMA JOE</v>
      </c>
      <c r="C28" s="1" t="s">
        <v>28</v>
      </c>
      <c r="D28" t="str">
        <v>KERALA</v>
      </c>
      <c r="E28" t="s">
        <v>44</v>
      </c>
      <c r="F28">
        <v>1000</v>
      </c>
      <c r="G28" t="s">
        <v>63</v>
      </c>
    </row>
    <row r="29" spans="1:12" x14ac:dyDescent="0.3">
      <c r="A29">
        <v>1005</v>
      </c>
      <c r="B29" t="str">
        <v>ABHI</v>
      </c>
      <c r="C29" s="1" t="s">
        <v>87</v>
      </c>
      <c r="D29" t="str">
        <v>BANGALOR</v>
      </c>
      <c r="E29" t="s">
        <v>45</v>
      </c>
      <c r="F29">
        <v>0</v>
      </c>
      <c r="G29" t="s">
        <v>64</v>
      </c>
    </row>
    <row r="30" spans="1:12" x14ac:dyDescent="0.3">
      <c r="A30">
        <v>1006</v>
      </c>
      <c r="B30" t="str">
        <v>RAM</v>
      </c>
      <c r="C30" s="1" t="s">
        <v>29</v>
      </c>
      <c r="D30" t="str">
        <v>BANGALOR</v>
      </c>
      <c r="E30" t="s">
        <v>46</v>
      </c>
      <c r="F30">
        <v>390</v>
      </c>
      <c r="G30" t="s">
        <v>65</v>
      </c>
    </row>
    <row r="31" spans="1:12" x14ac:dyDescent="0.3">
      <c r="A31">
        <v>1008</v>
      </c>
      <c r="B31" t="str">
        <v>AISHU</v>
      </c>
      <c r="C31" s="1" t="s">
        <v>87</v>
      </c>
      <c r="D31" t="str">
        <v>CHENNAI</v>
      </c>
      <c r="E31" t="s">
        <v>47</v>
      </c>
      <c r="F31">
        <v>550</v>
      </c>
      <c r="G31" t="s">
        <v>66</v>
      </c>
    </row>
    <row r="32" spans="1:12" x14ac:dyDescent="0.3">
      <c r="A32">
        <v>1009</v>
      </c>
      <c r="B32" t="str">
        <v>TAPISH</v>
      </c>
      <c r="C32" s="1" t="s">
        <v>31</v>
      </c>
      <c r="D32" t="str">
        <v>MUMBAI</v>
      </c>
      <c r="E32" t="s">
        <v>48</v>
      </c>
      <c r="F32">
        <v>600</v>
      </c>
      <c r="G32" t="s">
        <v>67</v>
      </c>
    </row>
    <row r="33" spans="1:7" x14ac:dyDescent="0.3">
      <c r="A33">
        <v>1010</v>
      </c>
      <c r="B33" t="str">
        <v>TRIPURA</v>
      </c>
      <c r="C33" s="1" t="s">
        <v>32</v>
      </c>
      <c r="D33" t="str">
        <v>CHENNAI</v>
      </c>
      <c r="E33" t="s">
        <v>49</v>
      </c>
      <c r="F33">
        <v>0</v>
      </c>
      <c r="G33" t="s">
        <v>68</v>
      </c>
    </row>
    <row r="34" spans="1:7" x14ac:dyDescent="0.3">
      <c r="A34">
        <v>1011</v>
      </c>
      <c r="B34" t="str">
        <v>SITA</v>
      </c>
      <c r="C34" s="1" t="s">
        <v>33</v>
      </c>
      <c r="D34" t="str">
        <v>KERALA</v>
      </c>
      <c r="E34" t="s">
        <v>50</v>
      </c>
      <c r="F34">
        <v>8050</v>
      </c>
      <c r="G34" t="s">
        <v>69</v>
      </c>
    </row>
    <row r="35" spans="1:7" x14ac:dyDescent="0.3">
      <c r="A35">
        <v>1012</v>
      </c>
      <c r="B35" t="str">
        <v>APOORVA</v>
      </c>
      <c r="C35" s="1" t="s">
        <v>34</v>
      </c>
      <c r="D35" t="str">
        <v>BANGALOR</v>
      </c>
      <c r="E35" t="s">
        <v>51</v>
      </c>
      <c r="F35">
        <v>6000</v>
      </c>
      <c r="G35" t="s">
        <v>70</v>
      </c>
    </row>
    <row r="36" spans="1:7" x14ac:dyDescent="0.3">
      <c r="A36">
        <v>1013</v>
      </c>
      <c r="B36" t="str">
        <v>VEER</v>
      </c>
      <c r="C36" s="1" t="s">
        <v>35</v>
      </c>
      <c r="D36" t="str">
        <v>PUNE</v>
      </c>
      <c r="E36" t="s">
        <v>52</v>
      </c>
      <c r="F36">
        <v>9000</v>
      </c>
      <c r="G36" t="s">
        <v>71</v>
      </c>
    </row>
    <row r="37" spans="1:7" x14ac:dyDescent="0.3">
      <c r="A37">
        <v>1014</v>
      </c>
      <c r="B37" t="str">
        <v>MARI</v>
      </c>
      <c r="C37" s="1" t="s">
        <v>36</v>
      </c>
      <c r="D37" t="str">
        <v>PUNE</v>
      </c>
      <c r="E37" t="s">
        <v>53</v>
      </c>
      <c r="F37">
        <v>450</v>
      </c>
      <c r="G37" t="s">
        <v>72</v>
      </c>
    </row>
    <row r="38" spans="1:7" x14ac:dyDescent="0.3">
      <c r="A38">
        <v>1015</v>
      </c>
      <c r="B38" t="str">
        <v>SID</v>
      </c>
      <c r="C38" s="1" t="s">
        <v>87</v>
      </c>
      <c r="D38" t="str">
        <v>MUMBAI</v>
      </c>
      <c r="E38" t="s">
        <v>54</v>
      </c>
      <c r="F38">
        <v>650</v>
      </c>
      <c r="G38" t="s">
        <v>73</v>
      </c>
    </row>
    <row r="39" spans="1:7" x14ac:dyDescent="0.3">
      <c r="A39">
        <v>1016</v>
      </c>
      <c r="B39" t="str">
        <v>ARTHI</v>
      </c>
      <c r="C39" s="1" t="s">
        <v>87</v>
      </c>
      <c r="D39" t="str">
        <v>CHENNAI</v>
      </c>
      <c r="E39" t="s">
        <v>55</v>
      </c>
      <c r="F39">
        <v>850</v>
      </c>
      <c r="G39" t="s">
        <v>74</v>
      </c>
    </row>
    <row r="40" spans="1:7" x14ac:dyDescent="0.3">
      <c r="A40">
        <v>1017</v>
      </c>
      <c r="B40" t="str">
        <v>BANI</v>
      </c>
      <c r="C40" s="1" t="s">
        <v>37</v>
      </c>
      <c r="D40" t="str">
        <v>KERALA</v>
      </c>
      <c r="E40" t="s">
        <v>56</v>
      </c>
      <c r="F40">
        <v>0</v>
      </c>
      <c r="G40" t="s">
        <v>75</v>
      </c>
    </row>
    <row r="41" spans="1:7" x14ac:dyDescent="0.3">
      <c r="A41">
        <v>1018</v>
      </c>
      <c r="B41" t="str">
        <v>EISHA</v>
      </c>
      <c r="C41" s="1" t="s">
        <v>38</v>
      </c>
      <c r="D41" t="str">
        <v>MUMBAI</v>
      </c>
      <c r="E41" t="s">
        <v>57</v>
      </c>
      <c r="F41">
        <v>6080</v>
      </c>
      <c r="G41" t="s">
        <v>76</v>
      </c>
    </row>
    <row r="42" spans="1:7" x14ac:dyDescent="0.3">
      <c r="A42">
        <v>1019</v>
      </c>
      <c r="B42" t="str">
        <v>LAKSH JAM</v>
      </c>
      <c r="C42" s="1" t="s">
        <v>39</v>
      </c>
      <c r="D42" t="str">
        <v>BANGALOR</v>
      </c>
      <c r="E42" t="s">
        <v>58</v>
      </c>
      <c r="F42">
        <v>250</v>
      </c>
      <c r="G42" t="s">
        <v>77</v>
      </c>
    </row>
    <row r="43" spans="1:7" x14ac:dyDescent="0.3">
      <c r="A43">
        <v>1020</v>
      </c>
      <c r="B43" t="str">
        <v>LATTA</v>
      </c>
      <c r="C43" s="1" t="s">
        <v>40</v>
      </c>
      <c r="D43" t="str">
        <v>BANGALOR</v>
      </c>
      <c r="E43" t="s">
        <v>59</v>
      </c>
      <c r="F43">
        <v>100</v>
      </c>
      <c r="G43" t="s">
        <v>78</v>
      </c>
    </row>
  </sheetData>
  <phoneticPr fontId="2" type="noConversion"/>
  <dataValidations count="1">
    <dataValidation type="list" allowBlank="1" showInputMessage="1" showErrorMessage="1" sqref="D2:D21" xr:uid="{7B2399BC-588B-4661-80CF-B1F855CD2C86}">
      <formula1>"Bangalor,Mumbai,Pune,Chennai,Kerala"</formula1>
    </dataValidation>
  </dataValidations>
  <hyperlinks>
    <hyperlink ref="C2" r:id="rId1" xr:uid="{8742A870-9002-4ABA-B574-A25D98924C8C}"/>
    <hyperlink ref="C3" r:id="rId2" xr:uid="{B89C488E-69C6-4386-A42E-EBD54C9080C5}"/>
    <hyperlink ref="C4" r:id="rId3" xr:uid="{FEA46C2C-ECE9-4E87-9033-ABE43C53747B}"/>
    <hyperlink ref="C5" r:id="rId4" xr:uid="{C98F7B16-2711-4CA8-B9D8-E38C493A6948}"/>
    <hyperlink ref="C9" r:id="rId5" xr:uid="{45D756D1-1B25-4F45-A19F-145A8C78898D}"/>
    <hyperlink ref="C10" r:id="rId6" xr:uid="{07FFC4B4-4F98-4EC4-9947-D3199BEB51DB}"/>
    <hyperlink ref="C11" r:id="rId7" xr:uid="{BF6FA6DB-A34B-450D-8A34-EE4C1AE71F13}"/>
    <hyperlink ref="C12" r:id="rId8" xr:uid="{F02AE868-CE6C-4DA8-AA77-E6605C5836BD}"/>
    <hyperlink ref="C13" r:id="rId9" xr:uid="{273035AF-FC0A-47D5-A7CB-E5FEC2CB749F}"/>
    <hyperlink ref="C14" r:id="rId10" xr:uid="{4BADB78E-CCF4-430E-93BD-32BACE780435}"/>
    <hyperlink ref="C17" r:id="rId11" xr:uid="{5E0DE705-A5E3-45F7-B8B8-44A7CEABB0F6}"/>
    <hyperlink ref="C18" r:id="rId12" xr:uid="{5FB47E94-8345-498B-9EEA-E251ED8689F5}"/>
    <hyperlink ref="C19" r:id="rId13" xr:uid="{069A512F-CB27-431B-AE43-2A753BDAAB1F}"/>
    <hyperlink ref="C20" r:id="rId14" xr:uid="{1E80B00A-EA11-4ECD-9A94-3DDD5C70FC05}"/>
    <hyperlink ref="C7" r:id="rId15" xr:uid="{024396BB-2840-4B87-88F6-B6E2E400AD09}"/>
    <hyperlink ref="C25" r:id="rId16" xr:uid="{84FE3C24-15E1-4DCB-A92C-74C11F9ACBB0}"/>
    <hyperlink ref="C26" r:id="rId17" xr:uid="{6DA1FA4C-9DF6-46AA-BEA0-F9B41728D78C}"/>
    <hyperlink ref="C27" r:id="rId18" xr:uid="{D172694A-85B0-4180-964E-B3F2B2D5AB83}"/>
    <hyperlink ref="C28" r:id="rId19" xr:uid="{BD1D0169-003D-481B-9A93-5F0E158E02B3}"/>
    <hyperlink ref="C32" r:id="rId20" xr:uid="{2FAB830E-C6E4-4FF5-8430-9FEF7DDDE350}"/>
    <hyperlink ref="C33" r:id="rId21" xr:uid="{CF3FE7C1-E8EB-4103-A17D-D431F9216B57}"/>
    <hyperlink ref="C34" r:id="rId22" xr:uid="{7735D5B9-9932-4080-BE4B-E130A967B3CE}"/>
    <hyperlink ref="C35" r:id="rId23" xr:uid="{478DBDB4-E0A6-4D2B-A460-3D343579664A}"/>
    <hyperlink ref="C36" r:id="rId24" xr:uid="{76078E94-C17B-4FEA-8904-6298ABB432A9}"/>
    <hyperlink ref="C37" r:id="rId25" xr:uid="{2BED61C4-C758-432D-9019-7F02B0404BF8}"/>
    <hyperlink ref="C40" r:id="rId26" xr:uid="{FAD9F320-583C-4CDE-9CAB-A53DB2548A92}"/>
    <hyperlink ref="C41" r:id="rId27" xr:uid="{99AC0480-6DD9-4EF2-9488-10EB7C1E889F}"/>
    <hyperlink ref="C42" r:id="rId28" xr:uid="{2A665606-DEB6-44A6-8D9F-0EC64E01439F}"/>
    <hyperlink ref="C43" r:id="rId29" xr:uid="{AE765268-F5E0-4E97-8DD2-A9A20FF591DF}"/>
    <hyperlink ref="C30" r:id="rId30" xr:uid="{8207B0AF-DF98-4E86-A6D7-85EA460CC99A}"/>
    <hyperlink ref="C21" r:id="rId31" xr:uid="{6D974797-1C6D-4FF7-865C-F7F090D68A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Bhosale</dc:creator>
  <cp:lastModifiedBy>Sahana Bhosale</cp:lastModifiedBy>
  <dcterms:created xsi:type="dcterms:W3CDTF">2026-01-09T05:22:33Z</dcterms:created>
  <dcterms:modified xsi:type="dcterms:W3CDTF">2026-01-09T06:38:30Z</dcterms:modified>
</cp:coreProperties>
</file>