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gocdiem\university\3rdyear\Stats\project\"/>
    </mc:Choice>
  </mc:AlternateContent>
  <xr:revisionPtr revIDLastSave="0" documentId="13_ncr:1_{F51BC723-B8D3-4A4A-9410-0CE3552EE74D}" xr6:coauthVersionLast="47" xr6:coauthVersionMax="47" xr10:uidLastSave="{00000000-0000-0000-0000-000000000000}"/>
  <bookViews>
    <workbookView xWindow="-108" yWindow="-108" windowWidth="23256" windowHeight="12456" xr2:uid="{84BA6128-18AA-49C0-BC1B-D119598B85D7}"/>
  </bookViews>
  <sheets>
    <sheet name="AMZN_Clean" sheetId="2" r:id="rId1"/>
    <sheet name="Descriptive stats (close)" sheetId="3" r:id="rId2"/>
    <sheet name="Descriptive stats" sheetId="4" r:id="rId3"/>
    <sheet name="Chart" sheetId="1" r:id="rId4"/>
    <sheet name="Sheet1" sheetId="5" r:id="rId5"/>
  </sheets>
  <definedNames>
    <definedName name="ExternalData_1" localSheetId="0" hidden="1">AMZN_Clean!$A$1:$H$1259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0" i="2" l="1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2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6CF20B-F6B4-4F5B-8005-E7849A91D358}" keepAlive="1" name="Query - AMZN_Clean" description="Connection to the 'AMZN_Clean' query in the workbook." type="5" refreshedVersion="8" background="1" saveData="1">
    <dbPr connection="Provider=Microsoft.Mashup.OleDb.1;Data Source=$Workbook$;Location=AMZN_Clean;Extended Properties=&quot;&quot;" command="SELECT * FROM [AMZN_Clean]"/>
  </connection>
  <connection id="2" xr16:uid="{FFFAC37C-B32B-4B16-B44E-30B2E292FAF7}" keepAlive="1" name="Query - AMZN_Clean (2)" description="Connection to the 'AMZN_Clean (2)' query in the workbook." type="5" refreshedVersion="0" background="1">
    <dbPr connection="Provider=Microsoft.Mashup.OleDb.1;Data Source=$Workbook$;Location=&quot;AMZN_Clean (2)&quot;;Extended Properties=&quot;&quot;" command="SELECT * FROM [AMZN_Clean (2)]"/>
  </connection>
  <connection id="3" xr16:uid="{EBCE3350-8AF0-4F8A-8533-4B444374F9CF}" keepAlive="1" name="Query - sum_confirmed" description="Connection to the 'sum_confirmed' query in the workbook." type="5" refreshedVersion="0" background="1">
    <dbPr connection="Provider=Microsoft.Mashup.OleDb.1;Data Source=$Workbook$;Location=sum_confirmed;Extended Properties=&quot;&quot;" command="SELECT * FROM [sum_confirmed]"/>
  </connection>
  <connection id="4" xr16:uid="{7037B53F-A4B1-4D6A-A1F5-71636C5F0414}" keepAlive="1" name="Query - sum_confirmed (2)" description="Connection to the 'sum_confirmed (2)' query in the workbook." type="5" refreshedVersion="0" background="1">
    <dbPr connection="Provider=Microsoft.Mashup.OleDb.1;Data Source=$Workbook$;Location=&quot;sum_confirmed (2)&quot;;Extended Properties=&quot;&quot;" command="SELECT * FROM [sum_confirmed (2)]"/>
  </connection>
</connections>
</file>

<file path=xl/sharedStrings.xml><?xml version="1.0" encoding="utf-8"?>
<sst xmlns="http://schemas.openxmlformats.org/spreadsheetml/2006/main" count="111" uniqueCount="26">
  <si>
    <t>Column1</t>
  </si>
  <si>
    <t>Date</t>
  </si>
  <si>
    <t>Adj Close</t>
  </si>
  <si>
    <t>Close</t>
  </si>
  <si>
    <t>High</t>
  </si>
  <si>
    <t>Low</t>
  </si>
  <si>
    <t>Open</t>
  </si>
  <si>
    <t>Volume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</si>
  <si>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</si>
  <si>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</si>
  <si>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</si>
  <si>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</si>
  <si>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</si>
  <si>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</si>
  <si>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</si>
  <si>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</si>
  <si>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</si>
  <si>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</si>
  <si>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</si>
  <si>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</si>
  <si>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</si>
  <si>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MA (Close) = 30</t>
  </si>
  <si>
    <t>MA (close) = 200</t>
  </si>
  <si>
    <t>Daily returns</t>
  </si>
  <si>
    <t>MA(30)</t>
  </si>
  <si>
    <t>MA(200)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</si>
</sst>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numFmt numFmtId="165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> chart for Closing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AMZN_Clean!$D$1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AMZN_Clean!$B$2:$B$1259</c:f>
              <c:numCache>
                <c:formatCode>m/d/yyyy\ h:mm</c:formatCode>
                <c:ptCount val="1258"/>
                <c:pt idx="0">
                  <c:v>43467.291666666664</c:v>
                </c:pt>
                <c:pt idx="1">
                  <c:v>43468.291666666664</c:v>
                </c:pt>
                <c:pt idx="2">
                  <c:v>43469.291666666664</c:v>
                </c:pt>
                <c:pt idx="3">
                  <c:v>43472.291666666664</c:v>
                </c:pt>
                <c:pt idx="4">
                  <c:v>43473.291666666664</c:v>
                </c:pt>
                <c:pt idx="5">
                  <c:v>43474.291666666664</c:v>
                </c:pt>
                <c:pt idx="6">
                  <c:v>43475.291666666664</c:v>
                </c:pt>
                <c:pt idx="7">
                  <c:v>43476.291666666664</c:v>
                </c:pt>
                <c:pt idx="8">
                  <c:v>43479.291666666664</c:v>
                </c:pt>
                <c:pt idx="9">
                  <c:v>43480.291666666664</c:v>
                </c:pt>
                <c:pt idx="10">
                  <c:v>43481.291666666664</c:v>
                </c:pt>
                <c:pt idx="11">
                  <c:v>43482.291666666664</c:v>
                </c:pt>
                <c:pt idx="12">
                  <c:v>43483.291666666664</c:v>
                </c:pt>
                <c:pt idx="13">
                  <c:v>43487.291666666664</c:v>
                </c:pt>
                <c:pt idx="14">
                  <c:v>43488.291666666664</c:v>
                </c:pt>
                <c:pt idx="15">
                  <c:v>43489.291666666664</c:v>
                </c:pt>
                <c:pt idx="16">
                  <c:v>43490.291666666664</c:v>
                </c:pt>
                <c:pt idx="17">
                  <c:v>43493.291666666664</c:v>
                </c:pt>
                <c:pt idx="18">
                  <c:v>43494.291666666664</c:v>
                </c:pt>
                <c:pt idx="19">
                  <c:v>43495.291666666664</c:v>
                </c:pt>
                <c:pt idx="20">
                  <c:v>43496.291666666664</c:v>
                </c:pt>
                <c:pt idx="21">
                  <c:v>43497.291666666664</c:v>
                </c:pt>
                <c:pt idx="22">
                  <c:v>43500.291666666664</c:v>
                </c:pt>
                <c:pt idx="23">
                  <c:v>43501.291666666664</c:v>
                </c:pt>
                <c:pt idx="24">
                  <c:v>43502.291666666664</c:v>
                </c:pt>
                <c:pt idx="25">
                  <c:v>43503.291666666664</c:v>
                </c:pt>
                <c:pt idx="26">
                  <c:v>43504.291666666664</c:v>
                </c:pt>
                <c:pt idx="27">
                  <c:v>43507.291666666664</c:v>
                </c:pt>
                <c:pt idx="28">
                  <c:v>43508.291666666664</c:v>
                </c:pt>
                <c:pt idx="29">
                  <c:v>43509.291666666664</c:v>
                </c:pt>
                <c:pt idx="30">
                  <c:v>43510.291666666664</c:v>
                </c:pt>
                <c:pt idx="31">
                  <c:v>43511.291666666664</c:v>
                </c:pt>
                <c:pt idx="32">
                  <c:v>43515.291666666664</c:v>
                </c:pt>
                <c:pt idx="33">
                  <c:v>43516.291666666664</c:v>
                </c:pt>
                <c:pt idx="34">
                  <c:v>43517.291666666664</c:v>
                </c:pt>
                <c:pt idx="35">
                  <c:v>43518.291666666664</c:v>
                </c:pt>
                <c:pt idx="36">
                  <c:v>43521.291666666664</c:v>
                </c:pt>
                <c:pt idx="37">
                  <c:v>43522.291666666664</c:v>
                </c:pt>
                <c:pt idx="38">
                  <c:v>43523.291666666664</c:v>
                </c:pt>
                <c:pt idx="39">
                  <c:v>43524.291666666664</c:v>
                </c:pt>
                <c:pt idx="40">
                  <c:v>43525.291666666664</c:v>
                </c:pt>
                <c:pt idx="41">
                  <c:v>43528.291666666664</c:v>
                </c:pt>
                <c:pt idx="42">
                  <c:v>43529.291666666664</c:v>
                </c:pt>
                <c:pt idx="43">
                  <c:v>43530.291666666664</c:v>
                </c:pt>
                <c:pt idx="44">
                  <c:v>43531.291666666664</c:v>
                </c:pt>
                <c:pt idx="45">
                  <c:v>43532.291666666664</c:v>
                </c:pt>
                <c:pt idx="46">
                  <c:v>43535.291666666664</c:v>
                </c:pt>
                <c:pt idx="47">
                  <c:v>43536.291666666664</c:v>
                </c:pt>
                <c:pt idx="48">
                  <c:v>43537.291666666664</c:v>
                </c:pt>
                <c:pt idx="49">
                  <c:v>43538.291666666664</c:v>
                </c:pt>
                <c:pt idx="50">
                  <c:v>43539.291666666664</c:v>
                </c:pt>
                <c:pt idx="51">
                  <c:v>43542.291666666664</c:v>
                </c:pt>
                <c:pt idx="52">
                  <c:v>43543.291666666664</c:v>
                </c:pt>
                <c:pt idx="53">
                  <c:v>43544.291666666664</c:v>
                </c:pt>
                <c:pt idx="54">
                  <c:v>43545.291666666664</c:v>
                </c:pt>
                <c:pt idx="55">
                  <c:v>43546.291666666664</c:v>
                </c:pt>
                <c:pt idx="56">
                  <c:v>43549.291666666664</c:v>
                </c:pt>
                <c:pt idx="57">
                  <c:v>43550.291666666664</c:v>
                </c:pt>
                <c:pt idx="58">
                  <c:v>43551.291666666664</c:v>
                </c:pt>
                <c:pt idx="59">
                  <c:v>43552.291666666664</c:v>
                </c:pt>
                <c:pt idx="60">
                  <c:v>43553.291666666664</c:v>
                </c:pt>
                <c:pt idx="61">
                  <c:v>43556.291666666664</c:v>
                </c:pt>
                <c:pt idx="62">
                  <c:v>43557.291666666664</c:v>
                </c:pt>
                <c:pt idx="63">
                  <c:v>43558.291666666664</c:v>
                </c:pt>
                <c:pt idx="64">
                  <c:v>43559.291666666664</c:v>
                </c:pt>
                <c:pt idx="65">
                  <c:v>43560.291666666664</c:v>
                </c:pt>
                <c:pt idx="66">
                  <c:v>43563.291666666664</c:v>
                </c:pt>
                <c:pt idx="67">
                  <c:v>43564.291666666664</c:v>
                </c:pt>
                <c:pt idx="68">
                  <c:v>43565.291666666664</c:v>
                </c:pt>
                <c:pt idx="69">
                  <c:v>43566.291666666664</c:v>
                </c:pt>
                <c:pt idx="70">
                  <c:v>43567.291666666664</c:v>
                </c:pt>
                <c:pt idx="71">
                  <c:v>43570.291666666664</c:v>
                </c:pt>
                <c:pt idx="72">
                  <c:v>43571.291666666664</c:v>
                </c:pt>
                <c:pt idx="73">
                  <c:v>43572.291666666664</c:v>
                </c:pt>
                <c:pt idx="74">
                  <c:v>43573.291666666664</c:v>
                </c:pt>
                <c:pt idx="75">
                  <c:v>43577.291666666664</c:v>
                </c:pt>
                <c:pt idx="76">
                  <c:v>43578.291666666664</c:v>
                </c:pt>
                <c:pt idx="77">
                  <c:v>43579.291666666664</c:v>
                </c:pt>
                <c:pt idx="78">
                  <c:v>43580.291666666664</c:v>
                </c:pt>
                <c:pt idx="79">
                  <c:v>43581.291666666664</c:v>
                </c:pt>
                <c:pt idx="80">
                  <c:v>43584.291666666664</c:v>
                </c:pt>
                <c:pt idx="81">
                  <c:v>43585.291666666664</c:v>
                </c:pt>
                <c:pt idx="82">
                  <c:v>43586.291666666664</c:v>
                </c:pt>
                <c:pt idx="83">
                  <c:v>43587.291666666664</c:v>
                </c:pt>
                <c:pt idx="84">
                  <c:v>43588.291666666664</c:v>
                </c:pt>
                <c:pt idx="85">
                  <c:v>43591.291666666664</c:v>
                </c:pt>
                <c:pt idx="86">
                  <c:v>43592.291666666664</c:v>
                </c:pt>
                <c:pt idx="87">
                  <c:v>43593.291666666664</c:v>
                </c:pt>
                <c:pt idx="88">
                  <c:v>43594.291666666664</c:v>
                </c:pt>
                <c:pt idx="89">
                  <c:v>43595.291666666664</c:v>
                </c:pt>
                <c:pt idx="90">
                  <c:v>43598.291666666664</c:v>
                </c:pt>
                <c:pt idx="91">
                  <c:v>43599.291666666664</c:v>
                </c:pt>
                <c:pt idx="92">
                  <c:v>43600.291666666664</c:v>
                </c:pt>
                <c:pt idx="93">
                  <c:v>43601.291666666664</c:v>
                </c:pt>
                <c:pt idx="94">
                  <c:v>43602.291666666664</c:v>
                </c:pt>
                <c:pt idx="95">
                  <c:v>43605.291666666664</c:v>
                </c:pt>
                <c:pt idx="96">
                  <c:v>43606.291666666664</c:v>
                </c:pt>
                <c:pt idx="97">
                  <c:v>43607.291666666664</c:v>
                </c:pt>
                <c:pt idx="98">
                  <c:v>43608.291666666664</c:v>
                </c:pt>
                <c:pt idx="99">
                  <c:v>43609.291666666664</c:v>
                </c:pt>
                <c:pt idx="100">
                  <c:v>43613.291666666664</c:v>
                </c:pt>
                <c:pt idx="101">
                  <c:v>43614.291666666664</c:v>
                </c:pt>
                <c:pt idx="102">
                  <c:v>43615.291666666664</c:v>
                </c:pt>
                <c:pt idx="103">
                  <c:v>43616.291666666664</c:v>
                </c:pt>
                <c:pt idx="104">
                  <c:v>43619.291666666664</c:v>
                </c:pt>
                <c:pt idx="105">
                  <c:v>43620.291666666664</c:v>
                </c:pt>
                <c:pt idx="106">
                  <c:v>43621.291666666664</c:v>
                </c:pt>
                <c:pt idx="107">
                  <c:v>43622.291666666664</c:v>
                </c:pt>
                <c:pt idx="108">
                  <c:v>43623.291666666664</c:v>
                </c:pt>
                <c:pt idx="109">
                  <c:v>43626.291666666664</c:v>
                </c:pt>
                <c:pt idx="110">
                  <c:v>43627.291666666664</c:v>
                </c:pt>
                <c:pt idx="111">
                  <c:v>43628.291666666664</c:v>
                </c:pt>
                <c:pt idx="112">
                  <c:v>43629.291666666664</c:v>
                </c:pt>
                <c:pt idx="113">
                  <c:v>43630.291666666664</c:v>
                </c:pt>
                <c:pt idx="114">
                  <c:v>43633.291666666664</c:v>
                </c:pt>
                <c:pt idx="115">
                  <c:v>43634.291666666664</c:v>
                </c:pt>
                <c:pt idx="116">
                  <c:v>43635.291666666664</c:v>
                </c:pt>
                <c:pt idx="117">
                  <c:v>43636.291666666664</c:v>
                </c:pt>
                <c:pt idx="118">
                  <c:v>43637.291666666664</c:v>
                </c:pt>
                <c:pt idx="119">
                  <c:v>43640.291666666664</c:v>
                </c:pt>
                <c:pt idx="120">
                  <c:v>43641.291666666664</c:v>
                </c:pt>
                <c:pt idx="121">
                  <c:v>43642.291666666664</c:v>
                </c:pt>
                <c:pt idx="122">
                  <c:v>43643.291666666664</c:v>
                </c:pt>
                <c:pt idx="123">
                  <c:v>43644.291666666664</c:v>
                </c:pt>
                <c:pt idx="124">
                  <c:v>43647.291666666664</c:v>
                </c:pt>
                <c:pt idx="125">
                  <c:v>43648.291666666664</c:v>
                </c:pt>
                <c:pt idx="126">
                  <c:v>43649.291666666664</c:v>
                </c:pt>
                <c:pt idx="127">
                  <c:v>43651.291666666664</c:v>
                </c:pt>
                <c:pt idx="128">
                  <c:v>43654.291666666664</c:v>
                </c:pt>
                <c:pt idx="129">
                  <c:v>43655.291666666664</c:v>
                </c:pt>
                <c:pt idx="130">
                  <c:v>43656.291666666664</c:v>
                </c:pt>
                <c:pt idx="131">
                  <c:v>43657.291666666664</c:v>
                </c:pt>
                <c:pt idx="132">
                  <c:v>43658.291666666664</c:v>
                </c:pt>
                <c:pt idx="133">
                  <c:v>43661.291666666664</c:v>
                </c:pt>
                <c:pt idx="134">
                  <c:v>43662.291666666664</c:v>
                </c:pt>
                <c:pt idx="135">
                  <c:v>43663.291666666664</c:v>
                </c:pt>
                <c:pt idx="136">
                  <c:v>43664.291666666664</c:v>
                </c:pt>
                <c:pt idx="137">
                  <c:v>43665.291666666664</c:v>
                </c:pt>
                <c:pt idx="138">
                  <c:v>43668.291666666664</c:v>
                </c:pt>
                <c:pt idx="139">
                  <c:v>43669.291666666664</c:v>
                </c:pt>
                <c:pt idx="140">
                  <c:v>43670.291666666664</c:v>
                </c:pt>
                <c:pt idx="141">
                  <c:v>43671.291666666664</c:v>
                </c:pt>
                <c:pt idx="142">
                  <c:v>43672.291666666664</c:v>
                </c:pt>
                <c:pt idx="143">
                  <c:v>43675.291666666664</c:v>
                </c:pt>
                <c:pt idx="144">
                  <c:v>43676.291666666664</c:v>
                </c:pt>
                <c:pt idx="145">
                  <c:v>43677.291666666664</c:v>
                </c:pt>
                <c:pt idx="146">
                  <c:v>43678.291666666664</c:v>
                </c:pt>
                <c:pt idx="147">
                  <c:v>43679.291666666664</c:v>
                </c:pt>
                <c:pt idx="148">
                  <c:v>43682.291666666664</c:v>
                </c:pt>
                <c:pt idx="149">
                  <c:v>43683.291666666664</c:v>
                </c:pt>
                <c:pt idx="150">
                  <c:v>43684.291666666664</c:v>
                </c:pt>
                <c:pt idx="151">
                  <c:v>43685.291666666664</c:v>
                </c:pt>
                <c:pt idx="152">
                  <c:v>43686.291666666664</c:v>
                </c:pt>
                <c:pt idx="153">
                  <c:v>43689.291666666664</c:v>
                </c:pt>
                <c:pt idx="154">
                  <c:v>43690.291666666664</c:v>
                </c:pt>
                <c:pt idx="155">
                  <c:v>43691.291666666664</c:v>
                </c:pt>
                <c:pt idx="156">
                  <c:v>43692.291666666664</c:v>
                </c:pt>
                <c:pt idx="157">
                  <c:v>43693.291666666664</c:v>
                </c:pt>
                <c:pt idx="158">
                  <c:v>43696.291666666664</c:v>
                </c:pt>
                <c:pt idx="159">
                  <c:v>43697.291666666664</c:v>
                </c:pt>
                <c:pt idx="160">
                  <c:v>43698.291666666664</c:v>
                </c:pt>
                <c:pt idx="161">
                  <c:v>43699.291666666664</c:v>
                </c:pt>
                <c:pt idx="162">
                  <c:v>43700.291666666664</c:v>
                </c:pt>
                <c:pt idx="163">
                  <c:v>43703.291666666664</c:v>
                </c:pt>
                <c:pt idx="164">
                  <c:v>43704.291666666664</c:v>
                </c:pt>
                <c:pt idx="165">
                  <c:v>43705.291666666664</c:v>
                </c:pt>
                <c:pt idx="166">
                  <c:v>43706.291666666664</c:v>
                </c:pt>
                <c:pt idx="167">
                  <c:v>43707.291666666664</c:v>
                </c:pt>
                <c:pt idx="168">
                  <c:v>43711.291666666664</c:v>
                </c:pt>
                <c:pt idx="169">
                  <c:v>43712.291666666664</c:v>
                </c:pt>
                <c:pt idx="170">
                  <c:v>43713.291666666664</c:v>
                </c:pt>
                <c:pt idx="171">
                  <c:v>43714.291666666664</c:v>
                </c:pt>
                <c:pt idx="172">
                  <c:v>43717.291666666664</c:v>
                </c:pt>
                <c:pt idx="173">
                  <c:v>43718.291666666664</c:v>
                </c:pt>
                <c:pt idx="174">
                  <c:v>43719.291666666664</c:v>
                </c:pt>
                <c:pt idx="175">
                  <c:v>43720.291666666664</c:v>
                </c:pt>
                <c:pt idx="176">
                  <c:v>43721.291666666664</c:v>
                </c:pt>
                <c:pt idx="177">
                  <c:v>43724.291666666664</c:v>
                </c:pt>
                <c:pt idx="178">
                  <c:v>43725.291666666664</c:v>
                </c:pt>
                <c:pt idx="179">
                  <c:v>43726.291666666664</c:v>
                </c:pt>
                <c:pt idx="180">
                  <c:v>43727.291666666664</c:v>
                </c:pt>
                <c:pt idx="181">
                  <c:v>43728.291666666664</c:v>
                </c:pt>
                <c:pt idx="182">
                  <c:v>43731.291666666664</c:v>
                </c:pt>
                <c:pt idx="183">
                  <c:v>43732.291666666664</c:v>
                </c:pt>
                <c:pt idx="184">
                  <c:v>43733.291666666664</c:v>
                </c:pt>
                <c:pt idx="185">
                  <c:v>43734.291666666664</c:v>
                </c:pt>
                <c:pt idx="186">
                  <c:v>43735.291666666664</c:v>
                </c:pt>
                <c:pt idx="187">
                  <c:v>43738.291666666664</c:v>
                </c:pt>
                <c:pt idx="188">
                  <c:v>43739.291666666664</c:v>
                </c:pt>
                <c:pt idx="189">
                  <c:v>43740.291666666664</c:v>
                </c:pt>
                <c:pt idx="190">
                  <c:v>43741.291666666664</c:v>
                </c:pt>
                <c:pt idx="191">
                  <c:v>43742.291666666664</c:v>
                </c:pt>
                <c:pt idx="192">
                  <c:v>43745.291666666664</c:v>
                </c:pt>
                <c:pt idx="193">
                  <c:v>43746.291666666664</c:v>
                </c:pt>
                <c:pt idx="194">
                  <c:v>43747.291666666664</c:v>
                </c:pt>
                <c:pt idx="195">
                  <c:v>43748.291666666664</c:v>
                </c:pt>
                <c:pt idx="196">
                  <c:v>43749.291666666664</c:v>
                </c:pt>
                <c:pt idx="197">
                  <c:v>43752.291666666664</c:v>
                </c:pt>
                <c:pt idx="198">
                  <c:v>43753.291666666664</c:v>
                </c:pt>
                <c:pt idx="199">
                  <c:v>43754.291666666664</c:v>
                </c:pt>
                <c:pt idx="200">
                  <c:v>43755.291666666664</c:v>
                </c:pt>
                <c:pt idx="201">
                  <c:v>43756.291666666664</c:v>
                </c:pt>
                <c:pt idx="202">
                  <c:v>43759.291666666664</c:v>
                </c:pt>
                <c:pt idx="203">
                  <c:v>43760.291666666664</c:v>
                </c:pt>
                <c:pt idx="204">
                  <c:v>43761.291666666664</c:v>
                </c:pt>
                <c:pt idx="205">
                  <c:v>43762.291666666664</c:v>
                </c:pt>
                <c:pt idx="206">
                  <c:v>43763.291666666664</c:v>
                </c:pt>
                <c:pt idx="207">
                  <c:v>43766.291666666664</c:v>
                </c:pt>
                <c:pt idx="208">
                  <c:v>43767.291666666664</c:v>
                </c:pt>
                <c:pt idx="209">
                  <c:v>43768.291666666664</c:v>
                </c:pt>
                <c:pt idx="210">
                  <c:v>43769.291666666664</c:v>
                </c:pt>
                <c:pt idx="211">
                  <c:v>43770.291666666664</c:v>
                </c:pt>
                <c:pt idx="212">
                  <c:v>43773.291666666664</c:v>
                </c:pt>
                <c:pt idx="213">
                  <c:v>43774.291666666664</c:v>
                </c:pt>
                <c:pt idx="214">
                  <c:v>43775.291666666664</c:v>
                </c:pt>
                <c:pt idx="215">
                  <c:v>43776.291666666664</c:v>
                </c:pt>
                <c:pt idx="216">
                  <c:v>43777.291666666664</c:v>
                </c:pt>
                <c:pt idx="217">
                  <c:v>43780.291666666664</c:v>
                </c:pt>
                <c:pt idx="218">
                  <c:v>43781.291666666664</c:v>
                </c:pt>
                <c:pt idx="219">
                  <c:v>43782.291666666664</c:v>
                </c:pt>
                <c:pt idx="220">
                  <c:v>43783.291666666664</c:v>
                </c:pt>
                <c:pt idx="221">
                  <c:v>43784.291666666664</c:v>
                </c:pt>
                <c:pt idx="222">
                  <c:v>43787.291666666664</c:v>
                </c:pt>
                <c:pt idx="223">
                  <c:v>43788.291666666664</c:v>
                </c:pt>
                <c:pt idx="224">
                  <c:v>43789.291666666664</c:v>
                </c:pt>
                <c:pt idx="225">
                  <c:v>43790.291666666664</c:v>
                </c:pt>
                <c:pt idx="226">
                  <c:v>43791.291666666664</c:v>
                </c:pt>
                <c:pt idx="227">
                  <c:v>43794.291666666664</c:v>
                </c:pt>
                <c:pt idx="228">
                  <c:v>43795.291666666664</c:v>
                </c:pt>
                <c:pt idx="229">
                  <c:v>43796.291666666664</c:v>
                </c:pt>
                <c:pt idx="230">
                  <c:v>43798.291666666664</c:v>
                </c:pt>
                <c:pt idx="231">
                  <c:v>43801.291666666664</c:v>
                </c:pt>
                <c:pt idx="232">
                  <c:v>43802.291666666664</c:v>
                </c:pt>
                <c:pt idx="233">
                  <c:v>43803.291666666664</c:v>
                </c:pt>
                <c:pt idx="234">
                  <c:v>43804.291666666664</c:v>
                </c:pt>
                <c:pt idx="235">
                  <c:v>43805.291666666664</c:v>
                </c:pt>
                <c:pt idx="236">
                  <c:v>43808.291666666664</c:v>
                </c:pt>
                <c:pt idx="237">
                  <c:v>43809.291666666664</c:v>
                </c:pt>
                <c:pt idx="238">
                  <c:v>43810.291666666664</c:v>
                </c:pt>
                <c:pt idx="239">
                  <c:v>43811.291666666664</c:v>
                </c:pt>
                <c:pt idx="240">
                  <c:v>43812.291666666664</c:v>
                </c:pt>
                <c:pt idx="241">
                  <c:v>43815.291666666664</c:v>
                </c:pt>
                <c:pt idx="242">
                  <c:v>43816.291666666664</c:v>
                </c:pt>
                <c:pt idx="243">
                  <c:v>43817.291666666664</c:v>
                </c:pt>
                <c:pt idx="244">
                  <c:v>43818.291666666664</c:v>
                </c:pt>
                <c:pt idx="245">
                  <c:v>43819.291666666664</c:v>
                </c:pt>
                <c:pt idx="246">
                  <c:v>43822.291666666664</c:v>
                </c:pt>
                <c:pt idx="247">
                  <c:v>43823.291666666664</c:v>
                </c:pt>
                <c:pt idx="248">
                  <c:v>43825.291666666664</c:v>
                </c:pt>
                <c:pt idx="249">
                  <c:v>43826.291666666664</c:v>
                </c:pt>
                <c:pt idx="250">
                  <c:v>43829.291666666664</c:v>
                </c:pt>
                <c:pt idx="251">
                  <c:v>43830.291666666664</c:v>
                </c:pt>
                <c:pt idx="252">
                  <c:v>43832.291666666664</c:v>
                </c:pt>
                <c:pt idx="253">
                  <c:v>43833.291666666664</c:v>
                </c:pt>
                <c:pt idx="254">
                  <c:v>43836.291666666664</c:v>
                </c:pt>
                <c:pt idx="255">
                  <c:v>43837.291666666664</c:v>
                </c:pt>
                <c:pt idx="256">
                  <c:v>43838.291666666664</c:v>
                </c:pt>
                <c:pt idx="257">
                  <c:v>43839.291666666664</c:v>
                </c:pt>
                <c:pt idx="258">
                  <c:v>43840.291666666664</c:v>
                </c:pt>
                <c:pt idx="259">
                  <c:v>43843.291666666664</c:v>
                </c:pt>
                <c:pt idx="260">
                  <c:v>43844.291666666664</c:v>
                </c:pt>
                <c:pt idx="261">
                  <c:v>43845.291666666664</c:v>
                </c:pt>
                <c:pt idx="262">
                  <c:v>43846.291666666664</c:v>
                </c:pt>
                <c:pt idx="263">
                  <c:v>43847.291666666664</c:v>
                </c:pt>
                <c:pt idx="264">
                  <c:v>43851.291666666664</c:v>
                </c:pt>
                <c:pt idx="265">
                  <c:v>43852.291666666664</c:v>
                </c:pt>
                <c:pt idx="266">
                  <c:v>43853.291666666664</c:v>
                </c:pt>
                <c:pt idx="267">
                  <c:v>43854.291666666664</c:v>
                </c:pt>
                <c:pt idx="268">
                  <c:v>43857.291666666664</c:v>
                </c:pt>
                <c:pt idx="269">
                  <c:v>43858.291666666664</c:v>
                </c:pt>
                <c:pt idx="270">
                  <c:v>43859.291666666664</c:v>
                </c:pt>
                <c:pt idx="271">
                  <c:v>43860.291666666664</c:v>
                </c:pt>
                <c:pt idx="272">
                  <c:v>43861.291666666664</c:v>
                </c:pt>
                <c:pt idx="273">
                  <c:v>43864.291666666664</c:v>
                </c:pt>
                <c:pt idx="274">
                  <c:v>43865.291666666664</c:v>
                </c:pt>
                <c:pt idx="275">
                  <c:v>43866.291666666664</c:v>
                </c:pt>
                <c:pt idx="276">
                  <c:v>43867.291666666664</c:v>
                </c:pt>
                <c:pt idx="277">
                  <c:v>43868.291666666664</c:v>
                </c:pt>
                <c:pt idx="278">
                  <c:v>43871.291666666664</c:v>
                </c:pt>
                <c:pt idx="279">
                  <c:v>43872.291666666664</c:v>
                </c:pt>
                <c:pt idx="280">
                  <c:v>43873.291666666664</c:v>
                </c:pt>
                <c:pt idx="281">
                  <c:v>43874.291666666664</c:v>
                </c:pt>
                <c:pt idx="282">
                  <c:v>43875.291666666664</c:v>
                </c:pt>
                <c:pt idx="283">
                  <c:v>43879.291666666664</c:v>
                </c:pt>
                <c:pt idx="284">
                  <c:v>43880.291666666664</c:v>
                </c:pt>
                <c:pt idx="285">
                  <c:v>43881.291666666664</c:v>
                </c:pt>
                <c:pt idx="286">
                  <c:v>43882.291666666664</c:v>
                </c:pt>
                <c:pt idx="287">
                  <c:v>43885.291666666664</c:v>
                </c:pt>
                <c:pt idx="288">
                  <c:v>43886.291666666664</c:v>
                </c:pt>
                <c:pt idx="289">
                  <c:v>43887.291666666664</c:v>
                </c:pt>
                <c:pt idx="290">
                  <c:v>43888.291666666664</c:v>
                </c:pt>
                <c:pt idx="291">
                  <c:v>43889.291666666664</c:v>
                </c:pt>
                <c:pt idx="292">
                  <c:v>43892.291666666664</c:v>
                </c:pt>
                <c:pt idx="293">
                  <c:v>43893.291666666664</c:v>
                </c:pt>
                <c:pt idx="294">
                  <c:v>43894.291666666664</c:v>
                </c:pt>
                <c:pt idx="295">
                  <c:v>43895.291666666664</c:v>
                </c:pt>
                <c:pt idx="296">
                  <c:v>43896.291666666664</c:v>
                </c:pt>
                <c:pt idx="297">
                  <c:v>43899.291666666664</c:v>
                </c:pt>
                <c:pt idx="298">
                  <c:v>43900.291666666664</c:v>
                </c:pt>
                <c:pt idx="299">
                  <c:v>43901.291666666664</c:v>
                </c:pt>
                <c:pt idx="300">
                  <c:v>43902.291666666664</c:v>
                </c:pt>
                <c:pt idx="301">
                  <c:v>43903.291666666664</c:v>
                </c:pt>
                <c:pt idx="302">
                  <c:v>43906.291666666664</c:v>
                </c:pt>
                <c:pt idx="303">
                  <c:v>43907.291666666664</c:v>
                </c:pt>
                <c:pt idx="304">
                  <c:v>43908.291666666664</c:v>
                </c:pt>
                <c:pt idx="305">
                  <c:v>43909.291666666664</c:v>
                </c:pt>
                <c:pt idx="306">
                  <c:v>43910.291666666664</c:v>
                </c:pt>
                <c:pt idx="307">
                  <c:v>43913.291666666664</c:v>
                </c:pt>
                <c:pt idx="308">
                  <c:v>43914.291666666664</c:v>
                </c:pt>
                <c:pt idx="309">
                  <c:v>43915.291666666664</c:v>
                </c:pt>
                <c:pt idx="310">
                  <c:v>43916.291666666664</c:v>
                </c:pt>
                <c:pt idx="311">
                  <c:v>43917.291666666664</c:v>
                </c:pt>
                <c:pt idx="312">
                  <c:v>43920.291666666664</c:v>
                </c:pt>
                <c:pt idx="313">
                  <c:v>43921.291666666664</c:v>
                </c:pt>
                <c:pt idx="314">
                  <c:v>43922.291666666664</c:v>
                </c:pt>
                <c:pt idx="315">
                  <c:v>43923.291666666664</c:v>
                </c:pt>
                <c:pt idx="316">
                  <c:v>43924.291666666664</c:v>
                </c:pt>
                <c:pt idx="317">
                  <c:v>43927.291666666664</c:v>
                </c:pt>
                <c:pt idx="318">
                  <c:v>43928.291666666664</c:v>
                </c:pt>
                <c:pt idx="319">
                  <c:v>43929.291666666664</c:v>
                </c:pt>
                <c:pt idx="320">
                  <c:v>43930.291666666664</c:v>
                </c:pt>
                <c:pt idx="321">
                  <c:v>43934.291666666664</c:v>
                </c:pt>
                <c:pt idx="322">
                  <c:v>43935.291666666664</c:v>
                </c:pt>
                <c:pt idx="323">
                  <c:v>43936.291666666664</c:v>
                </c:pt>
                <c:pt idx="324">
                  <c:v>43937.291666666664</c:v>
                </c:pt>
                <c:pt idx="325">
                  <c:v>43938.291666666664</c:v>
                </c:pt>
                <c:pt idx="326">
                  <c:v>43941.291666666664</c:v>
                </c:pt>
                <c:pt idx="327">
                  <c:v>43942.291666666664</c:v>
                </c:pt>
                <c:pt idx="328">
                  <c:v>43943.291666666664</c:v>
                </c:pt>
                <c:pt idx="329">
                  <c:v>43944.291666666664</c:v>
                </c:pt>
                <c:pt idx="330">
                  <c:v>43945.291666666664</c:v>
                </c:pt>
                <c:pt idx="331">
                  <c:v>43948.291666666664</c:v>
                </c:pt>
                <c:pt idx="332">
                  <c:v>43949.291666666664</c:v>
                </c:pt>
                <c:pt idx="333">
                  <c:v>43950.291666666664</c:v>
                </c:pt>
                <c:pt idx="334">
                  <c:v>43951.291666666664</c:v>
                </c:pt>
                <c:pt idx="335">
                  <c:v>43952.291666666664</c:v>
                </c:pt>
                <c:pt idx="336">
                  <c:v>43955.291666666664</c:v>
                </c:pt>
                <c:pt idx="337">
                  <c:v>43956.291666666664</c:v>
                </c:pt>
                <c:pt idx="338">
                  <c:v>43957.291666666664</c:v>
                </c:pt>
                <c:pt idx="339">
                  <c:v>43958.291666666664</c:v>
                </c:pt>
                <c:pt idx="340">
                  <c:v>43959.291666666664</c:v>
                </c:pt>
                <c:pt idx="341">
                  <c:v>43962.291666666664</c:v>
                </c:pt>
                <c:pt idx="342">
                  <c:v>43963.291666666664</c:v>
                </c:pt>
                <c:pt idx="343">
                  <c:v>43964.291666666664</c:v>
                </c:pt>
                <c:pt idx="344">
                  <c:v>43965.291666666664</c:v>
                </c:pt>
                <c:pt idx="345">
                  <c:v>43966.291666666664</c:v>
                </c:pt>
                <c:pt idx="346">
                  <c:v>43969.291666666664</c:v>
                </c:pt>
                <c:pt idx="347">
                  <c:v>43970.291666666664</c:v>
                </c:pt>
                <c:pt idx="348">
                  <c:v>43971.291666666664</c:v>
                </c:pt>
                <c:pt idx="349">
                  <c:v>43972.291666666664</c:v>
                </c:pt>
                <c:pt idx="350">
                  <c:v>43973.291666666664</c:v>
                </c:pt>
                <c:pt idx="351">
                  <c:v>43977.291666666664</c:v>
                </c:pt>
                <c:pt idx="352">
                  <c:v>43978.291666666664</c:v>
                </c:pt>
                <c:pt idx="353">
                  <c:v>43979.291666666664</c:v>
                </c:pt>
                <c:pt idx="354">
                  <c:v>43980.291666666664</c:v>
                </c:pt>
                <c:pt idx="355">
                  <c:v>43983.291666666664</c:v>
                </c:pt>
                <c:pt idx="356">
                  <c:v>43984.291666666664</c:v>
                </c:pt>
                <c:pt idx="357">
                  <c:v>43985.291666666664</c:v>
                </c:pt>
                <c:pt idx="358">
                  <c:v>43986.291666666664</c:v>
                </c:pt>
                <c:pt idx="359">
                  <c:v>43987.291666666664</c:v>
                </c:pt>
                <c:pt idx="360">
                  <c:v>43990.291666666664</c:v>
                </c:pt>
                <c:pt idx="361">
                  <c:v>43991.291666666664</c:v>
                </c:pt>
                <c:pt idx="362">
                  <c:v>43992.291666666664</c:v>
                </c:pt>
                <c:pt idx="363">
                  <c:v>43993.291666666664</c:v>
                </c:pt>
                <c:pt idx="364">
                  <c:v>43994.291666666664</c:v>
                </c:pt>
                <c:pt idx="365">
                  <c:v>43997.291666666664</c:v>
                </c:pt>
                <c:pt idx="366">
                  <c:v>43998.291666666664</c:v>
                </c:pt>
                <c:pt idx="367">
                  <c:v>43999.291666666664</c:v>
                </c:pt>
                <c:pt idx="368">
                  <c:v>44000.291666666664</c:v>
                </c:pt>
                <c:pt idx="369">
                  <c:v>44001.291666666664</c:v>
                </c:pt>
                <c:pt idx="370">
                  <c:v>44004.291666666664</c:v>
                </c:pt>
                <c:pt idx="371">
                  <c:v>44005.291666666664</c:v>
                </c:pt>
                <c:pt idx="372">
                  <c:v>44006.291666666664</c:v>
                </c:pt>
                <c:pt idx="373">
                  <c:v>44007.291666666664</c:v>
                </c:pt>
                <c:pt idx="374">
                  <c:v>44008.291666666664</c:v>
                </c:pt>
                <c:pt idx="375">
                  <c:v>44011.291666666664</c:v>
                </c:pt>
                <c:pt idx="376">
                  <c:v>44012.291666666664</c:v>
                </c:pt>
                <c:pt idx="377">
                  <c:v>44013.291666666664</c:v>
                </c:pt>
                <c:pt idx="378">
                  <c:v>44014.291666666664</c:v>
                </c:pt>
                <c:pt idx="379">
                  <c:v>44018.291666666664</c:v>
                </c:pt>
                <c:pt idx="380">
                  <c:v>44019.291666666664</c:v>
                </c:pt>
                <c:pt idx="381">
                  <c:v>44020.291666666664</c:v>
                </c:pt>
                <c:pt idx="382">
                  <c:v>44021.291666666664</c:v>
                </c:pt>
                <c:pt idx="383">
                  <c:v>44022.291666666664</c:v>
                </c:pt>
                <c:pt idx="384">
                  <c:v>44025.291666666664</c:v>
                </c:pt>
                <c:pt idx="385">
                  <c:v>44026.291666666664</c:v>
                </c:pt>
                <c:pt idx="386">
                  <c:v>44027.291666666664</c:v>
                </c:pt>
                <c:pt idx="387">
                  <c:v>44028.291666666664</c:v>
                </c:pt>
                <c:pt idx="388">
                  <c:v>44029.291666666664</c:v>
                </c:pt>
                <c:pt idx="389">
                  <c:v>44032.291666666664</c:v>
                </c:pt>
                <c:pt idx="390">
                  <c:v>44033.291666666664</c:v>
                </c:pt>
                <c:pt idx="391">
                  <c:v>44034.291666666664</c:v>
                </c:pt>
                <c:pt idx="392">
                  <c:v>44035.291666666664</c:v>
                </c:pt>
                <c:pt idx="393">
                  <c:v>44036.291666666664</c:v>
                </c:pt>
                <c:pt idx="394">
                  <c:v>44039.291666666664</c:v>
                </c:pt>
                <c:pt idx="395">
                  <c:v>44040.291666666664</c:v>
                </c:pt>
                <c:pt idx="396">
                  <c:v>44041.291666666664</c:v>
                </c:pt>
                <c:pt idx="397">
                  <c:v>44042.291666666664</c:v>
                </c:pt>
                <c:pt idx="398">
                  <c:v>44043.291666666664</c:v>
                </c:pt>
                <c:pt idx="399">
                  <c:v>44046.291666666664</c:v>
                </c:pt>
                <c:pt idx="400">
                  <c:v>44047.291666666664</c:v>
                </c:pt>
                <c:pt idx="401">
                  <c:v>44048.291666666664</c:v>
                </c:pt>
                <c:pt idx="402">
                  <c:v>44049.291666666664</c:v>
                </c:pt>
                <c:pt idx="403">
                  <c:v>44050.291666666664</c:v>
                </c:pt>
                <c:pt idx="404">
                  <c:v>44053.291666666664</c:v>
                </c:pt>
                <c:pt idx="405">
                  <c:v>44054.291666666664</c:v>
                </c:pt>
                <c:pt idx="406">
                  <c:v>44055.291666666664</c:v>
                </c:pt>
                <c:pt idx="407">
                  <c:v>44056.291666666664</c:v>
                </c:pt>
                <c:pt idx="408">
                  <c:v>44057.291666666664</c:v>
                </c:pt>
                <c:pt idx="409">
                  <c:v>44060.291666666664</c:v>
                </c:pt>
                <c:pt idx="410">
                  <c:v>44061.291666666664</c:v>
                </c:pt>
                <c:pt idx="411">
                  <c:v>44062.291666666664</c:v>
                </c:pt>
                <c:pt idx="412">
                  <c:v>44063.291666666664</c:v>
                </c:pt>
                <c:pt idx="413">
                  <c:v>44064.291666666664</c:v>
                </c:pt>
                <c:pt idx="414">
                  <c:v>44067.291666666664</c:v>
                </c:pt>
                <c:pt idx="415">
                  <c:v>44068.291666666664</c:v>
                </c:pt>
                <c:pt idx="416">
                  <c:v>44069.291666666664</c:v>
                </c:pt>
                <c:pt idx="417">
                  <c:v>44070.291666666664</c:v>
                </c:pt>
                <c:pt idx="418">
                  <c:v>44071.291666666664</c:v>
                </c:pt>
                <c:pt idx="419">
                  <c:v>44074.291666666664</c:v>
                </c:pt>
                <c:pt idx="420">
                  <c:v>44075.291666666664</c:v>
                </c:pt>
                <c:pt idx="421">
                  <c:v>44076.291666666664</c:v>
                </c:pt>
                <c:pt idx="422">
                  <c:v>44077.291666666664</c:v>
                </c:pt>
                <c:pt idx="423">
                  <c:v>44078.291666666664</c:v>
                </c:pt>
                <c:pt idx="424">
                  <c:v>44082.291666666664</c:v>
                </c:pt>
                <c:pt idx="425">
                  <c:v>44083.291666666664</c:v>
                </c:pt>
                <c:pt idx="426">
                  <c:v>44084.291666666664</c:v>
                </c:pt>
                <c:pt idx="427">
                  <c:v>44085.291666666664</c:v>
                </c:pt>
                <c:pt idx="428">
                  <c:v>44088.291666666664</c:v>
                </c:pt>
                <c:pt idx="429">
                  <c:v>44089.291666666664</c:v>
                </c:pt>
                <c:pt idx="430">
                  <c:v>44090.291666666664</c:v>
                </c:pt>
                <c:pt idx="431">
                  <c:v>44091.291666666664</c:v>
                </c:pt>
                <c:pt idx="432">
                  <c:v>44092.291666666664</c:v>
                </c:pt>
                <c:pt idx="433">
                  <c:v>44095.291666666664</c:v>
                </c:pt>
                <c:pt idx="434">
                  <c:v>44096.291666666664</c:v>
                </c:pt>
                <c:pt idx="435">
                  <c:v>44097.291666666664</c:v>
                </c:pt>
                <c:pt idx="436">
                  <c:v>44098.291666666664</c:v>
                </c:pt>
                <c:pt idx="437">
                  <c:v>44099.291666666664</c:v>
                </c:pt>
                <c:pt idx="438">
                  <c:v>44102.291666666664</c:v>
                </c:pt>
                <c:pt idx="439">
                  <c:v>44103.291666666664</c:v>
                </c:pt>
                <c:pt idx="440">
                  <c:v>44104.291666666664</c:v>
                </c:pt>
                <c:pt idx="441">
                  <c:v>44105.291666666664</c:v>
                </c:pt>
                <c:pt idx="442">
                  <c:v>44106.291666666664</c:v>
                </c:pt>
                <c:pt idx="443">
                  <c:v>44109.291666666664</c:v>
                </c:pt>
                <c:pt idx="444">
                  <c:v>44110.291666666664</c:v>
                </c:pt>
                <c:pt idx="445">
                  <c:v>44111.291666666664</c:v>
                </c:pt>
                <c:pt idx="446">
                  <c:v>44112.291666666664</c:v>
                </c:pt>
                <c:pt idx="447">
                  <c:v>44113.291666666664</c:v>
                </c:pt>
                <c:pt idx="448">
                  <c:v>44116.291666666664</c:v>
                </c:pt>
                <c:pt idx="449">
                  <c:v>44117.291666666664</c:v>
                </c:pt>
                <c:pt idx="450">
                  <c:v>44118.291666666664</c:v>
                </c:pt>
                <c:pt idx="451">
                  <c:v>44119.291666666664</c:v>
                </c:pt>
                <c:pt idx="452">
                  <c:v>44120.291666666664</c:v>
                </c:pt>
                <c:pt idx="453">
                  <c:v>44123.291666666664</c:v>
                </c:pt>
                <c:pt idx="454">
                  <c:v>44124.291666666664</c:v>
                </c:pt>
                <c:pt idx="455">
                  <c:v>44125.291666666664</c:v>
                </c:pt>
                <c:pt idx="456">
                  <c:v>44126.291666666664</c:v>
                </c:pt>
                <c:pt idx="457">
                  <c:v>44127.291666666664</c:v>
                </c:pt>
                <c:pt idx="458">
                  <c:v>44130.291666666664</c:v>
                </c:pt>
                <c:pt idx="459">
                  <c:v>44131.291666666664</c:v>
                </c:pt>
                <c:pt idx="460">
                  <c:v>44132.291666666664</c:v>
                </c:pt>
                <c:pt idx="461">
                  <c:v>44133.291666666664</c:v>
                </c:pt>
                <c:pt idx="462">
                  <c:v>44134.291666666664</c:v>
                </c:pt>
                <c:pt idx="463">
                  <c:v>44137.291666666664</c:v>
                </c:pt>
                <c:pt idx="464">
                  <c:v>44138.291666666664</c:v>
                </c:pt>
                <c:pt idx="465">
                  <c:v>44139.291666666664</c:v>
                </c:pt>
                <c:pt idx="466">
                  <c:v>44140.291666666664</c:v>
                </c:pt>
                <c:pt idx="467">
                  <c:v>44141.291666666664</c:v>
                </c:pt>
                <c:pt idx="468">
                  <c:v>44144.291666666664</c:v>
                </c:pt>
                <c:pt idx="469">
                  <c:v>44145.291666666664</c:v>
                </c:pt>
                <c:pt idx="470">
                  <c:v>44146.291666666664</c:v>
                </c:pt>
                <c:pt idx="471">
                  <c:v>44147.291666666664</c:v>
                </c:pt>
                <c:pt idx="472">
                  <c:v>44148.291666666664</c:v>
                </c:pt>
                <c:pt idx="473">
                  <c:v>44151.291666666664</c:v>
                </c:pt>
                <c:pt idx="474">
                  <c:v>44152.291666666664</c:v>
                </c:pt>
                <c:pt idx="475">
                  <c:v>44153.291666666664</c:v>
                </c:pt>
                <c:pt idx="476">
                  <c:v>44154.291666666664</c:v>
                </c:pt>
                <c:pt idx="477">
                  <c:v>44155.291666666664</c:v>
                </c:pt>
                <c:pt idx="478">
                  <c:v>44158.291666666664</c:v>
                </c:pt>
                <c:pt idx="479">
                  <c:v>44159.291666666664</c:v>
                </c:pt>
                <c:pt idx="480">
                  <c:v>44160.291666666664</c:v>
                </c:pt>
                <c:pt idx="481">
                  <c:v>44162.291666666664</c:v>
                </c:pt>
                <c:pt idx="482">
                  <c:v>44165.291666666664</c:v>
                </c:pt>
                <c:pt idx="483">
                  <c:v>44166.291666666664</c:v>
                </c:pt>
                <c:pt idx="484">
                  <c:v>44167.291666666664</c:v>
                </c:pt>
                <c:pt idx="485">
                  <c:v>44168.291666666664</c:v>
                </c:pt>
                <c:pt idx="486">
                  <c:v>44169.291666666664</c:v>
                </c:pt>
                <c:pt idx="487">
                  <c:v>44172.291666666664</c:v>
                </c:pt>
                <c:pt idx="488">
                  <c:v>44173.291666666664</c:v>
                </c:pt>
                <c:pt idx="489">
                  <c:v>44174.291666666664</c:v>
                </c:pt>
                <c:pt idx="490">
                  <c:v>44175.291666666664</c:v>
                </c:pt>
                <c:pt idx="491">
                  <c:v>44176.291666666664</c:v>
                </c:pt>
                <c:pt idx="492">
                  <c:v>44179.291666666664</c:v>
                </c:pt>
                <c:pt idx="493">
                  <c:v>44180.291666666664</c:v>
                </c:pt>
                <c:pt idx="494">
                  <c:v>44181.291666666664</c:v>
                </c:pt>
                <c:pt idx="495">
                  <c:v>44182.291666666664</c:v>
                </c:pt>
                <c:pt idx="496">
                  <c:v>44183.291666666664</c:v>
                </c:pt>
                <c:pt idx="497">
                  <c:v>44186.291666666664</c:v>
                </c:pt>
                <c:pt idx="498">
                  <c:v>44187.291666666664</c:v>
                </c:pt>
                <c:pt idx="499">
                  <c:v>44188.291666666664</c:v>
                </c:pt>
                <c:pt idx="500">
                  <c:v>44189.291666666664</c:v>
                </c:pt>
                <c:pt idx="501">
                  <c:v>44193.291666666664</c:v>
                </c:pt>
                <c:pt idx="502">
                  <c:v>44194.291666666664</c:v>
                </c:pt>
                <c:pt idx="503">
                  <c:v>44195.291666666664</c:v>
                </c:pt>
                <c:pt idx="504">
                  <c:v>44196.291666666664</c:v>
                </c:pt>
                <c:pt idx="505">
                  <c:v>44200.291666666664</c:v>
                </c:pt>
                <c:pt idx="506">
                  <c:v>44201.291666666664</c:v>
                </c:pt>
                <c:pt idx="507">
                  <c:v>44202.291666666664</c:v>
                </c:pt>
                <c:pt idx="508">
                  <c:v>44203.291666666664</c:v>
                </c:pt>
                <c:pt idx="509">
                  <c:v>44204.291666666664</c:v>
                </c:pt>
                <c:pt idx="510">
                  <c:v>44207.291666666664</c:v>
                </c:pt>
                <c:pt idx="511">
                  <c:v>44208.291666666664</c:v>
                </c:pt>
                <c:pt idx="512">
                  <c:v>44209.291666666664</c:v>
                </c:pt>
                <c:pt idx="513">
                  <c:v>44210.291666666664</c:v>
                </c:pt>
                <c:pt idx="514">
                  <c:v>44211.291666666664</c:v>
                </c:pt>
                <c:pt idx="515">
                  <c:v>44215.291666666664</c:v>
                </c:pt>
                <c:pt idx="516">
                  <c:v>44216.291666666664</c:v>
                </c:pt>
                <c:pt idx="517">
                  <c:v>44217.291666666664</c:v>
                </c:pt>
                <c:pt idx="518">
                  <c:v>44218.291666666664</c:v>
                </c:pt>
                <c:pt idx="519">
                  <c:v>44221.291666666664</c:v>
                </c:pt>
                <c:pt idx="520">
                  <c:v>44222.291666666664</c:v>
                </c:pt>
                <c:pt idx="521">
                  <c:v>44223.291666666664</c:v>
                </c:pt>
                <c:pt idx="522">
                  <c:v>44224.291666666664</c:v>
                </c:pt>
                <c:pt idx="523">
                  <c:v>44225.291666666664</c:v>
                </c:pt>
                <c:pt idx="524">
                  <c:v>44228.291666666664</c:v>
                </c:pt>
                <c:pt idx="525">
                  <c:v>44229.291666666664</c:v>
                </c:pt>
                <c:pt idx="526">
                  <c:v>44230.291666666664</c:v>
                </c:pt>
                <c:pt idx="527">
                  <c:v>44231.291666666664</c:v>
                </c:pt>
                <c:pt idx="528">
                  <c:v>44232.291666666664</c:v>
                </c:pt>
                <c:pt idx="529">
                  <c:v>44235.291666666664</c:v>
                </c:pt>
                <c:pt idx="530">
                  <c:v>44236.291666666664</c:v>
                </c:pt>
                <c:pt idx="531">
                  <c:v>44237.291666666664</c:v>
                </c:pt>
                <c:pt idx="532">
                  <c:v>44238.291666666664</c:v>
                </c:pt>
                <c:pt idx="533">
                  <c:v>44239.291666666664</c:v>
                </c:pt>
                <c:pt idx="534">
                  <c:v>44243.291666666664</c:v>
                </c:pt>
                <c:pt idx="535">
                  <c:v>44244.291666666664</c:v>
                </c:pt>
                <c:pt idx="536">
                  <c:v>44245.291666666664</c:v>
                </c:pt>
                <c:pt idx="537">
                  <c:v>44246.291666666664</c:v>
                </c:pt>
                <c:pt idx="538">
                  <c:v>44249.291666666664</c:v>
                </c:pt>
                <c:pt idx="539">
                  <c:v>44250.291666666664</c:v>
                </c:pt>
                <c:pt idx="540">
                  <c:v>44251.291666666664</c:v>
                </c:pt>
                <c:pt idx="541">
                  <c:v>44252.291666666664</c:v>
                </c:pt>
                <c:pt idx="542">
                  <c:v>44253.291666666664</c:v>
                </c:pt>
                <c:pt idx="543">
                  <c:v>44256.291666666664</c:v>
                </c:pt>
                <c:pt idx="544">
                  <c:v>44257.291666666664</c:v>
                </c:pt>
                <c:pt idx="545">
                  <c:v>44258.291666666664</c:v>
                </c:pt>
                <c:pt idx="546">
                  <c:v>44259.291666666664</c:v>
                </c:pt>
                <c:pt idx="547">
                  <c:v>44260.291666666664</c:v>
                </c:pt>
                <c:pt idx="548">
                  <c:v>44263.291666666664</c:v>
                </c:pt>
                <c:pt idx="549">
                  <c:v>44264.291666666664</c:v>
                </c:pt>
                <c:pt idx="550">
                  <c:v>44265.291666666664</c:v>
                </c:pt>
                <c:pt idx="551">
                  <c:v>44266.291666666664</c:v>
                </c:pt>
                <c:pt idx="552">
                  <c:v>44267.291666666664</c:v>
                </c:pt>
                <c:pt idx="553">
                  <c:v>44270.291666666664</c:v>
                </c:pt>
                <c:pt idx="554">
                  <c:v>44271.291666666664</c:v>
                </c:pt>
                <c:pt idx="555">
                  <c:v>44272.291666666664</c:v>
                </c:pt>
                <c:pt idx="556">
                  <c:v>44273.291666666664</c:v>
                </c:pt>
                <c:pt idx="557">
                  <c:v>44274.291666666664</c:v>
                </c:pt>
                <c:pt idx="558">
                  <c:v>44277.291666666664</c:v>
                </c:pt>
                <c:pt idx="559">
                  <c:v>44278.291666666664</c:v>
                </c:pt>
                <c:pt idx="560">
                  <c:v>44279.291666666664</c:v>
                </c:pt>
                <c:pt idx="561">
                  <c:v>44280.291666666664</c:v>
                </c:pt>
                <c:pt idx="562">
                  <c:v>44281.291666666664</c:v>
                </c:pt>
                <c:pt idx="563">
                  <c:v>44284.291666666664</c:v>
                </c:pt>
                <c:pt idx="564">
                  <c:v>44285.291666666664</c:v>
                </c:pt>
                <c:pt idx="565">
                  <c:v>44286.291666666664</c:v>
                </c:pt>
                <c:pt idx="566">
                  <c:v>44287.291666666664</c:v>
                </c:pt>
                <c:pt idx="567">
                  <c:v>44291.291666666664</c:v>
                </c:pt>
                <c:pt idx="568">
                  <c:v>44292.291666666664</c:v>
                </c:pt>
                <c:pt idx="569">
                  <c:v>44293.291666666664</c:v>
                </c:pt>
                <c:pt idx="570">
                  <c:v>44294.291666666664</c:v>
                </c:pt>
                <c:pt idx="571">
                  <c:v>44295.291666666664</c:v>
                </c:pt>
                <c:pt idx="572">
                  <c:v>44298.291666666664</c:v>
                </c:pt>
                <c:pt idx="573">
                  <c:v>44299.291666666664</c:v>
                </c:pt>
                <c:pt idx="574">
                  <c:v>44300.291666666664</c:v>
                </c:pt>
                <c:pt idx="575">
                  <c:v>44301.291666666664</c:v>
                </c:pt>
                <c:pt idx="576">
                  <c:v>44302.291666666664</c:v>
                </c:pt>
                <c:pt idx="577">
                  <c:v>44305.291666666664</c:v>
                </c:pt>
                <c:pt idx="578">
                  <c:v>44306.291666666664</c:v>
                </c:pt>
                <c:pt idx="579">
                  <c:v>44307.291666666664</c:v>
                </c:pt>
                <c:pt idx="580">
                  <c:v>44308.291666666664</c:v>
                </c:pt>
                <c:pt idx="581">
                  <c:v>44309.291666666664</c:v>
                </c:pt>
                <c:pt idx="582">
                  <c:v>44312.291666666664</c:v>
                </c:pt>
                <c:pt idx="583">
                  <c:v>44313.291666666664</c:v>
                </c:pt>
                <c:pt idx="584">
                  <c:v>44314.291666666664</c:v>
                </c:pt>
                <c:pt idx="585">
                  <c:v>44315.291666666664</c:v>
                </c:pt>
                <c:pt idx="586">
                  <c:v>44316.291666666664</c:v>
                </c:pt>
                <c:pt idx="587">
                  <c:v>44319.291666666664</c:v>
                </c:pt>
                <c:pt idx="588">
                  <c:v>44320.291666666664</c:v>
                </c:pt>
                <c:pt idx="589">
                  <c:v>44321.291666666664</c:v>
                </c:pt>
                <c:pt idx="590">
                  <c:v>44322.291666666664</c:v>
                </c:pt>
                <c:pt idx="591">
                  <c:v>44323.291666666664</c:v>
                </c:pt>
                <c:pt idx="592">
                  <c:v>44326.291666666664</c:v>
                </c:pt>
                <c:pt idx="593">
                  <c:v>44327.291666666664</c:v>
                </c:pt>
                <c:pt idx="594">
                  <c:v>44328.291666666664</c:v>
                </c:pt>
                <c:pt idx="595">
                  <c:v>44329.291666666664</c:v>
                </c:pt>
                <c:pt idx="596">
                  <c:v>44330.291666666664</c:v>
                </c:pt>
                <c:pt idx="597">
                  <c:v>44333.291666666664</c:v>
                </c:pt>
                <c:pt idx="598">
                  <c:v>44334.291666666664</c:v>
                </c:pt>
                <c:pt idx="599">
                  <c:v>44335.291666666664</c:v>
                </c:pt>
                <c:pt idx="600">
                  <c:v>44336.291666666664</c:v>
                </c:pt>
                <c:pt idx="601">
                  <c:v>44337.291666666664</c:v>
                </c:pt>
                <c:pt idx="602">
                  <c:v>44340.291666666664</c:v>
                </c:pt>
                <c:pt idx="603">
                  <c:v>44341.291666666664</c:v>
                </c:pt>
                <c:pt idx="604">
                  <c:v>44342.291666666664</c:v>
                </c:pt>
                <c:pt idx="605">
                  <c:v>44343.291666666664</c:v>
                </c:pt>
                <c:pt idx="606">
                  <c:v>44344.291666666664</c:v>
                </c:pt>
                <c:pt idx="607">
                  <c:v>44348.291666666664</c:v>
                </c:pt>
                <c:pt idx="608">
                  <c:v>44349.291666666664</c:v>
                </c:pt>
                <c:pt idx="609">
                  <c:v>44350.291666666664</c:v>
                </c:pt>
                <c:pt idx="610">
                  <c:v>44351.291666666664</c:v>
                </c:pt>
                <c:pt idx="611">
                  <c:v>44354.291666666664</c:v>
                </c:pt>
                <c:pt idx="612">
                  <c:v>44355.291666666664</c:v>
                </c:pt>
                <c:pt idx="613">
                  <c:v>44356.291666666664</c:v>
                </c:pt>
                <c:pt idx="614">
                  <c:v>44357.291666666664</c:v>
                </c:pt>
                <c:pt idx="615">
                  <c:v>44358.291666666664</c:v>
                </c:pt>
                <c:pt idx="616">
                  <c:v>44361.291666666664</c:v>
                </c:pt>
                <c:pt idx="617">
                  <c:v>44362.291666666664</c:v>
                </c:pt>
                <c:pt idx="618">
                  <c:v>44363.291666666664</c:v>
                </c:pt>
                <c:pt idx="619">
                  <c:v>44364.291666666664</c:v>
                </c:pt>
                <c:pt idx="620">
                  <c:v>44365.291666666664</c:v>
                </c:pt>
                <c:pt idx="621">
                  <c:v>44368.291666666664</c:v>
                </c:pt>
                <c:pt idx="622">
                  <c:v>44369.291666666664</c:v>
                </c:pt>
                <c:pt idx="623">
                  <c:v>44370.291666666664</c:v>
                </c:pt>
                <c:pt idx="624">
                  <c:v>44371.291666666664</c:v>
                </c:pt>
                <c:pt idx="625">
                  <c:v>44372.291666666664</c:v>
                </c:pt>
                <c:pt idx="626">
                  <c:v>44375.291666666664</c:v>
                </c:pt>
                <c:pt idx="627">
                  <c:v>44376.291666666664</c:v>
                </c:pt>
                <c:pt idx="628">
                  <c:v>44377.291666666664</c:v>
                </c:pt>
                <c:pt idx="629">
                  <c:v>44378.291666666664</c:v>
                </c:pt>
                <c:pt idx="630">
                  <c:v>44379.291666666664</c:v>
                </c:pt>
                <c:pt idx="631">
                  <c:v>44383.291666666664</c:v>
                </c:pt>
                <c:pt idx="632">
                  <c:v>44384.291666666664</c:v>
                </c:pt>
                <c:pt idx="633">
                  <c:v>44385.291666666664</c:v>
                </c:pt>
                <c:pt idx="634">
                  <c:v>44386.291666666664</c:v>
                </c:pt>
                <c:pt idx="635">
                  <c:v>44389.291666666664</c:v>
                </c:pt>
                <c:pt idx="636">
                  <c:v>44390.291666666664</c:v>
                </c:pt>
                <c:pt idx="637">
                  <c:v>44391.291666666664</c:v>
                </c:pt>
                <c:pt idx="638">
                  <c:v>44392.291666666664</c:v>
                </c:pt>
                <c:pt idx="639">
                  <c:v>44393.291666666664</c:v>
                </c:pt>
                <c:pt idx="640">
                  <c:v>44396.291666666664</c:v>
                </c:pt>
                <c:pt idx="641">
                  <c:v>44397.291666666664</c:v>
                </c:pt>
                <c:pt idx="642">
                  <c:v>44398.291666666664</c:v>
                </c:pt>
                <c:pt idx="643">
                  <c:v>44399.291666666664</c:v>
                </c:pt>
                <c:pt idx="644">
                  <c:v>44400.291666666664</c:v>
                </c:pt>
                <c:pt idx="645">
                  <c:v>44403.291666666664</c:v>
                </c:pt>
                <c:pt idx="646">
                  <c:v>44404.291666666664</c:v>
                </c:pt>
                <c:pt idx="647">
                  <c:v>44405.291666666664</c:v>
                </c:pt>
                <c:pt idx="648">
                  <c:v>44406.291666666664</c:v>
                </c:pt>
                <c:pt idx="649">
                  <c:v>44407.291666666664</c:v>
                </c:pt>
                <c:pt idx="650">
                  <c:v>44410.291666666664</c:v>
                </c:pt>
                <c:pt idx="651">
                  <c:v>44411.291666666664</c:v>
                </c:pt>
                <c:pt idx="652">
                  <c:v>44412.291666666664</c:v>
                </c:pt>
                <c:pt idx="653">
                  <c:v>44413.291666666664</c:v>
                </c:pt>
                <c:pt idx="654">
                  <c:v>44414.291666666664</c:v>
                </c:pt>
                <c:pt idx="655">
                  <c:v>44417.291666666664</c:v>
                </c:pt>
                <c:pt idx="656">
                  <c:v>44418.291666666664</c:v>
                </c:pt>
                <c:pt idx="657">
                  <c:v>44419.291666666664</c:v>
                </c:pt>
                <c:pt idx="658">
                  <c:v>44420.291666666664</c:v>
                </c:pt>
                <c:pt idx="659">
                  <c:v>44421.291666666664</c:v>
                </c:pt>
                <c:pt idx="660">
                  <c:v>44424.291666666664</c:v>
                </c:pt>
                <c:pt idx="661">
                  <c:v>44425.291666666664</c:v>
                </c:pt>
                <c:pt idx="662">
                  <c:v>44426.291666666664</c:v>
                </c:pt>
                <c:pt idx="663">
                  <c:v>44427.291666666664</c:v>
                </c:pt>
                <c:pt idx="664">
                  <c:v>44428.291666666664</c:v>
                </c:pt>
                <c:pt idx="665">
                  <c:v>44431.291666666664</c:v>
                </c:pt>
                <c:pt idx="666">
                  <c:v>44432.291666666664</c:v>
                </c:pt>
                <c:pt idx="667">
                  <c:v>44433.291666666664</c:v>
                </c:pt>
                <c:pt idx="668">
                  <c:v>44434.291666666664</c:v>
                </c:pt>
                <c:pt idx="669">
                  <c:v>44435.291666666664</c:v>
                </c:pt>
                <c:pt idx="670">
                  <c:v>44438.291666666664</c:v>
                </c:pt>
                <c:pt idx="671">
                  <c:v>44439.291666666664</c:v>
                </c:pt>
                <c:pt idx="672">
                  <c:v>44440.291666666664</c:v>
                </c:pt>
                <c:pt idx="673">
                  <c:v>44441.291666666664</c:v>
                </c:pt>
                <c:pt idx="674">
                  <c:v>44442.291666666664</c:v>
                </c:pt>
                <c:pt idx="675">
                  <c:v>44446.291666666664</c:v>
                </c:pt>
                <c:pt idx="676">
                  <c:v>44447.291666666664</c:v>
                </c:pt>
                <c:pt idx="677">
                  <c:v>44448.291666666664</c:v>
                </c:pt>
                <c:pt idx="678">
                  <c:v>44449.291666666664</c:v>
                </c:pt>
                <c:pt idx="679">
                  <c:v>44452.291666666664</c:v>
                </c:pt>
                <c:pt idx="680">
                  <c:v>44453.291666666664</c:v>
                </c:pt>
                <c:pt idx="681">
                  <c:v>44454.291666666664</c:v>
                </c:pt>
                <c:pt idx="682">
                  <c:v>44455.291666666664</c:v>
                </c:pt>
                <c:pt idx="683">
                  <c:v>44456.291666666664</c:v>
                </c:pt>
                <c:pt idx="684">
                  <c:v>44459.291666666664</c:v>
                </c:pt>
                <c:pt idx="685">
                  <c:v>44460.291666666664</c:v>
                </c:pt>
                <c:pt idx="686">
                  <c:v>44461.291666666664</c:v>
                </c:pt>
                <c:pt idx="687">
                  <c:v>44462.291666666664</c:v>
                </c:pt>
                <c:pt idx="688">
                  <c:v>44463.291666666664</c:v>
                </c:pt>
                <c:pt idx="689">
                  <c:v>44466.291666666664</c:v>
                </c:pt>
                <c:pt idx="690">
                  <c:v>44467.291666666664</c:v>
                </c:pt>
                <c:pt idx="691">
                  <c:v>44468.291666666664</c:v>
                </c:pt>
                <c:pt idx="692">
                  <c:v>44469.291666666664</c:v>
                </c:pt>
                <c:pt idx="693">
                  <c:v>44470.291666666664</c:v>
                </c:pt>
                <c:pt idx="694">
                  <c:v>44473.291666666664</c:v>
                </c:pt>
                <c:pt idx="695">
                  <c:v>44474.291666666664</c:v>
                </c:pt>
                <c:pt idx="696">
                  <c:v>44475.291666666664</c:v>
                </c:pt>
                <c:pt idx="697">
                  <c:v>44476.291666666664</c:v>
                </c:pt>
                <c:pt idx="698">
                  <c:v>44477.291666666664</c:v>
                </c:pt>
                <c:pt idx="699">
                  <c:v>44480.291666666664</c:v>
                </c:pt>
                <c:pt idx="700">
                  <c:v>44481.291666666664</c:v>
                </c:pt>
                <c:pt idx="701">
                  <c:v>44482.291666666664</c:v>
                </c:pt>
                <c:pt idx="702">
                  <c:v>44483.291666666664</c:v>
                </c:pt>
                <c:pt idx="703">
                  <c:v>44484.291666666664</c:v>
                </c:pt>
                <c:pt idx="704">
                  <c:v>44487.291666666664</c:v>
                </c:pt>
                <c:pt idx="705">
                  <c:v>44488.291666666664</c:v>
                </c:pt>
                <c:pt idx="706">
                  <c:v>44489.291666666664</c:v>
                </c:pt>
                <c:pt idx="707">
                  <c:v>44490.291666666664</c:v>
                </c:pt>
                <c:pt idx="708">
                  <c:v>44491.291666666664</c:v>
                </c:pt>
                <c:pt idx="709">
                  <c:v>44494.291666666664</c:v>
                </c:pt>
                <c:pt idx="710">
                  <c:v>44495.291666666664</c:v>
                </c:pt>
                <c:pt idx="711">
                  <c:v>44496.291666666664</c:v>
                </c:pt>
                <c:pt idx="712">
                  <c:v>44497.291666666664</c:v>
                </c:pt>
                <c:pt idx="713">
                  <c:v>44498.291666666664</c:v>
                </c:pt>
                <c:pt idx="714">
                  <c:v>44501.291666666664</c:v>
                </c:pt>
                <c:pt idx="715">
                  <c:v>44502.291666666664</c:v>
                </c:pt>
                <c:pt idx="716">
                  <c:v>44503.291666666664</c:v>
                </c:pt>
                <c:pt idx="717">
                  <c:v>44504.291666666664</c:v>
                </c:pt>
                <c:pt idx="718">
                  <c:v>44505.291666666664</c:v>
                </c:pt>
                <c:pt idx="719">
                  <c:v>44508.291666666664</c:v>
                </c:pt>
                <c:pt idx="720">
                  <c:v>44509.291666666664</c:v>
                </c:pt>
                <c:pt idx="721">
                  <c:v>44510.291666666664</c:v>
                </c:pt>
                <c:pt idx="722">
                  <c:v>44511.291666666664</c:v>
                </c:pt>
                <c:pt idx="723">
                  <c:v>44512.291666666664</c:v>
                </c:pt>
                <c:pt idx="724">
                  <c:v>44515.291666666664</c:v>
                </c:pt>
                <c:pt idx="725">
                  <c:v>44516.291666666664</c:v>
                </c:pt>
                <c:pt idx="726">
                  <c:v>44517.291666666664</c:v>
                </c:pt>
                <c:pt idx="727">
                  <c:v>44518.291666666664</c:v>
                </c:pt>
                <c:pt idx="728">
                  <c:v>44519.291666666664</c:v>
                </c:pt>
                <c:pt idx="729">
                  <c:v>44522.291666666664</c:v>
                </c:pt>
                <c:pt idx="730">
                  <c:v>44523.291666666664</c:v>
                </c:pt>
                <c:pt idx="731">
                  <c:v>44524.291666666664</c:v>
                </c:pt>
                <c:pt idx="732">
                  <c:v>44526.291666666664</c:v>
                </c:pt>
                <c:pt idx="733">
                  <c:v>44529.291666666664</c:v>
                </c:pt>
                <c:pt idx="734">
                  <c:v>44530.291666666664</c:v>
                </c:pt>
                <c:pt idx="735">
                  <c:v>44531.291666666664</c:v>
                </c:pt>
                <c:pt idx="736">
                  <c:v>44532.291666666664</c:v>
                </c:pt>
                <c:pt idx="737">
                  <c:v>44533.291666666664</c:v>
                </c:pt>
                <c:pt idx="738">
                  <c:v>44536.291666666664</c:v>
                </c:pt>
                <c:pt idx="739">
                  <c:v>44537.291666666664</c:v>
                </c:pt>
                <c:pt idx="740">
                  <c:v>44538.291666666664</c:v>
                </c:pt>
                <c:pt idx="741">
                  <c:v>44539.291666666664</c:v>
                </c:pt>
                <c:pt idx="742">
                  <c:v>44540.291666666664</c:v>
                </c:pt>
                <c:pt idx="743">
                  <c:v>44543.291666666664</c:v>
                </c:pt>
                <c:pt idx="744">
                  <c:v>44544.291666666664</c:v>
                </c:pt>
                <c:pt idx="745">
                  <c:v>44545.291666666664</c:v>
                </c:pt>
                <c:pt idx="746">
                  <c:v>44546.291666666664</c:v>
                </c:pt>
                <c:pt idx="747">
                  <c:v>44547.291666666664</c:v>
                </c:pt>
                <c:pt idx="748">
                  <c:v>44550.291666666664</c:v>
                </c:pt>
                <c:pt idx="749">
                  <c:v>44551.291666666664</c:v>
                </c:pt>
                <c:pt idx="750">
                  <c:v>44552.291666666664</c:v>
                </c:pt>
                <c:pt idx="751">
                  <c:v>44553.291666666664</c:v>
                </c:pt>
                <c:pt idx="752">
                  <c:v>44557.291666666664</c:v>
                </c:pt>
                <c:pt idx="753">
                  <c:v>44558.291666666664</c:v>
                </c:pt>
                <c:pt idx="754">
                  <c:v>44559.291666666664</c:v>
                </c:pt>
                <c:pt idx="755">
                  <c:v>44560.291666666664</c:v>
                </c:pt>
                <c:pt idx="756">
                  <c:v>44561.291666666664</c:v>
                </c:pt>
                <c:pt idx="757">
                  <c:v>44564.291666666664</c:v>
                </c:pt>
                <c:pt idx="758">
                  <c:v>44565.291666666664</c:v>
                </c:pt>
                <c:pt idx="759">
                  <c:v>44566.291666666664</c:v>
                </c:pt>
                <c:pt idx="760">
                  <c:v>44567.291666666664</c:v>
                </c:pt>
                <c:pt idx="761">
                  <c:v>44568.291666666664</c:v>
                </c:pt>
                <c:pt idx="762">
                  <c:v>44571.291666666664</c:v>
                </c:pt>
                <c:pt idx="763">
                  <c:v>44572.291666666664</c:v>
                </c:pt>
                <c:pt idx="764">
                  <c:v>44573.291666666664</c:v>
                </c:pt>
                <c:pt idx="765">
                  <c:v>44574.291666666664</c:v>
                </c:pt>
                <c:pt idx="766">
                  <c:v>44575.291666666664</c:v>
                </c:pt>
                <c:pt idx="767">
                  <c:v>44579.291666666664</c:v>
                </c:pt>
                <c:pt idx="768">
                  <c:v>44580.291666666664</c:v>
                </c:pt>
                <c:pt idx="769">
                  <c:v>44581.291666666664</c:v>
                </c:pt>
                <c:pt idx="770">
                  <c:v>44582.291666666664</c:v>
                </c:pt>
                <c:pt idx="771">
                  <c:v>44585.291666666664</c:v>
                </c:pt>
                <c:pt idx="772">
                  <c:v>44586.291666666664</c:v>
                </c:pt>
                <c:pt idx="773">
                  <c:v>44587.291666666664</c:v>
                </c:pt>
                <c:pt idx="774">
                  <c:v>44588.291666666664</c:v>
                </c:pt>
                <c:pt idx="775">
                  <c:v>44589.291666666664</c:v>
                </c:pt>
                <c:pt idx="776">
                  <c:v>44592.291666666664</c:v>
                </c:pt>
                <c:pt idx="777">
                  <c:v>44593.291666666664</c:v>
                </c:pt>
                <c:pt idx="778">
                  <c:v>44594.291666666664</c:v>
                </c:pt>
                <c:pt idx="779">
                  <c:v>44595.291666666664</c:v>
                </c:pt>
                <c:pt idx="780">
                  <c:v>44596.291666666664</c:v>
                </c:pt>
                <c:pt idx="781">
                  <c:v>44599.291666666664</c:v>
                </c:pt>
                <c:pt idx="782">
                  <c:v>44600.291666666664</c:v>
                </c:pt>
                <c:pt idx="783">
                  <c:v>44601.291666666664</c:v>
                </c:pt>
                <c:pt idx="784">
                  <c:v>44602.291666666664</c:v>
                </c:pt>
                <c:pt idx="785">
                  <c:v>44603.291666666664</c:v>
                </c:pt>
                <c:pt idx="786">
                  <c:v>44606.291666666664</c:v>
                </c:pt>
                <c:pt idx="787">
                  <c:v>44607.291666666664</c:v>
                </c:pt>
                <c:pt idx="788">
                  <c:v>44608.291666666664</c:v>
                </c:pt>
                <c:pt idx="789">
                  <c:v>44609.291666666664</c:v>
                </c:pt>
                <c:pt idx="790">
                  <c:v>44610.291666666664</c:v>
                </c:pt>
                <c:pt idx="791">
                  <c:v>44614.291666666664</c:v>
                </c:pt>
                <c:pt idx="792">
                  <c:v>44615.291666666664</c:v>
                </c:pt>
                <c:pt idx="793">
                  <c:v>44616.291666666664</c:v>
                </c:pt>
                <c:pt idx="794">
                  <c:v>44617.291666666664</c:v>
                </c:pt>
                <c:pt idx="795">
                  <c:v>44620.291666666664</c:v>
                </c:pt>
                <c:pt idx="796">
                  <c:v>44621.291666666664</c:v>
                </c:pt>
                <c:pt idx="797">
                  <c:v>44622.291666666664</c:v>
                </c:pt>
                <c:pt idx="798">
                  <c:v>44623.291666666664</c:v>
                </c:pt>
                <c:pt idx="799">
                  <c:v>44624.291666666664</c:v>
                </c:pt>
                <c:pt idx="800">
                  <c:v>44627.291666666664</c:v>
                </c:pt>
                <c:pt idx="801">
                  <c:v>44628.291666666664</c:v>
                </c:pt>
                <c:pt idx="802">
                  <c:v>44629.291666666664</c:v>
                </c:pt>
                <c:pt idx="803">
                  <c:v>44630.291666666664</c:v>
                </c:pt>
                <c:pt idx="804">
                  <c:v>44631.291666666664</c:v>
                </c:pt>
                <c:pt idx="805">
                  <c:v>44634.291666666664</c:v>
                </c:pt>
                <c:pt idx="806">
                  <c:v>44635.291666666664</c:v>
                </c:pt>
                <c:pt idx="807">
                  <c:v>44636.291666666664</c:v>
                </c:pt>
                <c:pt idx="808">
                  <c:v>44637.291666666664</c:v>
                </c:pt>
                <c:pt idx="809">
                  <c:v>44638.291666666664</c:v>
                </c:pt>
                <c:pt idx="810">
                  <c:v>44641.291666666664</c:v>
                </c:pt>
                <c:pt idx="811">
                  <c:v>44642.291666666664</c:v>
                </c:pt>
                <c:pt idx="812">
                  <c:v>44643.291666666664</c:v>
                </c:pt>
                <c:pt idx="813">
                  <c:v>44644.291666666664</c:v>
                </c:pt>
                <c:pt idx="814">
                  <c:v>44645.291666666664</c:v>
                </c:pt>
                <c:pt idx="815">
                  <c:v>44648.291666666664</c:v>
                </c:pt>
                <c:pt idx="816">
                  <c:v>44649.291666666664</c:v>
                </c:pt>
                <c:pt idx="817">
                  <c:v>44650.291666666664</c:v>
                </c:pt>
                <c:pt idx="818">
                  <c:v>44651.291666666664</c:v>
                </c:pt>
                <c:pt idx="819">
                  <c:v>44652.291666666664</c:v>
                </c:pt>
                <c:pt idx="820">
                  <c:v>44655.291666666664</c:v>
                </c:pt>
                <c:pt idx="821">
                  <c:v>44656.291666666664</c:v>
                </c:pt>
                <c:pt idx="822">
                  <c:v>44657.291666666664</c:v>
                </c:pt>
                <c:pt idx="823">
                  <c:v>44658.291666666664</c:v>
                </c:pt>
                <c:pt idx="824">
                  <c:v>44659.291666666664</c:v>
                </c:pt>
                <c:pt idx="825">
                  <c:v>44662.291666666664</c:v>
                </c:pt>
                <c:pt idx="826">
                  <c:v>44663.291666666664</c:v>
                </c:pt>
                <c:pt idx="827">
                  <c:v>44664.291666666664</c:v>
                </c:pt>
                <c:pt idx="828">
                  <c:v>44665.291666666664</c:v>
                </c:pt>
                <c:pt idx="829">
                  <c:v>44669.291666666664</c:v>
                </c:pt>
                <c:pt idx="830">
                  <c:v>44670.291666666664</c:v>
                </c:pt>
                <c:pt idx="831">
                  <c:v>44671.291666666664</c:v>
                </c:pt>
                <c:pt idx="832">
                  <c:v>44672.291666666664</c:v>
                </c:pt>
                <c:pt idx="833">
                  <c:v>44673.291666666664</c:v>
                </c:pt>
                <c:pt idx="834">
                  <c:v>44676.291666666664</c:v>
                </c:pt>
                <c:pt idx="835">
                  <c:v>44677.291666666664</c:v>
                </c:pt>
                <c:pt idx="836">
                  <c:v>44678.291666666664</c:v>
                </c:pt>
                <c:pt idx="837">
                  <c:v>44679.291666666664</c:v>
                </c:pt>
                <c:pt idx="838">
                  <c:v>44680.291666666664</c:v>
                </c:pt>
                <c:pt idx="839">
                  <c:v>44683.291666666664</c:v>
                </c:pt>
                <c:pt idx="840">
                  <c:v>44684.291666666664</c:v>
                </c:pt>
                <c:pt idx="841">
                  <c:v>44685.291666666664</c:v>
                </c:pt>
                <c:pt idx="842">
                  <c:v>44686.291666666664</c:v>
                </c:pt>
                <c:pt idx="843">
                  <c:v>44687.291666666664</c:v>
                </c:pt>
                <c:pt idx="844">
                  <c:v>44690.291666666664</c:v>
                </c:pt>
                <c:pt idx="845">
                  <c:v>44691.291666666664</c:v>
                </c:pt>
                <c:pt idx="846">
                  <c:v>44692.291666666664</c:v>
                </c:pt>
                <c:pt idx="847">
                  <c:v>44693.291666666664</c:v>
                </c:pt>
                <c:pt idx="848">
                  <c:v>44694.291666666664</c:v>
                </c:pt>
                <c:pt idx="849">
                  <c:v>44697.291666666664</c:v>
                </c:pt>
                <c:pt idx="850">
                  <c:v>44698.291666666664</c:v>
                </c:pt>
                <c:pt idx="851">
                  <c:v>44699.291666666664</c:v>
                </c:pt>
                <c:pt idx="852">
                  <c:v>44700.291666666664</c:v>
                </c:pt>
                <c:pt idx="853">
                  <c:v>44701.291666666664</c:v>
                </c:pt>
                <c:pt idx="854">
                  <c:v>44704.291666666664</c:v>
                </c:pt>
                <c:pt idx="855">
                  <c:v>44705.291666666664</c:v>
                </c:pt>
                <c:pt idx="856">
                  <c:v>44706.291666666664</c:v>
                </c:pt>
                <c:pt idx="857">
                  <c:v>44707.291666666664</c:v>
                </c:pt>
                <c:pt idx="858">
                  <c:v>44708.291666666664</c:v>
                </c:pt>
                <c:pt idx="859">
                  <c:v>44712.291666666664</c:v>
                </c:pt>
                <c:pt idx="860">
                  <c:v>44713.291666666664</c:v>
                </c:pt>
                <c:pt idx="861">
                  <c:v>44714.291666666664</c:v>
                </c:pt>
                <c:pt idx="862">
                  <c:v>44715.291666666664</c:v>
                </c:pt>
                <c:pt idx="863">
                  <c:v>44718.291666666664</c:v>
                </c:pt>
                <c:pt idx="864">
                  <c:v>44719.291666666664</c:v>
                </c:pt>
                <c:pt idx="865">
                  <c:v>44720.291666666664</c:v>
                </c:pt>
                <c:pt idx="866">
                  <c:v>44721.291666666664</c:v>
                </c:pt>
                <c:pt idx="867">
                  <c:v>44722.291666666664</c:v>
                </c:pt>
                <c:pt idx="868">
                  <c:v>44725.291666666664</c:v>
                </c:pt>
                <c:pt idx="869">
                  <c:v>44726.291666666664</c:v>
                </c:pt>
                <c:pt idx="870">
                  <c:v>44727.291666666664</c:v>
                </c:pt>
                <c:pt idx="871">
                  <c:v>44728.291666666664</c:v>
                </c:pt>
                <c:pt idx="872">
                  <c:v>44729.291666666664</c:v>
                </c:pt>
                <c:pt idx="873">
                  <c:v>44733.291666666664</c:v>
                </c:pt>
                <c:pt idx="874">
                  <c:v>44734.291666666664</c:v>
                </c:pt>
                <c:pt idx="875">
                  <c:v>44735.291666666664</c:v>
                </c:pt>
                <c:pt idx="876">
                  <c:v>44736.291666666664</c:v>
                </c:pt>
                <c:pt idx="877">
                  <c:v>44739.291666666664</c:v>
                </c:pt>
                <c:pt idx="878">
                  <c:v>44740.291666666664</c:v>
                </c:pt>
                <c:pt idx="879">
                  <c:v>44741.291666666664</c:v>
                </c:pt>
                <c:pt idx="880">
                  <c:v>44742.291666666664</c:v>
                </c:pt>
                <c:pt idx="881">
                  <c:v>44743.291666666664</c:v>
                </c:pt>
                <c:pt idx="882">
                  <c:v>44747.291666666664</c:v>
                </c:pt>
                <c:pt idx="883">
                  <c:v>44748.291666666664</c:v>
                </c:pt>
                <c:pt idx="884">
                  <c:v>44749.291666666664</c:v>
                </c:pt>
                <c:pt idx="885">
                  <c:v>44750.291666666664</c:v>
                </c:pt>
                <c:pt idx="886">
                  <c:v>44753.291666666664</c:v>
                </c:pt>
                <c:pt idx="887">
                  <c:v>44754.291666666664</c:v>
                </c:pt>
                <c:pt idx="888">
                  <c:v>44755.291666666664</c:v>
                </c:pt>
                <c:pt idx="889">
                  <c:v>44756.291666666664</c:v>
                </c:pt>
                <c:pt idx="890">
                  <c:v>44757.291666666664</c:v>
                </c:pt>
                <c:pt idx="891">
                  <c:v>44760.291666666664</c:v>
                </c:pt>
                <c:pt idx="892">
                  <c:v>44761.291666666664</c:v>
                </c:pt>
                <c:pt idx="893">
                  <c:v>44762.291666666664</c:v>
                </c:pt>
                <c:pt idx="894">
                  <c:v>44763.291666666664</c:v>
                </c:pt>
                <c:pt idx="895">
                  <c:v>44764.291666666664</c:v>
                </c:pt>
                <c:pt idx="896">
                  <c:v>44767.291666666664</c:v>
                </c:pt>
                <c:pt idx="897">
                  <c:v>44768.291666666664</c:v>
                </c:pt>
                <c:pt idx="898">
                  <c:v>44769.291666666664</c:v>
                </c:pt>
                <c:pt idx="899">
                  <c:v>44770.291666666664</c:v>
                </c:pt>
                <c:pt idx="900">
                  <c:v>44771.291666666664</c:v>
                </c:pt>
                <c:pt idx="901">
                  <c:v>44774.291666666664</c:v>
                </c:pt>
                <c:pt idx="902">
                  <c:v>44775.291666666664</c:v>
                </c:pt>
                <c:pt idx="903">
                  <c:v>44776.291666666664</c:v>
                </c:pt>
                <c:pt idx="904">
                  <c:v>44777.291666666664</c:v>
                </c:pt>
                <c:pt idx="905">
                  <c:v>44778.291666666664</c:v>
                </c:pt>
                <c:pt idx="906">
                  <c:v>44781.291666666664</c:v>
                </c:pt>
                <c:pt idx="907">
                  <c:v>44782.291666666664</c:v>
                </c:pt>
                <c:pt idx="908">
                  <c:v>44783.291666666664</c:v>
                </c:pt>
                <c:pt idx="909">
                  <c:v>44784.291666666664</c:v>
                </c:pt>
                <c:pt idx="910">
                  <c:v>44785.291666666664</c:v>
                </c:pt>
                <c:pt idx="911">
                  <c:v>44788.291666666664</c:v>
                </c:pt>
                <c:pt idx="912">
                  <c:v>44789.291666666664</c:v>
                </c:pt>
                <c:pt idx="913">
                  <c:v>44790.291666666664</c:v>
                </c:pt>
                <c:pt idx="914">
                  <c:v>44791.291666666664</c:v>
                </c:pt>
                <c:pt idx="915">
                  <c:v>44792.291666666664</c:v>
                </c:pt>
                <c:pt idx="916">
                  <c:v>44795.291666666664</c:v>
                </c:pt>
                <c:pt idx="917">
                  <c:v>44796.291666666664</c:v>
                </c:pt>
                <c:pt idx="918">
                  <c:v>44797.291666666664</c:v>
                </c:pt>
                <c:pt idx="919">
                  <c:v>44798.291666666664</c:v>
                </c:pt>
                <c:pt idx="920">
                  <c:v>44799.291666666664</c:v>
                </c:pt>
                <c:pt idx="921">
                  <c:v>44802.291666666664</c:v>
                </c:pt>
                <c:pt idx="922">
                  <c:v>44803.291666666664</c:v>
                </c:pt>
                <c:pt idx="923">
                  <c:v>44804.291666666664</c:v>
                </c:pt>
                <c:pt idx="924">
                  <c:v>44805.291666666664</c:v>
                </c:pt>
                <c:pt idx="925">
                  <c:v>44806.291666666664</c:v>
                </c:pt>
                <c:pt idx="926">
                  <c:v>44810.291666666664</c:v>
                </c:pt>
                <c:pt idx="927">
                  <c:v>44811.291666666664</c:v>
                </c:pt>
                <c:pt idx="928">
                  <c:v>44812.291666666664</c:v>
                </c:pt>
                <c:pt idx="929">
                  <c:v>44813.291666666664</c:v>
                </c:pt>
                <c:pt idx="930">
                  <c:v>44816.291666666664</c:v>
                </c:pt>
                <c:pt idx="931">
                  <c:v>44817.291666666664</c:v>
                </c:pt>
                <c:pt idx="932">
                  <c:v>44818.291666666664</c:v>
                </c:pt>
                <c:pt idx="933">
                  <c:v>44819.291666666664</c:v>
                </c:pt>
                <c:pt idx="934">
                  <c:v>44820.291666666664</c:v>
                </c:pt>
                <c:pt idx="935">
                  <c:v>44823.291666666664</c:v>
                </c:pt>
                <c:pt idx="936">
                  <c:v>44824.291666666664</c:v>
                </c:pt>
                <c:pt idx="937">
                  <c:v>44825.291666666664</c:v>
                </c:pt>
                <c:pt idx="938">
                  <c:v>44826.291666666664</c:v>
                </c:pt>
                <c:pt idx="939">
                  <c:v>44827.291666666664</c:v>
                </c:pt>
                <c:pt idx="940">
                  <c:v>44830.291666666664</c:v>
                </c:pt>
                <c:pt idx="941">
                  <c:v>44831.291666666664</c:v>
                </c:pt>
                <c:pt idx="942">
                  <c:v>44832.291666666664</c:v>
                </c:pt>
                <c:pt idx="943">
                  <c:v>44833.291666666664</c:v>
                </c:pt>
                <c:pt idx="944">
                  <c:v>44834.291666666664</c:v>
                </c:pt>
                <c:pt idx="945">
                  <c:v>44837.291666666664</c:v>
                </c:pt>
                <c:pt idx="946">
                  <c:v>44838.291666666664</c:v>
                </c:pt>
                <c:pt idx="947">
                  <c:v>44839.291666666664</c:v>
                </c:pt>
                <c:pt idx="948">
                  <c:v>44840.291666666664</c:v>
                </c:pt>
                <c:pt idx="949">
                  <c:v>44841.291666666664</c:v>
                </c:pt>
                <c:pt idx="950">
                  <c:v>44844.291666666664</c:v>
                </c:pt>
                <c:pt idx="951">
                  <c:v>44845.291666666664</c:v>
                </c:pt>
                <c:pt idx="952">
                  <c:v>44846.291666666664</c:v>
                </c:pt>
                <c:pt idx="953">
                  <c:v>44847.291666666664</c:v>
                </c:pt>
                <c:pt idx="954">
                  <c:v>44848.291666666664</c:v>
                </c:pt>
                <c:pt idx="955">
                  <c:v>44851.291666666664</c:v>
                </c:pt>
                <c:pt idx="956">
                  <c:v>44852.291666666664</c:v>
                </c:pt>
                <c:pt idx="957">
                  <c:v>44853.291666666664</c:v>
                </c:pt>
                <c:pt idx="958">
                  <c:v>44854.291666666664</c:v>
                </c:pt>
                <c:pt idx="959">
                  <c:v>44855.291666666664</c:v>
                </c:pt>
                <c:pt idx="960">
                  <c:v>44858.291666666664</c:v>
                </c:pt>
                <c:pt idx="961">
                  <c:v>44859.291666666664</c:v>
                </c:pt>
                <c:pt idx="962">
                  <c:v>44860.291666666664</c:v>
                </c:pt>
                <c:pt idx="963">
                  <c:v>44861.291666666664</c:v>
                </c:pt>
                <c:pt idx="964">
                  <c:v>44862.291666666664</c:v>
                </c:pt>
                <c:pt idx="965">
                  <c:v>44865.291666666664</c:v>
                </c:pt>
                <c:pt idx="966">
                  <c:v>44866.291666666664</c:v>
                </c:pt>
                <c:pt idx="967">
                  <c:v>44867.291666666664</c:v>
                </c:pt>
                <c:pt idx="968">
                  <c:v>44868.291666666664</c:v>
                </c:pt>
                <c:pt idx="969">
                  <c:v>44869.291666666664</c:v>
                </c:pt>
                <c:pt idx="970">
                  <c:v>44872.291666666664</c:v>
                </c:pt>
                <c:pt idx="971">
                  <c:v>44873.291666666664</c:v>
                </c:pt>
                <c:pt idx="972">
                  <c:v>44874.291666666664</c:v>
                </c:pt>
                <c:pt idx="973">
                  <c:v>44875.291666666664</c:v>
                </c:pt>
                <c:pt idx="974">
                  <c:v>44876.291666666664</c:v>
                </c:pt>
                <c:pt idx="975">
                  <c:v>44879.291666666664</c:v>
                </c:pt>
                <c:pt idx="976">
                  <c:v>44880.291666666664</c:v>
                </c:pt>
                <c:pt idx="977">
                  <c:v>44881.291666666664</c:v>
                </c:pt>
                <c:pt idx="978">
                  <c:v>44882.291666666664</c:v>
                </c:pt>
                <c:pt idx="979">
                  <c:v>44883.291666666664</c:v>
                </c:pt>
                <c:pt idx="980">
                  <c:v>44886.291666666664</c:v>
                </c:pt>
                <c:pt idx="981">
                  <c:v>44887.291666666664</c:v>
                </c:pt>
                <c:pt idx="982">
                  <c:v>44888.291666666664</c:v>
                </c:pt>
                <c:pt idx="983">
                  <c:v>44890.291666666664</c:v>
                </c:pt>
                <c:pt idx="984">
                  <c:v>44893.291666666664</c:v>
                </c:pt>
                <c:pt idx="985">
                  <c:v>44894.291666666664</c:v>
                </c:pt>
                <c:pt idx="986">
                  <c:v>44895.291666666664</c:v>
                </c:pt>
                <c:pt idx="987">
                  <c:v>44896.291666666664</c:v>
                </c:pt>
                <c:pt idx="988">
                  <c:v>44897.291666666664</c:v>
                </c:pt>
                <c:pt idx="989">
                  <c:v>44900.291666666664</c:v>
                </c:pt>
                <c:pt idx="990">
                  <c:v>44901.291666666664</c:v>
                </c:pt>
                <c:pt idx="991">
                  <c:v>44902.291666666664</c:v>
                </c:pt>
                <c:pt idx="992">
                  <c:v>44903.291666666664</c:v>
                </c:pt>
                <c:pt idx="993">
                  <c:v>44904.291666666664</c:v>
                </c:pt>
                <c:pt idx="994">
                  <c:v>44907.291666666664</c:v>
                </c:pt>
                <c:pt idx="995">
                  <c:v>44908.291666666664</c:v>
                </c:pt>
                <c:pt idx="996">
                  <c:v>44909.291666666664</c:v>
                </c:pt>
                <c:pt idx="997">
                  <c:v>44910.291666666664</c:v>
                </c:pt>
                <c:pt idx="998">
                  <c:v>44911.291666666664</c:v>
                </c:pt>
                <c:pt idx="999">
                  <c:v>44914.291666666664</c:v>
                </c:pt>
                <c:pt idx="1000">
                  <c:v>44915.291666666664</c:v>
                </c:pt>
                <c:pt idx="1001">
                  <c:v>44916.291666666664</c:v>
                </c:pt>
                <c:pt idx="1002">
                  <c:v>44917.291666666664</c:v>
                </c:pt>
                <c:pt idx="1003">
                  <c:v>44918.291666666664</c:v>
                </c:pt>
                <c:pt idx="1004">
                  <c:v>44922.291666666664</c:v>
                </c:pt>
                <c:pt idx="1005">
                  <c:v>44923.291666666664</c:v>
                </c:pt>
                <c:pt idx="1006">
                  <c:v>44924.291666666664</c:v>
                </c:pt>
                <c:pt idx="1007">
                  <c:v>44925.291666666664</c:v>
                </c:pt>
                <c:pt idx="1008">
                  <c:v>44929.291666666664</c:v>
                </c:pt>
                <c:pt idx="1009">
                  <c:v>44930.291666666664</c:v>
                </c:pt>
                <c:pt idx="1010">
                  <c:v>44931.291666666664</c:v>
                </c:pt>
                <c:pt idx="1011">
                  <c:v>44932.291666666664</c:v>
                </c:pt>
                <c:pt idx="1012">
                  <c:v>44935.291666666664</c:v>
                </c:pt>
                <c:pt idx="1013">
                  <c:v>44936.291666666664</c:v>
                </c:pt>
                <c:pt idx="1014">
                  <c:v>44937.291666666664</c:v>
                </c:pt>
                <c:pt idx="1015">
                  <c:v>44938.291666666664</c:v>
                </c:pt>
                <c:pt idx="1016">
                  <c:v>44939.291666666664</c:v>
                </c:pt>
                <c:pt idx="1017">
                  <c:v>44943.291666666664</c:v>
                </c:pt>
                <c:pt idx="1018">
                  <c:v>44944.291666666664</c:v>
                </c:pt>
                <c:pt idx="1019">
                  <c:v>44945.291666666664</c:v>
                </c:pt>
                <c:pt idx="1020">
                  <c:v>44946.291666666664</c:v>
                </c:pt>
                <c:pt idx="1021">
                  <c:v>44949.291666666664</c:v>
                </c:pt>
                <c:pt idx="1022">
                  <c:v>44950.291666666664</c:v>
                </c:pt>
                <c:pt idx="1023">
                  <c:v>44951.291666666664</c:v>
                </c:pt>
                <c:pt idx="1024">
                  <c:v>44952.291666666664</c:v>
                </c:pt>
                <c:pt idx="1025">
                  <c:v>44953.291666666664</c:v>
                </c:pt>
                <c:pt idx="1026">
                  <c:v>44956.291666666664</c:v>
                </c:pt>
                <c:pt idx="1027">
                  <c:v>44957.291666666664</c:v>
                </c:pt>
                <c:pt idx="1028">
                  <c:v>44958.291666666664</c:v>
                </c:pt>
                <c:pt idx="1029">
                  <c:v>44959.291666666664</c:v>
                </c:pt>
                <c:pt idx="1030">
                  <c:v>44960.291666666664</c:v>
                </c:pt>
                <c:pt idx="1031">
                  <c:v>44963.291666666664</c:v>
                </c:pt>
                <c:pt idx="1032">
                  <c:v>44964.291666666664</c:v>
                </c:pt>
                <c:pt idx="1033">
                  <c:v>44965.291666666664</c:v>
                </c:pt>
                <c:pt idx="1034">
                  <c:v>44966.291666666664</c:v>
                </c:pt>
                <c:pt idx="1035">
                  <c:v>44967.291666666664</c:v>
                </c:pt>
                <c:pt idx="1036">
                  <c:v>44970.291666666664</c:v>
                </c:pt>
                <c:pt idx="1037">
                  <c:v>44971.291666666664</c:v>
                </c:pt>
                <c:pt idx="1038">
                  <c:v>44972.291666666664</c:v>
                </c:pt>
                <c:pt idx="1039">
                  <c:v>44973.291666666664</c:v>
                </c:pt>
                <c:pt idx="1040">
                  <c:v>44974.291666666664</c:v>
                </c:pt>
                <c:pt idx="1041">
                  <c:v>44978.291666666664</c:v>
                </c:pt>
                <c:pt idx="1042">
                  <c:v>44979.291666666664</c:v>
                </c:pt>
                <c:pt idx="1043">
                  <c:v>44980.291666666664</c:v>
                </c:pt>
                <c:pt idx="1044">
                  <c:v>44981.291666666664</c:v>
                </c:pt>
                <c:pt idx="1045">
                  <c:v>44984.291666666664</c:v>
                </c:pt>
                <c:pt idx="1046">
                  <c:v>44985.291666666664</c:v>
                </c:pt>
                <c:pt idx="1047">
                  <c:v>44986.291666666664</c:v>
                </c:pt>
                <c:pt idx="1048">
                  <c:v>44987.291666666664</c:v>
                </c:pt>
                <c:pt idx="1049">
                  <c:v>44988.291666666664</c:v>
                </c:pt>
                <c:pt idx="1050">
                  <c:v>44991.291666666664</c:v>
                </c:pt>
                <c:pt idx="1051">
                  <c:v>44992.291666666664</c:v>
                </c:pt>
                <c:pt idx="1052">
                  <c:v>44993.291666666664</c:v>
                </c:pt>
                <c:pt idx="1053">
                  <c:v>44994.291666666664</c:v>
                </c:pt>
                <c:pt idx="1054">
                  <c:v>44995.291666666664</c:v>
                </c:pt>
                <c:pt idx="1055">
                  <c:v>44998.291666666664</c:v>
                </c:pt>
                <c:pt idx="1056">
                  <c:v>44999.291666666664</c:v>
                </c:pt>
                <c:pt idx="1057">
                  <c:v>45000.291666666664</c:v>
                </c:pt>
                <c:pt idx="1058">
                  <c:v>45001.291666666664</c:v>
                </c:pt>
                <c:pt idx="1059">
                  <c:v>45002.291666666664</c:v>
                </c:pt>
                <c:pt idx="1060">
                  <c:v>45005.291666666664</c:v>
                </c:pt>
                <c:pt idx="1061">
                  <c:v>45006.291666666664</c:v>
                </c:pt>
                <c:pt idx="1062">
                  <c:v>45007.291666666664</c:v>
                </c:pt>
                <c:pt idx="1063">
                  <c:v>45008.291666666664</c:v>
                </c:pt>
                <c:pt idx="1064">
                  <c:v>45009.291666666664</c:v>
                </c:pt>
                <c:pt idx="1065">
                  <c:v>45012.291666666664</c:v>
                </c:pt>
                <c:pt idx="1066">
                  <c:v>45013.291666666664</c:v>
                </c:pt>
                <c:pt idx="1067">
                  <c:v>45014.291666666664</c:v>
                </c:pt>
                <c:pt idx="1068">
                  <c:v>45015.291666666664</c:v>
                </c:pt>
                <c:pt idx="1069">
                  <c:v>45016.291666666664</c:v>
                </c:pt>
                <c:pt idx="1070">
                  <c:v>45019.291666666664</c:v>
                </c:pt>
                <c:pt idx="1071">
                  <c:v>45020.291666666664</c:v>
                </c:pt>
                <c:pt idx="1072">
                  <c:v>45021.291666666664</c:v>
                </c:pt>
                <c:pt idx="1073">
                  <c:v>45022.291666666664</c:v>
                </c:pt>
                <c:pt idx="1074">
                  <c:v>45026.291666666664</c:v>
                </c:pt>
                <c:pt idx="1075">
                  <c:v>45027.291666666664</c:v>
                </c:pt>
                <c:pt idx="1076">
                  <c:v>45028.291666666664</c:v>
                </c:pt>
                <c:pt idx="1077">
                  <c:v>45029.291666666664</c:v>
                </c:pt>
                <c:pt idx="1078">
                  <c:v>45030.291666666664</c:v>
                </c:pt>
                <c:pt idx="1079">
                  <c:v>45033.291666666664</c:v>
                </c:pt>
                <c:pt idx="1080">
                  <c:v>45034.291666666664</c:v>
                </c:pt>
                <c:pt idx="1081">
                  <c:v>45035.291666666664</c:v>
                </c:pt>
                <c:pt idx="1082">
                  <c:v>45036.291666666664</c:v>
                </c:pt>
                <c:pt idx="1083">
                  <c:v>45037.291666666664</c:v>
                </c:pt>
                <c:pt idx="1084">
                  <c:v>45040.291666666664</c:v>
                </c:pt>
                <c:pt idx="1085">
                  <c:v>45041.291666666664</c:v>
                </c:pt>
                <c:pt idx="1086">
                  <c:v>45042.291666666664</c:v>
                </c:pt>
                <c:pt idx="1087">
                  <c:v>45043.291666666664</c:v>
                </c:pt>
                <c:pt idx="1088">
                  <c:v>45044.291666666664</c:v>
                </c:pt>
                <c:pt idx="1089">
                  <c:v>45047.291666666664</c:v>
                </c:pt>
                <c:pt idx="1090">
                  <c:v>45048.291666666664</c:v>
                </c:pt>
                <c:pt idx="1091">
                  <c:v>45049.291666666664</c:v>
                </c:pt>
                <c:pt idx="1092">
                  <c:v>45050.291666666664</c:v>
                </c:pt>
                <c:pt idx="1093">
                  <c:v>45051.291666666664</c:v>
                </c:pt>
                <c:pt idx="1094">
                  <c:v>45054.291666666664</c:v>
                </c:pt>
                <c:pt idx="1095">
                  <c:v>45055.291666666664</c:v>
                </c:pt>
                <c:pt idx="1096">
                  <c:v>45056.291666666664</c:v>
                </c:pt>
                <c:pt idx="1097">
                  <c:v>45057.291666666664</c:v>
                </c:pt>
                <c:pt idx="1098">
                  <c:v>45058.291666666664</c:v>
                </c:pt>
                <c:pt idx="1099">
                  <c:v>45061.291666666664</c:v>
                </c:pt>
                <c:pt idx="1100">
                  <c:v>45062.291666666664</c:v>
                </c:pt>
                <c:pt idx="1101">
                  <c:v>45063.291666666664</c:v>
                </c:pt>
                <c:pt idx="1102">
                  <c:v>45064.291666666664</c:v>
                </c:pt>
                <c:pt idx="1103">
                  <c:v>45065.291666666664</c:v>
                </c:pt>
                <c:pt idx="1104">
                  <c:v>45068.291666666664</c:v>
                </c:pt>
                <c:pt idx="1105">
                  <c:v>45069.291666666664</c:v>
                </c:pt>
                <c:pt idx="1106">
                  <c:v>45070.291666666664</c:v>
                </c:pt>
                <c:pt idx="1107">
                  <c:v>45071.291666666664</c:v>
                </c:pt>
                <c:pt idx="1108">
                  <c:v>45072.291666666664</c:v>
                </c:pt>
                <c:pt idx="1109">
                  <c:v>45076.291666666664</c:v>
                </c:pt>
                <c:pt idx="1110">
                  <c:v>45077.291666666664</c:v>
                </c:pt>
                <c:pt idx="1111">
                  <c:v>45078.291666666664</c:v>
                </c:pt>
                <c:pt idx="1112">
                  <c:v>45079.291666666664</c:v>
                </c:pt>
                <c:pt idx="1113">
                  <c:v>45082.291666666664</c:v>
                </c:pt>
                <c:pt idx="1114">
                  <c:v>45083.291666666664</c:v>
                </c:pt>
                <c:pt idx="1115">
                  <c:v>45084.291666666664</c:v>
                </c:pt>
                <c:pt idx="1116">
                  <c:v>45085.291666666664</c:v>
                </c:pt>
                <c:pt idx="1117">
                  <c:v>45086.291666666664</c:v>
                </c:pt>
                <c:pt idx="1118">
                  <c:v>45089.291666666664</c:v>
                </c:pt>
                <c:pt idx="1119">
                  <c:v>45090.291666666664</c:v>
                </c:pt>
                <c:pt idx="1120">
                  <c:v>45091.291666666664</c:v>
                </c:pt>
                <c:pt idx="1121">
                  <c:v>45092.291666666664</c:v>
                </c:pt>
                <c:pt idx="1122">
                  <c:v>45093.291666666664</c:v>
                </c:pt>
                <c:pt idx="1123">
                  <c:v>45097.291666666664</c:v>
                </c:pt>
                <c:pt idx="1124">
                  <c:v>45098.291666666664</c:v>
                </c:pt>
                <c:pt idx="1125">
                  <c:v>45099.291666666664</c:v>
                </c:pt>
                <c:pt idx="1126">
                  <c:v>45100.291666666664</c:v>
                </c:pt>
                <c:pt idx="1127">
                  <c:v>45103.291666666664</c:v>
                </c:pt>
                <c:pt idx="1128">
                  <c:v>45104.291666666664</c:v>
                </c:pt>
                <c:pt idx="1129">
                  <c:v>45105.291666666664</c:v>
                </c:pt>
                <c:pt idx="1130">
                  <c:v>45106.291666666664</c:v>
                </c:pt>
                <c:pt idx="1131">
                  <c:v>45107.291666666664</c:v>
                </c:pt>
                <c:pt idx="1132">
                  <c:v>45110.291666666664</c:v>
                </c:pt>
                <c:pt idx="1133">
                  <c:v>45112.291666666664</c:v>
                </c:pt>
                <c:pt idx="1134">
                  <c:v>45113.291666666664</c:v>
                </c:pt>
                <c:pt idx="1135">
                  <c:v>45114.291666666664</c:v>
                </c:pt>
                <c:pt idx="1136">
                  <c:v>45117.291666666664</c:v>
                </c:pt>
                <c:pt idx="1137">
                  <c:v>45118.291666666664</c:v>
                </c:pt>
                <c:pt idx="1138">
                  <c:v>45119.291666666664</c:v>
                </c:pt>
                <c:pt idx="1139">
                  <c:v>45120.291666666664</c:v>
                </c:pt>
                <c:pt idx="1140">
                  <c:v>45121.291666666664</c:v>
                </c:pt>
                <c:pt idx="1141">
                  <c:v>45124.291666666664</c:v>
                </c:pt>
                <c:pt idx="1142">
                  <c:v>45125.291666666664</c:v>
                </c:pt>
                <c:pt idx="1143">
                  <c:v>45126.291666666664</c:v>
                </c:pt>
                <c:pt idx="1144">
                  <c:v>45127.291666666664</c:v>
                </c:pt>
                <c:pt idx="1145">
                  <c:v>45128.291666666664</c:v>
                </c:pt>
                <c:pt idx="1146">
                  <c:v>45131.291666666664</c:v>
                </c:pt>
                <c:pt idx="1147">
                  <c:v>45132.291666666664</c:v>
                </c:pt>
                <c:pt idx="1148">
                  <c:v>45133.291666666664</c:v>
                </c:pt>
                <c:pt idx="1149">
                  <c:v>45134.291666666664</c:v>
                </c:pt>
                <c:pt idx="1150">
                  <c:v>45135.291666666664</c:v>
                </c:pt>
                <c:pt idx="1151">
                  <c:v>45138.291666666664</c:v>
                </c:pt>
                <c:pt idx="1152">
                  <c:v>45139.291666666664</c:v>
                </c:pt>
                <c:pt idx="1153">
                  <c:v>45140.291666666664</c:v>
                </c:pt>
                <c:pt idx="1154">
                  <c:v>45141.291666666664</c:v>
                </c:pt>
                <c:pt idx="1155">
                  <c:v>45142.291666666664</c:v>
                </c:pt>
                <c:pt idx="1156">
                  <c:v>45145.291666666664</c:v>
                </c:pt>
                <c:pt idx="1157">
                  <c:v>45146.291666666664</c:v>
                </c:pt>
                <c:pt idx="1158">
                  <c:v>45147.291666666664</c:v>
                </c:pt>
                <c:pt idx="1159">
                  <c:v>45148.291666666664</c:v>
                </c:pt>
                <c:pt idx="1160">
                  <c:v>45149.291666666664</c:v>
                </c:pt>
                <c:pt idx="1161">
                  <c:v>45152.291666666664</c:v>
                </c:pt>
                <c:pt idx="1162">
                  <c:v>45153.291666666664</c:v>
                </c:pt>
                <c:pt idx="1163">
                  <c:v>45154.291666666664</c:v>
                </c:pt>
                <c:pt idx="1164">
                  <c:v>45155.291666666664</c:v>
                </c:pt>
                <c:pt idx="1165">
                  <c:v>45156.291666666664</c:v>
                </c:pt>
                <c:pt idx="1166">
                  <c:v>45159.291666666664</c:v>
                </c:pt>
                <c:pt idx="1167">
                  <c:v>45160.291666666664</c:v>
                </c:pt>
                <c:pt idx="1168">
                  <c:v>45161.291666666664</c:v>
                </c:pt>
                <c:pt idx="1169">
                  <c:v>45162.291666666664</c:v>
                </c:pt>
                <c:pt idx="1170">
                  <c:v>45163.291666666664</c:v>
                </c:pt>
                <c:pt idx="1171">
                  <c:v>45166.291666666664</c:v>
                </c:pt>
                <c:pt idx="1172">
                  <c:v>45167.291666666664</c:v>
                </c:pt>
                <c:pt idx="1173">
                  <c:v>45168.291666666664</c:v>
                </c:pt>
                <c:pt idx="1174">
                  <c:v>45169.291666666664</c:v>
                </c:pt>
                <c:pt idx="1175">
                  <c:v>45170.291666666664</c:v>
                </c:pt>
                <c:pt idx="1176">
                  <c:v>45174.291666666664</c:v>
                </c:pt>
                <c:pt idx="1177">
                  <c:v>45175.291666666664</c:v>
                </c:pt>
                <c:pt idx="1178">
                  <c:v>45176.291666666664</c:v>
                </c:pt>
                <c:pt idx="1179">
                  <c:v>45177.291666666664</c:v>
                </c:pt>
                <c:pt idx="1180">
                  <c:v>45180.291666666664</c:v>
                </c:pt>
                <c:pt idx="1181">
                  <c:v>45181.291666666664</c:v>
                </c:pt>
                <c:pt idx="1182">
                  <c:v>45182.291666666664</c:v>
                </c:pt>
                <c:pt idx="1183">
                  <c:v>45183.291666666664</c:v>
                </c:pt>
                <c:pt idx="1184">
                  <c:v>45184.291666666664</c:v>
                </c:pt>
                <c:pt idx="1185">
                  <c:v>45187.291666666664</c:v>
                </c:pt>
                <c:pt idx="1186">
                  <c:v>45188.291666666664</c:v>
                </c:pt>
                <c:pt idx="1187">
                  <c:v>45189.291666666664</c:v>
                </c:pt>
                <c:pt idx="1188">
                  <c:v>45190.291666666664</c:v>
                </c:pt>
                <c:pt idx="1189">
                  <c:v>45191.291666666664</c:v>
                </c:pt>
                <c:pt idx="1190">
                  <c:v>45194.291666666664</c:v>
                </c:pt>
                <c:pt idx="1191">
                  <c:v>45195.291666666664</c:v>
                </c:pt>
                <c:pt idx="1192">
                  <c:v>45196.291666666664</c:v>
                </c:pt>
                <c:pt idx="1193">
                  <c:v>45197.291666666664</c:v>
                </c:pt>
                <c:pt idx="1194">
                  <c:v>45198.291666666664</c:v>
                </c:pt>
                <c:pt idx="1195">
                  <c:v>45201.291666666664</c:v>
                </c:pt>
                <c:pt idx="1196">
                  <c:v>45202.291666666664</c:v>
                </c:pt>
                <c:pt idx="1197">
                  <c:v>45203.291666666664</c:v>
                </c:pt>
                <c:pt idx="1198">
                  <c:v>45204.291666666664</c:v>
                </c:pt>
                <c:pt idx="1199">
                  <c:v>45205.291666666664</c:v>
                </c:pt>
                <c:pt idx="1200">
                  <c:v>45208.291666666664</c:v>
                </c:pt>
                <c:pt idx="1201">
                  <c:v>45209.291666666664</c:v>
                </c:pt>
                <c:pt idx="1202">
                  <c:v>45210.291666666664</c:v>
                </c:pt>
                <c:pt idx="1203">
                  <c:v>45211.291666666664</c:v>
                </c:pt>
                <c:pt idx="1204">
                  <c:v>45212.291666666664</c:v>
                </c:pt>
                <c:pt idx="1205">
                  <c:v>45215.291666666664</c:v>
                </c:pt>
                <c:pt idx="1206">
                  <c:v>45216.291666666664</c:v>
                </c:pt>
                <c:pt idx="1207">
                  <c:v>45217.291666666664</c:v>
                </c:pt>
                <c:pt idx="1208">
                  <c:v>45218.291666666664</c:v>
                </c:pt>
                <c:pt idx="1209">
                  <c:v>45219.291666666664</c:v>
                </c:pt>
                <c:pt idx="1210">
                  <c:v>45222.291666666664</c:v>
                </c:pt>
                <c:pt idx="1211">
                  <c:v>45223.291666666664</c:v>
                </c:pt>
                <c:pt idx="1212">
                  <c:v>45224.291666666664</c:v>
                </c:pt>
                <c:pt idx="1213">
                  <c:v>45225.291666666664</c:v>
                </c:pt>
                <c:pt idx="1214">
                  <c:v>45226.291666666664</c:v>
                </c:pt>
                <c:pt idx="1215">
                  <c:v>45229.291666666664</c:v>
                </c:pt>
                <c:pt idx="1216">
                  <c:v>45230.291666666664</c:v>
                </c:pt>
                <c:pt idx="1217">
                  <c:v>45231.291666666664</c:v>
                </c:pt>
                <c:pt idx="1218">
                  <c:v>45232.291666666664</c:v>
                </c:pt>
                <c:pt idx="1219">
                  <c:v>45233.291666666664</c:v>
                </c:pt>
                <c:pt idx="1220">
                  <c:v>45236.291666666664</c:v>
                </c:pt>
                <c:pt idx="1221">
                  <c:v>45237.291666666664</c:v>
                </c:pt>
                <c:pt idx="1222">
                  <c:v>45238.291666666664</c:v>
                </c:pt>
                <c:pt idx="1223">
                  <c:v>45239.291666666664</c:v>
                </c:pt>
                <c:pt idx="1224">
                  <c:v>45240.291666666664</c:v>
                </c:pt>
                <c:pt idx="1225">
                  <c:v>45243.291666666664</c:v>
                </c:pt>
                <c:pt idx="1226">
                  <c:v>45244.291666666664</c:v>
                </c:pt>
                <c:pt idx="1227">
                  <c:v>45245.291666666664</c:v>
                </c:pt>
                <c:pt idx="1228">
                  <c:v>45246.291666666664</c:v>
                </c:pt>
                <c:pt idx="1229">
                  <c:v>45247.291666666664</c:v>
                </c:pt>
                <c:pt idx="1230">
                  <c:v>45250.291666666664</c:v>
                </c:pt>
                <c:pt idx="1231">
                  <c:v>45251.291666666664</c:v>
                </c:pt>
                <c:pt idx="1232">
                  <c:v>45252.291666666664</c:v>
                </c:pt>
                <c:pt idx="1233">
                  <c:v>45254.291666666664</c:v>
                </c:pt>
                <c:pt idx="1234">
                  <c:v>45257.291666666664</c:v>
                </c:pt>
                <c:pt idx="1235">
                  <c:v>45258.291666666664</c:v>
                </c:pt>
                <c:pt idx="1236">
                  <c:v>45259.291666666664</c:v>
                </c:pt>
                <c:pt idx="1237">
                  <c:v>45260.291666666664</c:v>
                </c:pt>
                <c:pt idx="1238">
                  <c:v>45261.291666666664</c:v>
                </c:pt>
                <c:pt idx="1239">
                  <c:v>45264.291666666664</c:v>
                </c:pt>
                <c:pt idx="1240">
                  <c:v>45265.291666666664</c:v>
                </c:pt>
                <c:pt idx="1241">
                  <c:v>45266.291666666664</c:v>
                </c:pt>
                <c:pt idx="1242">
                  <c:v>45267.291666666664</c:v>
                </c:pt>
                <c:pt idx="1243">
                  <c:v>45268.291666666664</c:v>
                </c:pt>
                <c:pt idx="1244">
                  <c:v>45271.291666666664</c:v>
                </c:pt>
                <c:pt idx="1245">
                  <c:v>45272.291666666664</c:v>
                </c:pt>
                <c:pt idx="1246">
                  <c:v>45273.291666666664</c:v>
                </c:pt>
                <c:pt idx="1247">
                  <c:v>45274.291666666664</c:v>
                </c:pt>
                <c:pt idx="1248">
                  <c:v>45275.291666666664</c:v>
                </c:pt>
                <c:pt idx="1249">
                  <c:v>45278.291666666664</c:v>
                </c:pt>
                <c:pt idx="1250">
                  <c:v>45279.291666666664</c:v>
                </c:pt>
                <c:pt idx="1251">
                  <c:v>45280.291666666664</c:v>
                </c:pt>
                <c:pt idx="1252">
                  <c:v>45281.291666666664</c:v>
                </c:pt>
                <c:pt idx="1253">
                  <c:v>45282.291666666664</c:v>
                </c:pt>
                <c:pt idx="1254">
                  <c:v>45286.291666666664</c:v>
                </c:pt>
                <c:pt idx="1255">
                  <c:v>45287.291666666664</c:v>
                </c:pt>
                <c:pt idx="1256">
                  <c:v>45288.291666666664</c:v>
                </c:pt>
                <c:pt idx="1257">
                  <c:v>45289.291666666664</c:v>
                </c:pt>
              </c:numCache>
            </c:numRef>
          </c:cat>
          <c:val>
            <c:numRef>
              <c:f>AMZN_Clean!$D$2:$D$1259</c:f>
              <c:numCache>
                <c:formatCode>General</c:formatCode>
                <c:ptCount val="1258"/>
                <c:pt idx="0">
                  <c:v>76.956497192382813</c:v>
                </c:pt>
                <c:pt idx="1">
                  <c:v>75.013999938964844</c:v>
                </c:pt>
                <c:pt idx="2">
                  <c:v>78.769500732421875</c:v>
                </c:pt>
                <c:pt idx="3">
                  <c:v>81.475502014160156</c:v>
                </c:pt>
                <c:pt idx="4">
                  <c:v>82.829002380371094</c:v>
                </c:pt>
                <c:pt idx="5">
                  <c:v>82.971000671386719</c:v>
                </c:pt>
                <c:pt idx="6">
                  <c:v>82.810997009277344</c:v>
                </c:pt>
                <c:pt idx="7">
                  <c:v>82.027999877929688</c:v>
                </c:pt>
                <c:pt idx="8">
                  <c:v>80.860496520996094</c:v>
                </c:pt>
                <c:pt idx="9">
                  <c:v>83.727996826171875</c:v>
                </c:pt>
                <c:pt idx="10">
                  <c:v>84.189002990722656</c:v>
                </c:pt>
                <c:pt idx="11">
                  <c:v>84.661003112792969</c:v>
                </c:pt>
                <c:pt idx="12">
                  <c:v>84.80999755859375</c:v>
                </c:pt>
                <c:pt idx="13">
                  <c:v>81.608497619628906</c:v>
                </c:pt>
                <c:pt idx="14">
                  <c:v>82.000999450683594</c:v>
                </c:pt>
                <c:pt idx="15">
                  <c:v>82.746498107910156</c:v>
                </c:pt>
                <c:pt idx="16">
                  <c:v>83.52850341796875</c:v>
                </c:pt>
                <c:pt idx="17">
                  <c:v>81.894500732421875</c:v>
                </c:pt>
                <c:pt idx="18">
                  <c:v>79.694000244140625</c:v>
                </c:pt>
                <c:pt idx="19">
                  <c:v>83.521499633789063</c:v>
                </c:pt>
                <c:pt idx="20">
                  <c:v>85.936500549316406</c:v>
                </c:pt>
                <c:pt idx="21">
                  <c:v>81.311500549316406</c:v>
                </c:pt>
                <c:pt idx="22">
                  <c:v>81.665496826171875</c:v>
                </c:pt>
                <c:pt idx="23">
                  <c:v>82.940498352050781</c:v>
                </c:pt>
                <c:pt idx="24">
                  <c:v>82.01300048828125</c:v>
                </c:pt>
                <c:pt idx="25">
                  <c:v>80.718498229980469</c:v>
                </c:pt>
                <c:pt idx="26">
                  <c:v>79.411003112792969</c:v>
                </c:pt>
                <c:pt idx="27">
                  <c:v>79.550003051757813</c:v>
                </c:pt>
                <c:pt idx="28">
                  <c:v>81.900497436523438</c:v>
                </c:pt>
                <c:pt idx="29">
                  <c:v>82</c:v>
                </c:pt>
                <c:pt idx="30">
                  <c:v>81.132499694824219</c:v>
                </c:pt>
                <c:pt idx="31">
                  <c:v>80.397499084472656</c:v>
                </c:pt>
                <c:pt idx="32">
                  <c:v>81.378997802734375</c:v>
                </c:pt>
                <c:pt idx="33">
                  <c:v>81.105003356933594</c:v>
                </c:pt>
                <c:pt idx="34">
                  <c:v>80.972000122070313</c:v>
                </c:pt>
                <c:pt idx="35">
                  <c:v>81.5780029296875</c:v>
                </c:pt>
                <c:pt idx="36">
                  <c:v>81.650001525878906</c:v>
                </c:pt>
                <c:pt idx="37">
                  <c:v>81.819999694824219</c:v>
                </c:pt>
                <c:pt idx="38">
                  <c:v>82.054496765136719</c:v>
                </c:pt>
                <c:pt idx="39">
                  <c:v>81.991500854492188</c:v>
                </c:pt>
                <c:pt idx="40">
                  <c:v>83.586502075195313</c:v>
                </c:pt>
                <c:pt idx="41">
                  <c:v>84.808502197265625</c:v>
                </c:pt>
                <c:pt idx="42">
                  <c:v>84.621498107910156</c:v>
                </c:pt>
                <c:pt idx="43">
                  <c:v>83.447502136230469</c:v>
                </c:pt>
                <c:pt idx="44">
                  <c:v>81.297500610351563</c:v>
                </c:pt>
                <c:pt idx="45">
                  <c:v>81.040000915527344</c:v>
                </c:pt>
                <c:pt idx="46">
                  <c:v>83.530998229980469</c:v>
                </c:pt>
                <c:pt idx="47">
                  <c:v>83.654998779296875</c:v>
                </c:pt>
                <c:pt idx="48">
                  <c:v>84.540496826171875</c:v>
                </c:pt>
                <c:pt idx="49">
                  <c:v>84.310997009277344</c:v>
                </c:pt>
                <c:pt idx="50">
                  <c:v>85.617996215820313</c:v>
                </c:pt>
                <c:pt idx="51">
                  <c:v>87.107498168945313</c:v>
                </c:pt>
                <c:pt idx="52">
                  <c:v>88.092498779296875</c:v>
                </c:pt>
                <c:pt idx="53">
                  <c:v>89.863502502441406</c:v>
                </c:pt>
                <c:pt idx="54">
                  <c:v>90.962997436523438</c:v>
                </c:pt>
                <c:pt idx="55">
                  <c:v>88.238502502441406</c:v>
                </c:pt>
                <c:pt idx="56">
                  <c:v>88.712997436523438</c:v>
                </c:pt>
                <c:pt idx="57">
                  <c:v>89.188003540039063</c:v>
                </c:pt>
                <c:pt idx="58">
                  <c:v>88.285003662109375</c:v>
                </c:pt>
                <c:pt idx="59">
                  <c:v>88.670997619628906</c:v>
                </c:pt>
                <c:pt idx="60">
                  <c:v>89.037498474121094</c:v>
                </c:pt>
                <c:pt idx="61">
                  <c:v>90.709503173828125</c:v>
                </c:pt>
                <c:pt idx="62">
                  <c:v>90.698997497558594</c:v>
                </c:pt>
                <c:pt idx="63">
                  <c:v>91.035003662109375</c:v>
                </c:pt>
                <c:pt idx="64">
                  <c:v>90.943000793457045</c:v>
                </c:pt>
                <c:pt idx="65">
                  <c:v>91.863998413085938</c:v>
                </c:pt>
                <c:pt idx="66">
                  <c:v>92.492996215820327</c:v>
                </c:pt>
                <c:pt idx="67">
                  <c:v>91.791999816894517</c:v>
                </c:pt>
                <c:pt idx="68">
                  <c:v>92.366500854492202</c:v>
                </c:pt>
                <c:pt idx="69">
                  <c:v>92.203498840332045</c:v>
                </c:pt>
                <c:pt idx="70">
                  <c:v>92.152999877929673</c:v>
                </c:pt>
                <c:pt idx="71">
                  <c:v>92.243499755859375</c:v>
                </c:pt>
                <c:pt idx="72">
                  <c:v>93.152000427246094</c:v>
                </c:pt>
                <c:pt idx="73">
                  <c:v>93.240997314453125</c:v>
                </c:pt>
                <c:pt idx="74">
                  <c:v>93.084503173828125</c:v>
                </c:pt>
                <c:pt idx="75">
                  <c:v>94.365501403808594</c:v>
                </c:pt>
                <c:pt idx="76">
                  <c:v>96.188499450683594</c:v>
                </c:pt>
                <c:pt idx="77">
                  <c:v>95.087501525878906</c:v>
                </c:pt>
                <c:pt idx="78">
                  <c:v>95.112503051757798</c:v>
                </c:pt>
                <c:pt idx="79">
                  <c:v>97.531501770019517</c:v>
                </c:pt>
                <c:pt idx="80">
                  <c:v>96.921501159667955</c:v>
                </c:pt>
                <c:pt idx="81">
                  <c:v>96.325996398925781</c:v>
                </c:pt>
                <c:pt idx="82">
                  <c:v>95.575996398925781</c:v>
                </c:pt>
                <c:pt idx="83">
                  <c:v>95.041000366210938</c:v>
                </c:pt>
                <c:pt idx="84">
                  <c:v>98.123001098632798</c:v>
                </c:pt>
                <c:pt idx="85">
                  <c:v>97.527496337890625</c:v>
                </c:pt>
                <c:pt idx="86">
                  <c:v>96.050003051757798</c:v>
                </c:pt>
                <c:pt idx="87">
                  <c:v>95.888496398925781</c:v>
                </c:pt>
                <c:pt idx="88">
                  <c:v>94.993499755859375</c:v>
                </c:pt>
                <c:pt idx="89">
                  <c:v>94.499000549316406</c:v>
                </c:pt>
                <c:pt idx="90">
                  <c:v>91.134002685546875</c:v>
                </c:pt>
                <c:pt idx="91">
                  <c:v>92.005996704101563</c:v>
                </c:pt>
                <c:pt idx="92">
                  <c:v>93.557502746582045</c:v>
                </c:pt>
                <c:pt idx="93">
                  <c:v>95.378501892089844</c:v>
                </c:pt>
                <c:pt idx="94">
                  <c:v>93.449996948242202</c:v>
                </c:pt>
                <c:pt idx="95">
                  <c:v>92.948501586914063</c:v>
                </c:pt>
                <c:pt idx="96">
                  <c:v>92.875999450683594</c:v>
                </c:pt>
                <c:pt idx="97">
                  <c:v>92.984001159667955</c:v>
                </c:pt>
                <c:pt idx="98">
                  <c:v>90.774002075195327</c:v>
                </c:pt>
                <c:pt idx="99">
                  <c:v>91.164001464843764</c:v>
                </c:pt>
                <c:pt idx="100">
                  <c:v>91.821502685546875</c:v>
                </c:pt>
                <c:pt idx="101">
                  <c:v>90.959503173828125</c:v>
                </c:pt>
                <c:pt idx="102">
                  <c:v>90.816001892089844</c:v>
                </c:pt>
                <c:pt idx="103">
                  <c:v>88.753501892089844</c:v>
                </c:pt>
                <c:pt idx="104">
                  <c:v>84.634498596191406</c:v>
                </c:pt>
                <c:pt idx="105">
                  <c:v>86.477996826171875</c:v>
                </c:pt>
                <c:pt idx="106">
                  <c:v>86.925003051757813</c:v>
                </c:pt>
                <c:pt idx="107">
                  <c:v>87.718002319335938</c:v>
                </c:pt>
                <c:pt idx="108">
                  <c:v>90.201499938964844</c:v>
                </c:pt>
                <c:pt idx="109">
                  <c:v>93.031501770019517</c:v>
                </c:pt>
                <c:pt idx="110">
                  <c:v>93.184997558593764</c:v>
                </c:pt>
                <c:pt idx="111">
                  <c:v>92.765998840332045</c:v>
                </c:pt>
                <c:pt idx="112">
                  <c:v>93.514999389648438</c:v>
                </c:pt>
                <c:pt idx="113">
                  <c:v>93.483497619628906</c:v>
                </c:pt>
                <c:pt idx="114">
                  <c:v>94.301498413085938</c:v>
                </c:pt>
                <c:pt idx="115">
                  <c:v>95.068496704101563</c:v>
                </c:pt>
                <c:pt idx="116">
                  <c:v>95.439498901367202</c:v>
                </c:pt>
                <c:pt idx="117">
                  <c:v>95.909500122070327</c:v>
                </c:pt>
                <c:pt idx="118">
                  <c:v>95.565002441406236</c:v>
                </c:pt>
                <c:pt idx="119">
                  <c:v>95.694999694824219</c:v>
                </c:pt>
                <c:pt idx="120">
                  <c:v>93.913497924804673</c:v>
                </c:pt>
                <c:pt idx="121">
                  <c:v>94.891502380371094</c:v>
                </c:pt>
                <c:pt idx="122">
                  <c:v>95.213996887207045</c:v>
                </c:pt>
                <c:pt idx="123">
                  <c:v>94.681503295898438</c:v>
                </c:pt>
                <c:pt idx="124">
                  <c:v>96.1094970703125</c:v>
                </c:pt>
                <c:pt idx="125">
                  <c:v>96.715499877929673</c:v>
                </c:pt>
                <c:pt idx="126">
                  <c:v>96.949996948242202</c:v>
                </c:pt>
                <c:pt idx="127">
                  <c:v>97.145500183105483</c:v>
                </c:pt>
                <c:pt idx="128">
                  <c:v>97.615997314453125</c:v>
                </c:pt>
                <c:pt idx="129">
                  <c:v>99.415000915527344</c:v>
                </c:pt>
                <c:pt idx="130">
                  <c:v>100.87049865722656</c:v>
                </c:pt>
                <c:pt idx="131">
                  <c:v>100.05349731445313</c:v>
                </c:pt>
                <c:pt idx="132">
                  <c:v>100.5500030517578</c:v>
                </c:pt>
                <c:pt idx="133">
                  <c:v>101.04949951171876</c:v>
                </c:pt>
                <c:pt idx="134">
                  <c:v>100.49500274658205</c:v>
                </c:pt>
                <c:pt idx="135">
                  <c:v>99.601501464843764</c:v>
                </c:pt>
                <c:pt idx="136">
                  <c:v>98.894996643066406</c:v>
                </c:pt>
                <c:pt idx="137">
                  <c:v>98.225997924804673</c:v>
                </c:pt>
                <c:pt idx="138">
                  <c:v>99.281501770019517</c:v>
                </c:pt>
                <c:pt idx="139">
                  <c:v>99.724502563476563</c:v>
                </c:pt>
                <c:pt idx="140">
                  <c:v>100.04049682617188</c:v>
                </c:pt>
                <c:pt idx="141">
                  <c:v>98.691001892089844</c:v>
                </c:pt>
                <c:pt idx="142">
                  <c:v>97.152496337890625</c:v>
                </c:pt>
                <c:pt idx="143">
                  <c:v>95.622497558593764</c:v>
                </c:pt>
                <c:pt idx="144">
                  <c:v>94.926498413085938</c:v>
                </c:pt>
                <c:pt idx="145">
                  <c:v>93.338996887207045</c:v>
                </c:pt>
                <c:pt idx="146">
                  <c:v>92.765998840332045</c:v>
                </c:pt>
                <c:pt idx="147">
                  <c:v>91.162002563476563</c:v>
                </c:pt>
                <c:pt idx="148">
                  <c:v>88.256500244140625</c:v>
                </c:pt>
                <c:pt idx="149">
                  <c:v>89.391502380371094</c:v>
                </c:pt>
                <c:pt idx="150">
                  <c:v>89.669998168945313</c:v>
                </c:pt>
                <c:pt idx="151">
                  <c:v>91.644500732421875</c:v>
                </c:pt>
                <c:pt idx="152">
                  <c:v>90.378997802734375</c:v>
                </c:pt>
                <c:pt idx="153">
                  <c:v>89.246002197265625</c:v>
                </c:pt>
                <c:pt idx="154">
                  <c:v>91.217002868652344</c:v>
                </c:pt>
                <c:pt idx="155">
                  <c:v>88.148002624511719</c:v>
                </c:pt>
                <c:pt idx="156">
                  <c:v>88.805999755859375</c:v>
                </c:pt>
                <c:pt idx="157">
                  <c:v>89.628501892089844</c:v>
                </c:pt>
                <c:pt idx="158">
                  <c:v>90.805999755859375</c:v>
                </c:pt>
                <c:pt idx="159">
                  <c:v>90.069000244140625</c:v>
                </c:pt>
                <c:pt idx="160">
                  <c:v>91.177001953125</c:v>
                </c:pt>
                <c:pt idx="161">
                  <c:v>90.233001708984375</c:v>
                </c:pt>
                <c:pt idx="162">
                  <c:v>87.481002807617188</c:v>
                </c:pt>
                <c:pt idx="163">
                  <c:v>88.443496704101563</c:v>
                </c:pt>
                <c:pt idx="164">
                  <c:v>88.091499328613281</c:v>
                </c:pt>
                <c:pt idx="165">
                  <c:v>88.212501525878906</c:v>
                </c:pt>
                <c:pt idx="166">
                  <c:v>89.319999694824219</c:v>
                </c:pt>
                <c:pt idx="167">
                  <c:v>88.814498901367188</c:v>
                </c:pt>
                <c:pt idx="168">
                  <c:v>89.491996765136719</c:v>
                </c:pt>
                <c:pt idx="169">
                  <c:v>90.030998229980469</c:v>
                </c:pt>
                <c:pt idx="170">
                  <c:v>92.036003112792955</c:v>
                </c:pt>
                <c:pt idx="171">
                  <c:v>91.675498962402344</c:v>
                </c:pt>
                <c:pt idx="172">
                  <c:v>91.567497253417955</c:v>
                </c:pt>
                <c:pt idx="173">
                  <c:v>91.027496337890625</c:v>
                </c:pt>
                <c:pt idx="174">
                  <c:v>91.149497985839844</c:v>
                </c:pt>
                <c:pt idx="175">
                  <c:v>92.177497863769517</c:v>
                </c:pt>
                <c:pt idx="176">
                  <c:v>91.967002868652344</c:v>
                </c:pt>
                <c:pt idx="177">
                  <c:v>90.391998291015625</c:v>
                </c:pt>
                <c:pt idx="178">
                  <c:v>91.127502441406236</c:v>
                </c:pt>
                <c:pt idx="179">
                  <c:v>90.873001098632798</c:v>
                </c:pt>
                <c:pt idx="180">
                  <c:v>91.074996948242202</c:v>
                </c:pt>
                <c:pt idx="181">
                  <c:v>89.708000183105469</c:v>
                </c:pt>
                <c:pt idx="182">
                  <c:v>89.264999389648438</c:v>
                </c:pt>
                <c:pt idx="183">
                  <c:v>87.080497741699219</c:v>
                </c:pt>
                <c:pt idx="184">
                  <c:v>88.416496276855469</c:v>
                </c:pt>
                <c:pt idx="185">
                  <c:v>86.991996765136719</c:v>
                </c:pt>
                <c:pt idx="186">
                  <c:v>86.272499084472656</c:v>
                </c:pt>
                <c:pt idx="187">
                  <c:v>86.795501708984375</c:v>
                </c:pt>
                <c:pt idx="188">
                  <c:v>86.782501220703125</c:v>
                </c:pt>
                <c:pt idx="189">
                  <c:v>85.6614990234375</c:v>
                </c:pt>
                <c:pt idx="190">
                  <c:v>86.221000671386719</c:v>
                </c:pt>
                <c:pt idx="191">
                  <c:v>86.982498168945313</c:v>
                </c:pt>
                <c:pt idx="192">
                  <c:v>86.633003234863281</c:v>
                </c:pt>
                <c:pt idx="193">
                  <c:v>85.275497436523438</c:v>
                </c:pt>
                <c:pt idx="194">
                  <c:v>86.099502563476563</c:v>
                </c:pt>
                <c:pt idx="195">
                  <c:v>86.01300048828125</c:v>
                </c:pt>
                <c:pt idx="196">
                  <c:v>86.596000671386719</c:v>
                </c:pt>
                <c:pt idx="197">
                  <c:v>86.821502685546875</c:v>
                </c:pt>
                <c:pt idx="198">
                  <c:v>88.369003295898438</c:v>
                </c:pt>
                <c:pt idx="199">
                  <c:v>88.871498107910156</c:v>
                </c:pt>
                <c:pt idx="200">
                  <c:v>89.374000549316406</c:v>
                </c:pt>
                <c:pt idx="201">
                  <c:v>87.875503540039063</c:v>
                </c:pt>
                <c:pt idx="202">
                  <c:v>89.282997131347656</c:v>
                </c:pt>
                <c:pt idx="203">
                  <c:v>88.2864990234375</c:v>
                </c:pt>
                <c:pt idx="204">
                  <c:v>88.108497619628906</c:v>
                </c:pt>
                <c:pt idx="205">
                  <c:v>89.03900146484375</c:v>
                </c:pt>
                <c:pt idx="206">
                  <c:v>88.066497802734375</c:v>
                </c:pt>
                <c:pt idx="207">
                  <c:v>88.853996276855469</c:v>
                </c:pt>
                <c:pt idx="208">
                  <c:v>88.135498046875</c:v>
                </c:pt>
                <c:pt idx="209">
                  <c:v>88.999496459960938</c:v>
                </c:pt>
                <c:pt idx="210">
                  <c:v>88.833000183105469</c:v>
                </c:pt>
                <c:pt idx="211">
                  <c:v>89.571998596191406</c:v>
                </c:pt>
                <c:pt idx="212">
                  <c:v>90.233001708984375</c:v>
                </c:pt>
                <c:pt idx="213">
                  <c:v>90.085502624511719</c:v>
                </c:pt>
                <c:pt idx="214">
                  <c:v>89.788497924804688</c:v>
                </c:pt>
                <c:pt idx="215">
                  <c:v>89.410003662109375</c:v>
                </c:pt>
                <c:pt idx="216">
                  <c:v>89.293998718261719</c:v>
                </c:pt>
                <c:pt idx="217">
                  <c:v>88.582496643066406</c:v>
                </c:pt>
                <c:pt idx="218">
                  <c:v>88.900001525878906</c:v>
                </c:pt>
                <c:pt idx="219">
                  <c:v>87.655502319335938</c:v>
                </c:pt>
                <c:pt idx="220">
                  <c:v>87.730003356933594</c:v>
                </c:pt>
                <c:pt idx="221">
                  <c:v>86.974502563476563</c:v>
                </c:pt>
                <c:pt idx="222">
                  <c:v>87.626502990722656</c:v>
                </c:pt>
                <c:pt idx="223">
                  <c:v>87.639503479003906</c:v>
                </c:pt>
                <c:pt idx="224">
                  <c:v>87.276496887207031</c:v>
                </c:pt>
                <c:pt idx="225">
                  <c:v>86.735496520996094</c:v>
                </c:pt>
                <c:pt idx="226">
                  <c:v>87.286003112792969</c:v>
                </c:pt>
                <c:pt idx="227">
                  <c:v>88.692001342773438</c:v>
                </c:pt>
                <c:pt idx="228">
                  <c:v>89.847000122070313</c:v>
                </c:pt>
                <c:pt idx="229">
                  <c:v>90.925498962402344</c:v>
                </c:pt>
                <c:pt idx="230">
                  <c:v>90.040000915527344</c:v>
                </c:pt>
                <c:pt idx="231">
                  <c:v>89.080001831054688</c:v>
                </c:pt>
                <c:pt idx="232">
                  <c:v>88.498001098632813</c:v>
                </c:pt>
                <c:pt idx="233">
                  <c:v>88.034500122070313</c:v>
                </c:pt>
                <c:pt idx="234">
                  <c:v>87.024002075195313</c:v>
                </c:pt>
                <c:pt idx="235">
                  <c:v>87.580001831054688</c:v>
                </c:pt>
                <c:pt idx="236">
                  <c:v>87.475502014160156</c:v>
                </c:pt>
                <c:pt idx="237">
                  <c:v>86.960502624511719</c:v>
                </c:pt>
                <c:pt idx="238">
                  <c:v>87.435997009277344</c:v>
                </c:pt>
                <c:pt idx="239">
                  <c:v>88.016502380371094</c:v>
                </c:pt>
                <c:pt idx="240">
                  <c:v>88.0469970703125</c:v>
                </c:pt>
                <c:pt idx="241">
                  <c:v>88.460502624511719</c:v>
                </c:pt>
                <c:pt idx="242">
                  <c:v>89.532997131347656</c:v>
                </c:pt>
                <c:pt idx="243">
                  <c:v>89.201499938964844</c:v>
                </c:pt>
                <c:pt idx="244">
                  <c:v>89.613998413085938</c:v>
                </c:pt>
                <c:pt idx="245">
                  <c:v>89.324996948242188</c:v>
                </c:pt>
                <c:pt idx="246">
                  <c:v>89.650001525878906</c:v>
                </c:pt>
                <c:pt idx="247">
                  <c:v>89.460502624511719</c:v>
                </c:pt>
                <c:pt idx="248">
                  <c:v>93.438499450683594</c:v>
                </c:pt>
                <c:pt idx="249">
                  <c:v>93.489997863769517</c:v>
                </c:pt>
                <c:pt idx="250">
                  <c:v>92.344497680664063</c:v>
                </c:pt>
                <c:pt idx="251">
                  <c:v>92.391998291015625</c:v>
                </c:pt>
                <c:pt idx="252">
                  <c:v>94.900497436523438</c:v>
                </c:pt>
                <c:pt idx="253">
                  <c:v>93.748497009277344</c:v>
                </c:pt>
                <c:pt idx="254">
                  <c:v>95.143997192382798</c:v>
                </c:pt>
                <c:pt idx="255">
                  <c:v>95.343002319335938</c:v>
                </c:pt>
                <c:pt idx="256">
                  <c:v>94.598503112792955</c:v>
                </c:pt>
                <c:pt idx="257">
                  <c:v>95.052497863769517</c:v>
                </c:pt>
                <c:pt idx="258">
                  <c:v>94.157997131347656</c:v>
                </c:pt>
                <c:pt idx="259">
                  <c:v>94.565002441406236</c:v>
                </c:pt>
                <c:pt idx="260">
                  <c:v>93.472000122070327</c:v>
                </c:pt>
                <c:pt idx="261">
                  <c:v>93.100997924804673</c:v>
                </c:pt>
                <c:pt idx="262">
                  <c:v>93.897003173828125</c:v>
                </c:pt>
                <c:pt idx="263">
                  <c:v>93.236000061035156</c:v>
                </c:pt>
                <c:pt idx="264">
                  <c:v>94.599998474121094</c:v>
                </c:pt>
                <c:pt idx="265">
                  <c:v>94.373001098632798</c:v>
                </c:pt>
                <c:pt idx="266">
                  <c:v>94.228996276855483</c:v>
                </c:pt>
                <c:pt idx="267">
                  <c:v>93.082000732421875</c:v>
                </c:pt>
                <c:pt idx="268">
                  <c:v>91.416999816894517</c:v>
                </c:pt>
                <c:pt idx="269">
                  <c:v>92.662498474121094</c:v>
                </c:pt>
                <c:pt idx="270">
                  <c:v>92.900001525878906</c:v>
                </c:pt>
                <c:pt idx="271">
                  <c:v>93.533996582031236</c:v>
                </c:pt>
                <c:pt idx="272">
                  <c:v>100.43599700927734</c:v>
                </c:pt>
                <c:pt idx="273">
                  <c:v>100.20999908447266</c:v>
                </c:pt>
                <c:pt idx="274">
                  <c:v>102.48349761962891</c:v>
                </c:pt>
                <c:pt idx="275">
                  <c:v>101.99349975585938</c:v>
                </c:pt>
                <c:pt idx="276">
                  <c:v>102.51149749755859</c:v>
                </c:pt>
                <c:pt idx="277">
                  <c:v>103.96399688720705</c:v>
                </c:pt>
                <c:pt idx="278">
                  <c:v>106.69550323486328</c:v>
                </c:pt>
                <c:pt idx="279">
                  <c:v>107.54000091552734</c:v>
                </c:pt>
                <c:pt idx="280">
                  <c:v>108</c:v>
                </c:pt>
                <c:pt idx="281">
                  <c:v>107.49349975585938</c:v>
                </c:pt>
                <c:pt idx="282">
                  <c:v>106.74349975585938</c:v>
                </c:pt>
                <c:pt idx="283">
                  <c:v>107.78350067138672</c:v>
                </c:pt>
                <c:pt idx="284">
                  <c:v>108.51100158691406</c:v>
                </c:pt>
                <c:pt idx="285">
                  <c:v>107.65499877929688</c:v>
                </c:pt>
                <c:pt idx="286">
                  <c:v>104.79850006103516</c:v>
                </c:pt>
                <c:pt idx="287">
                  <c:v>100.46450042724609</c:v>
                </c:pt>
                <c:pt idx="288">
                  <c:v>98.637001037597656</c:v>
                </c:pt>
                <c:pt idx="289">
                  <c:v>98.979499816894517</c:v>
                </c:pt>
                <c:pt idx="290">
                  <c:v>94.214996337890625</c:v>
                </c:pt>
                <c:pt idx="291">
                  <c:v>94.1875</c:v>
                </c:pt>
                <c:pt idx="292">
                  <c:v>97.697502136230483</c:v>
                </c:pt>
                <c:pt idx="293">
                  <c:v>95.449501037597656</c:v>
                </c:pt>
                <c:pt idx="294">
                  <c:v>98.791496276855483</c:v>
                </c:pt>
                <c:pt idx="295">
                  <c:v>96.201499938964844</c:v>
                </c:pt>
                <c:pt idx="296">
                  <c:v>95.054496765136719</c:v>
                </c:pt>
                <c:pt idx="297">
                  <c:v>90.030502319335938</c:v>
                </c:pt>
                <c:pt idx="298">
                  <c:v>94.591003417968764</c:v>
                </c:pt>
                <c:pt idx="299">
                  <c:v>91.042999267578125</c:v>
                </c:pt>
                <c:pt idx="300">
                  <c:v>83.830497741699219</c:v>
                </c:pt>
                <c:pt idx="301">
                  <c:v>89.25</c:v>
                </c:pt>
                <c:pt idx="302">
                  <c:v>84.457496643066406</c:v>
                </c:pt>
                <c:pt idx="303">
                  <c:v>90.391998291015625</c:v>
                </c:pt>
                <c:pt idx="304">
                  <c:v>91.5</c:v>
                </c:pt>
                <c:pt idx="305">
                  <c:v>94.046501159667955</c:v>
                </c:pt>
                <c:pt idx="306">
                  <c:v>92.304496765136719</c:v>
                </c:pt>
                <c:pt idx="307">
                  <c:v>95.141502380371094</c:v>
                </c:pt>
                <c:pt idx="308">
                  <c:v>97.004997253417955</c:v>
                </c:pt>
                <c:pt idx="309">
                  <c:v>94.291999816894517</c:v>
                </c:pt>
                <c:pt idx="310">
                  <c:v>97.774497985839844</c:v>
                </c:pt>
                <c:pt idx="311">
                  <c:v>95.004997253417955</c:v>
                </c:pt>
                <c:pt idx="312">
                  <c:v>98.197502136230483</c:v>
                </c:pt>
                <c:pt idx="313">
                  <c:v>97.486000061035156</c:v>
                </c:pt>
                <c:pt idx="314">
                  <c:v>95.385002136230483</c:v>
                </c:pt>
                <c:pt idx="315">
                  <c:v>95.941497802734375</c:v>
                </c:pt>
                <c:pt idx="316">
                  <c:v>95.329498291015625</c:v>
                </c:pt>
                <c:pt idx="317">
                  <c:v>99.879501342773438</c:v>
                </c:pt>
                <c:pt idx="318">
                  <c:v>100.58000183105467</c:v>
                </c:pt>
                <c:pt idx="319">
                  <c:v>102.15000152587891</c:v>
                </c:pt>
                <c:pt idx="320">
                  <c:v>102.13800048828124</c:v>
                </c:pt>
                <c:pt idx="321">
                  <c:v>108.44349670410156</c:v>
                </c:pt>
                <c:pt idx="322">
                  <c:v>114.16600036621094</c:v>
                </c:pt>
                <c:pt idx="323">
                  <c:v>115.38400268554688</c:v>
                </c:pt>
                <c:pt idx="324">
                  <c:v>120.40950012207033</c:v>
                </c:pt>
                <c:pt idx="325">
                  <c:v>118.75</c:v>
                </c:pt>
                <c:pt idx="326">
                  <c:v>119.68049621582033</c:v>
                </c:pt>
                <c:pt idx="327">
                  <c:v>116.40599822998048</c:v>
                </c:pt>
                <c:pt idx="328">
                  <c:v>118.17449951171876</c:v>
                </c:pt>
                <c:pt idx="329">
                  <c:v>119.97250366210938</c:v>
                </c:pt>
                <c:pt idx="330">
                  <c:v>120.51100158691406</c:v>
                </c:pt>
                <c:pt idx="331">
                  <c:v>118.8000030517578</c:v>
                </c:pt>
                <c:pt idx="332">
                  <c:v>115.70400238037109</c:v>
                </c:pt>
                <c:pt idx="333">
                  <c:v>118.635498046875</c:v>
                </c:pt>
                <c:pt idx="334">
                  <c:v>123.6999969482422</c:v>
                </c:pt>
                <c:pt idx="335">
                  <c:v>114.302001953125</c:v>
                </c:pt>
                <c:pt idx="336">
                  <c:v>115.79949951171876</c:v>
                </c:pt>
                <c:pt idx="337">
                  <c:v>115.88999938964844</c:v>
                </c:pt>
                <c:pt idx="338">
                  <c:v>117.56300354003906</c:v>
                </c:pt>
                <c:pt idx="339">
                  <c:v>118.38050079345705</c:v>
                </c:pt>
                <c:pt idx="340">
                  <c:v>118.98049926757813</c:v>
                </c:pt>
                <c:pt idx="341">
                  <c:v>120.4499969482422</c:v>
                </c:pt>
                <c:pt idx="342">
                  <c:v>117.84750366210938</c:v>
                </c:pt>
                <c:pt idx="343">
                  <c:v>118.39600372314452</c:v>
                </c:pt>
                <c:pt idx="344">
                  <c:v>119.44249725341795</c:v>
                </c:pt>
                <c:pt idx="345">
                  <c:v>120.48899841308594</c:v>
                </c:pt>
                <c:pt idx="346">
                  <c:v>121.31300354003906</c:v>
                </c:pt>
                <c:pt idx="347">
                  <c:v>122.46649932861328</c:v>
                </c:pt>
                <c:pt idx="348">
                  <c:v>124.89700317382813</c:v>
                </c:pt>
                <c:pt idx="349">
                  <c:v>122.33699798583984</c:v>
                </c:pt>
                <c:pt idx="350">
                  <c:v>121.84400177001952</c:v>
                </c:pt>
                <c:pt idx="351">
                  <c:v>121.09300231933594</c:v>
                </c:pt>
                <c:pt idx="352">
                  <c:v>120.51950073242188</c:v>
                </c:pt>
                <c:pt idx="353">
                  <c:v>120.05500030517578</c:v>
                </c:pt>
                <c:pt idx="354">
                  <c:v>122.11849975585938</c:v>
                </c:pt>
                <c:pt idx="355">
                  <c:v>123.552001953125</c:v>
                </c:pt>
                <c:pt idx="356">
                  <c:v>123.62049865722656</c:v>
                </c:pt>
                <c:pt idx="357">
                  <c:v>123.91999816894533</c:v>
                </c:pt>
                <c:pt idx="358">
                  <c:v>123.02999877929688</c:v>
                </c:pt>
                <c:pt idx="359">
                  <c:v>124.15000152587891</c:v>
                </c:pt>
                <c:pt idx="360">
                  <c:v>126.2030029296875</c:v>
                </c:pt>
                <c:pt idx="361">
                  <c:v>130.04299926757813</c:v>
                </c:pt>
                <c:pt idx="362">
                  <c:v>132.37249755859375</c:v>
                </c:pt>
                <c:pt idx="363">
                  <c:v>127.89800262451172</c:v>
                </c:pt>
                <c:pt idx="364">
                  <c:v>127.25099945068359</c:v>
                </c:pt>
                <c:pt idx="365">
                  <c:v>128.63400268554688</c:v>
                </c:pt>
                <c:pt idx="366">
                  <c:v>130.76350402832031</c:v>
                </c:pt>
                <c:pt idx="367">
                  <c:v>132.04899597167969</c:v>
                </c:pt>
                <c:pt idx="368">
                  <c:v>132.69900512695313</c:v>
                </c:pt>
                <c:pt idx="369">
                  <c:v>133.75050354003906</c:v>
                </c:pt>
                <c:pt idx="370">
                  <c:v>135.69099426269531</c:v>
                </c:pt>
                <c:pt idx="371">
                  <c:v>138.22050476074219</c:v>
                </c:pt>
                <c:pt idx="372">
                  <c:v>136.72000122070313</c:v>
                </c:pt>
                <c:pt idx="373">
                  <c:v>137.72900390625</c:v>
                </c:pt>
                <c:pt idx="374">
                  <c:v>134.64349365234375</c:v>
                </c:pt>
                <c:pt idx="375">
                  <c:v>134.01899719238281</c:v>
                </c:pt>
                <c:pt idx="376">
                  <c:v>137.94099426269531</c:v>
                </c:pt>
                <c:pt idx="377">
                  <c:v>143.93499755859375</c:v>
                </c:pt>
                <c:pt idx="378">
                  <c:v>144.51499938964844</c:v>
                </c:pt>
                <c:pt idx="379">
                  <c:v>152.85200500488281</c:v>
                </c:pt>
                <c:pt idx="380">
                  <c:v>150.00599670410156</c:v>
                </c:pt>
                <c:pt idx="381">
                  <c:v>154.05549621582031</c:v>
                </c:pt>
                <c:pt idx="382">
                  <c:v>159.13150024414063</c:v>
                </c:pt>
                <c:pt idx="383">
                  <c:v>160</c:v>
                </c:pt>
                <c:pt idx="384">
                  <c:v>155.19999694824219</c:v>
                </c:pt>
                <c:pt idx="385">
                  <c:v>154.19999694824219</c:v>
                </c:pt>
                <c:pt idx="386">
                  <c:v>150.44349670410156</c:v>
                </c:pt>
                <c:pt idx="387">
                  <c:v>149.9949951171875</c:v>
                </c:pt>
                <c:pt idx="388">
                  <c:v>148.09849548339844</c:v>
                </c:pt>
                <c:pt idx="389">
                  <c:v>159.84199523925781</c:v>
                </c:pt>
                <c:pt idx="390">
                  <c:v>156.91450500488281</c:v>
                </c:pt>
                <c:pt idx="391">
                  <c:v>154.99549865722656</c:v>
                </c:pt>
                <c:pt idx="392">
                  <c:v>149.32749938964844</c:v>
                </c:pt>
                <c:pt idx="393">
                  <c:v>150.44549560546875</c:v>
                </c:pt>
                <c:pt idx="394">
                  <c:v>152.760498046875</c:v>
                </c:pt>
                <c:pt idx="395">
                  <c:v>150.01649475097656</c:v>
                </c:pt>
                <c:pt idx="396">
                  <c:v>151.67649841308594</c:v>
                </c:pt>
                <c:pt idx="397">
                  <c:v>152.593994140625</c:v>
                </c:pt>
                <c:pt idx="398">
                  <c:v>158.23399353027344</c:v>
                </c:pt>
                <c:pt idx="399">
                  <c:v>155.59449768066406</c:v>
                </c:pt>
                <c:pt idx="400">
                  <c:v>156.94149780273438</c:v>
                </c:pt>
                <c:pt idx="401">
                  <c:v>160.25149536132813</c:v>
                </c:pt>
                <c:pt idx="402">
                  <c:v>161.25</c:v>
                </c:pt>
                <c:pt idx="403">
                  <c:v>158.37300109863281</c:v>
                </c:pt>
                <c:pt idx="404">
                  <c:v>157.40800476074219</c:v>
                </c:pt>
                <c:pt idx="405">
                  <c:v>154.03349304199219</c:v>
                </c:pt>
                <c:pt idx="406">
                  <c:v>158.11199951171875</c:v>
                </c:pt>
                <c:pt idx="407">
                  <c:v>158.05099487304688</c:v>
                </c:pt>
                <c:pt idx="408">
                  <c:v>157.4010009765625</c:v>
                </c:pt>
                <c:pt idx="409">
                  <c:v>159.12049865722656</c:v>
                </c:pt>
                <c:pt idx="410">
                  <c:v>165.62449645996094</c:v>
                </c:pt>
                <c:pt idx="411">
                  <c:v>163.02400207519531</c:v>
                </c:pt>
                <c:pt idx="412">
                  <c:v>164.86849975585938</c:v>
                </c:pt>
                <c:pt idx="413">
                  <c:v>164.23599243164063</c:v>
                </c:pt>
                <c:pt idx="414">
                  <c:v>165.37300109863281</c:v>
                </c:pt>
                <c:pt idx="415">
                  <c:v>167.32449340820313</c:v>
                </c:pt>
                <c:pt idx="416">
                  <c:v>172.09249877929688</c:v>
                </c:pt>
                <c:pt idx="417">
                  <c:v>170</c:v>
                </c:pt>
                <c:pt idx="418">
                  <c:v>170.08999633789063</c:v>
                </c:pt>
                <c:pt idx="419">
                  <c:v>172.54800415039063</c:v>
                </c:pt>
                <c:pt idx="420">
                  <c:v>174.95599365234375</c:v>
                </c:pt>
                <c:pt idx="421">
                  <c:v>176.57249450683594</c:v>
                </c:pt>
                <c:pt idx="422">
                  <c:v>168.39999389648438</c:v>
                </c:pt>
                <c:pt idx="423">
                  <c:v>164.73100280761719</c:v>
                </c:pt>
                <c:pt idx="424">
                  <c:v>157.49200439453125</c:v>
                </c:pt>
                <c:pt idx="425">
                  <c:v>163.43049621582031</c:v>
                </c:pt>
                <c:pt idx="426">
                  <c:v>158.7554931640625</c:v>
                </c:pt>
                <c:pt idx="427">
                  <c:v>155.81100463867188</c:v>
                </c:pt>
                <c:pt idx="428">
                  <c:v>155.14849853515625</c:v>
                </c:pt>
                <c:pt idx="429">
                  <c:v>157.80650329589844</c:v>
                </c:pt>
                <c:pt idx="430">
                  <c:v>153.90499877929688</c:v>
                </c:pt>
                <c:pt idx="431">
                  <c:v>150.43649291992188</c:v>
                </c:pt>
                <c:pt idx="432">
                  <c:v>147.74549865722656</c:v>
                </c:pt>
                <c:pt idx="433">
                  <c:v>148.02349853515625</c:v>
                </c:pt>
                <c:pt idx="434">
                  <c:v>156.44949340820313</c:v>
                </c:pt>
                <c:pt idx="435">
                  <c:v>149.99299621582031</c:v>
                </c:pt>
                <c:pt idx="436">
                  <c:v>150.989501953125</c:v>
                </c:pt>
                <c:pt idx="437">
                  <c:v>154.75650024414063</c:v>
                </c:pt>
                <c:pt idx="438">
                  <c:v>158.70249938964844</c:v>
                </c:pt>
                <c:pt idx="439">
                  <c:v>157.24400329589844</c:v>
                </c:pt>
                <c:pt idx="440">
                  <c:v>157.43649291992188</c:v>
                </c:pt>
                <c:pt idx="441">
                  <c:v>161.06300354003906</c:v>
                </c:pt>
                <c:pt idx="442">
                  <c:v>156.25</c:v>
                </c:pt>
                <c:pt idx="443">
                  <c:v>159.96000671386719</c:v>
                </c:pt>
                <c:pt idx="444">
                  <c:v>154.99800109863281</c:v>
                </c:pt>
                <c:pt idx="445">
                  <c:v>159.78450012207031</c:v>
                </c:pt>
                <c:pt idx="446">
                  <c:v>159.52749633789063</c:v>
                </c:pt>
                <c:pt idx="447">
                  <c:v>164.33250427246094</c:v>
                </c:pt>
                <c:pt idx="448">
                  <c:v>172.14649963378906</c:v>
                </c:pt>
                <c:pt idx="449">
                  <c:v>172.18150329589844</c:v>
                </c:pt>
                <c:pt idx="450">
                  <c:v>168.18550109863281</c:v>
                </c:pt>
                <c:pt idx="451">
                  <c:v>166.9324951171875</c:v>
                </c:pt>
                <c:pt idx="452">
                  <c:v>163.635498046875</c:v>
                </c:pt>
                <c:pt idx="453">
                  <c:v>160.36050415039063</c:v>
                </c:pt>
                <c:pt idx="454">
                  <c:v>160.85049438476563</c:v>
                </c:pt>
                <c:pt idx="455">
                  <c:v>159.24699401855469</c:v>
                </c:pt>
                <c:pt idx="456">
                  <c:v>158.82000732421875</c:v>
                </c:pt>
                <c:pt idx="457">
                  <c:v>160.22000122070313</c:v>
                </c:pt>
                <c:pt idx="458">
                  <c:v>160.35200500488281</c:v>
                </c:pt>
                <c:pt idx="459">
                  <c:v>164.31649780273438</c:v>
                </c:pt>
                <c:pt idx="460">
                  <c:v>158.13900756835938</c:v>
                </c:pt>
                <c:pt idx="461">
                  <c:v>160.55050659179688</c:v>
                </c:pt>
                <c:pt idx="462">
                  <c:v>151.8074951171875</c:v>
                </c:pt>
                <c:pt idx="463">
                  <c:v>150.2239990234375</c:v>
                </c:pt>
                <c:pt idx="464">
                  <c:v>152.42050170898438</c:v>
                </c:pt>
                <c:pt idx="465">
                  <c:v>162.05799865722656</c:v>
                </c:pt>
                <c:pt idx="466">
                  <c:v>166.10000610351563</c:v>
                </c:pt>
                <c:pt idx="467">
                  <c:v>165.56849670410156</c:v>
                </c:pt>
                <c:pt idx="468">
                  <c:v>157.18699645996094</c:v>
                </c:pt>
                <c:pt idx="469">
                  <c:v>151.75100708007813</c:v>
                </c:pt>
                <c:pt idx="470">
                  <c:v>156.8695068359375</c:v>
                </c:pt>
                <c:pt idx="471">
                  <c:v>155.51400756835938</c:v>
                </c:pt>
                <c:pt idx="472">
                  <c:v>156.44050598144531</c:v>
                </c:pt>
                <c:pt idx="473">
                  <c:v>156.55299377441406</c:v>
                </c:pt>
                <c:pt idx="474">
                  <c:v>156.78300476074219</c:v>
                </c:pt>
                <c:pt idx="475">
                  <c:v>155.27299499511719</c:v>
                </c:pt>
                <c:pt idx="476">
                  <c:v>155.85099792480469</c:v>
                </c:pt>
                <c:pt idx="477">
                  <c:v>154.97000122070313</c:v>
                </c:pt>
                <c:pt idx="478">
                  <c:v>154.91949462890625</c:v>
                </c:pt>
                <c:pt idx="479">
                  <c:v>155.90299987792969</c:v>
                </c:pt>
                <c:pt idx="480">
                  <c:v>159.25349426269531</c:v>
                </c:pt>
                <c:pt idx="481">
                  <c:v>159.76699829101563</c:v>
                </c:pt>
                <c:pt idx="482">
                  <c:v>158.40199279785156</c:v>
                </c:pt>
                <c:pt idx="483">
                  <c:v>161.00399780273438</c:v>
                </c:pt>
                <c:pt idx="484">
                  <c:v>160.17649841308594</c:v>
                </c:pt>
                <c:pt idx="485">
                  <c:v>159.33650207519531</c:v>
                </c:pt>
                <c:pt idx="486">
                  <c:v>158.12899780273438</c:v>
                </c:pt>
                <c:pt idx="487">
                  <c:v>157.89999389648438</c:v>
                </c:pt>
                <c:pt idx="488">
                  <c:v>158.864501953125</c:v>
                </c:pt>
                <c:pt idx="489">
                  <c:v>155.21000671386719</c:v>
                </c:pt>
                <c:pt idx="490">
                  <c:v>155.07449340820313</c:v>
                </c:pt>
                <c:pt idx="491">
                  <c:v>155.82099914550781</c:v>
                </c:pt>
                <c:pt idx="492">
                  <c:v>157.84849548339844</c:v>
                </c:pt>
                <c:pt idx="493">
                  <c:v>158.25599670410156</c:v>
                </c:pt>
                <c:pt idx="494">
                  <c:v>162.04800415039063</c:v>
                </c:pt>
                <c:pt idx="495">
                  <c:v>161.80400085449219</c:v>
                </c:pt>
                <c:pt idx="496">
                  <c:v>160.08250427246094</c:v>
                </c:pt>
                <c:pt idx="497">
                  <c:v>160.30900573730469</c:v>
                </c:pt>
                <c:pt idx="498">
                  <c:v>160.32600402832031</c:v>
                </c:pt>
                <c:pt idx="499">
                  <c:v>159.26350402832031</c:v>
                </c:pt>
                <c:pt idx="500">
                  <c:v>158.63450622558594</c:v>
                </c:pt>
                <c:pt idx="501">
                  <c:v>164.197998046875</c:v>
                </c:pt>
                <c:pt idx="502">
                  <c:v>166.10000610351563</c:v>
                </c:pt>
                <c:pt idx="503">
                  <c:v>164.29249572753906</c:v>
                </c:pt>
                <c:pt idx="504">
                  <c:v>162.84649658203125</c:v>
                </c:pt>
                <c:pt idx="505">
                  <c:v>159.33149719238281</c:v>
                </c:pt>
                <c:pt idx="506">
                  <c:v>160.92550659179688</c:v>
                </c:pt>
                <c:pt idx="507">
                  <c:v>156.91900634765625</c:v>
                </c:pt>
                <c:pt idx="508">
                  <c:v>158.10800170898438</c:v>
                </c:pt>
                <c:pt idx="509">
                  <c:v>159.13499450683594</c:v>
                </c:pt>
                <c:pt idx="510">
                  <c:v>155.71049499511719</c:v>
                </c:pt>
                <c:pt idx="511">
                  <c:v>156.04150390625</c:v>
                </c:pt>
                <c:pt idx="512">
                  <c:v>158.29449462890625</c:v>
                </c:pt>
                <c:pt idx="513">
                  <c:v>156.37350463867188</c:v>
                </c:pt>
                <c:pt idx="514">
                  <c:v>155.21249389648438</c:v>
                </c:pt>
                <c:pt idx="515">
                  <c:v>156.03799438476563</c:v>
                </c:pt>
                <c:pt idx="516">
                  <c:v>163.16900634765625</c:v>
                </c:pt>
                <c:pt idx="517">
                  <c:v>165.34950256347656</c:v>
                </c:pt>
                <c:pt idx="518">
                  <c:v>164.61149597167969</c:v>
                </c:pt>
                <c:pt idx="519">
                  <c:v>164.69999694824219</c:v>
                </c:pt>
                <c:pt idx="520">
                  <c:v>166.30650329589844</c:v>
                </c:pt>
                <c:pt idx="521">
                  <c:v>161.62899780273438</c:v>
                </c:pt>
                <c:pt idx="522">
                  <c:v>161.88099670410156</c:v>
                </c:pt>
                <c:pt idx="523">
                  <c:v>160.30999755859375</c:v>
                </c:pt>
                <c:pt idx="524">
                  <c:v>167.14399719238281</c:v>
                </c:pt>
                <c:pt idx="525">
                  <c:v>169</c:v>
                </c:pt>
                <c:pt idx="526">
                  <c:v>165.62649536132813</c:v>
                </c:pt>
                <c:pt idx="527">
                  <c:v>166.55000305175781</c:v>
                </c:pt>
                <c:pt idx="528">
                  <c:v>167.60749816894531</c:v>
                </c:pt>
                <c:pt idx="529">
                  <c:v>166.14700317382813</c:v>
                </c:pt>
                <c:pt idx="530">
                  <c:v>165.25</c:v>
                </c:pt>
                <c:pt idx="531">
                  <c:v>164.32899475097656</c:v>
                </c:pt>
                <c:pt idx="532">
                  <c:v>163.10650634765625</c:v>
                </c:pt>
                <c:pt idx="533">
                  <c:v>163.885498046875</c:v>
                </c:pt>
                <c:pt idx="534">
                  <c:v>163.44749450683594</c:v>
                </c:pt>
                <c:pt idx="535">
                  <c:v>165.4320068359375</c:v>
                </c:pt>
                <c:pt idx="536">
                  <c:v>166.4114990234375</c:v>
                </c:pt>
                <c:pt idx="537">
                  <c:v>162.4949951171875</c:v>
                </c:pt>
                <c:pt idx="538">
                  <c:v>159.03700256347656</c:v>
                </c:pt>
                <c:pt idx="539">
                  <c:v>159.72500610351563</c:v>
                </c:pt>
                <c:pt idx="540">
                  <c:v>157.97650146484375</c:v>
                </c:pt>
                <c:pt idx="541">
                  <c:v>152.85800170898438</c:v>
                </c:pt>
                <c:pt idx="542">
                  <c:v>154.64649963378906</c:v>
                </c:pt>
                <c:pt idx="543">
                  <c:v>157.3070068359375</c:v>
                </c:pt>
                <c:pt idx="544">
                  <c:v>154.72650146484375</c:v>
                </c:pt>
                <c:pt idx="545">
                  <c:v>150.25</c:v>
                </c:pt>
                <c:pt idx="546">
                  <c:v>148.87849426269531</c:v>
                </c:pt>
                <c:pt idx="547">
                  <c:v>150.02299499511719</c:v>
                </c:pt>
                <c:pt idx="548">
                  <c:v>147.59750366210938</c:v>
                </c:pt>
                <c:pt idx="549">
                  <c:v>153.14250183105469</c:v>
                </c:pt>
                <c:pt idx="550">
                  <c:v>152.88200378417969</c:v>
                </c:pt>
                <c:pt idx="551">
                  <c:v>155.67950439453125</c:v>
                </c:pt>
                <c:pt idx="552">
                  <c:v>154.47450256347656</c:v>
                </c:pt>
                <c:pt idx="553">
                  <c:v>154.08399963378906</c:v>
                </c:pt>
                <c:pt idx="554">
                  <c:v>154.59300231933594</c:v>
                </c:pt>
                <c:pt idx="555">
                  <c:v>156.7864990234375</c:v>
                </c:pt>
                <c:pt idx="556">
                  <c:v>151.39950561523438</c:v>
                </c:pt>
                <c:pt idx="557">
                  <c:v>153.74800109863281</c:v>
                </c:pt>
                <c:pt idx="558">
                  <c:v>155.54350280761719</c:v>
                </c:pt>
                <c:pt idx="559">
                  <c:v>156.875</c:v>
                </c:pt>
                <c:pt idx="560">
                  <c:v>154.35350036621094</c:v>
                </c:pt>
                <c:pt idx="561">
                  <c:v>152.31300354003906</c:v>
                </c:pt>
                <c:pt idx="562">
                  <c:v>152.60150146484375</c:v>
                </c:pt>
                <c:pt idx="563">
                  <c:v>153.7864990234375</c:v>
                </c:pt>
                <c:pt idx="564">
                  <c:v>152.76449584960938</c:v>
                </c:pt>
                <c:pt idx="565">
                  <c:v>154.70399475097656</c:v>
                </c:pt>
                <c:pt idx="566">
                  <c:v>158.05000305175781</c:v>
                </c:pt>
                <c:pt idx="567">
                  <c:v>161.33650207519531</c:v>
                </c:pt>
                <c:pt idx="568">
                  <c:v>161.19099426269531</c:v>
                </c:pt>
                <c:pt idx="569">
                  <c:v>163.96949768066406</c:v>
                </c:pt>
                <c:pt idx="570">
                  <c:v>164.96499633789063</c:v>
                </c:pt>
                <c:pt idx="571">
                  <c:v>168.61000061035156</c:v>
                </c:pt>
                <c:pt idx="572">
                  <c:v>168.96949768066406</c:v>
                </c:pt>
                <c:pt idx="573">
                  <c:v>170</c:v>
                </c:pt>
                <c:pt idx="574">
                  <c:v>166.64999389648438</c:v>
                </c:pt>
                <c:pt idx="575">
                  <c:v>168.95449829101563</c:v>
                </c:pt>
                <c:pt idx="576">
                  <c:v>169.97200012207031</c:v>
                </c:pt>
                <c:pt idx="577">
                  <c:v>168.60049438476563</c:v>
                </c:pt>
                <c:pt idx="578">
                  <c:v>166.7344970703125</c:v>
                </c:pt>
                <c:pt idx="579">
                  <c:v>168.10099792480469</c:v>
                </c:pt>
                <c:pt idx="580">
                  <c:v>165.45199584960938</c:v>
                </c:pt>
                <c:pt idx="581">
                  <c:v>167.04400634765625</c:v>
                </c:pt>
                <c:pt idx="582">
                  <c:v>170.44999694824219</c:v>
                </c:pt>
                <c:pt idx="583">
                  <c:v>170.87150573730469</c:v>
                </c:pt>
                <c:pt idx="584">
                  <c:v>172.92500305175781</c:v>
                </c:pt>
                <c:pt idx="585">
                  <c:v>173.56550598144531</c:v>
                </c:pt>
                <c:pt idx="586">
                  <c:v>173.37100219726563</c:v>
                </c:pt>
                <c:pt idx="587">
                  <c:v>169.32449340820313</c:v>
                </c:pt>
                <c:pt idx="588">
                  <c:v>165.593505859375</c:v>
                </c:pt>
                <c:pt idx="589">
                  <c:v>163.52699279785156</c:v>
                </c:pt>
                <c:pt idx="590">
                  <c:v>165.31849670410156</c:v>
                </c:pt>
                <c:pt idx="591">
                  <c:v>164.58050537109375</c:v>
                </c:pt>
                <c:pt idx="592">
                  <c:v>159.52450561523438</c:v>
                </c:pt>
                <c:pt idx="593">
                  <c:v>161.19549560546875</c:v>
                </c:pt>
                <c:pt idx="594">
                  <c:v>157.59700012207031</c:v>
                </c:pt>
                <c:pt idx="595">
                  <c:v>158.07350158691406</c:v>
                </c:pt>
                <c:pt idx="596">
                  <c:v>161.14500427246094</c:v>
                </c:pt>
                <c:pt idx="597">
                  <c:v>163.51950073242188</c:v>
                </c:pt>
                <c:pt idx="598">
                  <c:v>161.61399841308594</c:v>
                </c:pt>
                <c:pt idx="599">
                  <c:v>161.58999633789063</c:v>
                </c:pt>
                <c:pt idx="600">
                  <c:v>162.38400268554688</c:v>
                </c:pt>
                <c:pt idx="601">
                  <c:v>160.15400695800781</c:v>
                </c:pt>
                <c:pt idx="602">
                  <c:v>162.24949645996094</c:v>
                </c:pt>
                <c:pt idx="603">
                  <c:v>162.95249938964844</c:v>
                </c:pt>
                <c:pt idx="604">
                  <c:v>163.25799560546875</c:v>
                </c:pt>
                <c:pt idx="605">
                  <c:v>161.5054931640625</c:v>
                </c:pt>
                <c:pt idx="606">
                  <c:v>161.15350341796875</c:v>
                </c:pt>
                <c:pt idx="607">
                  <c:v>160.9324951171875</c:v>
                </c:pt>
                <c:pt idx="608">
                  <c:v>161.69949340820313</c:v>
                </c:pt>
                <c:pt idx="609">
                  <c:v>159.35049438476563</c:v>
                </c:pt>
                <c:pt idx="610">
                  <c:v>160.31100463867188</c:v>
                </c:pt>
                <c:pt idx="611">
                  <c:v>159.90049743652344</c:v>
                </c:pt>
                <c:pt idx="612">
                  <c:v>163.20550537109375</c:v>
                </c:pt>
                <c:pt idx="613">
                  <c:v>164.0574951171875</c:v>
                </c:pt>
                <c:pt idx="614">
                  <c:v>167.48249816894531</c:v>
                </c:pt>
                <c:pt idx="615">
                  <c:v>167.34150695800781</c:v>
                </c:pt>
                <c:pt idx="616">
                  <c:v>169.19349670410156</c:v>
                </c:pt>
                <c:pt idx="617">
                  <c:v>169.156494140625</c:v>
                </c:pt>
                <c:pt idx="618">
                  <c:v>170.76249694824219</c:v>
                </c:pt>
                <c:pt idx="619">
                  <c:v>174.46200561523438</c:v>
                </c:pt>
                <c:pt idx="620">
                  <c:v>174.34500122070313</c:v>
                </c:pt>
                <c:pt idx="621">
                  <c:v>172.697998046875</c:v>
                </c:pt>
                <c:pt idx="622">
                  <c:v>175.27200317382813</c:v>
                </c:pt>
                <c:pt idx="623">
                  <c:v>175.19099426269531</c:v>
                </c:pt>
                <c:pt idx="624">
                  <c:v>172.45399475097656</c:v>
                </c:pt>
                <c:pt idx="625">
                  <c:v>170.072998046875</c:v>
                </c:pt>
                <c:pt idx="626">
                  <c:v>172.19450378417969</c:v>
                </c:pt>
                <c:pt idx="627">
                  <c:v>172.40699768066406</c:v>
                </c:pt>
                <c:pt idx="628">
                  <c:v>172.00799560546875</c:v>
                </c:pt>
                <c:pt idx="629">
                  <c:v>171.64849853515625</c:v>
                </c:pt>
                <c:pt idx="630">
                  <c:v>175.54899597167969</c:v>
                </c:pt>
                <c:pt idx="631">
                  <c:v>183.78700256347656</c:v>
                </c:pt>
                <c:pt idx="632">
                  <c:v>184.82899475097656</c:v>
                </c:pt>
                <c:pt idx="633">
                  <c:v>186.57049560546875</c:v>
                </c:pt>
                <c:pt idx="634">
                  <c:v>185.96699523925781</c:v>
                </c:pt>
                <c:pt idx="635">
                  <c:v>185.92750549316409</c:v>
                </c:pt>
                <c:pt idx="636">
                  <c:v>183.86799621582031</c:v>
                </c:pt>
                <c:pt idx="637">
                  <c:v>184.08399963378903</c:v>
                </c:pt>
                <c:pt idx="638">
                  <c:v>181.55999755859372</c:v>
                </c:pt>
                <c:pt idx="639">
                  <c:v>178.68150329589844</c:v>
                </c:pt>
                <c:pt idx="640">
                  <c:v>177.47950744628906</c:v>
                </c:pt>
                <c:pt idx="641">
                  <c:v>178.65950012207031</c:v>
                </c:pt>
                <c:pt idx="642">
                  <c:v>179.25999450683594</c:v>
                </c:pt>
                <c:pt idx="643">
                  <c:v>181.90150451660159</c:v>
                </c:pt>
                <c:pt idx="644">
                  <c:v>182.83200073242188</c:v>
                </c:pt>
                <c:pt idx="645">
                  <c:v>184.99099731445313</c:v>
                </c:pt>
                <c:pt idx="646">
                  <c:v>181.31950378417969</c:v>
                </c:pt>
                <c:pt idx="647">
                  <c:v>181.51600646972656</c:v>
                </c:pt>
                <c:pt idx="648">
                  <c:v>179.99600219726563</c:v>
                </c:pt>
                <c:pt idx="649">
                  <c:v>166.37950134277344</c:v>
                </c:pt>
                <c:pt idx="650">
                  <c:v>166.57400512695313</c:v>
                </c:pt>
                <c:pt idx="651">
                  <c:v>168.31199645996094</c:v>
                </c:pt>
                <c:pt idx="652">
                  <c:v>167.73599243164063</c:v>
                </c:pt>
                <c:pt idx="653">
                  <c:v>168.79949951171875</c:v>
                </c:pt>
                <c:pt idx="654">
                  <c:v>167.24699401855469</c:v>
                </c:pt>
                <c:pt idx="655">
                  <c:v>167.093505859375</c:v>
                </c:pt>
                <c:pt idx="656">
                  <c:v>166.03399658203125</c:v>
                </c:pt>
                <c:pt idx="657">
                  <c:v>164.60549926757813</c:v>
                </c:pt>
                <c:pt idx="658">
                  <c:v>165.17500305175781</c:v>
                </c:pt>
                <c:pt idx="659">
                  <c:v>164.69850158691406</c:v>
                </c:pt>
                <c:pt idx="660">
                  <c:v>164.94949340820313</c:v>
                </c:pt>
                <c:pt idx="661">
                  <c:v>162.09800720214844</c:v>
                </c:pt>
                <c:pt idx="662">
                  <c:v>160.06100463867188</c:v>
                </c:pt>
                <c:pt idx="663">
                  <c:v>159.38749694824219</c:v>
                </c:pt>
                <c:pt idx="664">
                  <c:v>159.99749755859375</c:v>
                </c:pt>
                <c:pt idx="665">
                  <c:v>163.29350280761719</c:v>
                </c:pt>
                <c:pt idx="666">
                  <c:v>165.28900146484375</c:v>
                </c:pt>
                <c:pt idx="667">
                  <c:v>164.95899963378906</c:v>
                </c:pt>
                <c:pt idx="668">
                  <c:v>165.80000305175781</c:v>
                </c:pt>
                <c:pt idx="669">
                  <c:v>167.48150634765625</c:v>
                </c:pt>
                <c:pt idx="670">
                  <c:v>171.07850646972656</c:v>
                </c:pt>
                <c:pt idx="671">
                  <c:v>173.53950500488281</c:v>
                </c:pt>
                <c:pt idx="672">
                  <c:v>173.94999694824219</c:v>
                </c:pt>
                <c:pt idx="673">
                  <c:v>173.156005859375</c:v>
                </c:pt>
                <c:pt idx="674">
                  <c:v>173.90249633789063</c:v>
                </c:pt>
                <c:pt idx="675">
                  <c:v>175.46449279785156</c:v>
                </c:pt>
                <c:pt idx="676">
                  <c:v>176.27499389648438</c:v>
                </c:pt>
                <c:pt idx="677">
                  <c:v>174.20799255371094</c:v>
                </c:pt>
                <c:pt idx="678">
                  <c:v>173.45750427246094</c:v>
                </c:pt>
                <c:pt idx="679">
                  <c:v>172.85850524902344</c:v>
                </c:pt>
                <c:pt idx="680">
                  <c:v>172.5</c:v>
                </c:pt>
                <c:pt idx="681">
                  <c:v>173.78950500488281</c:v>
                </c:pt>
                <c:pt idx="682">
                  <c:v>174.41200256347656</c:v>
                </c:pt>
                <c:pt idx="683">
                  <c:v>173.12600708007813</c:v>
                </c:pt>
                <c:pt idx="684">
                  <c:v>167.7864990234375</c:v>
                </c:pt>
                <c:pt idx="685">
                  <c:v>167.18150329589844</c:v>
                </c:pt>
                <c:pt idx="686">
                  <c:v>169.00250244140625</c:v>
                </c:pt>
                <c:pt idx="687">
                  <c:v>170.80000305175781</c:v>
                </c:pt>
                <c:pt idx="688">
                  <c:v>171.2760009765625</c:v>
                </c:pt>
                <c:pt idx="689">
                  <c:v>170.28999328613281</c:v>
                </c:pt>
                <c:pt idx="690">
                  <c:v>165.79800415039063</c:v>
                </c:pt>
                <c:pt idx="691">
                  <c:v>165.05599975585938</c:v>
                </c:pt>
                <c:pt idx="692">
                  <c:v>164.25199890136719</c:v>
                </c:pt>
                <c:pt idx="693">
                  <c:v>164.16299438476563</c:v>
                </c:pt>
                <c:pt idx="694">
                  <c:v>159.48899841308594</c:v>
                </c:pt>
                <c:pt idx="695">
                  <c:v>161.05000305175781</c:v>
                </c:pt>
                <c:pt idx="696">
                  <c:v>163.10049438476563</c:v>
                </c:pt>
                <c:pt idx="697">
                  <c:v>165.12150573730469</c:v>
                </c:pt>
                <c:pt idx="698">
                  <c:v>164.43099975585938</c:v>
                </c:pt>
                <c:pt idx="699">
                  <c:v>162.31500244140625</c:v>
                </c:pt>
                <c:pt idx="700">
                  <c:v>162.36650085449219</c:v>
                </c:pt>
                <c:pt idx="701">
                  <c:v>164.21400451660156</c:v>
                </c:pt>
                <c:pt idx="702">
                  <c:v>164.99299621582031</c:v>
                </c:pt>
                <c:pt idx="703">
                  <c:v>170.45100402832031</c:v>
                </c:pt>
                <c:pt idx="704">
                  <c:v>172.33700561523438</c:v>
                </c:pt>
                <c:pt idx="705">
                  <c:v>172.20750427246094</c:v>
                </c:pt>
                <c:pt idx="706">
                  <c:v>170.75300598144531</c:v>
                </c:pt>
                <c:pt idx="707">
                  <c:v>171.75050354003906</c:v>
                </c:pt>
                <c:pt idx="708">
                  <c:v>166.77749633789063</c:v>
                </c:pt>
                <c:pt idx="709">
                  <c:v>166.01849365234375</c:v>
                </c:pt>
                <c:pt idx="710">
                  <c:v>168.80349731445313</c:v>
                </c:pt>
                <c:pt idx="711">
                  <c:v>169.62449645996094</c:v>
                </c:pt>
                <c:pt idx="712">
                  <c:v>172.32850646972656</c:v>
                </c:pt>
                <c:pt idx="713">
                  <c:v>168.62150573730469</c:v>
                </c:pt>
                <c:pt idx="714">
                  <c:v>165.90550231933594</c:v>
                </c:pt>
                <c:pt idx="715">
                  <c:v>165.63749694824219</c:v>
                </c:pt>
                <c:pt idx="716">
                  <c:v>169.19999694824219</c:v>
                </c:pt>
                <c:pt idx="717">
                  <c:v>173.85000610351563</c:v>
                </c:pt>
                <c:pt idx="718">
                  <c:v>175.94949340820313</c:v>
                </c:pt>
                <c:pt idx="719">
                  <c:v>174.44900512695313</c:v>
                </c:pt>
                <c:pt idx="720">
                  <c:v>178.81149291992188</c:v>
                </c:pt>
                <c:pt idx="721">
                  <c:v>174.10249328613281</c:v>
                </c:pt>
                <c:pt idx="722">
                  <c:v>173.625</c:v>
                </c:pt>
                <c:pt idx="723">
                  <c:v>176.25750732421875</c:v>
                </c:pt>
                <c:pt idx="724">
                  <c:v>177.28399658203125</c:v>
                </c:pt>
                <c:pt idx="725">
                  <c:v>177.03500366210938</c:v>
                </c:pt>
                <c:pt idx="726">
                  <c:v>177.44999694824219</c:v>
                </c:pt>
                <c:pt idx="727">
                  <c:v>184.80299377441409</c:v>
                </c:pt>
                <c:pt idx="728">
                  <c:v>183.82850646972656</c:v>
                </c:pt>
                <c:pt idx="729">
                  <c:v>178.62849426269531</c:v>
                </c:pt>
                <c:pt idx="730">
                  <c:v>179.00199890136719</c:v>
                </c:pt>
                <c:pt idx="731">
                  <c:v>179.02049255371094</c:v>
                </c:pt>
                <c:pt idx="732">
                  <c:v>175.22799682617188</c:v>
                </c:pt>
                <c:pt idx="733">
                  <c:v>178.07850646972656</c:v>
                </c:pt>
                <c:pt idx="734">
                  <c:v>175.35350036621094</c:v>
                </c:pt>
                <c:pt idx="735">
                  <c:v>172.18600463867188</c:v>
                </c:pt>
                <c:pt idx="736">
                  <c:v>171.86799621582031</c:v>
                </c:pt>
                <c:pt idx="737">
                  <c:v>169.489501953125</c:v>
                </c:pt>
                <c:pt idx="738">
                  <c:v>171.36849975585938</c:v>
                </c:pt>
                <c:pt idx="739">
                  <c:v>176.16450500488281</c:v>
                </c:pt>
                <c:pt idx="740">
                  <c:v>176.15800476074219</c:v>
                </c:pt>
                <c:pt idx="741">
                  <c:v>174.17100524902344</c:v>
                </c:pt>
                <c:pt idx="742">
                  <c:v>172.21200561523438</c:v>
                </c:pt>
                <c:pt idx="743">
                  <c:v>169.5675048828125</c:v>
                </c:pt>
                <c:pt idx="744">
                  <c:v>169.09150695800781</c:v>
                </c:pt>
                <c:pt idx="745">
                  <c:v>173.31500244140625</c:v>
                </c:pt>
                <c:pt idx="746">
                  <c:v>168.87100219726563</c:v>
                </c:pt>
                <c:pt idx="747">
                  <c:v>170.01750183105469</c:v>
                </c:pt>
                <c:pt idx="748">
                  <c:v>167.07899475097656</c:v>
                </c:pt>
                <c:pt idx="749">
                  <c:v>170.41700744628906</c:v>
                </c:pt>
                <c:pt idx="750">
                  <c:v>171.03700256347656</c:v>
                </c:pt>
                <c:pt idx="751">
                  <c:v>171.06849670410156</c:v>
                </c:pt>
                <c:pt idx="752">
                  <c:v>169.66949462890625</c:v>
                </c:pt>
                <c:pt idx="753">
                  <c:v>170.66099548339844</c:v>
                </c:pt>
                <c:pt idx="754">
                  <c:v>169.20100402832031</c:v>
                </c:pt>
                <c:pt idx="755">
                  <c:v>168.64450073242188</c:v>
                </c:pt>
                <c:pt idx="756">
                  <c:v>166.71699523925781</c:v>
                </c:pt>
                <c:pt idx="757">
                  <c:v>170.40449523925781</c:v>
                </c:pt>
                <c:pt idx="758">
                  <c:v>167.52200317382813</c:v>
                </c:pt>
                <c:pt idx="759">
                  <c:v>164.35699462890625</c:v>
                </c:pt>
                <c:pt idx="760">
                  <c:v>163.25399780273438</c:v>
                </c:pt>
                <c:pt idx="761">
                  <c:v>162.55400085449219</c:v>
                </c:pt>
                <c:pt idx="762">
                  <c:v>161.48599243164063</c:v>
                </c:pt>
                <c:pt idx="763">
                  <c:v>165.36199951171875</c:v>
                </c:pt>
                <c:pt idx="764">
                  <c:v>165.20700073242188</c:v>
                </c:pt>
                <c:pt idx="765">
                  <c:v>161.21400451660156</c:v>
                </c:pt>
                <c:pt idx="766">
                  <c:v>162.13800048828125</c:v>
                </c:pt>
                <c:pt idx="767">
                  <c:v>158.91749572753906</c:v>
                </c:pt>
                <c:pt idx="768">
                  <c:v>156.29899597167969</c:v>
                </c:pt>
                <c:pt idx="769">
                  <c:v>151.66749572753906</c:v>
                </c:pt>
                <c:pt idx="770">
                  <c:v>142.64300537109375</c:v>
                </c:pt>
                <c:pt idx="771">
                  <c:v>144.54400634765625</c:v>
                </c:pt>
                <c:pt idx="772">
                  <c:v>139.98599243164063</c:v>
                </c:pt>
                <c:pt idx="773">
                  <c:v>138.87249755859375</c:v>
                </c:pt>
                <c:pt idx="774">
                  <c:v>139.63749694824219</c:v>
                </c:pt>
                <c:pt idx="775">
                  <c:v>143.97799682617188</c:v>
                </c:pt>
                <c:pt idx="776">
                  <c:v>149.57350158691406</c:v>
                </c:pt>
                <c:pt idx="777">
                  <c:v>151.19349670410156</c:v>
                </c:pt>
                <c:pt idx="778">
                  <c:v>150.61250305175781</c:v>
                </c:pt>
                <c:pt idx="779">
                  <c:v>138.84550476074219</c:v>
                </c:pt>
                <c:pt idx="780">
                  <c:v>157.63949584960938</c:v>
                </c:pt>
                <c:pt idx="781">
                  <c:v>157.93550109863281</c:v>
                </c:pt>
                <c:pt idx="782">
                  <c:v>161.41349792480469</c:v>
                </c:pt>
                <c:pt idx="783">
                  <c:v>161.18949890136719</c:v>
                </c:pt>
                <c:pt idx="784">
                  <c:v>159.00349426269531</c:v>
                </c:pt>
                <c:pt idx="785">
                  <c:v>153.29350280761719</c:v>
                </c:pt>
                <c:pt idx="786">
                  <c:v>155.16700744628906</c:v>
                </c:pt>
                <c:pt idx="787">
                  <c:v>156.510498046875</c:v>
                </c:pt>
                <c:pt idx="788">
                  <c:v>158.10049438476563</c:v>
                </c:pt>
                <c:pt idx="789">
                  <c:v>154.65249633789063</c:v>
                </c:pt>
                <c:pt idx="790">
                  <c:v>152.60150146484375</c:v>
                </c:pt>
                <c:pt idx="791">
                  <c:v>150.19749450683594</c:v>
                </c:pt>
                <c:pt idx="792">
                  <c:v>144.82699584960938</c:v>
                </c:pt>
                <c:pt idx="793">
                  <c:v>151.35800170898438</c:v>
                </c:pt>
                <c:pt idx="794">
                  <c:v>153.78849792480469</c:v>
                </c:pt>
                <c:pt idx="795">
                  <c:v>153.56300354003906</c:v>
                </c:pt>
                <c:pt idx="796">
                  <c:v>151.14199829101563</c:v>
                </c:pt>
                <c:pt idx="797">
                  <c:v>152.05250549316406</c:v>
                </c:pt>
                <c:pt idx="798">
                  <c:v>147.89849853515625</c:v>
                </c:pt>
                <c:pt idx="799">
                  <c:v>145.64100646972656</c:v>
                </c:pt>
                <c:pt idx="800">
                  <c:v>137.4530029296875</c:v>
                </c:pt>
                <c:pt idx="801">
                  <c:v>136.01449584960938</c:v>
                </c:pt>
                <c:pt idx="802">
                  <c:v>139.27900695800781</c:v>
                </c:pt>
                <c:pt idx="803">
                  <c:v>146.8175048828125</c:v>
                </c:pt>
                <c:pt idx="804">
                  <c:v>145.52450561523438</c:v>
                </c:pt>
                <c:pt idx="805">
                  <c:v>141.85299682617188</c:v>
                </c:pt>
                <c:pt idx="806">
                  <c:v>147.36650085449219</c:v>
                </c:pt>
                <c:pt idx="807">
                  <c:v>153.10400390625</c:v>
                </c:pt>
                <c:pt idx="808">
                  <c:v>157.23899841308594</c:v>
                </c:pt>
                <c:pt idx="809">
                  <c:v>161.25050354003906</c:v>
                </c:pt>
                <c:pt idx="810">
                  <c:v>161.49150085449219</c:v>
                </c:pt>
                <c:pt idx="811">
                  <c:v>164.88900756835938</c:v>
                </c:pt>
                <c:pt idx="812">
                  <c:v>163.40800476074219</c:v>
                </c:pt>
                <c:pt idx="813">
                  <c:v>163.64950561523438</c:v>
                </c:pt>
                <c:pt idx="814">
                  <c:v>164.77349853515625</c:v>
                </c:pt>
                <c:pt idx="815">
                  <c:v>168.99049377441406</c:v>
                </c:pt>
                <c:pt idx="816">
                  <c:v>169.31500244140625</c:v>
                </c:pt>
                <c:pt idx="817">
                  <c:v>166.30099487304688</c:v>
                </c:pt>
                <c:pt idx="818">
                  <c:v>162.99749755859375</c:v>
                </c:pt>
                <c:pt idx="819">
                  <c:v>163.55999755859375</c:v>
                </c:pt>
                <c:pt idx="820">
                  <c:v>168.34649658203125</c:v>
                </c:pt>
                <c:pt idx="821">
                  <c:v>164.05499267578125</c:v>
                </c:pt>
                <c:pt idx="822">
                  <c:v>158.75599670410156</c:v>
                </c:pt>
                <c:pt idx="823">
                  <c:v>157.78450012207031</c:v>
                </c:pt>
                <c:pt idx="824">
                  <c:v>154.46049499511719</c:v>
                </c:pt>
                <c:pt idx="825">
                  <c:v>151.12199401855469</c:v>
                </c:pt>
                <c:pt idx="826">
                  <c:v>150.78750610351563</c:v>
                </c:pt>
                <c:pt idx="827">
                  <c:v>155.54100036621094</c:v>
                </c:pt>
                <c:pt idx="828">
                  <c:v>151.70649719238281</c:v>
                </c:pt>
                <c:pt idx="829">
                  <c:v>152.78500366210938</c:v>
                </c:pt>
                <c:pt idx="830">
                  <c:v>158.11549377441406</c:v>
                </c:pt>
                <c:pt idx="831">
                  <c:v>153.99800109863281</c:v>
                </c:pt>
                <c:pt idx="832">
                  <c:v>148.29600524902344</c:v>
                </c:pt>
                <c:pt idx="833">
                  <c:v>144.35000610351563</c:v>
                </c:pt>
                <c:pt idx="834">
                  <c:v>146.07400512695313</c:v>
                </c:pt>
                <c:pt idx="835">
                  <c:v>139.39100646972656</c:v>
                </c:pt>
                <c:pt idx="836">
                  <c:v>138.16700744628906</c:v>
                </c:pt>
                <c:pt idx="837">
                  <c:v>144.59649658203125</c:v>
                </c:pt>
                <c:pt idx="838">
                  <c:v>124.28150177001952</c:v>
                </c:pt>
                <c:pt idx="839">
                  <c:v>124.5</c:v>
                </c:pt>
                <c:pt idx="840">
                  <c:v>124.25350189208984</c:v>
                </c:pt>
                <c:pt idx="841">
                  <c:v>125.92849731445313</c:v>
                </c:pt>
                <c:pt idx="842">
                  <c:v>116.40699768066406</c:v>
                </c:pt>
                <c:pt idx="843">
                  <c:v>114.77249908447266</c:v>
                </c:pt>
                <c:pt idx="844">
                  <c:v>108.78900146484376</c:v>
                </c:pt>
                <c:pt idx="845">
                  <c:v>108.85900115966795</c:v>
                </c:pt>
                <c:pt idx="846">
                  <c:v>105.37200164794922</c:v>
                </c:pt>
                <c:pt idx="847">
                  <c:v>106.93049621582033</c:v>
                </c:pt>
                <c:pt idx="848">
                  <c:v>113.05500030517578</c:v>
                </c:pt>
                <c:pt idx="849">
                  <c:v>110.8105010986328</c:v>
                </c:pt>
                <c:pt idx="850">
                  <c:v>115.36849975585938</c:v>
                </c:pt>
                <c:pt idx="851">
                  <c:v>107.1125030517578</c:v>
                </c:pt>
                <c:pt idx="852">
                  <c:v>107.31900024414063</c:v>
                </c:pt>
                <c:pt idx="853">
                  <c:v>107.59100341796876</c:v>
                </c:pt>
                <c:pt idx="854">
                  <c:v>107.55699920654295</c:v>
                </c:pt>
                <c:pt idx="855">
                  <c:v>104.09999847412109</c:v>
                </c:pt>
                <c:pt idx="856">
                  <c:v>106.77500152587891</c:v>
                </c:pt>
                <c:pt idx="857">
                  <c:v>111.07749938964844</c:v>
                </c:pt>
                <c:pt idx="858">
                  <c:v>115.14649963378906</c:v>
                </c:pt>
                <c:pt idx="859">
                  <c:v>120.20950317382813</c:v>
                </c:pt>
                <c:pt idx="860">
                  <c:v>121.68399810791016</c:v>
                </c:pt>
                <c:pt idx="861">
                  <c:v>125.51100158691406</c:v>
                </c:pt>
                <c:pt idx="862">
                  <c:v>122.34999847412109</c:v>
                </c:pt>
                <c:pt idx="863">
                  <c:v>124.79000091552734</c:v>
                </c:pt>
                <c:pt idx="864">
                  <c:v>123</c:v>
                </c:pt>
                <c:pt idx="865">
                  <c:v>121.18000030517578</c:v>
                </c:pt>
                <c:pt idx="866">
                  <c:v>116.15000152587891</c:v>
                </c:pt>
                <c:pt idx="867">
                  <c:v>109.65000152587891</c:v>
                </c:pt>
                <c:pt idx="868">
                  <c:v>103.66999816894533</c:v>
                </c:pt>
                <c:pt idx="869">
                  <c:v>102.30999755859376</c:v>
                </c:pt>
                <c:pt idx="870">
                  <c:v>107.66999816894533</c:v>
                </c:pt>
                <c:pt idx="871">
                  <c:v>103.66000366210938</c:v>
                </c:pt>
                <c:pt idx="872">
                  <c:v>106.22000122070313</c:v>
                </c:pt>
                <c:pt idx="873">
                  <c:v>108.68000030517578</c:v>
                </c:pt>
                <c:pt idx="874">
                  <c:v>108.9499969482422</c:v>
                </c:pt>
                <c:pt idx="875">
                  <c:v>112.44000244140624</c:v>
                </c:pt>
                <c:pt idx="876">
                  <c:v>116.45999908447266</c:v>
                </c:pt>
                <c:pt idx="877">
                  <c:v>113.22000122070313</c:v>
                </c:pt>
                <c:pt idx="878">
                  <c:v>107.40000152587891</c:v>
                </c:pt>
                <c:pt idx="879">
                  <c:v>108.91999816894533</c:v>
                </c:pt>
                <c:pt idx="880">
                  <c:v>106.20999908447266</c:v>
                </c:pt>
                <c:pt idx="881">
                  <c:v>109.55999755859376</c:v>
                </c:pt>
                <c:pt idx="882">
                  <c:v>113.5</c:v>
                </c:pt>
                <c:pt idx="883">
                  <c:v>114.33000183105467</c:v>
                </c:pt>
                <c:pt idx="884">
                  <c:v>116.33000183105467</c:v>
                </c:pt>
                <c:pt idx="885">
                  <c:v>115.54000091552734</c:v>
                </c:pt>
                <c:pt idx="886">
                  <c:v>111.75</c:v>
                </c:pt>
                <c:pt idx="887">
                  <c:v>109.22000122070313</c:v>
                </c:pt>
                <c:pt idx="888">
                  <c:v>110.40000152587891</c:v>
                </c:pt>
                <c:pt idx="889">
                  <c:v>110.62999725341795</c:v>
                </c:pt>
                <c:pt idx="890">
                  <c:v>113.5500030517578</c:v>
                </c:pt>
                <c:pt idx="891">
                  <c:v>113.76000213623048</c:v>
                </c:pt>
                <c:pt idx="892">
                  <c:v>118.20999908447266</c:v>
                </c:pt>
                <c:pt idx="893">
                  <c:v>122.76999664306641</c:v>
                </c:pt>
                <c:pt idx="894">
                  <c:v>124.62999725341795</c:v>
                </c:pt>
                <c:pt idx="895">
                  <c:v>122.41999816894533</c:v>
                </c:pt>
                <c:pt idx="896">
                  <c:v>121.13999938964844</c:v>
                </c:pt>
                <c:pt idx="897">
                  <c:v>114.80999755859376</c:v>
                </c:pt>
                <c:pt idx="898">
                  <c:v>120.97000122070313</c:v>
                </c:pt>
                <c:pt idx="899">
                  <c:v>122.27999877929688</c:v>
                </c:pt>
                <c:pt idx="900">
                  <c:v>134.94999694824219</c:v>
                </c:pt>
                <c:pt idx="901">
                  <c:v>135.38999938964844</c:v>
                </c:pt>
                <c:pt idx="902">
                  <c:v>134.16000366210938</c:v>
                </c:pt>
                <c:pt idx="903">
                  <c:v>139.52000427246094</c:v>
                </c:pt>
                <c:pt idx="904">
                  <c:v>142.57000732421875</c:v>
                </c:pt>
                <c:pt idx="905">
                  <c:v>140.80000305175781</c:v>
                </c:pt>
                <c:pt idx="906">
                  <c:v>139.41000366210938</c:v>
                </c:pt>
                <c:pt idx="907">
                  <c:v>137.83000183105469</c:v>
                </c:pt>
                <c:pt idx="908">
                  <c:v>142.69000244140625</c:v>
                </c:pt>
                <c:pt idx="909">
                  <c:v>140.63999938964844</c:v>
                </c:pt>
                <c:pt idx="910">
                  <c:v>143.55000305175781</c:v>
                </c:pt>
                <c:pt idx="911">
                  <c:v>143.17999267578125</c:v>
                </c:pt>
                <c:pt idx="912">
                  <c:v>144.77999877929688</c:v>
                </c:pt>
                <c:pt idx="913">
                  <c:v>142.10000610351563</c:v>
                </c:pt>
                <c:pt idx="914">
                  <c:v>142.30000305175781</c:v>
                </c:pt>
                <c:pt idx="915">
                  <c:v>138.22999572753906</c:v>
                </c:pt>
                <c:pt idx="916">
                  <c:v>133.22000122070313</c:v>
                </c:pt>
                <c:pt idx="917">
                  <c:v>133.6199951171875</c:v>
                </c:pt>
                <c:pt idx="918">
                  <c:v>133.80000305175781</c:v>
                </c:pt>
                <c:pt idx="919">
                  <c:v>137.27999877929688</c:v>
                </c:pt>
                <c:pt idx="920">
                  <c:v>130.75</c:v>
                </c:pt>
                <c:pt idx="921">
                  <c:v>129.78999328613281</c:v>
                </c:pt>
                <c:pt idx="922">
                  <c:v>128.72999572753906</c:v>
                </c:pt>
                <c:pt idx="923">
                  <c:v>126.76999664306641</c:v>
                </c:pt>
                <c:pt idx="924">
                  <c:v>127.81999969482422</c:v>
                </c:pt>
                <c:pt idx="925">
                  <c:v>127.51000213623048</c:v>
                </c:pt>
                <c:pt idx="926">
                  <c:v>126.11000061035156</c:v>
                </c:pt>
                <c:pt idx="927">
                  <c:v>129.47999572753906</c:v>
                </c:pt>
                <c:pt idx="928">
                  <c:v>129.82000732421875</c:v>
                </c:pt>
                <c:pt idx="929">
                  <c:v>133.27000427246094</c:v>
                </c:pt>
                <c:pt idx="930">
                  <c:v>136.44999694824219</c:v>
                </c:pt>
                <c:pt idx="931">
                  <c:v>126.81999969482422</c:v>
                </c:pt>
                <c:pt idx="932">
                  <c:v>128.55000305175781</c:v>
                </c:pt>
                <c:pt idx="933">
                  <c:v>126.27999877929688</c:v>
                </c:pt>
                <c:pt idx="934">
                  <c:v>123.52999877929688</c:v>
                </c:pt>
                <c:pt idx="935">
                  <c:v>124.66000366210938</c:v>
                </c:pt>
                <c:pt idx="936">
                  <c:v>122.19000244140624</c:v>
                </c:pt>
                <c:pt idx="937">
                  <c:v>118.54000091552734</c:v>
                </c:pt>
                <c:pt idx="938">
                  <c:v>117.30999755859376</c:v>
                </c:pt>
                <c:pt idx="939">
                  <c:v>113.77999877929688</c:v>
                </c:pt>
                <c:pt idx="940">
                  <c:v>115.15000152587891</c:v>
                </c:pt>
                <c:pt idx="941">
                  <c:v>114.41000366210938</c:v>
                </c:pt>
                <c:pt idx="942">
                  <c:v>118.01000213623048</c:v>
                </c:pt>
                <c:pt idx="943">
                  <c:v>114.8000030517578</c:v>
                </c:pt>
                <c:pt idx="944">
                  <c:v>113</c:v>
                </c:pt>
                <c:pt idx="945">
                  <c:v>115.87999725341795</c:v>
                </c:pt>
                <c:pt idx="946">
                  <c:v>121.08999633789063</c:v>
                </c:pt>
                <c:pt idx="947">
                  <c:v>120.9499969482422</c:v>
                </c:pt>
                <c:pt idx="948">
                  <c:v>120.3000030517578</c:v>
                </c:pt>
                <c:pt idx="949">
                  <c:v>114.55999755859376</c:v>
                </c:pt>
                <c:pt idx="950">
                  <c:v>113.66999816894533</c:v>
                </c:pt>
                <c:pt idx="951">
                  <c:v>112.20999908447266</c:v>
                </c:pt>
                <c:pt idx="952">
                  <c:v>112.90000152587891</c:v>
                </c:pt>
                <c:pt idx="953">
                  <c:v>112.52999877929688</c:v>
                </c:pt>
                <c:pt idx="954">
                  <c:v>106.90000152587891</c:v>
                </c:pt>
                <c:pt idx="955">
                  <c:v>113.79000091552734</c:v>
                </c:pt>
                <c:pt idx="956">
                  <c:v>116.36000061035156</c:v>
                </c:pt>
                <c:pt idx="957">
                  <c:v>115.06999969482422</c:v>
                </c:pt>
                <c:pt idx="958">
                  <c:v>115.25</c:v>
                </c:pt>
                <c:pt idx="959">
                  <c:v>119.31999969482422</c:v>
                </c:pt>
                <c:pt idx="960">
                  <c:v>119.81999969482422</c:v>
                </c:pt>
                <c:pt idx="961">
                  <c:v>120.59999847412109</c:v>
                </c:pt>
                <c:pt idx="962">
                  <c:v>115.66000366210938</c:v>
                </c:pt>
                <c:pt idx="963">
                  <c:v>110.95999908447266</c:v>
                </c:pt>
                <c:pt idx="964">
                  <c:v>103.41000366210938</c:v>
                </c:pt>
                <c:pt idx="965">
                  <c:v>102.44000244140624</c:v>
                </c:pt>
                <c:pt idx="966">
                  <c:v>96.790000915527344</c:v>
                </c:pt>
                <c:pt idx="967">
                  <c:v>92.120002746582045</c:v>
                </c:pt>
                <c:pt idx="968">
                  <c:v>89.300003051757813</c:v>
                </c:pt>
                <c:pt idx="969">
                  <c:v>90.980003356933594</c:v>
                </c:pt>
                <c:pt idx="970">
                  <c:v>90.529998779296875</c:v>
                </c:pt>
                <c:pt idx="971">
                  <c:v>89.980003356933594</c:v>
                </c:pt>
                <c:pt idx="972">
                  <c:v>86.139999389648438</c:v>
                </c:pt>
                <c:pt idx="973">
                  <c:v>96.629997253417955</c:v>
                </c:pt>
                <c:pt idx="974">
                  <c:v>100.79000091552734</c:v>
                </c:pt>
                <c:pt idx="975">
                  <c:v>98.489997863769517</c:v>
                </c:pt>
                <c:pt idx="976">
                  <c:v>98.940002441406236</c:v>
                </c:pt>
                <c:pt idx="977">
                  <c:v>97.120002746582045</c:v>
                </c:pt>
                <c:pt idx="978">
                  <c:v>94.849998474121094</c:v>
                </c:pt>
                <c:pt idx="979">
                  <c:v>94.139999389648438</c:v>
                </c:pt>
                <c:pt idx="980">
                  <c:v>92.459999084472656</c:v>
                </c:pt>
                <c:pt idx="981">
                  <c:v>93.199996948242202</c:v>
                </c:pt>
                <c:pt idx="982">
                  <c:v>94.129997253417955</c:v>
                </c:pt>
                <c:pt idx="983">
                  <c:v>93.410003662109375</c:v>
                </c:pt>
                <c:pt idx="984">
                  <c:v>93.949996948242202</c:v>
                </c:pt>
                <c:pt idx="985">
                  <c:v>92.419998168945327</c:v>
                </c:pt>
                <c:pt idx="986">
                  <c:v>96.540000915527344</c:v>
                </c:pt>
                <c:pt idx="987">
                  <c:v>95.5</c:v>
                </c:pt>
                <c:pt idx="988">
                  <c:v>94.129997253417955</c:v>
                </c:pt>
                <c:pt idx="989">
                  <c:v>91.010002136230483</c:v>
                </c:pt>
                <c:pt idx="990">
                  <c:v>88.25</c:v>
                </c:pt>
                <c:pt idx="991">
                  <c:v>88.459999084472656</c:v>
                </c:pt>
                <c:pt idx="992">
                  <c:v>90.349998474121094</c:v>
                </c:pt>
                <c:pt idx="993">
                  <c:v>89.089996337890625</c:v>
                </c:pt>
                <c:pt idx="994">
                  <c:v>90.550003051757798</c:v>
                </c:pt>
                <c:pt idx="995">
                  <c:v>92.489997863769517</c:v>
                </c:pt>
                <c:pt idx="996">
                  <c:v>91.580001831054673</c:v>
                </c:pt>
                <c:pt idx="997">
                  <c:v>88.449996948242188</c:v>
                </c:pt>
                <c:pt idx="998">
                  <c:v>87.860000610351563</c:v>
                </c:pt>
                <c:pt idx="999">
                  <c:v>84.919998168945313</c:v>
                </c:pt>
                <c:pt idx="1000">
                  <c:v>85.19000244140625</c:v>
                </c:pt>
                <c:pt idx="1001">
                  <c:v>86.769996643066406</c:v>
                </c:pt>
                <c:pt idx="1002">
                  <c:v>83.790000915527344</c:v>
                </c:pt>
                <c:pt idx="1003">
                  <c:v>85.25</c:v>
                </c:pt>
                <c:pt idx="1004">
                  <c:v>83.040000915527344</c:v>
                </c:pt>
                <c:pt idx="1005">
                  <c:v>81.819999694824219</c:v>
                </c:pt>
                <c:pt idx="1006">
                  <c:v>84.180000305175781</c:v>
                </c:pt>
                <c:pt idx="1007">
                  <c:v>84</c:v>
                </c:pt>
                <c:pt idx="1008">
                  <c:v>85.819999694824219</c:v>
                </c:pt>
                <c:pt idx="1009">
                  <c:v>85.139999389648438</c:v>
                </c:pt>
                <c:pt idx="1010">
                  <c:v>83.120002746582031</c:v>
                </c:pt>
                <c:pt idx="1011">
                  <c:v>86.080001831054688</c:v>
                </c:pt>
                <c:pt idx="1012">
                  <c:v>87.360000610351563</c:v>
                </c:pt>
                <c:pt idx="1013">
                  <c:v>89.870002746582031</c:v>
                </c:pt>
                <c:pt idx="1014">
                  <c:v>95.089996337890625</c:v>
                </c:pt>
                <c:pt idx="1015">
                  <c:v>95.269996643066406</c:v>
                </c:pt>
                <c:pt idx="1016">
                  <c:v>98.120002746582045</c:v>
                </c:pt>
                <c:pt idx="1017">
                  <c:v>96.050003051757798</c:v>
                </c:pt>
                <c:pt idx="1018">
                  <c:v>95.459999084472656</c:v>
                </c:pt>
                <c:pt idx="1019">
                  <c:v>93.680000305175781</c:v>
                </c:pt>
                <c:pt idx="1020">
                  <c:v>97.25</c:v>
                </c:pt>
                <c:pt idx="1021">
                  <c:v>97.519996643066406</c:v>
                </c:pt>
                <c:pt idx="1022">
                  <c:v>96.319999694824219</c:v>
                </c:pt>
                <c:pt idx="1023">
                  <c:v>97.180000305175781</c:v>
                </c:pt>
                <c:pt idx="1024">
                  <c:v>99.220001220703125</c:v>
                </c:pt>
                <c:pt idx="1025">
                  <c:v>102.23999786376952</c:v>
                </c:pt>
                <c:pt idx="1026">
                  <c:v>100.5500030517578</c:v>
                </c:pt>
                <c:pt idx="1027">
                  <c:v>103.12999725341795</c:v>
                </c:pt>
                <c:pt idx="1028">
                  <c:v>105.15000152587891</c:v>
                </c:pt>
                <c:pt idx="1029">
                  <c:v>112.91000366210938</c:v>
                </c:pt>
                <c:pt idx="1030">
                  <c:v>103.38999938964844</c:v>
                </c:pt>
                <c:pt idx="1031">
                  <c:v>102.18000030517578</c:v>
                </c:pt>
                <c:pt idx="1032">
                  <c:v>102.11000061035156</c:v>
                </c:pt>
                <c:pt idx="1033">
                  <c:v>100.0500030517578</c:v>
                </c:pt>
                <c:pt idx="1034">
                  <c:v>98.239997863769517</c:v>
                </c:pt>
                <c:pt idx="1035">
                  <c:v>97.610000610351563</c:v>
                </c:pt>
                <c:pt idx="1036">
                  <c:v>99.540000915527344</c:v>
                </c:pt>
                <c:pt idx="1037">
                  <c:v>99.699996948242202</c:v>
                </c:pt>
                <c:pt idx="1038">
                  <c:v>101.16000366210938</c:v>
                </c:pt>
                <c:pt idx="1039">
                  <c:v>98.150001525878906</c:v>
                </c:pt>
                <c:pt idx="1040">
                  <c:v>97.199996948242202</c:v>
                </c:pt>
                <c:pt idx="1041">
                  <c:v>94.580001831054673</c:v>
                </c:pt>
                <c:pt idx="1042">
                  <c:v>95.790000915527344</c:v>
                </c:pt>
                <c:pt idx="1043">
                  <c:v>95.819999694824219</c:v>
                </c:pt>
                <c:pt idx="1044">
                  <c:v>93.5</c:v>
                </c:pt>
                <c:pt idx="1045">
                  <c:v>93.760002136230483</c:v>
                </c:pt>
                <c:pt idx="1046">
                  <c:v>94.230003356933594</c:v>
                </c:pt>
                <c:pt idx="1047">
                  <c:v>92.169998168945327</c:v>
                </c:pt>
                <c:pt idx="1048">
                  <c:v>92.129997253417955</c:v>
                </c:pt>
                <c:pt idx="1049">
                  <c:v>94.900001525878906</c:v>
                </c:pt>
                <c:pt idx="1050">
                  <c:v>93.75</c:v>
                </c:pt>
                <c:pt idx="1051">
                  <c:v>93.550003051757798</c:v>
                </c:pt>
                <c:pt idx="1052">
                  <c:v>93.919998168945327</c:v>
                </c:pt>
                <c:pt idx="1053">
                  <c:v>92.25</c:v>
                </c:pt>
                <c:pt idx="1054">
                  <c:v>90.730003356933594</c:v>
                </c:pt>
                <c:pt idx="1055">
                  <c:v>92.430000305175781</c:v>
                </c:pt>
                <c:pt idx="1056">
                  <c:v>94.879997253417955</c:v>
                </c:pt>
                <c:pt idx="1057">
                  <c:v>96.199996948242202</c:v>
                </c:pt>
                <c:pt idx="1058">
                  <c:v>100.04000091552734</c:v>
                </c:pt>
                <c:pt idx="1059">
                  <c:v>98.949996948242202</c:v>
                </c:pt>
                <c:pt idx="1060">
                  <c:v>97.709999084472656</c:v>
                </c:pt>
                <c:pt idx="1061">
                  <c:v>100.61000061035156</c:v>
                </c:pt>
                <c:pt idx="1062">
                  <c:v>98.699996948242202</c:v>
                </c:pt>
                <c:pt idx="1063">
                  <c:v>98.709999084472656</c:v>
                </c:pt>
                <c:pt idx="1064">
                  <c:v>98.129997253417955</c:v>
                </c:pt>
                <c:pt idx="1065">
                  <c:v>98.040000915527344</c:v>
                </c:pt>
                <c:pt idx="1066">
                  <c:v>97.239997863769517</c:v>
                </c:pt>
                <c:pt idx="1067">
                  <c:v>100.25</c:v>
                </c:pt>
                <c:pt idx="1068">
                  <c:v>102</c:v>
                </c:pt>
                <c:pt idx="1069">
                  <c:v>103.29000091552734</c:v>
                </c:pt>
                <c:pt idx="1070">
                  <c:v>102.41000366210938</c:v>
                </c:pt>
                <c:pt idx="1071">
                  <c:v>103.9499969482422</c:v>
                </c:pt>
                <c:pt idx="1072">
                  <c:v>101.09999847412109</c:v>
                </c:pt>
                <c:pt idx="1073">
                  <c:v>102.05999755859376</c:v>
                </c:pt>
                <c:pt idx="1074">
                  <c:v>102.16999816894533</c:v>
                </c:pt>
                <c:pt idx="1075">
                  <c:v>99.919998168945327</c:v>
                </c:pt>
                <c:pt idx="1076">
                  <c:v>97.830001831054673</c:v>
                </c:pt>
                <c:pt idx="1077">
                  <c:v>102.40000152587891</c:v>
                </c:pt>
                <c:pt idx="1078">
                  <c:v>102.51000213623048</c:v>
                </c:pt>
                <c:pt idx="1079">
                  <c:v>102.73999786376952</c:v>
                </c:pt>
                <c:pt idx="1080">
                  <c:v>102.3000030517578</c:v>
                </c:pt>
                <c:pt idx="1081">
                  <c:v>104.3000030517578</c:v>
                </c:pt>
                <c:pt idx="1082">
                  <c:v>103.80999755859376</c:v>
                </c:pt>
                <c:pt idx="1083">
                  <c:v>106.95999908447266</c:v>
                </c:pt>
                <c:pt idx="1084">
                  <c:v>106.20999908447266</c:v>
                </c:pt>
                <c:pt idx="1085">
                  <c:v>102.56999969482422</c:v>
                </c:pt>
                <c:pt idx="1086">
                  <c:v>104.98000335693359</c:v>
                </c:pt>
                <c:pt idx="1087">
                  <c:v>109.81999969482422</c:v>
                </c:pt>
                <c:pt idx="1088">
                  <c:v>105.4499969482422</c:v>
                </c:pt>
                <c:pt idx="1089">
                  <c:v>102.0500030517578</c:v>
                </c:pt>
                <c:pt idx="1090">
                  <c:v>103.62999725341795</c:v>
                </c:pt>
                <c:pt idx="1091">
                  <c:v>103.65000152587891</c:v>
                </c:pt>
                <c:pt idx="1092">
                  <c:v>104</c:v>
                </c:pt>
                <c:pt idx="1093">
                  <c:v>105.66000366210938</c:v>
                </c:pt>
                <c:pt idx="1094">
                  <c:v>105.83000183105467</c:v>
                </c:pt>
                <c:pt idx="1095">
                  <c:v>106.62000274658205</c:v>
                </c:pt>
                <c:pt idx="1096">
                  <c:v>110.19000244140624</c:v>
                </c:pt>
                <c:pt idx="1097">
                  <c:v>112.18000030517578</c:v>
                </c:pt>
                <c:pt idx="1098">
                  <c:v>110.26000213623048</c:v>
                </c:pt>
                <c:pt idx="1099">
                  <c:v>111.1999969482422</c:v>
                </c:pt>
                <c:pt idx="1100">
                  <c:v>113.40000152587891</c:v>
                </c:pt>
                <c:pt idx="1101">
                  <c:v>115.5</c:v>
                </c:pt>
                <c:pt idx="1102">
                  <c:v>118.15000152587891</c:v>
                </c:pt>
                <c:pt idx="1103">
                  <c:v>116.25</c:v>
                </c:pt>
                <c:pt idx="1104">
                  <c:v>115.01000213623048</c:v>
                </c:pt>
                <c:pt idx="1105">
                  <c:v>114.98999786376952</c:v>
                </c:pt>
                <c:pt idx="1106">
                  <c:v>116.75</c:v>
                </c:pt>
                <c:pt idx="1107">
                  <c:v>115</c:v>
                </c:pt>
                <c:pt idx="1108">
                  <c:v>120.11000061035156</c:v>
                </c:pt>
                <c:pt idx="1109">
                  <c:v>121.66000366210938</c:v>
                </c:pt>
                <c:pt idx="1110">
                  <c:v>120.58000183105467</c:v>
                </c:pt>
                <c:pt idx="1111">
                  <c:v>122.76999664306641</c:v>
                </c:pt>
                <c:pt idx="1112">
                  <c:v>124.25</c:v>
                </c:pt>
                <c:pt idx="1113">
                  <c:v>125.3000030517578</c:v>
                </c:pt>
                <c:pt idx="1114">
                  <c:v>126.61000061035156</c:v>
                </c:pt>
                <c:pt idx="1115">
                  <c:v>121.23000335693359</c:v>
                </c:pt>
                <c:pt idx="1116">
                  <c:v>124.25</c:v>
                </c:pt>
                <c:pt idx="1117">
                  <c:v>123.43000030517578</c:v>
                </c:pt>
                <c:pt idx="1118">
                  <c:v>126.56999969482422</c:v>
                </c:pt>
                <c:pt idx="1119">
                  <c:v>126.66000366210938</c:v>
                </c:pt>
                <c:pt idx="1120">
                  <c:v>126.41999816894533</c:v>
                </c:pt>
                <c:pt idx="1121">
                  <c:v>127.11000061035156</c:v>
                </c:pt>
                <c:pt idx="1122">
                  <c:v>125.48999786376952</c:v>
                </c:pt>
                <c:pt idx="1123">
                  <c:v>125.77999877929688</c:v>
                </c:pt>
                <c:pt idx="1124">
                  <c:v>124.83000183105467</c:v>
                </c:pt>
                <c:pt idx="1125">
                  <c:v>130.14999389648438</c:v>
                </c:pt>
                <c:pt idx="1126">
                  <c:v>129.33000183105469</c:v>
                </c:pt>
                <c:pt idx="1127">
                  <c:v>127.33000183105467</c:v>
                </c:pt>
                <c:pt idx="1128">
                  <c:v>129.17999267578125</c:v>
                </c:pt>
                <c:pt idx="1129">
                  <c:v>129.03999328613281</c:v>
                </c:pt>
                <c:pt idx="1130">
                  <c:v>127.90000152587891</c:v>
                </c:pt>
                <c:pt idx="1131">
                  <c:v>130.36000061035156</c:v>
                </c:pt>
                <c:pt idx="1132">
                  <c:v>130.22000122070313</c:v>
                </c:pt>
                <c:pt idx="1133">
                  <c:v>130.3800048828125</c:v>
                </c:pt>
                <c:pt idx="1134">
                  <c:v>128.36000061035156</c:v>
                </c:pt>
                <c:pt idx="1135">
                  <c:v>129.77999877929688</c:v>
                </c:pt>
                <c:pt idx="1136">
                  <c:v>127.12999725341795</c:v>
                </c:pt>
                <c:pt idx="1137">
                  <c:v>128.77999877929688</c:v>
                </c:pt>
                <c:pt idx="1138">
                  <c:v>130.80000305175781</c:v>
                </c:pt>
                <c:pt idx="1139">
                  <c:v>134.30000305175781</c:v>
                </c:pt>
                <c:pt idx="1140">
                  <c:v>134.67999267578125</c:v>
                </c:pt>
                <c:pt idx="1141">
                  <c:v>133.55999755859375</c:v>
                </c:pt>
                <c:pt idx="1142">
                  <c:v>132.83000183105469</c:v>
                </c:pt>
                <c:pt idx="1143">
                  <c:v>135.36000061035156</c:v>
                </c:pt>
                <c:pt idx="1144">
                  <c:v>129.96000671386719</c:v>
                </c:pt>
                <c:pt idx="1145">
                  <c:v>130</c:v>
                </c:pt>
                <c:pt idx="1146">
                  <c:v>128.80000305175781</c:v>
                </c:pt>
                <c:pt idx="1147">
                  <c:v>129.1300048828125</c:v>
                </c:pt>
                <c:pt idx="1148">
                  <c:v>128.14999389648438</c:v>
                </c:pt>
                <c:pt idx="1149">
                  <c:v>128.25</c:v>
                </c:pt>
                <c:pt idx="1150">
                  <c:v>132.21000671386719</c:v>
                </c:pt>
                <c:pt idx="1151">
                  <c:v>133.67999267578125</c:v>
                </c:pt>
                <c:pt idx="1152">
                  <c:v>131.69000244140625</c:v>
                </c:pt>
                <c:pt idx="1153">
                  <c:v>128.21000671386719</c:v>
                </c:pt>
                <c:pt idx="1154">
                  <c:v>128.91000366210938</c:v>
                </c:pt>
                <c:pt idx="1155">
                  <c:v>139.57000732421875</c:v>
                </c:pt>
                <c:pt idx="1156">
                  <c:v>142.22000122070313</c:v>
                </c:pt>
                <c:pt idx="1157">
                  <c:v>139.94000244140625</c:v>
                </c:pt>
                <c:pt idx="1158">
                  <c:v>137.85000610351563</c:v>
                </c:pt>
                <c:pt idx="1159">
                  <c:v>138.55999755859375</c:v>
                </c:pt>
                <c:pt idx="1160">
                  <c:v>138.41000366210938</c:v>
                </c:pt>
                <c:pt idx="1161">
                  <c:v>140.57000732421875</c:v>
                </c:pt>
                <c:pt idx="1162">
                  <c:v>137.66999816894531</c:v>
                </c:pt>
                <c:pt idx="1163">
                  <c:v>135.07000732421875</c:v>
                </c:pt>
                <c:pt idx="1164">
                  <c:v>133.97999572753906</c:v>
                </c:pt>
                <c:pt idx="1165">
                  <c:v>133.22000122070313</c:v>
                </c:pt>
                <c:pt idx="1166">
                  <c:v>134.67999267578125</c:v>
                </c:pt>
                <c:pt idx="1167">
                  <c:v>134.25</c:v>
                </c:pt>
                <c:pt idx="1168">
                  <c:v>135.52000427246094</c:v>
                </c:pt>
                <c:pt idx="1169">
                  <c:v>131.83999633789063</c:v>
                </c:pt>
                <c:pt idx="1170">
                  <c:v>133.25999450683594</c:v>
                </c:pt>
                <c:pt idx="1171">
                  <c:v>133.13999938964844</c:v>
                </c:pt>
                <c:pt idx="1172">
                  <c:v>134.91000366210938</c:v>
                </c:pt>
                <c:pt idx="1173">
                  <c:v>135.07000732421875</c:v>
                </c:pt>
                <c:pt idx="1174">
                  <c:v>138.00999450683594</c:v>
                </c:pt>
                <c:pt idx="1175">
                  <c:v>138.1199951171875</c:v>
                </c:pt>
                <c:pt idx="1176">
                  <c:v>137.27000427246094</c:v>
                </c:pt>
                <c:pt idx="1177">
                  <c:v>135.36000061035156</c:v>
                </c:pt>
                <c:pt idx="1178">
                  <c:v>137.85000610351563</c:v>
                </c:pt>
                <c:pt idx="1179">
                  <c:v>138.22999572753906</c:v>
                </c:pt>
                <c:pt idx="1180">
                  <c:v>143.10000610351563</c:v>
                </c:pt>
                <c:pt idx="1181">
                  <c:v>141.22999572753906</c:v>
                </c:pt>
                <c:pt idx="1182">
                  <c:v>144.85000610351563</c:v>
                </c:pt>
                <c:pt idx="1183">
                  <c:v>144.72000122070313</c:v>
                </c:pt>
                <c:pt idx="1184">
                  <c:v>140.38999938964844</c:v>
                </c:pt>
                <c:pt idx="1185">
                  <c:v>139.97999572753906</c:v>
                </c:pt>
                <c:pt idx="1186">
                  <c:v>137.6300048828125</c:v>
                </c:pt>
                <c:pt idx="1187">
                  <c:v>135.28999328613281</c:v>
                </c:pt>
                <c:pt idx="1188">
                  <c:v>129.33000183105469</c:v>
                </c:pt>
                <c:pt idx="1189">
                  <c:v>129.1199951171875</c:v>
                </c:pt>
                <c:pt idx="1190">
                  <c:v>131.27000427246094</c:v>
                </c:pt>
                <c:pt idx="1191">
                  <c:v>125.98000335693359</c:v>
                </c:pt>
                <c:pt idx="1192">
                  <c:v>125.98000335693359</c:v>
                </c:pt>
                <c:pt idx="1193">
                  <c:v>125.98000335693359</c:v>
                </c:pt>
                <c:pt idx="1194">
                  <c:v>127.12000274658205</c:v>
                </c:pt>
                <c:pt idx="1195">
                  <c:v>129.46000671386719</c:v>
                </c:pt>
                <c:pt idx="1196">
                  <c:v>124.72000122070313</c:v>
                </c:pt>
                <c:pt idx="1197">
                  <c:v>127</c:v>
                </c:pt>
                <c:pt idx="1198">
                  <c:v>125.95999908447266</c:v>
                </c:pt>
                <c:pt idx="1199">
                  <c:v>127.95999908447266</c:v>
                </c:pt>
                <c:pt idx="1200">
                  <c:v>128.25999450683594</c:v>
                </c:pt>
                <c:pt idx="1201">
                  <c:v>129.47999572753906</c:v>
                </c:pt>
                <c:pt idx="1202">
                  <c:v>131.83000183105469</c:v>
                </c:pt>
                <c:pt idx="1203">
                  <c:v>132.33000183105469</c:v>
                </c:pt>
                <c:pt idx="1204">
                  <c:v>129.78999328613281</c:v>
                </c:pt>
                <c:pt idx="1205">
                  <c:v>132.55000305175781</c:v>
                </c:pt>
                <c:pt idx="1206">
                  <c:v>131.47000122070313</c:v>
                </c:pt>
                <c:pt idx="1207">
                  <c:v>128.1300048828125</c:v>
                </c:pt>
                <c:pt idx="1208">
                  <c:v>128.39999389648438</c:v>
                </c:pt>
                <c:pt idx="1209">
                  <c:v>125.16999816894533</c:v>
                </c:pt>
                <c:pt idx="1210">
                  <c:v>126.55999755859376</c:v>
                </c:pt>
                <c:pt idx="1211">
                  <c:v>128.55999755859375</c:v>
                </c:pt>
                <c:pt idx="1212">
                  <c:v>121.38999938964844</c:v>
                </c:pt>
                <c:pt idx="1213">
                  <c:v>119.56999969482422</c:v>
                </c:pt>
                <c:pt idx="1214">
                  <c:v>127.73999786376952</c:v>
                </c:pt>
                <c:pt idx="1215">
                  <c:v>132.71000671386719</c:v>
                </c:pt>
                <c:pt idx="1216">
                  <c:v>133.08999633789063</c:v>
                </c:pt>
                <c:pt idx="1217">
                  <c:v>137</c:v>
                </c:pt>
                <c:pt idx="1218">
                  <c:v>138.07000732421875</c:v>
                </c:pt>
                <c:pt idx="1219">
                  <c:v>138.60000610351563</c:v>
                </c:pt>
                <c:pt idx="1220">
                  <c:v>139.74000549316406</c:v>
                </c:pt>
                <c:pt idx="1221">
                  <c:v>142.71000671386719</c:v>
                </c:pt>
                <c:pt idx="1222">
                  <c:v>142.08000183105469</c:v>
                </c:pt>
                <c:pt idx="1223">
                  <c:v>140.60000610351563</c:v>
                </c:pt>
                <c:pt idx="1224">
                  <c:v>143.55999755859375</c:v>
                </c:pt>
                <c:pt idx="1225">
                  <c:v>142.58999633789063</c:v>
                </c:pt>
                <c:pt idx="1226">
                  <c:v>145.80000305175781</c:v>
                </c:pt>
                <c:pt idx="1227">
                  <c:v>143.19999694824219</c:v>
                </c:pt>
                <c:pt idx="1228">
                  <c:v>142.83000183105469</c:v>
                </c:pt>
                <c:pt idx="1229">
                  <c:v>145.17999267578125</c:v>
                </c:pt>
                <c:pt idx="1230">
                  <c:v>146.1300048828125</c:v>
                </c:pt>
                <c:pt idx="1231">
                  <c:v>143.89999389648438</c:v>
                </c:pt>
                <c:pt idx="1232">
                  <c:v>146.71000671386719</c:v>
                </c:pt>
                <c:pt idx="1233">
                  <c:v>146.74000549316406</c:v>
                </c:pt>
                <c:pt idx="1234">
                  <c:v>147.72999572753906</c:v>
                </c:pt>
                <c:pt idx="1235">
                  <c:v>147.02999877929688</c:v>
                </c:pt>
                <c:pt idx="1236">
                  <c:v>146.32000732421875</c:v>
                </c:pt>
                <c:pt idx="1237">
                  <c:v>146.08999633789063</c:v>
                </c:pt>
                <c:pt idx="1238">
                  <c:v>147.02999877929688</c:v>
                </c:pt>
                <c:pt idx="1239">
                  <c:v>144.83999633789063</c:v>
                </c:pt>
                <c:pt idx="1240">
                  <c:v>146.8800048828125</c:v>
                </c:pt>
                <c:pt idx="1241">
                  <c:v>144.52000427246094</c:v>
                </c:pt>
                <c:pt idx="1242">
                  <c:v>146.8800048828125</c:v>
                </c:pt>
                <c:pt idx="1243">
                  <c:v>147.41999816894531</c:v>
                </c:pt>
                <c:pt idx="1244">
                  <c:v>145.88999938964844</c:v>
                </c:pt>
                <c:pt idx="1245">
                  <c:v>147.47999572753906</c:v>
                </c:pt>
                <c:pt idx="1246">
                  <c:v>148.83999633789063</c:v>
                </c:pt>
                <c:pt idx="1247">
                  <c:v>147.41999816894531</c:v>
                </c:pt>
                <c:pt idx="1248">
                  <c:v>149.97000122070313</c:v>
                </c:pt>
                <c:pt idx="1249">
                  <c:v>154.07000732421875</c:v>
                </c:pt>
                <c:pt idx="1250">
                  <c:v>153.78999328613281</c:v>
                </c:pt>
                <c:pt idx="1251">
                  <c:v>152.1199951171875</c:v>
                </c:pt>
                <c:pt idx="1252">
                  <c:v>153.83999633789063</c:v>
                </c:pt>
                <c:pt idx="1253">
                  <c:v>153.41999816894531</c:v>
                </c:pt>
                <c:pt idx="1254">
                  <c:v>153.41000366210938</c:v>
                </c:pt>
                <c:pt idx="1255">
                  <c:v>153.33999633789063</c:v>
                </c:pt>
                <c:pt idx="1256">
                  <c:v>153.3800048828125</c:v>
                </c:pt>
                <c:pt idx="1257">
                  <c:v>151.94000244140625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B-4B7B-9D71-D779A51F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642543"/>
        <c:axId val="1776649743"/>
      </c:lineChart>
      <c:dateAx>
        <c:axId val="177664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198619835441916"/>
              <c:y val="0.91296282139489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49743"/>
        <c:crosses val="autoZero"/>
        <c:auto val="1"/>
        <c:lblOffset val="100"/>
        <c:baseTimeUnit val="days"/>
      </c:dateAx>
      <c:valAx>
        <c:axId val="177664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4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 (Close price)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AMZN_Clean!$D$1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AMZN_Clean!$D$2:$D$1260</c:f>
              <c:numCache>
                <c:formatCode>General</c:formatCode>
                <c:ptCount val="1259"/>
                <c:pt idx="0">
                  <c:v>76.956497192382813</c:v>
                </c:pt>
                <c:pt idx="1">
                  <c:v>75.013999938964844</c:v>
                </c:pt>
                <c:pt idx="2">
                  <c:v>78.769500732421875</c:v>
                </c:pt>
                <c:pt idx="3">
                  <c:v>81.475502014160156</c:v>
                </c:pt>
                <c:pt idx="4">
                  <c:v>82.829002380371094</c:v>
                </c:pt>
                <c:pt idx="5">
                  <c:v>82.971000671386719</c:v>
                </c:pt>
                <c:pt idx="6">
                  <c:v>82.810997009277344</c:v>
                </c:pt>
                <c:pt idx="7">
                  <c:v>82.027999877929688</c:v>
                </c:pt>
                <c:pt idx="8">
                  <c:v>80.860496520996094</c:v>
                </c:pt>
                <c:pt idx="9">
                  <c:v>83.727996826171875</c:v>
                </c:pt>
                <c:pt idx="10">
                  <c:v>84.189002990722656</c:v>
                </c:pt>
                <c:pt idx="11">
                  <c:v>84.661003112792969</c:v>
                </c:pt>
                <c:pt idx="12">
                  <c:v>84.80999755859375</c:v>
                </c:pt>
                <c:pt idx="13">
                  <c:v>81.608497619628906</c:v>
                </c:pt>
                <c:pt idx="14">
                  <c:v>82.000999450683594</c:v>
                </c:pt>
                <c:pt idx="15">
                  <c:v>82.746498107910156</c:v>
                </c:pt>
                <c:pt idx="16">
                  <c:v>83.52850341796875</c:v>
                </c:pt>
                <c:pt idx="17">
                  <c:v>81.894500732421875</c:v>
                </c:pt>
                <c:pt idx="18">
                  <c:v>79.694000244140625</c:v>
                </c:pt>
                <c:pt idx="19">
                  <c:v>83.521499633789063</c:v>
                </c:pt>
                <c:pt idx="20">
                  <c:v>85.936500549316406</c:v>
                </c:pt>
                <c:pt idx="21">
                  <c:v>81.311500549316406</c:v>
                </c:pt>
                <c:pt idx="22">
                  <c:v>81.665496826171875</c:v>
                </c:pt>
                <c:pt idx="23">
                  <c:v>82.940498352050781</c:v>
                </c:pt>
                <c:pt idx="24">
                  <c:v>82.01300048828125</c:v>
                </c:pt>
                <c:pt idx="25">
                  <c:v>80.718498229980469</c:v>
                </c:pt>
                <c:pt idx="26">
                  <c:v>79.411003112792969</c:v>
                </c:pt>
                <c:pt idx="27">
                  <c:v>79.550003051757813</c:v>
                </c:pt>
                <c:pt idx="28">
                  <c:v>81.900497436523438</c:v>
                </c:pt>
                <c:pt idx="29">
                  <c:v>82</c:v>
                </c:pt>
                <c:pt idx="30">
                  <c:v>81.132499694824219</c:v>
                </c:pt>
                <c:pt idx="31">
                  <c:v>80.397499084472656</c:v>
                </c:pt>
                <c:pt idx="32">
                  <c:v>81.378997802734375</c:v>
                </c:pt>
                <c:pt idx="33">
                  <c:v>81.105003356933594</c:v>
                </c:pt>
                <c:pt idx="34">
                  <c:v>80.972000122070313</c:v>
                </c:pt>
                <c:pt idx="35">
                  <c:v>81.5780029296875</c:v>
                </c:pt>
                <c:pt idx="36">
                  <c:v>81.650001525878906</c:v>
                </c:pt>
                <c:pt idx="37">
                  <c:v>81.819999694824219</c:v>
                </c:pt>
                <c:pt idx="38">
                  <c:v>82.054496765136719</c:v>
                </c:pt>
                <c:pt idx="39">
                  <c:v>81.991500854492188</c:v>
                </c:pt>
                <c:pt idx="40">
                  <c:v>83.586502075195313</c:v>
                </c:pt>
                <c:pt idx="41">
                  <c:v>84.808502197265625</c:v>
                </c:pt>
                <c:pt idx="42">
                  <c:v>84.621498107910156</c:v>
                </c:pt>
                <c:pt idx="43">
                  <c:v>83.447502136230469</c:v>
                </c:pt>
                <c:pt idx="44">
                  <c:v>81.297500610351563</c:v>
                </c:pt>
                <c:pt idx="45">
                  <c:v>81.040000915527344</c:v>
                </c:pt>
                <c:pt idx="46">
                  <c:v>83.530998229980469</c:v>
                </c:pt>
                <c:pt idx="47">
                  <c:v>83.654998779296875</c:v>
                </c:pt>
                <c:pt idx="48">
                  <c:v>84.540496826171875</c:v>
                </c:pt>
                <c:pt idx="49">
                  <c:v>84.310997009277344</c:v>
                </c:pt>
                <c:pt idx="50">
                  <c:v>85.617996215820313</c:v>
                </c:pt>
                <c:pt idx="51">
                  <c:v>87.107498168945313</c:v>
                </c:pt>
                <c:pt idx="52">
                  <c:v>88.092498779296875</c:v>
                </c:pt>
                <c:pt idx="53">
                  <c:v>89.863502502441406</c:v>
                </c:pt>
                <c:pt idx="54">
                  <c:v>90.962997436523438</c:v>
                </c:pt>
                <c:pt idx="55">
                  <c:v>88.238502502441406</c:v>
                </c:pt>
                <c:pt idx="56">
                  <c:v>88.712997436523438</c:v>
                </c:pt>
                <c:pt idx="57">
                  <c:v>89.188003540039063</c:v>
                </c:pt>
                <c:pt idx="58">
                  <c:v>88.285003662109375</c:v>
                </c:pt>
                <c:pt idx="59">
                  <c:v>88.670997619628906</c:v>
                </c:pt>
                <c:pt idx="60">
                  <c:v>89.037498474121094</c:v>
                </c:pt>
                <c:pt idx="61">
                  <c:v>90.709503173828125</c:v>
                </c:pt>
                <c:pt idx="62">
                  <c:v>90.698997497558594</c:v>
                </c:pt>
                <c:pt idx="63">
                  <c:v>91.035003662109375</c:v>
                </c:pt>
                <c:pt idx="64">
                  <c:v>90.943000793457045</c:v>
                </c:pt>
                <c:pt idx="65">
                  <c:v>91.863998413085938</c:v>
                </c:pt>
                <c:pt idx="66">
                  <c:v>92.492996215820327</c:v>
                </c:pt>
                <c:pt idx="67">
                  <c:v>91.791999816894517</c:v>
                </c:pt>
                <c:pt idx="68">
                  <c:v>92.366500854492202</c:v>
                </c:pt>
                <c:pt idx="69">
                  <c:v>92.203498840332045</c:v>
                </c:pt>
                <c:pt idx="70">
                  <c:v>92.152999877929673</c:v>
                </c:pt>
                <c:pt idx="71">
                  <c:v>92.243499755859375</c:v>
                </c:pt>
                <c:pt idx="72">
                  <c:v>93.152000427246094</c:v>
                </c:pt>
                <c:pt idx="73">
                  <c:v>93.240997314453125</c:v>
                </c:pt>
                <c:pt idx="74">
                  <c:v>93.084503173828125</c:v>
                </c:pt>
                <c:pt idx="75">
                  <c:v>94.365501403808594</c:v>
                </c:pt>
                <c:pt idx="76">
                  <c:v>96.188499450683594</c:v>
                </c:pt>
                <c:pt idx="77">
                  <c:v>95.087501525878906</c:v>
                </c:pt>
                <c:pt idx="78">
                  <c:v>95.112503051757798</c:v>
                </c:pt>
                <c:pt idx="79">
                  <c:v>97.531501770019517</c:v>
                </c:pt>
                <c:pt idx="80">
                  <c:v>96.921501159667955</c:v>
                </c:pt>
                <c:pt idx="81">
                  <c:v>96.325996398925781</c:v>
                </c:pt>
                <c:pt idx="82">
                  <c:v>95.575996398925781</c:v>
                </c:pt>
                <c:pt idx="83">
                  <c:v>95.041000366210938</c:v>
                </c:pt>
                <c:pt idx="84">
                  <c:v>98.123001098632798</c:v>
                </c:pt>
                <c:pt idx="85">
                  <c:v>97.527496337890625</c:v>
                </c:pt>
                <c:pt idx="86">
                  <c:v>96.050003051757798</c:v>
                </c:pt>
                <c:pt idx="87">
                  <c:v>95.888496398925781</c:v>
                </c:pt>
                <c:pt idx="88">
                  <c:v>94.993499755859375</c:v>
                </c:pt>
                <c:pt idx="89">
                  <c:v>94.499000549316406</c:v>
                </c:pt>
                <c:pt idx="90">
                  <c:v>91.134002685546875</c:v>
                </c:pt>
                <c:pt idx="91">
                  <c:v>92.005996704101563</c:v>
                </c:pt>
                <c:pt idx="92">
                  <c:v>93.557502746582045</c:v>
                </c:pt>
                <c:pt idx="93">
                  <c:v>95.378501892089844</c:v>
                </c:pt>
                <c:pt idx="94">
                  <c:v>93.449996948242202</c:v>
                </c:pt>
                <c:pt idx="95">
                  <c:v>92.948501586914063</c:v>
                </c:pt>
                <c:pt idx="96">
                  <c:v>92.875999450683594</c:v>
                </c:pt>
                <c:pt idx="97">
                  <c:v>92.984001159667955</c:v>
                </c:pt>
                <c:pt idx="98">
                  <c:v>90.774002075195327</c:v>
                </c:pt>
                <c:pt idx="99">
                  <c:v>91.164001464843764</c:v>
                </c:pt>
                <c:pt idx="100">
                  <c:v>91.821502685546875</c:v>
                </c:pt>
                <c:pt idx="101">
                  <c:v>90.959503173828125</c:v>
                </c:pt>
                <c:pt idx="102">
                  <c:v>90.816001892089844</c:v>
                </c:pt>
                <c:pt idx="103">
                  <c:v>88.753501892089844</c:v>
                </c:pt>
                <c:pt idx="104">
                  <c:v>84.634498596191406</c:v>
                </c:pt>
                <c:pt idx="105">
                  <c:v>86.477996826171875</c:v>
                </c:pt>
                <c:pt idx="106">
                  <c:v>86.925003051757813</c:v>
                </c:pt>
                <c:pt idx="107">
                  <c:v>87.718002319335938</c:v>
                </c:pt>
                <c:pt idx="108">
                  <c:v>90.201499938964844</c:v>
                </c:pt>
                <c:pt idx="109">
                  <c:v>93.031501770019517</c:v>
                </c:pt>
                <c:pt idx="110">
                  <c:v>93.184997558593764</c:v>
                </c:pt>
                <c:pt idx="111">
                  <c:v>92.765998840332045</c:v>
                </c:pt>
                <c:pt idx="112">
                  <c:v>93.514999389648438</c:v>
                </c:pt>
                <c:pt idx="113">
                  <c:v>93.483497619628906</c:v>
                </c:pt>
                <c:pt idx="114">
                  <c:v>94.301498413085938</c:v>
                </c:pt>
                <c:pt idx="115">
                  <c:v>95.068496704101563</c:v>
                </c:pt>
                <c:pt idx="116">
                  <c:v>95.439498901367202</c:v>
                </c:pt>
                <c:pt idx="117">
                  <c:v>95.909500122070327</c:v>
                </c:pt>
                <c:pt idx="118">
                  <c:v>95.565002441406236</c:v>
                </c:pt>
                <c:pt idx="119">
                  <c:v>95.694999694824219</c:v>
                </c:pt>
                <c:pt idx="120">
                  <c:v>93.913497924804673</c:v>
                </c:pt>
                <c:pt idx="121">
                  <c:v>94.891502380371094</c:v>
                </c:pt>
                <c:pt idx="122">
                  <c:v>95.213996887207045</c:v>
                </c:pt>
                <c:pt idx="123">
                  <c:v>94.681503295898438</c:v>
                </c:pt>
                <c:pt idx="124">
                  <c:v>96.1094970703125</c:v>
                </c:pt>
                <c:pt idx="125">
                  <c:v>96.715499877929673</c:v>
                </c:pt>
                <c:pt idx="126">
                  <c:v>96.949996948242202</c:v>
                </c:pt>
                <c:pt idx="127">
                  <c:v>97.145500183105483</c:v>
                </c:pt>
                <c:pt idx="128">
                  <c:v>97.615997314453125</c:v>
                </c:pt>
                <c:pt idx="129">
                  <c:v>99.415000915527344</c:v>
                </c:pt>
                <c:pt idx="130">
                  <c:v>100.87049865722656</c:v>
                </c:pt>
                <c:pt idx="131">
                  <c:v>100.05349731445313</c:v>
                </c:pt>
                <c:pt idx="132">
                  <c:v>100.5500030517578</c:v>
                </c:pt>
                <c:pt idx="133">
                  <c:v>101.04949951171876</c:v>
                </c:pt>
                <c:pt idx="134">
                  <c:v>100.49500274658205</c:v>
                </c:pt>
                <c:pt idx="135">
                  <c:v>99.601501464843764</c:v>
                </c:pt>
                <c:pt idx="136">
                  <c:v>98.894996643066406</c:v>
                </c:pt>
                <c:pt idx="137">
                  <c:v>98.225997924804673</c:v>
                </c:pt>
                <c:pt idx="138">
                  <c:v>99.281501770019517</c:v>
                </c:pt>
                <c:pt idx="139">
                  <c:v>99.724502563476563</c:v>
                </c:pt>
                <c:pt idx="140">
                  <c:v>100.04049682617188</c:v>
                </c:pt>
                <c:pt idx="141">
                  <c:v>98.691001892089844</c:v>
                </c:pt>
                <c:pt idx="142">
                  <c:v>97.152496337890625</c:v>
                </c:pt>
                <c:pt idx="143">
                  <c:v>95.622497558593764</c:v>
                </c:pt>
                <c:pt idx="144">
                  <c:v>94.926498413085938</c:v>
                </c:pt>
                <c:pt idx="145">
                  <c:v>93.338996887207045</c:v>
                </c:pt>
                <c:pt idx="146">
                  <c:v>92.765998840332045</c:v>
                </c:pt>
                <c:pt idx="147">
                  <c:v>91.162002563476563</c:v>
                </c:pt>
                <c:pt idx="148">
                  <c:v>88.256500244140625</c:v>
                </c:pt>
                <c:pt idx="149">
                  <c:v>89.391502380371094</c:v>
                </c:pt>
                <c:pt idx="150">
                  <c:v>89.669998168945313</c:v>
                </c:pt>
                <c:pt idx="151">
                  <c:v>91.644500732421875</c:v>
                </c:pt>
                <c:pt idx="152">
                  <c:v>90.378997802734375</c:v>
                </c:pt>
                <c:pt idx="153">
                  <c:v>89.246002197265625</c:v>
                </c:pt>
                <c:pt idx="154">
                  <c:v>91.217002868652344</c:v>
                </c:pt>
                <c:pt idx="155">
                  <c:v>88.148002624511719</c:v>
                </c:pt>
                <c:pt idx="156">
                  <c:v>88.805999755859375</c:v>
                </c:pt>
                <c:pt idx="157">
                  <c:v>89.628501892089844</c:v>
                </c:pt>
                <c:pt idx="158">
                  <c:v>90.805999755859375</c:v>
                </c:pt>
                <c:pt idx="159">
                  <c:v>90.069000244140625</c:v>
                </c:pt>
                <c:pt idx="160">
                  <c:v>91.177001953125</c:v>
                </c:pt>
                <c:pt idx="161">
                  <c:v>90.233001708984375</c:v>
                </c:pt>
                <c:pt idx="162">
                  <c:v>87.481002807617188</c:v>
                </c:pt>
                <c:pt idx="163">
                  <c:v>88.443496704101563</c:v>
                </c:pt>
                <c:pt idx="164">
                  <c:v>88.091499328613281</c:v>
                </c:pt>
                <c:pt idx="165">
                  <c:v>88.212501525878906</c:v>
                </c:pt>
                <c:pt idx="166">
                  <c:v>89.319999694824219</c:v>
                </c:pt>
                <c:pt idx="167">
                  <c:v>88.814498901367188</c:v>
                </c:pt>
                <c:pt idx="168">
                  <c:v>89.491996765136719</c:v>
                </c:pt>
                <c:pt idx="169">
                  <c:v>90.030998229980469</c:v>
                </c:pt>
                <c:pt idx="170">
                  <c:v>92.036003112792955</c:v>
                </c:pt>
                <c:pt idx="171">
                  <c:v>91.675498962402344</c:v>
                </c:pt>
                <c:pt idx="172">
                  <c:v>91.567497253417955</c:v>
                </c:pt>
                <c:pt idx="173">
                  <c:v>91.027496337890625</c:v>
                </c:pt>
                <c:pt idx="174">
                  <c:v>91.149497985839844</c:v>
                </c:pt>
                <c:pt idx="175">
                  <c:v>92.177497863769517</c:v>
                </c:pt>
                <c:pt idx="176">
                  <c:v>91.967002868652344</c:v>
                </c:pt>
                <c:pt idx="177">
                  <c:v>90.391998291015625</c:v>
                </c:pt>
                <c:pt idx="178">
                  <c:v>91.127502441406236</c:v>
                </c:pt>
                <c:pt idx="179">
                  <c:v>90.873001098632798</c:v>
                </c:pt>
                <c:pt idx="180">
                  <c:v>91.074996948242202</c:v>
                </c:pt>
                <c:pt idx="181">
                  <c:v>89.708000183105469</c:v>
                </c:pt>
                <c:pt idx="182">
                  <c:v>89.264999389648438</c:v>
                </c:pt>
                <c:pt idx="183">
                  <c:v>87.080497741699219</c:v>
                </c:pt>
                <c:pt idx="184">
                  <c:v>88.416496276855469</c:v>
                </c:pt>
                <c:pt idx="185">
                  <c:v>86.991996765136719</c:v>
                </c:pt>
                <c:pt idx="186">
                  <c:v>86.272499084472656</c:v>
                </c:pt>
                <c:pt idx="187">
                  <c:v>86.795501708984375</c:v>
                </c:pt>
                <c:pt idx="188">
                  <c:v>86.782501220703125</c:v>
                </c:pt>
                <c:pt idx="189">
                  <c:v>85.6614990234375</c:v>
                </c:pt>
                <c:pt idx="190">
                  <c:v>86.221000671386719</c:v>
                </c:pt>
                <c:pt idx="191">
                  <c:v>86.982498168945313</c:v>
                </c:pt>
                <c:pt idx="192">
                  <c:v>86.633003234863281</c:v>
                </c:pt>
                <c:pt idx="193">
                  <c:v>85.275497436523438</c:v>
                </c:pt>
                <c:pt idx="194">
                  <c:v>86.099502563476563</c:v>
                </c:pt>
                <c:pt idx="195">
                  <c:v>86.01300048828125</c:v>
                </c:pt>
                <c:pt idx="196">
                  <c:v>86.596000671386719</c:v>
                </c:pt>
                <c:pt idx="197">
                  <c:v>86.821502685546875</c:v>
                </c:pt>
                <c:pt idx="198">
                  <c:v>88.369003295898438</c:v>
                </c:pt>
                <c:pt idx="199">
                  <c:v>88.871498107910156</c:v>
                </c:pt>
                <c:pt idx="200">
                  <c:v>89.374000549316406</c:v>
                </c:pt>
                <c:pt idx="201">
                  <c:v>87.875503540039063</c:v>
                </c:pt>
                <c:pt idx="202">
                  <c:v>89.282997131347656</c:v>
                </c:pt>
                <c:pt idx="203">
                  <c:v>88.2864990234375</c:v>
                </c:pt>
                <c:pt idx="204">
                  <c:v>88.108497619628906</c:v>
                </c:pt>
                <c:pt idx="205">
                  <c:v>89.03900146484375</c:v>
                </c:pt>
                <c:pt idx="206">
                  <c:v>88.066497802734375</c:v>
                </c:pt>
                <c:pt idx="207">
                  <c:v>88.853996276855469</c:v>
                </c:pt>
                <c:pt idx="208">
                  <c:v>88.135498046875</c:v>
                </c:pt>
                <c:pt idx="209">
                  <c:v>88.999496459960938</c:v>
                </c:pt>
                <c:pt idx="210">
                  <c:v>88.833000183105469</c:v>
                </c:pt>
                <c:pt idx="211">
                  <c:v>89.571998596191406</c:v>
                </c:pt>
                <c:pt idx="212">
                  <c:v>90.233001708984375</c:v>
                </c:pt>
                <c:pt idx="213">
                  <c:v>90.085502624511719</c:v>
                </c:pt>
                <c:pt idx="214">
                  <c:v>89.788497924804688</c:v>
                </c:pt>
                <c:pt idx="215">
                  <c:v>89.410003662109375</c:v>
                </c:pt>
                <c:pt idx="216">
                  <c:v>89.293998718261719</c:v>
                </c:pt>
                <c:pt idx="217">
                  <c:v>88.582496643066406</c:v>
                </c:pt>
                <c:pt idx="218">
                  <c:v>88.900001525878906</c:v>
                </c:pt>
                <c:pt idx="219">
                  <c:v>87.655502319335938</c:v>
                </c:pt>
                <c:pt idx="220">
                  <c:v>87.730003356933594</c:v>
                </c:pt>
                <c:pt idx="221">
                  <c:v>86.974502563476563</c:v>
                </c:pt>
                <c:pt idx="222">
                  <c:v>87.626502990722656</c:v>
                </c:pt>
                <c:pt idx="223">
                  <c:v>87.639503479003906</c:v>
                </c:pt>
                <c:pt idx="224">
                  <c:v>87.276496887207031</c:v>
                </c:pt>
                <c:pt idx="225">
                  <c:v>86.735496520996094</c:v>
                </c:pt>
                <c:pt idx="226">
                  <c:v>87.286003112792969</c:v>
                </c:pt>
                <c:pt idx="227">
                  <c:v>88.692001342773438</c:v>
                </c:pt>
                <c:pt idx="228">
                  <c:v>89.847000122070313</c:v>
                </c:pt>
                <c:pt idx="229">
                  <c:v>90.925498962402344</c:v>
                </c:pt>
                <c:pt idx="230">
                  <c:v>90.040000915527344</c:v>
                </c:pt>
                <c:pt idx="231">
                  <c:v>89.080001831054688</c:v>
                </c:pt>
                <c:pt idx="232">
                  <c:v>88.498001098632813</c:v>
                </c:pt>
                <c:pt idx="233">
                  <c:v>88.034500122070313</c:v>
                </c:pt>
                <c:pt idx="234">
                  <c:v>87.024002075195313</c:v>
                </c:pt>
                <c:pt idx="235">
                  <c:v>87.580001831054688</c:v>
                </c:pt>
                <c:pt idx="236">
                  <c:v>87.475502014160156</c:v>
                </c:pt>
                <c:pt idx="237">
                  <c:v>86.960502624511719</c:v>
                </c:pt>
                <c:pt idx="238">
                  <c:v>87.435997009277344</c:v>
                </c:pt>
                <c:pt idx="239">
                  <c:v>88.016502380371094</c:v>
                </c:pt>
                <c:pt idx="240">
                  <c:v>88.0469970703125</c:v>
                </c:pt>
                <c:pt idx="241">
                  <c:v>88.460502624511719</c:v>
                </c:pt>
                <c:pt idx="242">
                  <c:v>89.532997131347656</c:v>
                </c:pt>
                <c:pt idx="243">
                  <c:v>89.201499938964844</c:v>
                </c:pt>
                <c:pt idx="244">
                  <c:v>89.613998413085938</c:v>
                </c:pt>
                <c:pt idx="245">
                  <c:v>89.324996948242188</c:v>
                </c:pt>
                <c:pt idx="246">
                  <c:v>89.650001525878906</c:v>
                </c:pt>
                <c:pt idx="247">
                  <c:v>89.460502624511719</c:v>
                </c:pt>
                <c:pt idx="248">
                  <c:v>93.438499450683594</c:v>
                </c:pt>
                <c:pt idx="249">
                  <c:v>93.489997863769517</c:v>
                </c:pt>
                <c:pt idx="250">
                  <c:v>92.344497680664063</c:v>
                </c:pt>
                <c:pt idx="251">
                  <c:v>92.391998291015625</c:v>
                </c:pt>
                <c:pt idx="252">
                  <c:v>94.900497436523438</c:v>
                </c:pt>
                <c:pt idx="253">
                  <c:v>93.748497009277344</c:v>
                </c:pt>
                <c:pt idx="254">
                  <c:v>95.143997192382798</c:v>
                </c:pt>
                <c:pt idx="255">
                  <c:v>95.343002319335938</c:v>
                </c:pt>
                <c:pt idx="256">
                  <c:v>94.598503112792955</c:v>
                </c:pt>
                <c:pt idx="257">
                  <c:v>95.052497863769517</c:v>
                </c:pt>
                <c:pt idx="258">
                  <c:v>94.157997131347656</c:v>
                </c:pt>
                <c:pt idx="259">
                  <c:v>94.565002441406236</c:v>
                </c:pt>
                <c:pt idx="260">
                  <c:v>93.472000122070327</c:v>
                </c:pt>
                <c:pt idx="261">
                  <c:v>93.100997924804673</c:v>
                </c:pt>
                <c:pt idx="262">
                  <c:v>93.897003173828125</c:v>
                </c:pt>
                <c:pt idx="263">
                  <c:v>93.236000061035156</c:v>
                </c:pt>
                <c:pt idx="264">
                  <c:v>94.599998474121094</c:v>
                </c:pt>
                <c:pt idx="265">
                  <c:v>94.373001098632798</c:v>
                </c:pt>
                <c:pt idx="266">
                  <c:v>94.228996276855483</c:v>
                </c:pt>
                <c:pt idx="267">
                  <c:v>93.082000732421875</c:v>
                </c:pt>
                <c:pt idx="268">
                  <c:v>91.416999816894517</c:v>
                </c:pt>
                <c:pt idx="269">
                  <c:v>92.662498474121094</c:v>
                </c:pt>
                <c:pt idx="270">
                  <c:v>92.900001525878906</c:v>
                </c:pt>
                <c:pt idx="271">
                  <c:v>93.533996582031236</c:v>
                </c:pt>
                <c:pt idx="272">
                  <c:v>100.43599700927734</c:v>
                </c:pt>
                <c:pt idx="273">
                  <c:v>100.20999908447266</c:v>
                </c:pt>
                <c:pt idx="274">
                  <c:v>102.48349761962891</c:v>
                </c:pt>
                <c:pt idx="275">
                  <c:v>101.99349975585938</c:v>
                </c:pt>
                <c:pt idx="276">
                  <c:v>102.51149749755859</c:v>
                </c:pt>
                <c:pt idx="277">
                  <c:v>103.96399688720705</c:v>
                </c:pt>
                <c:pt idx="278">
                  <c:v>106.69550323486328</c:v>
                </c:pt>
                <c:pt idx="279">
                  <c:v>107.54000091552734</c:v>
                </c:pt>
                <c:pt idx="280">
                  <c:v>108</c:v>
                </c:pt>
                <c:pt idx="281">
                  <c:v>107.49349975585938</c:v>
                </c:pt>
                <c:pt idx="282">
                  <c:v>106.74349975585938</c:v>
                </c:pt>
                <c:pt idx="283">
                  <c:v>107.78350067138672</c:v>
                </c:pt>
                <c:pt idx="284">
                  <c:v>108.51100158691406</c:v>
                </c:pt>
                <c:pt idx="285">
                  <c:v>107.65499877929688</c:v>
                </c:pt>
                <c:pt idx="286">
                  <c:v>104.79850006103516</c:v>
                </c:pt>
                <c:pt idx="287">
                  <c:v>100.46450042724609</c:v>
                </c:pt>
                <c:pt idx="288">
                  <c:v>98.637001037597656</c:v>
                </c:pt>
                <c:pt idx="289">
                  <c:v>98.979499816894517</c:v>
                </c:pt>
                <c:pt idx="290">
                  <c:v>94.214996337890625</c:v>
                </c:pt>
                <c:pt idx="291">
                  <c:v>94.1875</c:v>
                </c:pt>
                <c:pt idx="292">
                  <c:v>97.697502136230483</c:v>
                </c:pt>
                <c:pt idx="293">
                  <c:v>95.449501037597656</c:v>
                </c:pt>
                <c:pt idx="294">
                  <c:v>98.791496276855483</c:v>
                </c:pt>
                <c:pt idx="295">
                  <c:v>96.201499938964844</c:v>
                </c:pt>
                <c:pt idx="296">
                  <c:v>95.054496765136719</c:v>
                </c:pt>
                <c:pt idx="297">
                  <c:v>90.030502319335938</c:v>
                </c:pt>
                <c:pt idx="298">
                  <c:v>94.591003417968764</c:v>
                </c:pt>
                <c:pt idx="299">
                  <c:v>91.042999267578125</c:v>
                </c:pt>
                <c:pt idx="300">
                  <c:v>83.830497741699219</c:v>
                </c:pt>
                <c:pt idx="301">
                  <c:v>89.25</c:v>
                </c:pt>
                <c:pt idx="302">
                  <c:v>84.457496643066406</c:v>
                </c:pt>
                <c:pt idx="303">
                  <c:v>90.391998291015625</c:v>
                </c:pt>
                <c:pt idx="304">
                  <c:v>91.5</c:v>
                </c:pt>
                <c:pt idx="305">
                  <c:v>94.046501159667955</c:v>
                </c:pt>
                <c:pt idx="306">
                  <c:v>92.304496765136719</c:v>
                </c:pt>
                <c:pt idx="307">
                  <c:v>95.141502380371094</c:v>
                </c:pt>
                <c:pt idx="308">
                  <c:v>97.004997253417955</c:v>
                </c:pt>
                <c:pt idx="309">
                  <c:v>94.291999816894517</c:v>
                </c:pt>
                <c:pt idx="310">
                  <c:v>97.774497985839844</c:v>
                </c:pt>
                <c:pt idx="311">
                  <c:v>95.004997253417955</c:v>
                </c:pt>
                <c:pt idx="312">
                  <c:v>98.197502136230483</c:v>
                </c:pt>
                <c:pt idx="313">
                  <c:v>97.486000061035156</c:v>
                </c:pt>
                <c:pt idx="314">
                  <c:v>95.385002136230483</c:v>
                </c:pt>
                <c:pt idx="315">
                  <c:v>95.941497802734375</c:v>
                </c:pt>
                <c:pt idx="316">
                  <c:v>95.329498291015625</c:v>
                </c:pt>
                <c:pt idx="317">
                  <c:v>99.879501342773438</c:v>
                </c:pt>
                <c:pt idx="318">
                  <c:v>100.58000183105467</c:v>
                </c:pt>
                <c:pt idx="319">
                  <c:v>102.15000152587891</c:v>
                </c:pt>
                <c:pt idx="320">
                  <c:v>102.13800048828124</c:v>
                </c:pt>
                <c:pt idx="321">
                  <c:v>108.44349670410156</c:v>
                </c:pt>
                <c:pt idx="322">
                  <c:v>114.16600036621094</c:v>
                </c:pt>
                <c:pt idx="323">
                  <c:v>115.38400268554688</c:v>
                </c:pt>
                <c:pt idx="324">
                  <c:v>120.40950012207033</c:v>
                </c:pt>
                <c:pt idx="325">
                  <c:v>118.75</c:v>
                </c:pt>
                <c:pt idx="326">
                  <c:v>119.68049621582033</c:v>
                </c:pt>
                <c:pt idx="327">
                  <c:v>116.40599822998048</c:v>
                </c:pt>
                <c:pt idx="328">
                  <c:v>118.17449951171876</c:v>
                </c:pt>
                <c:pt idx="329">
                  <c:v>119.97250366210938</c:v>
                </c:pt>
                <c:pt idx="330">
                  <c:v>120.51100158691406</c:v>
                </c:pt>
                <c:pt idx="331">
                  <c:v>118.8000030517578</c:v>
                </c:pt>
                <c:pt idx="332">
                  <c:v>115.70400238037109</c:v>
                </c:pt>
                <c:pt idx="333">
                  <c:v>118.635498046875</c:v>
                </c:pt>
                <c:pt idx="334">
                  <c:v>123.6999969482422</c:v>
                </c:pt>
                <c:pt idx="335">
                  <c:v>114.302001953125</c:v>
                </c:pt>
                <c:pt idx="336">
                  <c:v>115.79949951171876</c:v>
                </c:pt>
                <c:pt idx="337">
                  <c:v>115.88999938964844</c:v>
                </c:pt>
                <c:pt idx="338">
                  <c:v>117.56300354003906</c:v>
                </c:pt>
                <c:pt idx="339">
                  <c:v>118.38050079345705</c:v>
                </c:pt>
                <c:pt idx="340">
                  <c:v>118.98049926757813</c:v>
                </c:pt>
                <c:pt idx="341">
                  <c:v>120.4499969482422</c:v>
                </c:pt>
                <c:pt idx="342">
                  <c:v>117.84750366210938</c:v>
                </c:pt>
                <c:pt idx="343">
                  <c:v>118.39600372314452</c:v>
                </c:pt>
                <c:pt idx="344">
                  <c:v>119.44249725341795</c:v>
                </c:pt>
                <c:pt idx="345">
                  <c:v>120.48899841308594</c:v>
                </c:pt>
                <c:pt idx="346">
                  <c:v>121.31300354003906</c:v>
                </c:pt>
                <c:pt idx="347">
                  <c:v>122.46649932861328</c:v>
                </c:pt>
                <c:pt idx="348">
                  <c:v>124.89700317382813</c:v>
                </c:pt>
                <c:pt idx="349">
                  <c:v>122.33699798583984</c:v>
                </c:pt>
                <c:pt idx="350">
                  <c:v>121.84400177001952</c:v>
                </c:pt>
                <c:pt idx="351">
                  <c:v>121.09300231933594</c:v>
                </c:pt>
                <c:pt idx="352">
                  <c:v>120.51950073242188</c:v>
                </c:pt>
                <c:pt idx="353">
                  <c:v>120.05500030517578</c:v>
                </c:pt>
                <c:pt idx="354">
                  <c:v>122.11849975585938</c:v>
                </c:pt>
                <c:pt idx="355">
                  <c:v>123.552001953125</c:v>
                </c:pt>
                <c:pt idx="356">
                  <c:v>123.62049865722656</c:v>
                </c:pt>
                <c:pt idx="357">
                  <c:v>123.91999816894533</c:v>
                </c:pt>
                <c:pt idx="358">
                  <c:v>123.02999877929688</c:v>
                </c:pt>
                <c:pt idx="359">
                  <c:v>124.15000152587891</c:v>
                </c:pt>
                <c:pt idx="360">
                  <c:v>126.2030029296875</c:v>
                </c:pt>
                <c:pt idx="361">
                  <c:v>130.04299926757813</c:v>
                </c:pt>
                <c:pt idx="362">
                  <c:v>132.37249755859375</c:v>
                </c:pt>
                <c:pt idx="363">
                  <c:v>127.89800262451172</c:v>
                </c:pt>
                <c:pt idx="364">
                  <c:v>127.25099945068359</c:v>
                </c:pt>
                <c:pt idx="365">
                  <c:v>128.63400268554688</c:v>
                </c:pt>
                <c:pt idx="366">
                  <c:v>130.76350402832031</c:v>
                </c:pt>
                <c:pt idx="367">
                  <c:v>132.04899597167969</c:v>
                </c:pt>
                <c:pt idx="368">
                  <c:v>132.69900512695313</c:v>
                </c:pt>
                <c:pt idx="369">
                  <c:v>133.75050354003906</c:v>
                </c:pt>
                <c:pt idx="370">
                  <c:v>135.69099426269531</c:v>
                </c:pt>
                <c:pt idx="371">
                  <c:v>138.22050476074219</c:v>
                </c:pt>
                <c:pt idx="372">
                  <c:v>136.72000122070313</c:v>
                </c:pt>
                <c:pt idx="373">
                  <c:v>137.72900390625</c:v>
                </c:pt>
                <c:pt idx="374">
                  <c:v>134.64349365234375</c:v>
                </c:pt>
                <c:pt idx="375">
                  <c:v>134.01899719238281</c:v>
                </c:pt>
                <c:pt idx="376">
                  <c:v>137.94099426269531</c:v>
                </c:pt>
                <c:pt idx="377">
                  <c:v>143.93499755859375</c:v>
                </c:pt>
                <c:pt idx="378">
                  <c:v>144.51499938964844</c:v>
                </c:pt>
                <c:pt idx="379">
                  <c:v>152.85200500488281</c:v>
                </c:pt>
                <c:pt idx="380">
                  <c:v>150.00599670410156</c:v>
                </c:pt>
                <c:pt idx="381">
                  <c:v>154.05549621582031</c:v>
                </c:pt>
                <c:pt idx="382">
                  <c:v>159.13150024414063</c:v>
                </c:pt>
                <c:pt idx="383">
                  <c:v>160</c:v>
                </c:pt>
                <c:pt idx="384">
                  <c:v>155.19999694824219</c:v>
                </c:pt>
                <c:pt idx="385">
                  <c:v>154.19999694824219</c:v>
                </c:pt>
                <c:pt idx="386">
                  <c:v>150.44349670410156</c:v>
                </c:pt>
                <c:pt idx="387">
                  <c:v>149.9949951171875</c:v>
                </c:pt>
                <c:pt idx="388">
                  <c:v>148.09849548339844</c:v>
                </c:pt>
                <c:pt idx="389">
                  <c:v>159.84199523925781</c:v>
                </c:pt>
                <c:pt idx="390">
                  <c:v>156.91450500488281</c:v>
                </c:pt>
                <c:pt idx="391">
                  <c:v>154.99549865722656</c:v>
                </c:pt>
                <c:pt idx="392">
                  <c:v>149.32749938964844</c:v>
                </c:pt>
                <c:pt idx="393">
                  <c:v>150.44549560546875</c:v>
                </c:pt>
                <c:pt idx="394">
                  <c:v>152.760498046875</c:v>
                </c:pt>
                <c:pt idx="395">
                  <c:v>150.01649475097656</c:v>
                </c:pt>
                <c:pt idx="396">
                  <c:v>151.67649841308594</c:v>
                </c:pt>
                <c:pt idx="397">
                  <c:v>152.593994140625</c:v>
                </c:pt>
                <c:pt idx="398">
                  <c:v>158.23399353027344</c:v>
                </c:pt>
                <c:pt idx="399">
                  <c:v>155.59449768066406</c:v>
                </c:pt>
                <c:pt idx="400">
                  <c:v>156.94149780273438</c:v>
                </c:pt>
                <c:pt idx="401">
                  <c:v>160.25149536132813</c:v>
                </c:pt>
                <c:pt idx="402">
                  <c:v>161.25</c:v>
                </c:pt>
                <c:pt idx="403">
                  <c:v>158.37300109863281</c:v>
                </c:pt>
                <c:pt idx="404">
                  <c:v>157.40800476074219</c:v>
                </c:pt>
                <c:pt idx="405">
                  <c:v>154.03349304199219</c:v>
                </c:pt>
                <c:pt idx="406">
                  <c:v>158.11199951171875</c:v>
                </c:pt>
                <c:pt idx="407">
                  <c:v>158.05099487304688</c:v>
                </c:pt>
                <c:pt idx="408">
                  <c:v>157.4010009765625</c:v>
                </c:pt>
                <c:pt idx="409">
                  <c:v>159.12049865722656</c:v>
                </c:pt>
                <c:pt idx="410">
                  <c:v>165.62449645996094</c:v>
                </c:pt>
                <c:pt idx="411">
                  <c:v>163.02400207519531</c:v>
                </c:pt>
                <c:pt idx="412">
                  <c:v>164.86849975585938</c:v>
                </c:pt>
                <c:pt idx="413">
                  <c:v>164.23599243164063</c:v>
                </c:pt>
                <c:pt idx="414">
                  <c:v>165.37300109863281</c:v>
                </c:pt>
                <c:pt idx="415">
                  <c:v>167.32449340820313</c:v>
                </c:pt>
                <c:pt idx="416">
                  <c:v>172.09249877929688</c:v>
                </c:pt>
                <c:pt idx="417">
                  <c:v>170</c:v>
                </c:pt>
                <c:pt idx="418">
                  <c:v>170.08999633789063</c:v>
                </c:pt>
                <c:pt idx="419">
                  <c:v>172.54800415039063</c:v>
                </c:pt>
                <c:pt idx="420">
                  <c:v>174.95599365234375</c:v>
                </c:pt>
                <c:pt idx="421">
                  <c:v>176.57249450683594</c:v>
                </c:pt>
                <c:pt idx="422">
                  <c:v>168.39999389648438</c:v>
                </c:pt>
                <c:pt idx="423">
                  <c:v>164.73100280761719</c:v>
                </c:pt>
                <c:pt idx="424">
                  <c:v>157.49200439453125</c:v>
                </c:pt>
                <c:pt idx="425">
                  <c:v>163.43049621582031</c:v>
                </c:pt>
                <c:pt idx="426">
                  <c:v>158.7554931640625</c:v>
                </c:pt>
                <c:pt idx="427">
                  <c:v>155.81100463867188</c:v>
                </c:pt>
                <c:pt idx="428">
                  <c:v>155.14849853515625</c:v>
                </c:pt>
                <c:pt idx="429">
                  <c:v>157.80650329589844</c:v>
                </c:pt>
                <c:pt idx="430">
                  <c:v>153.90499877929688</c:v>
                </c:pt>
                <c:pt idx="431">
                  <c:v>150.43649291992188</c:v>
                </c:pt>
                <c:pt idx="432">
                  <c:v>147.74549865722656</c:v>
                </c:pt>
                <c:pt idx="433">
                  <c:v>148.02349853515625</c:v>
                </c:pt>
                <c:pt idx="434">
                  <c:v>156.44949340820313</c:v>
                </c:pt>
                <c:pt idx="435">
                  <c:v>149.99299621582031</c:v>
                </c:pt>
                <c:pt idx="436">
                  <c:v>150.989501953125</c:v>
                </c:pt>
                <c:pt idx="437">
                  <c:v>154.75650024414063</c:v>
                </c:pt>
                <c:pt idx="438">
                  <c:v>158.70249938964844</c:v>
                </c:pt>
                <c:pt idx="439">
                  <c:v>157.24400329589844</c:v>
                </c:pt>
                <c:pt idx="440">
                  <c:v>157.43649291992188</c:v>
                </c:pt>
                <c:pt idx="441">
                  <c:v>161.06300354003906</c:v>
                </c:pt>
                <c:pt idx="442">
                  <c:v>156.25</c:v>
                </c:pt>
                <c:pt idx="443">
                  <c:v>159.96000671386719</c:v>
                </c:pt>
                <c:pt idx="444">
                  <c:v>154.99800109863281</c:v>
                </c:pt>
                <c:pt idx="445">
                  <c:v>159.78450012207031</c:v>
                </c:pt>
                <c:pt idx="446">
                  <c:v>159.52749633789063</c:v>
                </c:pt>
                <c:pt idx="447">
                  <c:v>164.33250427246094</c:v>
                </c:pt>
                <c:pt idx="448">
                  <c:v>172.14649963378906</c:v>
                </c:pt>
                <c:pt idx="449">
                  <c:v>172.18150329589844</c:v>
                </c:pt>
                <c:pt idx="450">
                  <c:v>168.18550109863281</c:v>
                </c:pt>
                <c:pt idx="451">
                  <c:v>166.9324951171875</c:v>
                </c:pt>
                <c:pt idx="452">
                  <c:v>163.635498046875</c:v>
                </c:pt>
                <c:pt idx="453">
                  <c:v>160.36050415039063</c:v>
                </c:pt>
                <c:pt idx="454">
                  <c:v>160.85049438476563</c:v>
                </c:pt>
                <c:pt idx="455">
                  <c:v>159.24699401855469</c:v>
                </c:pt>
                <c:pt idx="456">
                  <c:v>158.82000732421875</c:v>
                </c:pt>
                <c:pt idx="457">
                  <c:v>160.22000122070313</c:v>
                </c:pt>
                <c:pt idx="458">
                  <c:v>160.35200500488281</c:v>
                </c:pt>
                <c:pt idx="459">
                  <c:v>164.31649780273438</c:v>
                </c:pt>
                <c:pt idx="460">
                  <c:v>158.13900756835938</c:v>
                </c:pt>
                <c:pt idx="461">
                  <c:v>160.55050659179688</c:v>
                </c:pt>
                <c:pt idx="462">
                  <c:v>151.8074951171875</c:v>
                </c:pt>
                <c:pt idx="463">
                  <c:v>150.2239990234375</c:v>
                </c:pt>
                <c:pt idx="464">
                  <c:v>152.42050170898438</c:v>
                </c:pt>
                <c:pt idx="465">
                  <c:v>162.05799865722656</c:v>
                </c:pt>
                <c:pt idx="466">
                  <c:v>166.10000610351563</c:v>
                </c:pt>
                <c:pt idx="467">
                  <c:v>165.56849670410156</c:v>
                </c:pt>
                <c:pt idx="468">
                  <c:v>157.18699645996094</c:v>
                </c:pt>
                <c:pt idx="469">
                  <c:v>151.75100708007813</c:v>
                </c:pt>
                <c:pt idx="470">
                  <c:v>156.8695068359375</c:v>
                </c:pt>
                <c:pt idx="471">
                  <c:v>155.51400756835938</c:v>
                </c:pt>
                <c:pt idx="472">
                  <c:v>156.44050598144531</c:v>
                </c:pt>
                <c:pt idx="473">
                  <c:v>156.55299377441406</c:v>
                </c:pt>
                <c:pt idx="474">
                  <c:v>156.78300476074219</c:v>
                </c:pt>
                <c:pt idx="475">
                  <c:v>155.27299499511719</c:v>
                </c:pt>
                <c:pt idx="476">
                  <c:v>155.85099792480469</c:v>
                </c:pt>
                <c:pt idx="477">
                  <c:v>154.97000122070313</c:v>
                </c:pt>
                <c:pt idx="478">
                  <c:v>154.91949462890625</c:v>
                </c:pt>
                <c:pt idx="479">
                  <c:v>155.90299987792969</c:v>
                </c:pt>
                <c:pt idx="480">
                  <c:v>159.25349426269531</c:v>
                </c:pt>
                <c:pt idx="481">
                  <c:v>159.76699829101563</c:v>
                </c:pt>
                <c:pt idx="482">
                  <c:v>158.40199279785156</c:v>
                </c:pt>
                <c:pt idx="483">
                  <c:v>161.00399780273438</c:v>
                </c:pt>
                <c:pt idx="484">
                  <c:v>160.17649841308594</c:v>
                </c:pt>
                <c:pt idx="485">
                  <c:v>159.33650207519531</c:v>
                </c:pt>
                <c:pt idx="486">
                  <c:v>158.12899780273438</c:v>
                </c:pt>
                <c:pt idx="487">
                  <c:v>157.89999389648438</c:v>
                </c:pt>
                <c:pt idx="488">
                  <c:v>158.864501953125</c:v>
                </c:pt>
                <c:pt idx="489">
                  <c:v>155.21000671386719</c:v>
                </c:pt>
                <c:pt idx="490">
                  <c:v>155.07449340820313</c:v>
                </c:pt>
                <c:pt idx="491">
                  <c:v>155.82099914550781</c:v>
                </c:pt>
                <c:pt idx="492">
                  <c:v>157.84849548339844</c:v>
                </c:pt>
                <c:pt idx="493">
                  <c:v>158.25599670410156</c:v>
                </c:pt>
                <c:pt idx="494">
                  <c:v>162.04800415039063</c:v>
                </c:pt>
                <c:pt idx="495">
                  <c:v>161.80400085449219</c:v>
                </c:pt>
                <c:pt idx="496">
                  <c:v>160.08250427246094</c:v>
                </c:pt>
                <c:pt idx="497">
                  <c:v>160.30900573730469</c:v>
                </c:pt>
                <c:pt idx="498">
                  <c:v>160.32600402832031</c:v>
                </c:pt>
                <c:pt idx="499">
                  <c:v>159.26350402832031</c:v>
                </c:pt>
                <c:pt idx="500">
                  <c:v>158.63450622558594</c:v>
                </c:pt>
                <c:pt idx="501">
                  <c:v>164.197998046875</c:v>
                </c:pt>
                <c:pt idx="502">
                  <c:v>166.10000610351563</c:v>
                </c:pt>
                <c:pt idx="503">
                  <c:v>164.29249572753906</c:v>
                </c:pt>
                <c:pt idx="504">
                  <c:v>162.84649658203125</c:v>
                </c:pt>
                <c:pt idx="505">
                  <c:v>159.33149719238281</c:v>
                </c:pt>
                <c:pt idx="506">
                  <c:v>160.92550659179688</c:v>
                </c:pt>
                <c:pt idx="507">
                  <c:v>156.91900634765625</c:v>
                </c:pt>
                <c:pt idx="508">
                  <c:v>158.10800170898438</c:v>
                </c:pt>
                <c:pt idx="509">
                  <c:v>159.13499450683594</c:v>
                </c:pt>
                <c:pt idx="510">
                  <c:v>155.71049499511719</c:v>
                </c:pt>
                <c:pt idx="511">
                  <c:v>156.04150390625</c:v>
                </c:pt>
                <c:pt idx="512">
                  <c:v>158.29449462890625</c:v>
                </c:pt>
                <c:pt idx="513">
                  <c:v>156.37350463867188</c:v>
                </c:pt>
                <c:pt idx="514">
                  <c:v>155.21249389648438</c:v>
                </c:pt>
                <c:pt idx="515">
                  <c:v>156.03799438476563</c:v>
                </c:pt>
                <c:pt idx="516">
                  <c:v>163.16900634765625</c:v>
                </c:pt>
                <c:pt idx="517">
                  <c:v>165.34950256347656</c:v>
                </c:pt>
                <c:pt idx="518">
                  <c:v>164.61149597167969</c:v>
                </c:pt>
                <c:pt idx="519">
                  <c:v>164.69999694824219</c:v>
                </c:pt>
                <c:pt idx="520">
                  <c:v>166.30650329589844</c:v>
                </c:pt>
                <c:pt idx="521">
                  <c:v>161.62899780273438</c:v>
                </c:pt>
                <c:pt idx="522">
                  <c:v>161.88099670410156</c:v>
                </c:pt>
                <c:pt idx="523">
                  <c:v>160.30999755859375</c:v>
                </c:pt>
                <c:pt idx="524">
                  <c:v>167.14399719238281</c:v>
                </c:pt>
                <c:pt idx="525">
                  <c:v>169</c:v>
                </c:pt>
                <c:pt idx="526">
                  <c:v>165.62649536132813</c:v>
                </c:pt>
                <c:pt idx="527">
                  <c:v>166.55000305175781</c:v>
                </c:pt>
                <c:pt idx="528">
                  <c:v>167.60749816894531</c:v>
                </c:pt>
                <c:pt idx="529">
                  <c:v>166.14700317382813</c:v>
                </c:pt>
                <c:pt idx="530">
                  <c:v>165.25</c:v>
                </c:pt>
                <c:pt idx="531">
                  <c:v>164.32899475097656</c:v>
                </c:pt>
                <c:pt idx="532">
                  <c:v>163.10650634765625</c:v>
                </c:pt>
                <c:pt idx="533">
                  <c:v>163.885498046875</c:v>
                </c:pt>
                <c:pt idx="534">
                  <c:v>163.44749450683594</c:v>
                </c:pt>
                <c:pt idx="535">
                  <c:v>165.4320068359375</c:v>
                </c:pt>
                <c:pt idx="536">
                  <c:v>166.4114990234375</c:v>
                </c:pt>
                <c:pt idx="537">
                  <c:v>162.4949951171875</c:v>
                </c:pt>
                <c:pt idx="538">
                  <c:v>159.03700256347656</c:v>
                </c:pt>
                <c:pt idx="539">
                  <c:v>159.72500610351563</c:v>
                </c:pt>
                <c:pt idx="540">
                  <c:v>157.97650146484375</c:v>
                </c:pt>
                <c:pt idx="541">
                  <c:v>152.85800170898438</c:v>
                </c:pt>
                <c:pt idx="542">
                  <c:v>154.64649963378906</c:v>
                </c:pt>
                <c:pt idx="543">
                  <c:v>157.3070068359375</c:v>
                </c:pt>
                <c:pt idx="544">
                  <c:v>154.72650146484375</c:v>
                </c:pt>
                <c:pt idx="545">
                  <c:v>150.25</c:v>
                </c:pt>
                <c:pt idx="546">
                  <c:v>148.87849426269531</c:v>
                </c:pt>
                <c:pt idx="547">
                  <c:v>150.02299499511719</c:v>
                </c:pt>
                <c:pt idx="548">
                  <c:v>147.59750366210938</c:v>
                </c:pt>
                <c:pt idx="549">
                  <c:v>153.14250183105469</c:v>
                </c:pt>
                <c:pt idx="550">
                  <c:v>152.88200378417969</c:v>
                </c:pt>
                <c:pt idx="551">
                  <c:v>155.67950439453125</c:v>
                </c:pt>
                <c:pt idx="552">
                  <c:v>154.47450256347656</c:v>
                </c:pt>
                <c:pt idx="553">
                  <c:v>154.08399963378906</c:v>
                </c:pt>
                <c:pt idx="554">
                  <c:v>154.59300231933594</c:v>
                </c:pt>
                <c:pt idx="555">
                  <c:v>156.7864990234375</c:v>
                </c:pt>
                <c:pt idx="556">
                  <c:v>151.39950561523438</c:v>
                </c:pt>
                <c:pt idx="557">
                  <c:v>153.74800109863281</c:v>
                </c:pt>
                <c:pt idx="558">
                  <c:v>155.54350280761719</c:v>
                </c:pt>
                <c:pt idx="559">
                  <c:v>156.875</c:v>
                </c:pt>
                <c:pt idx="560">
                  <c:v>154.35350036621094</c:v>
                </c:pt>
                <c:pt idx="561">
                  <c:v>152.31300354003906</c:v>
                </c:pt>
                <c:pt idx="562">
                  <c:v>152.60150146484375</c:v>
                </c:pt>
                <c:pt idx="563">
                  <c:v>153.7864990234375</c:v>
                </c:pt>
                <c:pt idx="564">
                  <c:v>152.76449584960938</c:v>
                </c:pt>
                <c:pt idx="565">
                  <c:v>154.70399475097656</c:v>
                </c:pt>
                <c:pt idx="566">
                  <c:v>158.05000305175781</c:v>
                </c:pt>
                <c:pt idx="567">
                  <c:v>161.33650207519531</c:v>
                </c:pt>
                <c:pt idx="568">
                  <c:v>161.19099426269531</c:v>
                </c:pt>
                <c:pt idx="569">
                  <c:v>163.96949768066406</c:v>
                </c:pt>
                <c:pt idx="570">
                  <c:v>164.96499633789063</c:v>
                </c:pt>
                <c:pt idx="571">
                  <c:v>168.61000061035156</c:v>
                </c:pt>
                <c:pt idx="572">
                  <c:v>168.96949768066406</c:v>
                </c:pt>
                <c:pt idx="573">
                  <c:v>170</c:v>
                </c:pt>
                <c:pt idx="574">
                  <c:v>166.64999389648438</c:v>
                </c:pt>
                <c:pt idx="575">
                  <c:v>168.95449829101563</c:v>
                </c:pt>
                <c:pt idx="576">
                  <c:v>169.97200012207031</c:v>
                </c:pt>
                <c:pt idx="577">
                  <c:v>168.60049438476563</c:v>
                </c:pt>
                <c:pt idx="578">
                  <c:v>166.7344970703125</c:v>
                </c:pt>
                <c:pt idx="579">
                  <c:v>168.10099792480469</c:v>
                </c:pt>
                <c:pt idx="580">
                  <c:v>165.45199584960938</c:v>
                </c:pt>
                <c:pt idx="581">
                  <c:v>167.04400634765625</c:v>
                </c:pt>
                <c:pt idx="582">
                  <c:v>170.44999694824219</c:v>
                </c:pt>
                <c:pt idx="583">
                  <c:v>170.87150573730469</c:v>
                </c:pt>
                <c:pt idx="584">
                  <c:v>172.92500305175781</c:v>
                </c:pt>
                <c:pt idx="585">
                  <c:v>173.56550598144531</c:v>
                </c:pt>
                <c:pt idx="586">
                  <c:v>173.37100219726563</c:v>
                </c:pt>
                <c:pt idx="587">
                  <c:v>169.32449340820313</c:v>
                </c:pt>
                <c:pt idx="588">
                  <c:v>165.593505859375</c:v>
                </c:pt>
                <c:pt idx="589">
                  <c:v>163.52699279785156</c:v>
                </c:pt>
                <c:pt idx="590">
                  <c:v>165.31849670410156</c:v>
                </c:pt>
                <c:pt idx="591">
                  <c:v>164.58050537109375</c:v>
                </c:pt>
                <c:pt idx="592">
                  <c:v>159.52450561523438</c:v>
                </c:pt>
                <c:pt idx="593">
                  <c:v>161.19549560546875</c:v>
                </c:pt>
                <c:pt idx="594">
                  <c:v>157.59700012207031</c:v>
                </c:pt>
                <c:pt idx="595">
                  <c:v>158.07350158691406</c:v>
                </c:pt>
                <c:pt idx="596">
                  <c:v>161.14500427246094</c:v>
                </c:pt>
                <c:pt idx="597">
                  <c:v>163.51950073242188</c:v>
                </c:pt>
                <c:pt idx="598">
                  <c:v>161.61399841308594</c:v>
                </c:pt>
                <c:pt idx="599">
                  <c:v>161.58999633789063</c:v>
                </c:pt>
                <c:pt idx="600">
                  <c:v>162.38400268554688</c:v>
                </c:pt>
                <c:pt idx="601">
                  <c:v>160.15400695800781</c:v>
                </c:pt>
                <c:pt idx="602">
                  <c:v>162.24949645996094</c:v>
                </c:pt>
                <c:pt idx="603">
                  <c:v>162.95249938964844</c:v>
                </c:pt>
                <c:pt idx="604">
                  <c:v>163.25799560546875</c:v>
                </c:pt>
                <c:pt idx="605">
                  <c:v>161.5054931640625</c:v>
                </c:pt>
                <c:pt idx="606">
                  <c:v>161.15350341796875</c:v>
                </c:pt>
                <c:pt idx="607">
                  <c:v>160.9324951171875</c:v>
                </c:pt>
                <c:pt idx="608">
                  <c:v>161.69949340820313</c:v>
                </c:pt>
                <c:pt idx="609">
                  <c:v>159.35049438476563</c:v>
                </c:pt>
                <c:pt idx="610">
                  <c:v>160.31100463867188</c:v>
                </c:pt>
                <c:pt idx="611">
                  <c:v>159.90049743652344</c:v>
                </c:pt>
                <c:pt idx="612">
                  <c:v>163.20550537109375</c:v>
                </c:pt>
                <c:pt idx="613">
                  <c:v>164.0574951171875</c:v>
                </c:pt>
                <c:pt idx="614">
                  <c:v>167.48249816894531</c:v>
                </c:pt>
                <c:pt idx="615">
                  <c:v>167.34150695800781</c:v>
                </c:pt>
                <c:pt idx="616">
                  <c:v>169.19349670410156</c:v>
                </c:pt>
                <c:pt idx="617">
                  <c:v>169.156494140625</c:v>
                </c:pt>
                <c:pt idx="618">
                  <c:v>170.76249694824219</c:v>
                </c:pt>
                <c:pt idx="619">
                  <c:v>174.46200561523438</c:v>
                </c:pt>
                <c:pt idx="620">
                  <c:v>174.34500122070313</c:v>
                </c:pt>
                <c:pt idx="621">
                  <c:v>172.697998046875</c:v>
                </c:pt>
                <c:pt idx="622">
                  <c:v>175.27200317382813</c:v>
                </c:pt>
                <c:pt idx="623">
                  <c:v>175.19099426269531</c:v>
                </c:pt>
                <c:pt idx="624">
                  <c:v>172.45399475097656</c:v>
                </c:pt>
                <c:pt idx="625">
                  <c:v>170.072998046875</c:v>
                </c:pt>
                <c:pt idx="626">
                  <c:v>172.19450378417969</c:v>
                </c:pt>
                <c:pt idx="627">
                  <c:v>172.40699768066406</c:v>
                </c:pt>
                <c:pt idx="628">
                  <c:v>172.00799560546875</c:v>
                </c:pt>
                <c:pt idx="629">
                  <c:v>171.64849853515625</c:v>
                </c:pt>
                <c:pt idx="630">
                  <c:v>175.54899597167969</c:v>
                </c:pt>
                <c:pt idx="631">
                  <c:v>183.78700256347656</c:v>
                </c:pt>
                <c:pt idx="632">
                  <c:v>184.82899475097656</c:v>
                </c:pt>
                <c:pt idx="633">
                  <c:v>186.57049560546875</c:v>
                </c:pt>
                <c:pt idx="634">
                  <c:v>185.96699523925781</c:v>
                </c:pt>
                <c:pt idx="635">
                  <c:v>185.92750549316409</c:v>
                </c:pt>
                <c:pt idx="636">
                  <c:v>183.86799621582031</c:v>
                </c:pt>
                <c:pt idx="637">
                  <c:v>184.08399963378903</c:v>
                </c:pt>
                <c:pt idx="638">
                  <c:v>181.55999755859372</c:v>
                </c:pt>
                <c:pt idx="639">
                  <c:v>178.68150329589844</c:v>
                </c:pt>
                <c:pt idx="640">
                  <c:v>177.47950744628906</c:v>
                </c:pt>
                <c:pt idx="641">
                  <c:v>178.65950012207031</c:v>
                </c:pt>
                <c:pt idx="642">
                  <c:v>179.25999450683594</c:v>
                </c:pt>
                <c:pt idx="643">
                  <c:v>181.90150451660159</c:v>
                </c:pt>
                <c:pt idx="644">
                  <c:v>182.83200073242188</c:v>
                </c:pt>
                <c:pt idx="645">
                  <c:v>184.99099731445313</c:v>
                </c:pt>
                <c:pt idx="646">
                  <c:v>181.31950378417969</c:v>
                </c:pt>
                <c:pt idx="647">
                  <c:v>181.51600646972656</c:v>
                </c:pt>
                <c:pt idx="648">
                  <c:v>179.99600219726563</c:v>
                </c:pt>
                <c:pt idx="649">
                  <c:v>166.37950134277344</c:v>
                </c:pt>
                <c:pt idx="650">
                  <c:v>166.57400512695313</c:v>
                </c:pt>
                <c:pt idx="651">
                  <c:v>168.31199645996094</c:v>
                </c:pt>
                <c:pt idx="652">
                  <c:v>167.73599243164063</c:v>
                </c:pt>
                <c:pt idx="653">
                  <c:v>168.79949951171875</c:v>
                </c:pt>
                <c:pt idx="654">
                  <c:v>167.24699401855469</c:v>
                </c:pt>
                <c:pt idx="655">
                  <c:v>167.093505859375</c:v>
                </c:pt>
                <c:pt idx="656">
                  <c:v>166.03399658203125</c:v>
                </c:pt>
                <c:pt idx="657">
                  <c:v>164.60549926757813</c:v>
                </c:pt>
                <c:pt idx="658">
                  <c:v>165.17500305175781</c:v>
                </c:pt>
                <c:pt idx="659">
                  <c:v>164.69850158691406</c:v>
                </c:pt>
                <c:pt idx="660">
                  <c:v>164.94949340820313</c:v>
                </c:pt>
                <c:pt idx="661">
                  <c:v>162.09800720214844</c:v>
                </c:pt>
                <c:pt idx="662">
                  <c:v>160.06100463867188</c:v>
                </c:pt>
                <c:pt idx="663">
                  <c:v>159.38749694824219</c:v>
                </c:pt>
                <c:pt idx="664">
                  <c:v>159.99749755859375</c:v>
                </c:pt>
                <c:pt idx="665">
                  <c:v>163.29350280761719</c:v>
                </c:pt>
                <c:pt idx="666">
                  <c:v>165.28900146484375</c:v>
                </c:pt>
                <c:pt idx="667">
                  <c:v>164.95899963378906</c:v>
                </c:pt>
                <c:pt idx="668">
                  <c:v>165.80000305175781</c:v>
                </c:pt>
                <c:pt idx="669">
                  <c:v>167.48150634765625</c:v>
                </c:pt>
                <c:pt idx="670">
                  <c:v>171.07850646972656</c:v>
                </c:pt>
                <c:pt idx="671">
                  <c:v>173.53950500488281</c:v>
                </c:pt>
                <c:pt idx="672">
                  <c:v>173.94999694824219</c:v>
                </c:pt>
                <c:pt idx="673">
                  <c:v>173.156005859375</c:v>
                </c:pt>
                <c:pt idx="674">
                  <c:v>173.90249633789063</c:v>
                </c:pt>
                <c:pt idx="675">
                  <c:v>175.46449279785156</c:v>
                </c:pt>
                <c:pt idx="676">
                  <c:v>176.27499389648438</c:v>
                </c:pt>
                <c:pt idx="677">
                  <c:v>174.20799255371094</c:v>
                </c:pt>
                <c:pt idx="678">
                  <c:v>173.45750427246094</c:v>
                </c:pt>
                <c:pt idx="679">
                  <c:v>172.85850524902344</c:v>
                </c:pt>
                <c:pt idx="680">
                  <c:v>172.5</c:v>
                </c:pt>
                <c:pt idx="681">
                  <c:v>173.78950500488281</c:v>
                </c:pt>
                <c:pt idx="682">
                  <c:v>174.41200256347656</c:v>
                </c:pt>
                <c:pt idx="683">
                  <c:v>173.12600708007813</c:v>
                </c:pt>
                <c:pt idx="684">
                  <c:v>167.7864990234375</c:v>
                </c:pt>
                <c:pt idx="685">
                  <c:v>167.18150329589844</c:v>
                </c:pt>
                <c:pt idx="686">
                  <c:v>169.00250244140625</c:v>
                </c:pt>
                <c:pt idx="687">
                  <c:v>170.80000305175781</c:v>
                </c:pt>
                <c:pt idx="688">
                  <c:v>171.2760009765625</c:v>
                </c:pt>
                <c:pt idx="689">
                  <c:v>170.28999328613281</c:v>
                </c:pt>
                <c:pt idx="690">
                  <c:v>165.79800415039063</c:v>
                </c:pt>
                <c:pt idx="691">
                  <c:v>165.05599975585938</c:v>
                </c:pt>
                <c:pt idx="692">
                  <c:v>164.25199890136719</c:v>
                </c:pt>
                <c:pt idx="693">
                  <c:v>164.16299438476563</c:v>
                </c:pt>
                <c:pt idx="694">
                  <c:v>159.48899841308594</c:v>
                </c:pt>
                <c:pt idx="695">
                  <c:v>161.05000305175781</c:v>
                </c:pt>
                <c:pt idx="696">
                  <c:v>163.10049438476563</c:v>
                </c:pt>
                <c:pt idx="697">
                  <c:v>165.12150573730469</c:v>
                </c:pt>
                <c:pt idx="698">
                  <c:v>164.43099975585938</c:v>
                </c:pt>
                <c:pt idx="699">
                  <c:v>162.31500244140625</c:v>
                </c:pt>
                <c:pt idx="700">
                  <c:v>162.36650085449219</c:v>
                </c:pt>
                <c:pt idx="701">
                  <c:v>164.21400451660156</c:v>
                </c:pt>
                <c:pt idx="702">
                  <c:v>164.99299621582031</c:v>
                </c:pt>
                <c:pt idx="703">
                  <c:v>170.45100402832031</c:v>
                </c:pt>
                <c:pt idx="704">
                  <c:v>172.33700561523438</c:v>
                </c:pt>
                <c:pt idx="705">
                  <c:v>172.20750427246094</c:v>
                </c:pt>
                <c:pt idx="706">
                  <c:v>170.75300598144531</c:v>
                </c:pt>
                <c:pt idx="707">
                  <c:v>171.75050354003906</c:v>
                </c:pt>
                <c:pt idx="708">
                  <c:v>166.77749633789063</c:v>
                </c:pt>
                <c:pt idx="709">
                  <c:v>166.01849365234375</c:v>
                </c:pt>
                <c:pt idx="710">
                  <c:v>168.80349731445313</c:v>
                </c:pt>
                <c:pt idx="711">
                  <c:v>169.62449645996094</c:v>
                </c:pt>
                <c:pt idx="712">
                  <c:v>172.32850646972656</c:v>
                </c:pt>
                <c:pt idx="713">
                  <c:v>168.62150573730469</c:v>
                </c:pt>
                <c:pt idx="714">
                  <c:v>165.90550231933594</c:v>
                </c:pt>
                <c:pt idx="715">
                  <c:v>165.63749694824219</c:v>
                </c:pt>
                <c:pt idx="716">
                  <c:v>169.19999694824219</c:v>
                </c:pt>
                <c:pt idx="717">
                  <c:v>173.85000610351563</c:v>
                </c:pt>
                <c:pt idx="718">
                  <c:v>175.94949340820313</c:v>
                </c:pt>
                <c:pt idx="719">
                  <c:v>174.44900512695313</c:v>
                </c:pt>
                <c:pt idx="720">
                  <c:v>178.81149291992188</c:v>
                </c:pt>
                <c:pt idx="721">
                  <c:v>174.10249328613281</c:v>
                </c:pt>
                <c:pt idx="722">
                  <c:v>173.625</c:v>
                </c:pt>
                <c:pt idx="723">
                  <c:v>176.25750732421875</c:v>
                </c:pt>
                <c:pt idx="724">
                  <c:v>177.28399658203125</c:v>
                </c:pt>
                <c:pt idx="725">
                  <c:v>177.03500366210938</c:v>
                </c:pt>
                <c:pt idx="726">
                  <c:v>177.44999694824219</c:v>
                </c:pt>
                <c:pt idx="727">
                  <c:v>184.80299377441409</c:v>
                </c:pt>
                <c:pt idx="728">
                  <c:v>183.82850646972656</c:v>
                </c:pt>
                <c:pt idx="729">
                  <c:v>178.62849426269531</c:v>
                </c:pt>
                <c:pt idx="730">
                  <c:v>179.00199890136719</c:v>
                </c:pt>
                <c:pt idx="731">
                  <c:v>179.02049255371094</c:v>
                </c:pt>
                <c:pt idx="732">
                  <c:v>175.22799682617188</c:v>
                </c:pt>
                <c:pt idx="733">
                  <c:v>178.07850646972656</c:v>
                </c:pt>
                <c:pt idx="734">
                  <c:v>175.35350036621094</c:v>
                </c:pt>
                <c:pt idx="735">
                  <c:v>172.18600463867188</c:v>
                </c:pt>
                <c:pt idx="736">
                  <c:v>171.86799621582031</c:v>
                </c:pt>
                <c:pt idx="737">
                  <c:v>169.489501953125</c:v>
                </c:pt>
                <c:pt idx="738">
                  <c:v>171.36849975585938</c:v>
                </c:pt>
                <c:pt idx="739">
                  <c:v>176.16450500488281</c:v>
                </c:pt>
                <c:pt idx="740">
                  <c:v>176.15800476074219</c:v>
                </c:pt>
                <c:pt idx="741">
                  <c:v>174.17100524902344</c:v>
                </c:pt>
                <c:pt idx="742">
                  <c:v>172.21200561523438</c:v>
                </c:pt>
                <c:pt idx="743">
                  <c:v>169.5675048828125</c:v>
                </c:pt>
                <c:pt idx="744">
                  <c:v>169.09150695800781</c:v>
                </c:pt>
                <c:pt idx="745">
                  <c:v>173.31500244140625</c:v>
                </c:pt>
                <c:pt idx="746">
                  <c:v>168.87100219726563</c:v>
                </c:pt>
                <c:pt idx="747">
                  <c:v>170.01750183105469</c:v>
                </c:pt>
                <c:pt idx="748">
                  <c:v>167.07899475097656</c:v>
                </c:pt>
                <c:pt idx="749">
                  <c:v>170.41700744628906</c:v>
                </c:pt>
                <c:pt idx="750">
                  <c:v>171.03700256347656</c:v>
                </c:pt>
                <c:pt idx="751">
                  <c:v>171.06849670410156</c:v>
                </c:pt>
                <c:pt idx="752">
                  <c:v>169.66949462890625</c:v>
                </c:pt>
                <c:pt idx="753">
                  <c:v>170.66099548339844</c:v>
                </c:pt>
                <c:pt idx="754">
                  <c:v>169.20100402832031</c:v>
                </c:pt>
                <c:pt idx="755">
                  <c:v>168.64450073242188</c:v>
                </c:pt>
                <c:pt idx="756">
                  <c:v>166.71699523925781</c:v>
                </c:pt>
                <c:pt idx="757">
                  <c:v>170.40449523925781</c:v>
                </c:pt>
                <c:pt idx="758">
                  <c:v>167.52200317382813</c:v>
                </c:pt>
                <c:pt idx="759">
                  <c:v>164.35699462890625</c:v>
                </c:pt>
                <c:pt idx="760">
                  <c:v>163.25399780273438</c:v>
                </c:pt>
                <c:pt idx="761">
                  <c:v>162.55400085449219</c:v>
                </c:pt>
                <c:pt idx="762">
                  <c:v>161.48599243164063</c:v>
                </c:pt>
                <c:pt idx="763">
                  <c:v>165.36199951171875</c:v>
                </c:pt>
                <c:pt idx="764">
                  <c:v>165.20700073242188</c:v>
                </c:pt>
                <c:pt idx="765">
                  <c:v>161.21400451660156</c:v>
                </c:pt>
                <c:pt idx="766">
                  <c:v>162.13800048828125</c:v>
                </c:pt>
                <c:pt idx="767">
                  <c:v>158.91749572753906</c:v>
                </c:pt>
                <c:pt idx="768">
                  <c:v>156.29899597167969</c:v>
                </c:pt>
                <c:pt idx="769">
                  <c:v>151.66749572753906</c:v>
                </c:pt>
                <c:pt idx="770">
                  <c:v>142.64300537109375</c:v>
                </c:pt>
                <c:pt idx="771">
                  <c:v>144.54400634765625</c:v>
                </c:pt>
                <c:pt idx="772">
                  <c:v>139.98599243164063</c:v>
                </c:pt>
                <c:pt idx="773">
                  <c:v>138.87249755859375</c:v>
                </c:pt>
                <c:pt idx="774">
                  <c:v>139.63749694824219</c:v>
                </c:pt>
                <c:pt idx="775">
                  <c:v>143.97799682617188</c:v>
                </c:pt>
                <c:pt idx="776">
                  <c:v>149.57350158691406</c:v>
                </c:pt>
                <c:pt idx="777">
                  <c:v>151.19349670410156</c:v>
                </c:pt>
                <c:pt idx="778">
                  <c:v>150.61250305175781</c:v>
                </c:pt>
                <c:pt idx="779">
                  <c:v>138.84550476074219</c:v>
                </c:pt>
                <c:pt idx="780">
                  <c:v>157.63949584960938</c:v>
                </c:pt>
                <c:pt idx="781">
                  <c:v>157.93550109863281</c:v>
                </c:pt>
                <c:pt idx="782">
                  <c:v>161.41349792480469</c:v>
                </c:pt>
                <c:pt idx="783">
                  <c:v>161.18949890136719</c:v>
                </c:pt>
                <c:pt idx="784">
                  <c:v>159.00349426269531</c:v>
                </c:pt>
                <c:pt idx="785">
                  <c:v>153.29350280761719</c:v>
                </c:pt>
                <c:pt idx="786">
                  <c:v>155.16700744628906</c:v>
                </c:pt>
                <c:pt idx="787">
                  <c:v>156.510498046875</c:v>
                </c:pt>
                <c:pt idx="788">
                  <c:v>158.10049438476563</c:v>
                </c:pt>
                <c:pt idx="789">
                  <c:v>154.65249633789063</c:v>
                </c:pt>
                <c:pt idx="790">
                  <c:v>152.60150146484375</c:v>
                </c:pt>
                <c:pt idx="791">
                  <c:v>150.19749450683594</c:v>
                </c:pt>
                <c:pt idx="792">
                  <c:v>144.82699584960938</c:v>
                </c:pt>
                <c:pt idx="793">
                  <c:v>151.35800170898438</c:v>
                </c:pt>
                <c:pt idx="794">
                  <c:v>153.78849792480469</c:v>
                </c:pt>
                <c:pt idx="795">
                  <c:v>153.56300354003906</c:v>
                </c:pt>
                <c:pt idx="796">
                  <c:v>151.14199829101563</c:v>
                </c:pt>
                <c:pt idx="797">
                  <c:v>152.05250549316406</c:v>
                </c:pt>
                <c:pt idx="798">
                  <c:v>147.89849853515625</c:v>
                </c:pt>
                <c:pt idx="799">
                  <c:v>145.64100646972656</c:v>
                </c:pt>
                <c:pt idx="800">
                  <c:v>137.4530029296875</c:v>
                </c:pt>
                <c:pt idx="801">
                  <c:v>136.01449584960938</c:v>
                </c:pt>
                <c:pt idx="802">
                  <c:v>139.27900695800781</c:v>
                </c:pt>
                <c:pt idx="803">
                  <c:v>146.8175048828125</c:v>
                </c:pt>
                <c:pt idx="804">
                  <c:v>145.52450561523438</c:v>
                </c:pt>
                <c:pt idx="805">
                  <c:v>141.85299682617188</c:v>
                </c:pt>
                <c:pt idx="806">
                  <c:v>147.36650085449219</c:v>
                </c:pt>
                <c:pt idx="807">
                  <c:v>153.10400390625</c:v>
                </c:pt>
                <c:pt idx="808">
                  <c:v>157.23899841308594</c:v>
                </c:pt>
                <c:pt idx="809">
                  <c:v>161.25050354003906</c:v>
                </c:pt>
                <c:pt idx="810">
                  <c:v>161.49150085449219</c:v>
                </c:pt>
                <c:pt idx="811">
                  <c:v>164.88900756835938</c:v>
                </c:pt>
                <c:pt idx="812">
                  <c:v>163.40800476074219</c:v>
                </c:pt>
                <c:pt idx="813">
                  <c:v>163.64950561523438</c:v>
                </c:pt>
                <c:pt idx="814">
                  <c:v>164.77349853515625</c:v>
                </c:pt>
                <c:pt idx="815">
                  <c:v>168.99049377441406</c:v>
                </c:pt>
                <c:pt idx="816">
                  <c:v>169.31500244140625</c:v>
                </c:pt>
                <c:pt idx="817">
                  <c:v>166.30099487304688</c:v>
                </c:pt>
                <c:pt idx="818">
                  <c:v>162.99749755859375</c:v>
                </c:pt>
                <c:pt idx="819">
                  <c:v>163.55999755859375</c:v>
                </c:pt>
                <c:pt idx="820">
                  <c:v>168.34649658203125</c:v>
                </c:pt>
                <c:pt idx="821">
                  <c:v>164.05499267578125</c:v>
                </c:pt>
                <c:pt idx="822">
                  <c:v>158.75599670410156</c:v>
                </c:pt>
                <c:pt idx="823">
                  <c:v>157.78450012207031</c:v>
                </c:pt>
                <c:pt idx="824">
                  <c:v>154.46049499511719</c:v>
                </c:pt>
                <c:pt idx="825">
                  <c:v>151.12199401855469</c:v>
                </c:pt>
                <c:pt idx="826">
                  <c:v>150.78750610351563</c:v>
                </c:pt>
                <c:pt idx="827">
                  <c:v>155.54100036621094</c:v>
                </c:pt>
                <c:pt idx="828">
                  <c:v>151.70649719238281</c:v>
                </c:pt>
                <c:pt idx="829">
                  <c:v>152.78500366210938</c:v>
                </c:pt>
                <c:pt idx="830">
                  <c:v>158.11549377441406</c:v>
                </c:pt>
                <c:pt idx="831">
                  <c:v>153.99800109863281</c:v>
                </c:pt>
                <c:pt idx="832">
                  <c:v>148.29600524902344</c:v>
                </c:pt>
                <c:pt idx="833">
                  <c:v>144.35000610351563</c:v>
                </c:pt>
                <c:pt idx="834">
                  <c:v>146.07400512695313</c:v>
                </c:pt>
                <c:pt idx="835">
                  <c:v>139.39100646972656</c:v>
                </c:pt>
                <c:pt idx="836">
                  <c:v>138.16700744628906</c:v>
                </c:pt>
                <c:pt idx="837">
                  <c:v>144.59649658203125</c:v>
                </c:pt>
                <c:pt idx="838">
                  <c:v>124.28150177001952</c:v>
                </c:pt>
                <c:pt idx="839">
                  <c:v>124.5</c:v>
                </c:pt>
                <c:pt idx="840">
                  <c:v>124.25350189208984</c:v>
                </c:pt>
                <c:pt idx="841">
                  <c:v>125.92849731445313</c:v>
                </c:pt>
                <c:pt idx="842">
                  <c:v>116.40699768066406</c:v>
                </c:pt>
                <c:pt idx="843">
                  <c:v>114.77249908447266</c:v>
                </c:pt>
                <c:pt idx="844">
                  <c:v>108.78900146484376</c:v>
                </c:pt>
                <c:pt idx="845">
                  <c:v>108.85900115966795</c:v>
                </c:pt>
                <c:pt idx="846">
                  <c:v>105.37200164794922</c:v>
                </c:pt>
                <c:pt idx="847">
                  <c:v>106.93049621582033</c:v>
                </c:pt>
                <c:pt idx="848">
                  <c:v>113.05500030517578</c:v>
                </c:pt>
                <c:pt idx="849">
                  <c:v>110.8105010986328</c:v>
                </c:pt>
                <c:pt idx="850">
                  <c:v>115.36849975585938</c:v>
                </c:pt>
                <c:pt idx="851">
                  <c:v>107.1125030517578</c:v>
                </c:pt>
                <c:pt idx="852">
                  <c:v>107.31900024414063</c:v>
                </c:pt>
                <c:pt idx="853">
                  <c:v>107.59100341796876</c:v>
                </c:pt>
                <c:pt idx="854">
                  <c:v>107.55699920654295</c:v>
                </c:pt>
                <c:pt idx="855">
                  <c:v>104.09999847412109</c:v>
                </c:pt>
                <c:pt idx="856">
                  <c:v>106.77500152587891</c:v>
                </c:pt>
                <c:pt idx="857">
                  <c:v>111.07749938964844</c:v>
                </c:pt>
                <c:pt idx="858">
                  <c:v>115.14649963378906</c:v>
                </c:pt>
                <c:pt idx="859">
                  <c:v>120.20950317382813</c:v>
                </c:pt>
                <c:pt idx="860">
                  <c:v>121.68399810791016</c:v>
                </c:pt>
                <c:pt idx="861">
                  <c:v>125.51100158691406</c:v>
                </c:pt>
                <c:pt idx="862">
                  <c:v>122.34999847412109</c:v>
                </c:pt>
                <c:pt idx="863">
                  <c:v>124.79000091552734</c:v>
                </c:pt>
                <c:pt idx="864">
                  <c:v>123</c:v>
                </c:pt>
                <c:pt idx="865">
                  <c:v>121.18000030517578</c:v>
                </c:pt>
                <c:pt idx="866">
                  <c:v>116.15000152587891</c:v>
                </c:pt>
                <c:pt idx="867">
                  <c:v>109.65000152587891</c:v>
                </c:pt>
                <c:pt idx="868">
                  <c:v>103.66999816894533</c:v>
                </c:pt>
                <c:pt idx="869">
                  <c:v>102.30999755859376</c:v>
                </c:pt>
                <c:pt idx="870">
                  <c:v>107.66999816894533</c:v>
                </c:pt>
                <c:pt idx="871">
                  <c:v>103.66000366210938</c:v>
                </c:pt>
                <c:pt idx="872">
                  <c:v>106.22000122070313</c:v>
                </c:pt>
                <c:pt idx="873">
                  <c:v>108.68000030517578</c:v>
                </c:pt>
                <c:pt idx="874">
                  <c:v>108.9499969482422</c:v>
                </c:pt>
                <c:pt idx="875">
                  <c:v>112.44000244140624</c:v>
                </c:pt>
                <c:pt idx="876">
                  <c:v>116.45999908447266</c:v>
                </c:pt>
                <c:pt idx="877">
                  <c:v>113.22000122070313</c:v>
                </c:pt>
                <c:pt idx="878">
                  <c:v>107.40000152587891</c:v>
                </c:pt>
                <c:pt idx="879">
                  <c:v>108.91999816894533</c:v>
                </c:pt>
                <c:pt idx="880">
                  <c:v>106.20999908447266</c:v>
                </c:pt>
                <c:pt idx="881">
                  <c:v>109.55999755859376</c:v>
                </c:pt>
                <c:pt idx="882">
                  <c:v>113.5</c:v>
                </c:pt>
                <c:pt idx="883">
                  <c:v>114.33000183105467</c:v>
                </c:pt>
                <c:pt idx="884">
                  <c:v>116.33000183105467</c:v>
                </c:pt>
                <c:pt idx="885">
                  <c:v>115.54000091552734</c:v>
                </c:pt>
                <c:pt idx="886">
                  <c:v>111.75</c:v>
                </c:pt>
                <c:pt idx="887">
                  <c:v>109.22000122070313</c:v>
                </c:pt>
                <c:pt idx="888">
                  <c:v>110.40000152587891</c:v>
                </c:pt>
                <c:pt idx="889">
                  <c:v>110.62999725341795</c:v>
                </c:pt>
                <c:pt idx="890">
                  <c:v>113.5500030517578</c:v>
                </c:pt>
                <c:pt idx="891">
                  <c:v>113.76000213623048</c:v>
                </c:pt>
                <c:pt idx="892">
                  <c:v>118.20999908447266</c:v>
                </c:pt>
                <c:pt idx="893">
                  <c:v>122.76999664306641</c:v>
                </c:pt>
                <c:pt idx="894">
                  <c:v>124.62999725341795</c:v>
                </c:pt>
                <c:pt idx="895">
                  <c:v>122.41999816894533</c:v>
                </c:pt>
                <c:pt idx="896">
                  <c:v>121.13999938964844</c:v>
                </c:pt>
                <c:pt idx="897">
                  <c:v>114.80999755859376</c:v>
                </c:pt>
                <c:pt idx="898">
                  <c:v>120.97000122070313</c:v>
                </c:pt>
                <c:pt idx="899">
                  <c:v>122.27999877929688</c:v>
                </c:pt>
                <c:pt idx="900">
                  <c:v>134.94999694824219</c:v>
                </c:pt>
                <c:pt idx="901">
                  <c:v>135.38999938964844</c:v>
                </c:pt>
                <c:pt idx="902">
                  <c:v>134.16000366210938</c:v>
                </c:pt>
                <c:pt idx="903">
                  <c:v>139.52000427246094</c:v>
                </c:pt>
                <c:pt idx="904">
                  <c:v>142.57000732421875</c:v>
                </c:pt>
                <c:pt idx="905">
                  <c:v>140.80000305175781</c:v>
                </c:pt>
                <c:pt idx="906">
                  <c:v>139.41000366210938</c:v>
                </c:pt>
                <c:pt idx="907">
                  <c:v>137.83000183105469</c:v>
                </c:pt>
                <c:pt idx="908">
                  <c:v>142.69000244140625</c:v>
                </c:pt>
                <c:pt idx="909">
                  <c:v>140.63999938964844</c:v>
                </c:pt>
                <c:pt idx="910">
                  <c:v>143.55000305175781</c:v>
                </c:pt>
                <c:pt idx="911">
                  <c:v>143.17999267578125</c:v>
                </c:pt>
                <c:pt idx="912">
                  <c:v>144.77999877929688</c:v>
                </c:pt>
                <c:pt idx="913">
                  <c:v>142.10000610351563</c:v>
                </c:pt>
                <c:pt idx="914">
                  <c:v>142.30000305175781</c:v>
                </c:pt>
                <c:pt idx="915">
                  <c:v>138.22999572753906</c:v>
                </c:pt>
                <c:pt idx="916">
                  <c:v>133.22000122070313</c:v>
                </c:pt>
                <c:pt idx="917">
                  <c:v>133.6199951171875</c:v>
                </c:pt>
                <c:pt idx="918">
                  <c:v>133.80000305175781</c:v>
                </c:pt>
                <c:pt idx="919">
                  <c:v>137.27999877929688</c:v>
                </c:pt>
                <c:pt idx="920">
                  <c:v>130.75</c:v>
                </c:pt>
                <c:pt idx="921">
                  <c:v>129.78999328613281</c:v>
                </c:pt>
                <c:pt idx="922">
                  <c:v>128.72999572753906</c:v>
                </c:pt>
                <c:pt idx="923">
                  <c:v>126.76999664306641</c:v>
                </c:pt>
                <c:pt idx="924">
                  <c:v>127.81999969482422</c:v>
                </c:pt>
                <c:pt idx="925">
                  <c:v>127.51000213623048</c:v>
                </c:pt>
                <c:pt idx="926">
                  <c:v>126.11000061035156</c:v>
                </c:pt>
                <c:pt idx="927">
                  <c:v>129.47999572753906</c:v>
                </c:pt>
                <c:pt idx="928">
                  <c:v>129.82000732421875</c:v>
                </c:pt>
                <c:pt idx="929">
                  <c:v>133.27000427246094</c:v>
                </c:pt>
                <c:pt idx="930">
                  <c:v>136.44999694824219</c:v>
                </c:pt>
                <c:pt idx="931">
                  <c:v>126.81999969482422</c:v>
                </c:pt>
                <c:pt idx="932">
                  <c:v>128.55000305175781</c:v>
                </c:pt>
                <c:pt idx="933">
                  <c:v>126.27999877929688</c:v>
                </c:pt>
                <c:pt idx="934">
                  <c:v>123.52999877929688</c:v>
                </c:pt>
                <c:pt idx="935">
                  <c:v>124.66000366210938</c:v>
                </c:pt>
                <c:pt idx="936">
                  <c:v>122.19000244140624</c:v>
                </c:pt>
                <c:pt idx="937">
                  <c:v>118.54000091552734</c:v>
                </c:pt>
                <c:pt idx="938">
                  <c:v>117.30999755859376</c:v>
                </c:pt>
                <c:pt idx="939">
                  <c:v>113.77999877929688</c:v>
                </c:pt>
                <c:pt idx="940">
                  <c:v>115.15000152587891</c:v>
                </c:pt>
                <c:pt idx="941">
                  <c:v>114.41000366210938</c:v>
                </c:pt>
                <c:pt idx="942">
                  <c:v>118.01000213623048</c:v>
                </c:pt>
                <c:pt idx="943">
                  <c:v>114.8000030517578</c:v>
                </c:pt>
                <c:pt idx="944">
                  <c:v>113</c:v>
                </c:pt>
                <c:pt idx="945">
                  <c:v>115.87999725341795</c:v>
                </c:pt>
                <c:pt idx="946">
                  <c:v>121.08999633789063</c:v>
                </c:pt>
                <c:pt idx="947">
                  <c:v>120.9499969482422</c:v>
                </c:pt>
                <c:pt idx="948">
                  <c:v>120.3000030517578</c:v>
                </c:pt>
                <c:pt idx="949">
                  <c:v>114.55999755859376</c:v>
                </c:pt>
                <c:pt idx="950">
                  <c:v>113.66999816894533</c:v>
                </c:pt>
                <c:pt idx="951">
                  <c:v>112.20999908447266</c:v>
                </c:pt>
                <c:pt idx="952">
                  <c:v>112.90000152587891</c:v>
                </c:pt>
                <c:pt idx="953">
                  <c:v>112.52999877929688</c:v>
                </c:pt>
                <c:pt idx="954">
                  <c:v>106.90000152587891</c:v>
                </c:pt>
                <c:pt idx="955">
                  <c:v>113.79000091552734</c:v>
                </c:pt>
                <c:pt idx="956">
                  <c:v>116.36000061035156</c:v>
                </c:pt>
                <c:pt idx="957">
                  <c:v>115.06999969482422</c:v>
                </c:pt>
                <c:pt idx="958">
                  <c:v>115.25</c:v>
                </c:pt>
                <c:pt idx="959">
                  <c:v>119.31999969482422</c:v>
                </c:pt>
                <c:pt idx="960">
                  <c:v>119.81999969482422</c:v>
                </c:pt>
                <c:pt idx="961">
                  <c:v>120.59999847412109</c:v>
                </c:pt>
                <c:pt idx="962">
                  <c:v>115.66000366210938</c:v>
                </c:pt>
                <c:pt idx="963">
                  <c:v>110.95999908447266</c:v>
                </c:pt>
                <c:pt idx="964">
                  <c:v>103.41000366210938</c:v>
                </c:pt>
                <c:pt idx="965">
                  <c:v>102.44000244140624</c:v>
                </c:pt>
                <c:pt idx="966">
                  <c:v>96.790000915527344</c:v>
                </c:pt>
                <c:pt idx="967">
                  <c:v>92.120002746582045</c:v>
                </c:pt>
                <c:pt idx="968">
                  <c:v>89.300003051757813</c:v>
                </c:pt>
                <c:pt idx="969">
                  <c:v>90.980003356933594</c:v>
                </c:pt>
                <c:pt idx="970">
                  <c:v>90.529998779296875</c:v>
                </c:pt>
                <c:pt idx="971">
                  <c:v>89.980003356933594</c:v>
                </c:pt>
                <c:pt idx="972">
                  <c:v>86.139999389648438</c:v>
                </c:pt>
                <c:pt idx="973">
                  <c:v>96.629997253417955</c:v>
                </c:pt>
                <c:pt idx="974">
                  <c:v>100.79000091552734</c:v>
                </c:pt>
                <c:pt idx="975">
                  <c:v>98.489997863769517</c:v>
                </c:pt>
                <c:pt idx="976">
                  <c:v>98.940002441406236</c:v>
                </c:pt>
                <c:pt idx="977">
                  <c:v>97.120002746582045</c:v>
                </c:pt>
                <c:pt idx="978">
                  <c:v>94.849998474121094</c:v>
                </c:pt>
                <c:pt idx="979">
                  <c:v>94.139999389648438</c:v>
                </c:pt>
                <c:pt idx="980">
                  <c:v>92.459999084472656</c:v>
                </c:pt>
                <c:pt idx="981">
                  <c:v>93.199996948242202</c:v>
                </c:pt>
                <c:pt idx="982">
                  <c:v>94.129997253417955</c:v>
                </c:pt>
                <c:pt idx="983">
                  <c:v>93.410003662109375</c:v>
                </c:pt>
                <c:pt idx="984">
                  <c:v>93.949996948242202</c:v>
                </c:pt>
                <c:pt idx="985">
                  <c:v>92.419998168945327</c:v>
                </c:pt>
                <c:pt idx="986">
                  <c:v>96.540000915527344</c:v>
                </c:pt>
                <c:pt idx="987">
                  <c:v>95.5</c:v>
                </c:pt>
                <c:pt idx="988">
                  <c:v>94.129997253417955</c:v>
                </c:pt>
                <c:pt idx="989">
                  <c:v>91.010002136230483</c:v>
                </c:pt>
                <c:pt idx="990">
                  <c:v>88.25</c:v>
                </c:pt>
                <c:pt idx="991">
                  <c:v>88.459999084472656</c:v>
                </c:pt>
                <c:pt idx="992">
                  <c:v>90.349998474121094</c:v>
                </c:pt>
                <c:pt idx="993">
                  <c:v>89.089996337890625</c:v>
                </c:pt>
                <c:pt idx="994">
                  <c:v>90.550003051757798</c:v>
                </c:pt>
                <c:pt idx="995">
                  <c:v>92.489997863769517</c:v>
                </c:pt>
                <c:pt idx="996">
                  <c:v>91.580001831054673</c:v>
                </c:pt>
                <c:pt idx="997">
                  <c:v>88.449996948242188</c:v>
                </c:pt>
                <c:pt idx="998">
                  <c:v>87.860000610351563</c:v>
                </c:pt>
                <c:pt idx="999">
                  <c:v>84.919998168945313</c:v>
                </c:pt>
                <c:pt idx="1000">
                  <c:v>85.19000244140625</c:v>
                </c:pt>
                <c:pt idx="1001">
                  <c:v>86.769996643066406</c:v>
                </c:pt>
                <c:pt idx="1002">
                  <c:v>83.790000915527344</c:v>
                </c:pt>
                <c:pt idx="1003">
                  <c:v>85.25</c:v>
                </c:pt>
                <c:pt idx="1004">
                  <c:v>83.040000915527344</c:v>
                </c:pt>
                <c:pt idx="1005">
                  <c:v>81.819999694824219</c:v>
                </c:pt>
                <c:pt idx="1006">
                  <c:v>84.180000305175781</c:v>
                </c:pt>
                <c:pt idx="1007">
                  <c:v>84</c:v>
                </c:pt>
                <c:pt idx="1008">
                  <c:v>85.819999694824219</c:v>
                </c:pt>
                <c:pt idx="1009">
                  <c:v>85.139999389648438</c:v>
                </c:pt>
                <c:pt idx="1010">
                  <c:v>83.120002746582031</c:v>
                </c:pt>
                <c:pt idx="1011">
                  <c:v>86.080001831054688</c:v>
                </c:pt>
                <c:pt idx="1012">
                  <c:v>87.360000610351563</c:v>
                </c:pt>
                <c:pt idx="1013">
                  <c:v>89.870002746582031</c:v>
                </c:pt>
                <c:pt idx="1014">
                  <c:v>95.089996337890625</c:v>
                </c:pt>
                <c:pt idx="1015">
                  <c:v>95.269996643066406</c:v>
                </c:pt>
                <c:pt idx="1016">
                  <c:v>98.120002746582045</c:v>
                </c:pt>
                <c:pt idx="1017">
                  <c:v>96.050003051757798</c:v>
                </c:pt>
                <c:pt idx="1018">
                  <c:v>95.459999084472656</c:v>
                </c:pt>
                <c:pt idx="1019">
                  <c:v>93.680000305175781</c:v>
                </c:pt>
                <c:pt idx="1020">
                  <c:v>97.25</c:v>
                </c:pt>
                <c:pt idx="1021">
                  <c:v>97.519996643066406</c:v>
                </c:pt>
                <c:pt idx="1022">
                  <c:v>96.319999694824219</c:v>
                </c:pt>
                <c:pt idx="1023">
                  <c:v>97.180000305175781</c:v>
                </c:pt>
                <c:pt idx="1024">
                  <c:v>99.220001220703125</c:v>
                </c:pt>
                <c:pt idx="1025">
                  <c:v>102.23999786376952</c:v>
                </c:pt>
                <c:pt idx="1026">
                  <c:v>100.5500030517578</c:v>
                </c:pt>
                <c:pt idx="1027">
                  <c:v>103.12999725341795</c:v>
                </c:pt>
                <c:pt idx="1028">
                  <c:v>105.15000152587891</c:v>
                </c:pt>
                <c:pt idx="1029">
                  <c:v>112.91000366210938</c:v>
                </c:pt>
                <c:pt idx="1030">
                  <c:v>103.38999938964844</c:v>
                </c:pt>
                <c:pt idx="1031">
                  <c:v>102.18000030517578</c:v>
                </c:pt>
                <c:pt idx="1032">
                  <c:v>102.11000061035156</c:v>
                </c:pt>
                <c:pt idx="1033">
                  <c:v>100.0500030517578</c:v>
                </c:pt>
                <c:pt idx="1034">
                  <c:v>98.239997863769517</c:v>
                </c:pt>
                <c:pt idx="1035">
                  <c:v>97.610000610351563</c:v>
                </c:pt>
                <c:pt idx="1036">
                  <c:v>99.540000915527344</c:v>
                </c:pt>
                <c:pt idx="1037">
                  <c:v>99.699996948242202</c:v>
                </c:pt>
                <c:pt idx="1038">
                  <c:v>101.16000366210938</c:v>
                </c:pt>
                <c:pt idx="1039">
                  <c:v>98.150001525878906</c:v>
                </c:pt>
                <c:pt idx="1040">
                  <c:v>97.199996948242202</c:v>
                </c:pt>
                <c:pt idx="1041">
                  <c:v>94.580001831054673</c:v>
                </c:pt>
                <c:pt idx="1042">
                  <c:v>95.790000915527344</c:v>
                </c:pt>
                <c:pt idx="1043">
                  <c:v>95.819999694824219</c:v>
                </c:pt>
                <c:pt idx="1044">
                  <c:v>93.5</c:v>
                </c:pt>
                <c:pt idx="1045">
                  <c:v>93.760002136230483</c:v>
                </c:pt>
                <c:pt idx="1046">
                  <c:v>94.230003356933594</c:v>
                </c:pt>
                <c:pt idx="1047">
                  <c:v>92.169998168945327</c:v>
                </c:pt>
                <c:pt idx="1048">
                  <c:v>92.129997253417955</c:v>
                </c:pt>
                <c:pt idx="1049">
                  <c:v>94.900001525878906</c:v>
                </c:pt>
                <c:pt idx="1050">
                  <c:v>93.75</c:v>
                </c:pt>
                <c:pt idx="1051">
                  <c:v>93.550003051757798</c:v>
                </c:pt>
                <c:pt idx="1052">
                  <c:v>93.919998168945327</c:v>
                </c:pt>
                <c:pt idx="1053">
                  <c:v>92.25</c:v>
                </c:pt>
                <c:pt idx="1054">
                  <c:v>90.730003356933594</c:v>
                </c:pt>
                <c:pt idx="1055">
                  <c:v>92.430000305175781</c:v>
                </c:pt>
                <c:pt idx="1056">
                  <c:v>94.879997253417955</c:v>
                </c:pt>
                <c:pt idx="1057">
                  <c:v>96.199996948242202</c:v>
                </c:pt>
                <c:pt idx="1058">
                  <c:v>100.04000091552734</c:v>
                </c:pt>
                <c:pt idx="1059">
                  <c:v>98.949996948242202</c:v>
                </c:pt>
                <c:pt idx="1060">
                  <c:v>97.709999084472656</c:v>
                </c:pt>
                <c:pt idx="1061">
                  <c:v>100.61000061035156</c:v>
                </c:pt>
                <c:pt idx="1062">
                  <c:v>98.699996948242202</c:v>
                </c:pt>
                <c:pt idx="1063">
                  <c:v>98.709999084472656</c:v>
                </c:pt>
                <c:pt idx="1064">
                  <c:v>98.129997253417955</c:v>
                </c:pt>
                <c:pt idx="1065">
                  <c:v>98.040000915527344</c:v>
                </c:pt>
                <c:pt idx="1066">
                  <c:v>97.239997863769517</c:v>
                </c:pt>
                <c:pt idx="1067">
                  <c:v>100.25</c:v>
                </c:pt>
                <c:pt idx="1068">
                  <c:v>102</c:v>
                </c:pt>
                <c:pt idx="1069">
                  <c:v>103.29000091552734</c:v>
                </c:pt>
                <c:pt idx="1070">
                  <c:v>102.41000366210938</c:v>
                </c:pt>
                <c:pt idx="1071">
                  <c:v>103.9499969482422</c:v>
                </c:pt>
                <c:pt idx="1072">
                  <c:v>101.09999847412109</c:v>
                </c:pt>
                <c:pt idx="1073">
                  <c:v>102.05999755859376</c:v>
                </c:pt>
                <c:pt idx="1074">
                  <c:v>102.16999816894533</c:v>
                </c:pt>
                <c:pt idx="1075">
                  <c:v>99.919998168945327</c:v>
                </c:pt>
                <c:pt idx="1076">
                  <c:v>97.830001831054673</c:v>
                </c:pt>
                <c:pt idx="1077">
                  <c:v>102.40000152587891</c:v>
                </c:pt>
                <c:pt idx="1078">
                  <c:v>102.51000213623048</c:v>
                </c:pt>
                <c:pt idx="1079">
                  <c:v>102.73999786376952</c:v>
                </c:pt>
                <c:pt idx="1080">
                  <c:v>102.3000030517578</c:v>
                </c:pt>
                <c:pt idx="1081">
                  <c:v>104.3000030517578</c:v>
                </c:pt>
                <c:pt idx="1082">
                  <c:v>103.80999755859376</c:v>
                </c:pt>
                <c:pt idx="1083">
                  <c:v>106.95999908447266</c:v>
                </c:pt>
                <c:pt idx="1084">
                  <c:v>106.20999908447266</c:v>
                </c:pt>
                <c:pt idx="1085">
                  <c:v>102.56999969482422</c:v>
                </c:pt>
                <c:pt idx="1086">
                  <c:v>104.98000335693359</c:v>
                </c:pt>
                <c:pt idx="1087">
                  <c:v>109.81999969482422</c:v>
                </c:pt>
                <c:pt idx="1088">
                  <c:v>105.4499969482422</c:v>
                </c:pt>
                <c:pt idx="1089">
                  <c:v>102.0500030517578</c:v>
                </c:pt>
                <c:pt idx="1090">
                  <c:v>103.62999725341795</c:v>
                </c:pt>
                <c:pt idx="1091">
                  <c:v>103.65000152587891</c:v>
                </c:pt>
                <c:pt idx="1092">
                  <c:v>104</c:v>
                </c:pt>
                <c:pt idx="1093">
                  <c:v>105.66000366210938</c:v>
                </c:pt>
                <c:pt idx="1094">
                  <c:v>105.83000183105467</c:v>
                </c:pt>
                <c:pt idx="1095">
                  <c:v>106.62000274658205</c:v>
                </c:pt>
                <c:pt idx="1096">
                  <c:v>110.19000244140624</c:v>
                </c:pt>
                <c:pt idx="1097">
                  <c:v>112.18000030517578</c:v>
                </c:pt>
                <c:pt idx="1098">
                  <c:v>110.26000213623048</c:v>
                </c:pt>
                <c:pt idx="1099">
                  <c:v>111.1999969482422</c:v>
                </c:pt>
                <c:pt idx="1100">
                  <c:v>113.40000152587891</c:v>
                </c:pt>
                <c:pt idx="1101">
                  <c:v>115.5</c:v>
                </c:pt>
                <c:pt idx="1102">
                  <c:v>118.15000152587891</c:v>
                </c:pt>
                <c:pt idx="1103">
                  <c:v>116.25</c:v>
                </c:pt>
                <c:pt idx="1104">
                  <c:v>115.01000213623048</c:v>
                </c:pt>
                <c:pt idx="1105">
                  <c:v>114.98999786376952</c:v>
                </c:pt>
                <c:pt idx="1106">
                  <c:v>116.75</c:v>
                </c:pt>
                <c:pt idx="1107">
                  <c:v>115</c:v>
                </c:pt>
                <c:pt idx="1108">
                  <c:v>120.11000061035156</c:v>
                </c:pt>
                <c:pt idx="1109">
                  <c:v>121.66000366210938</c:v>
                </c:pt>
                <c:pt idx="1110">
                  <c:v>120.58000183105467</c:v>
                </c:pt>
                <c:pt idx="1111">
                  <c:v>122.76999664306641</c:v>
                </c:pt>
                <c:pt idx="1112">
                  <c:v>124.25</c:v>
                </c:pt>
                <c:pt idx="1113">
                  <c:v>125.3000030517578</c:v>
                </c:pt>
                <c:pt idx="1114">
                  <c:v>126.61000061035156</c:v>
                </c:pt>
                <c:pt idx="1115">
                  <c:v>121.23000335693359</c:v>
                </c:pt>
                <c:pt idx="1116">
                  <c:v>124.25</c:v>
                </c:pt>
                <c:pt idx="1117">
                  <c:v>123.43000030517578</c:v>
                </c:pt>
                <c:pt idx="1118">
                  <c:v>126.56999969482422</c:v>
                </c:pt>
                <c:pt idx="1119">
                  <c:v>126.66000366210938</c:v>
                </c:pt>
                <c:pt idx="1120">
                  <c:v>126.41999816894533</c:v>
                </c:pt>
                <c:pt idx="1121">
                  <c:v>127.11000061035156</c:v>
                </c:pt>
                <c:pt idx="1122">
                  <c:v>125.48999786376952</c:v>
                </c:pt>
                <c:pt idx="1123">
                  <c:v>125.77999877929688</c:v>
                </c:pt>
                <c:pt idx="1124">
                  <c:v>124.83000183105467</c:v>
                </c:pt>
                <c:pt idx="1125">
                  <c:v>130.14999389648438</c:v>
                </c:pt>
                <c:pt idx="1126">
                  <c:v>129.33000183105469</c:v>
                </c:pt>
                <c:pt idx="1127">
                  <c:v>127.33000183105467</c:v>
                </c:pt>
                <c:pt idx="1128">
                  <c:v>129.17999267578125</c:v>
                </c:pt>
                <c:pt idx="1129">
                  <c:v>129.03999328613281</c:v>
                </c:pt>
                <c:pt idx="1130">
                  <c:v>127.90000152587891</c:v>
                </c:pt>
                <c:pt idx="1131">
                  <c:v>130.36000061035156</c:v>
                </c:pt>
                <c:pt idx="1132">
                  <c:v>130.22000122070313</c:v>
                </c:pt>
                <c:pt idx="1133">
                  <c:v>130.3800048828125</c:v>
                </c:pt>
                <c:pt idx="1134">
                  <c:v>128.36000061035156</c:v>
                </c:pt>
                <c:pt idx="1135">
                  <c:v>129.77999877929688</c:v>
                </c:pt>
                <c:pt idx="1136">
                  <c:v>127.12999725341795</c:v>
                </c:pt>
                <c:pt idx="1137">
                  <c:v>128.77999877929688</c:v>
                </c:pt>
                <c:pt idx="1138">
                  <c:v>130.80000305175781</c:v>
                </c:pt>
                <c:pt idx="1139">
                  <c:v>134.30000305175781</c:v>
                </c:pt>
                <c:pt idx="1140">
                  <c:v>134.67999267578125</c:v>
                </c:pt>
                <c:pt idx="1141">
                  <c:v>133.55999755859375</c:v>
                </c:pt>
                <c:pt idx="1142">
                  <c:v>132.83000183105469</c:v>
                </c:pt>
                <c:pt idx="1143">
                  <c:v>135.36000061035156</c:v>
                </c:pt>
                <c:pt idx="1144">
                  <c:v>129.96000671386719</c:v>
                </c:pt>
                <c:pt idx="1145">
                  <c:v>130</c:v>
                </c:pt>
                <c:pt idx="1146">
                  <c:v>128.80000305175781</c:v>
                </c:pt>
                <c:pt idx="1147">
                  <c:v>129.1300048828125</c:v>
                </c:pt>
                <c:pt idx="1148">
                  <c:v>128.14999389648438</c:v>
                </c:pt>
                <c:pt idx="1149">
                  <c:v>128.25</c:v>
                </c:pt>
                <c:pt idx="1150">
                  <c:v>132.21000671386719</c:v>
                </c:pt>
                <c:pt idx="1151">
                  <c:v>133.67999267578125</c:v>
                </c:pt>
                <c:pt idx="1152">
                  <c:v>131.69000244140625</c:v>
                </c:pt>
                <c:pt idx="1153">
                  <c:v>128.21000671386719</c:v>
                </c:pt>
                <c:pt idx="1154">
                  <c:v>128.91000366210938</c:v>
                </c:pt>
                <c:pt idx="1155">
                  <c:v>139.57000732421875</c:v>
                </c:pt>
                <c:pt idx="1156">
                  <c:v>142.22000122070313</c:v>
                </c:pt>
                <c:pt idx="1157">
                  <c:v>139.94000244140625</c:v>
                </c:pt>
                <c:pt idx="1158">
                  <c:v>137.85000610351563</c:v>
                </c:pt>
                <c:pt idx="1159">
                  <c:v>138.55999755859375</c:v>
                </c:pt>
                <c:pt idx="1160">
                  <c:v>138.41000366210938</c:v>
                </c:pt>
                <c:pt idx="1161">
                  <c:v>140.57000732421875</c:v>
                </c:pt>
                <c:pt idx="1162">
                  <c:v>137.66999816894531</c:v>
                </c:pt>
                <c:pt idx="1163">
                  <c:v>135.07000732421875</c:v>
                </c:pt>
                <c:pt idx="1164">
                  <c:v>133.97999572753906</c:v>
                </c:pt>
                <c:pt idx="1165">
                  <c:v>133.22000122070313</c:v>
                </c:pt>
                <c:pt idx="1166">
                  <c:v>134.67999267578125</c:v>
                </c:pt>
                <c:pt idx="1167">
                  <c:v>134.25</c:v>
                </c:pt>
                <c:pt idx="1168">
                  <c:v>135.52000427246094</c:v>
                </c:pt>
                <c:pt idx="1169">
                  <c:v>131.83999633789063</c:v>
                </c:pt>
                <c:pt idx="1170">
                  <c:v>133.25999450683594</c:v>
                </c:pt>
                <c:pt idx="1171">
                  <c:v>133.13999938964844</c:v>
                </c:pt>
                <c:pt idx="1172">
                  <c:v>134.91000366210938</c:v>
                </c:pt>
                <c:pt idx="1173">
                  <c:v>135.07000732421875</c:v>
                </c:pt>
                <c:pt idx="1174">
                  <c:v>138.00999450683594</c:v>
                </c:pt>
                <c:pt idx="1175">
                  <c:v>138.1199951171875</c:v>
                </c:pt>
                <c:pt idx="1176">
                  <c:v>137.27000427246094</c:v>
                </c:pt>
                <c:pt idx="1177">
                  <c:v>135.36000061035156</c:v>
                </c:pt>
                <c:pt idx="1178">
                  <c:v>137.85000610351563</c:v>
                </c:pt>
                <c:pt idx="1179">
                  <c:v>138.22999572753906</c:v>
                </c:pt>
                <c:pt idx="1180">
                  <c:v>143.10000610351563</c:v>
                </c:pt>
                <c:pt idx="1181">
                  <c:v>141.22999572753906</c:v>
                </c:pt>
                <c:pt idx="1182">
                  <c:v>144.85000610351563</c:v>
                </c:pt>
                <c:pt idx="1183">
                  <c:v>144.72000122070313</c:v>
                </c:pt>
                <c:pt idx="1184">
                  <c:v>140.38999938964844</c:v>
                </c:pt>
                <c:pt idx="1185">
                  <c:v>139.97999572753906</c:v>
                </c:pt>
                <c:pt idx="1186">
                  <c:v>137.6300048828125</c:v>
                </c:pt>
                <c:pt idx="1187">
                  <c:v>135.28999328613281</c:v>
                </c:pt>
                <c:pt idx="1188">
                  <c:v>129.33000183105469</c:v>
                </c:pt>
                <c:pt idx="1189">
                  <c:v>129.1199951171875</c:v>
                </c:pt>
                <c:pt idx="1190">
                  <c:v>131.27000427246094</c:v>
                </c:pt>
                <c:pt idx="1191">
                  <c:v>125.98000335693359</c:v>
                </c:pt>
                <c:pt idx="1192">
                  <c:v>125.98000335693359</c:v>
                </c:pt>
                <c:pt idx="1193">
                  <c:v>125.98000335693359</c:v>
                </c:pt>
                <c:pt idx="1194">
                  <c:v>127.12000274658205</c:v>
                </c:pt>
                <c:pt idx="1195">
                  <c:v>129.46000671386719</c:v>
                </c:pt>
                <c:pt idx="1196">
                  <c:v>124.72000122070313</c:v>
                </c:pt>
                <c:pt idx="1197">
                  <c:v>127</c:v>
                </c:pt>
                <c:pt idx="1198">
                  <c:v>125.95999908447266</c:v>
                </c:pt>
                <c:pt idx="1199">
                  <c:v>127.95999908447266</c:v>
                </c:pt>
                <c:pt idx="1200">
                  <c:v>128.25999450683594</c:v>
                </c:pt>
                <c:pt idx="1201">
                  <c:v>129.47999572753906</c:v>
                </c:pt>
                <c:pt idx="1202">
                  <c:v>131.83000183105469</c:v>
                </c:pt>
                <c:pt idx="1203">
                  <c:v>132.33000183105469</c:v>
                </c:pt>
                <c:pt idx="1204">
                  <c:v>129.78999328613281</c:v>
                </c:pt>
                <c:pt idx="1205">
                  <c:v>132.55000305175781</c:v>
                </c:pt>
                <c:pt idx="1206">
                  <c:v>131.47000122070313</c:v>
                </c:pt>
                <c:pt idx="1207">
                  <c:v>128.1300048828125</c:v>
                </c:pt>
                <c:pt idx="1208">
                  <c:v>128.39999389648438</c:v>
                </c:pt>
                <c:pt idx="1209">
                  <c:v>125.16999816894533</c:v>
                </c:pt>
                <c:pt idx="1210">
                  <c:v>126.55999755859376</c:v>
                </c:pt>
                <c:pt idx="1211">
                  <c:v>128.55999755859375</c:v>
                </c:pt>
                <c:pt idx="1212">
                  <c:v>121.38999938964844</c:v>
                </c:pt>
                <c:pt idx="1213">
                  <c:v>119.56999969482422</c:v>
                </c:pt>
                <c:pt idx="1214">
                  <c:v>127.73999786376952</c:v>
                </c:pt>
                <c:pt idx="1215">
                  <c:v>132.71000671386719</c:v>
                </c:pt>
                <c:pt idx="1216">
                  <c:v>133.08999633789063</c:v>
                </c:pt>
                <c:pt idx="1217">
                  <c:v>137</c:v>
                </c:pt>
                <c:pt idx="1218">
                  <c:v>138.07000732421875</c:v>
                </c:pt>
                <c:pt idx="1219">
                  <c:v>138.60000610351563</c:v>
                </c:pt>
                <c:pt idx="1220">
                  <c:v>139.74000549316406</c:v>
                </c:pt>
                <c:pt idx="1221">
                  <c:v>142.71000671386719</c:v>
                </c:pt>
                <c:pt idx="1222">
                  <c:v>142.08000183105469</c:v>
                </c:pt>
                <c:pt idx="1223">
                  <c:v>140.60000610351563</c:v>
                </c:pt>
                <c:pt idx="1224">
                  <c:v>143.55999755859375</c:v>
                </c:pt>
                <c:pt idx="1225">
                  <c:v>142.58999633789063</c:v>
                </c:pt>
                <c:pt idx="1226">
                  <c:v>145.80000305175781</c:v>
                </c:pt>
                <c:pt idx="1227">
                  <c:v>143.19999694824219</c:v>
                </c:pt>
                <c:pt idx="1228">
                  <c:v>142.83000183105469</c:v>
                </c:pt>
                <c:pt idx="1229">
                  <c:v>145.17999267578125</c:v>
                </c:pt>
                <c:pt idx="1230">
                  <c:v>146.1300048828125</c:v>
                </c:pt>
                <c:pt idx="1231">
                  <c:v>143.89999389648438</c:v>
                </c:pt>
                <c:pt idx="1232">
                  <c:v>146.71000671386719</c:v>
                </c:pt>
                <c:pt idx="1233">
                  <c:v>146.74000549316406</c:v>
                </c:pt>
                <c:pt idx="1234">
                  <c:v>147.72999572753906</c:v>
                </c:pt>
                <c:pt idx="1235">
                  <c:v>147.02999877929688</c:v>
                </c:pt>
                <c:pt idx="1236">
                  <c:v>146.32000732421875</c:v>
                </c:pt>
                <c:pt idx="1237">
                  <c:v>146.08999633789063</c:v>
                </c:pt>
                <c:pt idx="1238">
                  <c:v>147.02999877929688</c:v>
                </c:pt>
                <c:pt idx="1239">
                  <c:v>144.83999633789063</c:v>
                </c:pt>
                <c:pt idx="1240">
                  <c:v>146.8800048828125</c:v>
                </c:pt>
                <c:pt idx="1241">
                  <c:v>144.52000427246094</c:v>
                </c:pt>
                <c:pt idx="1242">
                  <c:v>146.8800048828125</c:v>
                </c:pt>
                <c:pt idx="1243">
                  <c:v>147.41999816894531</c:v>
                </c:pt>
                <c:pt idx="1244">
                  <c:v>145.88999938964844</c:v>
                </c:pt>
                <c:pt idx="1245">
                  <c:v>147.47999572753906</c:v>
                </c:pt>
                <c:pt idx="1246">
                  <c:v>148.83999633789063</c:v>
                </c:pt>
                <c:pt idx="1247">
                  <c:v>147.41999816894531</c:v>
                </c:pt>
                <c:pt idx="1248">
                  <c:v>149.97000122070313</c:v>
                </c:pt>
                <c:pt idx="1249">
                  <c:v>154.07000732421875</c:v>
                </c:pt>
                <c:pt idx="1250">
                  <c:v>153.78999328613281</c:v>
                </c:pt>
                <c:pt idx="1251">
                  <c:v>152.1199951171875</c:v>
                </c:pt>
                <c:pt idx="1252">
                  <c:v>153.83999633789063</c:v>
                </c:pt>
                <c:pt idx="1253">
                  <c:v>153.41999816894531</c:v>
                </c:pt>
                <c:pt idx="1254">
                  <c:v>153.41000366210938</c:v>
                </c:pt>
                <c:pt idx="1255">
                  <c:v>153.33999633789063</c:v>
                </c:pt>
                <c:pt idx="1256">
                  <c:v>153.3800048828125</c:v>
                </c:pt>
                <c:pt idx="1257">
                  <c:v>151.94000244140625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9-4773-A20A-999F6085050B}"/>
            </c:ext>
          </c:extLst>
        </c:ser>
        <c:ser>
          <c:idx val="1"/>
          <c:order val="1"/>
          <c:tx>
            <c:strRef>
              <c:f>AMZN_Clean!$O$1</c:f>
              <c:strCache>
                <c:ptCount val="1"/>
                <c:pt idx="0">
                  <c:v>MA(30)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AMZN_Clean!$O$2:$O$1260</c:f>
              <c:numCache>
                <c:formatCode>General</c:formatCode>
                <c:ptCount val="125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81.784816487630209</c:v>
                </c:pt>
                <c:pt idx="29">
                  <c:v>81.924016571044916</c:v>
                </c:pt>
                <c:pt idx="30">
                  <c:v>82.103466542561847</c:v>
                </c:pt>
                <c:pt idx="31">
                  <c:v>82.190449778238929</c:v>
                </c:pt>
                <c:pt idx="32">
                  <c:v>82.17809982299805</c:v>
                </c:pt>
                <c:pt idx="33">
                  <c:v>82.116199747721353</c:v>
                </c:pt>
                <c:pt idx="34">
                  <c:v>82.069766489664715</c:v>
                </c:pt>
                <c:pt idx="35">
                  <c:v>82.0310666402181</c:v>
                </c:pt>
                <c:pt idx="36">
                  <c:v>82.024133300781244</c:v>
                </c:pt>
                <c:pt idx="37">
                  <c:v>82.063933308919275</c:v>
                </c:pt>
                <c:pt idx="38">
                  <c:v>82.006050109863281</c:v>
                </c:pt>
                <c:pt idx="39">
                  <c:v>81.985966746012366</c:v>
                </c:pt>
                <c:pt idx="40">
                  <c:v>81.990883382161456</c:v>
                </c:pt>
                <c:pt idx="41">
                  <c:v>81.984600067138672</c:v>
                </c:pt>
                <c:pt idx="42">
                  <c:v>82.045900217692051</c:v>
                </c:pt>
                <c:pt idx="43">
                  <c:v>82.022450256347653</c:v>
                </c:pt>
                <c:pt idx="44">
                  <c:v>81.965567016601568</c:v>
                </c:pt>
                <c:pt idx="45">
                  <c:v>81.965650177001947</c:v>
                </c:pt>
                <c:pt idx="46">
                  <c:v>82.024333445231122</c:v>
                </c:pt>
                <c:pt idx="47">
                  <c:v>82.185883331298825</c:v>
                </c:pt>
                <c:pt idx="48">
                  <c:v>82.212199910481772</c:v>
                </c:pt>
                <c:pt idx="49">
                  <c:v>82.201583099365237</c:v>
                </c:pt>
                <c:pt idx="50">
                  <c:v>82.394783020019531</c:v>
                </c:pt>
                <c:pt idx="51">
                  <c:v>82.609016418457031</c:v>
                </c:pt>
                <c:pt idx="52">
                  <c:v>82.83978322347005</c:v>
                </c:pt>
                <c:pt idx="53">
                  <c:v>83.138116455078119</c:v>
                </c:pt>
                <c:pt idx="54">
                  <c:v>83.388783264160153</c:v>
                </c:pt>
                <c:pt idx="55">
                  <c:v>83.698849741617835</c:v>
                </c:pt>
                <c:pt idx="56">
                  <c:v>84.020116424560541</c:v>
                </c:pt>
                <c:pt idx="57">
                  <c:v>84.232933298746744</c:v>
                </c:pt>
                <c:pt idx="58">
                  <c:v>84.455299886067706</c:v>
                </c:pt>
                <c:pt idx="59">
                  <c:v>84.718799845377603</c:v>
                </c:pt>
                <c:pt idx="60">
                  <c:v>85.06253331502279</c:v>
                </c:pt>
                <c:pt idx="61">
                  <c:v>85.373199971516925</c:v>
                </c:pt>
                <c:pt idx="62">
                  <c:v>85.704199981689456</c:v>
                </c:pt>
                <c:pt idx="63">
                  <c:v>86.036566670735681</c:v>
                </c:pt>
                <c:pt idx="64">
                  <c:v>86.379433186848956</c:v>
                </c:pt>
                <c:pt idx="65">
                  <c:v>86.740866343180343</c:v>
                </c:pt>
                <c:pt idx="66">
                  <c:v>87.073266347249344</c:v>
                </c:pt>
                <c:pt idx="67">
                  <c:v>87.416999816894531</c:v>
                </c:pt>
                <c:pt idx="68">
                  <c:v>87.757399749755862</c:v>
                </c:pt>
                <c:pt idx="69">
                  <c:v>88.042949676513672</c:v>
                </c:pt>
                <c:pt idx="70">
                  <c:v>88.290782928466797</c:v>
                </c:pt>
                <c:pt idx="71">
                  <c:v>88.575133005778</c:v>
                </c:pt>
                <c:pt idx="72">
                  <c:v>88.90158284505209</c:v>
                </c:pt>
                <c:pt idx="73">
                  <c:v>89.294482930501303</c:v>
                </c:pt>
                <c:pt idx="74">
                  <c:v>89.738666280110678</c:v>
                </c:pt>
                <c:pt idx="75">
                  <c:v>90.16058298746745</c:v>
                </c:pt>
                <c:pt idx="76">
                  <c:v>90.541666412353521</c:v>
                </c:pt>
                <c:pt idx="77">
                  <c:v>90.894066619873044</c:v>
                </c:pt>
                <c:pt idx="78">
                  <c:v>91.33475011189779</c:v>
                </c:pt>
                <c:pt idx="79">
                  <c:v>91.711533610026038</c:v>
                </c:pt>
                <c:pt idx="80">
                  <c:v>92.018816884358728</c:v>
                </c:pt>
                <c:pt idx="81">
                  <c:v>92.268266805013027</c:v>
                </c:pt>
                <c:pt idx="82">
                  <c:v>92.440850067138669</c:v>
                </c:pt>
                <c:pt idx="83">
                  <c:v>92.679516855875647</c:v>
                </c:pt>
                <c:pt idx="84">
                  <c:v>92.989149983723962</c:v>
                </c:pt>
                <c:pt idx="85">
                  <c:v>93.233716837565098</c:v>
                </c:pt>
                <c:pt idx="86">
                  <c:v>93.457066599527991</c:v>
                </c:pt>
                <c:pt idx="87">
                  <c:v>93.680683135986328</c:v>
                </c:pt>
                <c:pt idx="88">
                  <c:v>93.874949900309247</c:v>
                </c:pt>
                <c:pt idx="89">
                  <c:v>93.944833374023432</c:v>
                </c:pt>
                <c:pt idx="90">
                  <c:v>93.988049825032547</c:v>
                </c:pt>
                <c:pt idx="91">
                  <c:v>94.083333333333329</c:v>
                </c:pt>
                <c:pt idx="92">
                  <c:v>94.22811660766601</c:v>
                </c:pt>
                <c:pt idx="93">
                  <c:v>94.311683146158856</c:v>
                </c:pt>
                <c:pt idx="94">
                  <c:v>94.347833251953119</c:v>
                </c:pt>
                <c:pt idx="95">
                  <c:v>94.360600026448566</c:v>
                </c:pt>
                <c:pt idx="96">
                  <c:v>94.400333404541016</c:v>
                </c:pt>
                <c:pt idx="97">
                  <c:v>94.347250111897793</c:v>
                </c:pt>
                <c:pt idx="98">
                  <c:v>94.312600199381507</c:v>
                </c:pt>
                <c:pt idx="99">
                  <c:v>94.301550292968756</c:v>
                </c:pt>
                <c:pt idx="100">
                  <c:v>94.258750406901044</c:v>
                </c:pt>
                <c:pt idx="101">
                  <c:v>94.180883789062506</c:v>
                </c:pt>
                <c:pt idx="102">
                  <c:v>94.031300608317054</c:v>
                </c:pt>
                <c:pt idx="103">
                  <c:v>93.7496337890625</c:v>
                </c:pt>
                <c:pt idx="104">
                  <c:v>93.486716969807944</c:v>
                </c:pt>
                <c:pt idx="105">
                  <c:v>93.177933756510413</c:v>
                </c:pt>
                <c:pt idx="106">
                  <c:v>92.93228378295899</c:v>
                </c:pt>
                <c:pt idx="107">
                  <c:v>92.768583679199224</c:v>
                </c:pt>
                <c:pt idx="108">
                  <c:v>92.618583679199219</c:v>
                </c:pt>
                <c:pt idx="109">
                  <c:v>92.494033559163412</c:v>
                </c:pt>
                <c:pt idx="110">
                  <c:v>92.37536697387695</c:v>
                </c:pt>
                <c:pt idx="111">
                  <c:v>92.306667073567709</c:v>
                </c:pt>
                <c:pt idx="112">
                  <c:v>92.254750315348304</c:v>
                </c:pt>
                <c:pt idx="113">
                  <c:v>92.127366892496738</c:v>
                </c:pt>
                <c:pt idx="114">
                  <c:v>92.045400238037104</c:v>
                </c:pt>
                <c:pt idx="115">
                  <c:v>92.025050099690759</c:v>
                </c:pt>
                <c:pt idx="116">
                  <c:v>92.025750223795569</c:v>
                </c:pt>
                <c:pt idx="117">
                  <c:v>92.0448003133138</c:v>
                </c:pt>
                <c:pt idx="118">
                  <c:v>92.084666951497397</c:v>
                </c:pt>
                <c:pt idx="119">
                  <c:v>92.177316792805996</c:v>
                </c:pt>
                <c:pt idx="120">
                  <c:v>92.273500315348301</c:v>
                </c:pt>
                <c:pt idx="121">
                  <c:v>92.328716786702472</c:v>
                </c:pt>
                <c:pt idx="122">
                  <c:v>92.305483500162765</c:v>
                </c:pt>
                <c:pt idx="123">
                  <c:v>92.394133504231775</c:v>
                </c:pt>
                <c:pt idx="124">
                  <c:v>92.519700113932288</c:v>
                </c:pt>
                <c:pt idx="125">
                  <c:v>92.655500030517572</c:v>
                </c:pt>
                <c:pt idx="126">
                  <c:v>92.79421666463216</c:v>
                </c:pt>
                <c:pt idx="127">
                  <c:v>93.022283172607416</c:v>
                </c:pt>
                <c:pt idx="128">
                  <c:v>93.297316487630212</c:v>
                </c:pt>
                <c:pt idx="129">
                  <c:v>93.598949686686197</c:v>
                </c:pt>
                <c:pt idx="130">
                  <c:v>93.902082824707037</c:v>
                </c:pt>
                <c:pt idx="131">
                  <c:v>94.226549530029303</c:v>
                </c:pt>
                <c:pt idx="132">
                  <c:v>94.636416117350265</c:v>
                </c:pt>
                <c:pt idx="133">
                  <c:v>95.16509958902995</c:v>
                </c:pt>
                <c:pt idx="134">
                  <c:v>95.602549743652347</c:v>
                </c:pt>
                <c:pt idx="135">
                  <c:v>96.001549530029294</c:v>
                </c:pt>
                <c:pt idx="136">
                  <c:v>96.351816050211582</c:v>
                </c:pt>
                <c:pt idx="137">
                  <c:v>96.654482777913415</c:v>
                </c:pt>
                <c:pt idx="138">
                  <c:v>96.877582804361978</c:v>
                </c:pt>
                <c:pt idx="139">
                  <c:v>97.106099446614579</c:v>
                </c:pt>
                <c:pt idx="140">
                  <c:v>97.303599548339847</c:v>
                </c:pt>
                <c:pt idx="141">
                  <c:v>97.424849446614587</c:v>
                </c:pt>
                <c:pt idx="142">
                  <c:v>97.496149444580084</c:v>
                </c:pt>
                <c:pt idx="143">
                  <c:v>97.516982777913412</c:v>
                </c:pt>
                <c:pt idx="144">
                  <c:v>97.459332784016922</c:v>
                </c:pt>
                <c:pt idx="145">
                  <c:v>97.370216115315756</c:v>
                </c:pt>
                <c:pt idx="146">
                  <c:v>97.211966196695968</c:v>
                </c:pt>
                <c:pt idx="147">
                  <c:v>96.968349456787109</c:v>
                </c:pt>
                <c:pt idx="148">
                  <c:v>96.758232879638669</c:v>
                </c:pt>
                <c:pt idx="149">
                  <c:v>96.616782887776694</c:v>
                </c:pt>
                <c:pt idx="150">
                  <c:v>96.508549499511716</c:v>
                </c:pt>
                <c:pt idx="151">
                  <c:v>96.347382863362625</c:v>
                </c:pt>
                <c:pt idx="152">
                  <c:v>96.1661994934082</c:v>
                </c:pt>
                <c:pt idx="153">
                  <c:v>96.003116353352866</c:v>
                </c:pt>
                <c:pt idx="154">
                  <c:v>95.717533111572266</c:v>
                </c:pt>
                <c:pt idx="155">
                  <c:v>95.446066538492843</c:v>
                </c:pt>
                <c:pt idx="156">
                  <c:v>95.195499928792316</c:v>
                </c:pt>
                <c:pt idx="157">
                  <c:v>94.968500010172519</c:v>
                </c:pt>
                <c:pt idx="158">
                  <c:v>94.656966654459637</c:v>
                </c:pt>
                <c:pt idx="159">
                  <c:v>94.333850097656253</c:v>
                </c:pt>
                <c:pt idx="160">
                  <c:v>94.006500244140625</c:v>
                </c:pt>
                <c:pt idx="161">
                  <c:v>93.570866902669266</c:v>
                </c:pt>
                <c:pt idx="162">
                  <c:v>93.150666809082026</c:v>
                </c:pt>
                <c:pt idx="163">
                  <c:v>92.737216695149741</c:v>
                </c:pt>
                <c:pt idx="164">
                  <c:v>92.357583363850907</c:v>
                </c:pt>
                <c:pt idx="165">
                  <c:v>92.038416798909509</c:v>
                </c:pt>
                <c:pt idx="166">
                  <c:v>91.724700164794925</c:v>
                </c:pt>
                <c:pt idx="167">
                  <c:v>91.398383331298831</c:v>
                </c:pt>
                <c:pt idx="168">
                  <c:v>91.075266520182296</c:v>
                </c:pt>
                <c:pt idx="169">
                  <c:v>90.808450063069657</c:v>
                </c:pt>
                <c:pt idx="170">
                  <c:v>90.574599965413412</c:v>
                </c:pt>
                <c:pt idx="171">
                  <c:v>90.388433329264316</c:v>
                </c:pt>
                <c:pt idx="172">
                  <c:v>90.235266621907556</c:v>
                </c:pt>
                <c:pt idx="173">
                  <c:v>90.109366607666018</c:v>
                </c:pt>
                <c:pt idx="174">
                  <c:v>90.070649973551426</c:v>
                </c:pt>
                <c:pt idx="175">
                  <c:v>90.044016774495446</c:v>
                </c:pt>
                <c:pt idx="176">
                  <c:v>90.018349965413407</c:v>
                </c:pt>
                <c:pt idx="177">
                  <c:v>90.114050038655606</c:v>
                </c:pt>
                <c:pt idx="178">
                  <c:v>90.163433329264322</c:v>
                </c:pt>
                <c:pt idx="179">
                  <c:v>90.21026662190755</c:v>
                </c:pt>
                <c:pt idx="180">
                  <c:v>90.145716603597009</c:v>
                </c:pt>
                <c:pt idx="181">
                  <c:v>90.108583323160801</c:v>
                </c:pt>
                <c:pt idx="182">
                  <c:v>90.036399841308594</c:v>
                </c:pt>
                <c:pt idx="183">
                  <c:v>89.943049621582034</c:v>
                </c:pt>
                <c:pt idx="184">
                  <c:v>89.904516092936191</c:v>
                </c:pt>
                <c:pt idx="185">
                  <c:v>89.820066070556635</c:v>
                </c:pt>
                <c:pt idx="186">
                  <c:v>89.725632731119788</c:v>
                </c:pt>
                <c:pt idx="187">
                  <c:v>89.591516113281244</c:v>
                </c:pt>
                <c:pt idx="188">
                  <c:v>89.444599405924478</c:v>
                </c:pt>
                <c:pt idx="189">
                  <c:v>89.279399363199872</c:v>
                </c:pt>
                <c:pt idx="190">
                  <c:v>89.171049245198574</c:v>
                </c:pt>
                <c:pt idx="191">
                  <c:v>89.142782592773443</c:v>
                </c:pt>
                <c:pt idx="192">
                  <c:v>89.037182617187497</c:v>
                </c:pt>
                <c:pt idx="193">
                  <c:v>88.970782725016278</c:v>
                </c:pt>
                <c:pt idx="194">
                  <c:v>88.897466023763016</c:v>
                </c:pt>
                <c:pt idx="195">
                  <c:v>88.806666056315109</c:v>
                </c:pt>
                <c:pt idx="196">
                  <c:v>88.740232849121099</c:v>
                </c:pt>
                <c:pt idx="197">
                  <c:v>88.702799733479821</c:v>
                </c:pt>
                <c:pt idx="198">
                  <c:v>88.664149729410809</c:v>
                </c:pt>
                <c:pt idx="199">
                  <c:v>88.575416310628256</c:v>
                </c:pt>
                <c:pt idx="200">
                  <c:v>88.448749796549478</c:v>
                </c:pt>
                <c:pt idx="201">
                  <c:v>88.372599792480472</c:v>
                </c:pt>
                <c:pt idx="202">
                  <c:v>88.281233215332037</c:v>
                </c:pt>
                <c:pt idx="203">
                  <c:v>88.179866536458334</c:v>
                </c:pt>
                <c:pt idx="204">
                  <c:v>88.075249989827469</c:v>
                </c:pt>
                <c:pt idx="205">
                  <c:v>87.945233154296872</c:v>
                </c:pt>
                <c:pt idx="206">
                  <c:v>87.893966420491537</c:v>
                </c:pt>
                <c:pt idx="207">
                  <c:v>87.794232940673822</c:v>
                </c:pt>
                <c:pt idx="208">
                  <c:v>87.731782786051426</c:v>
                </c:pt>
                <c:pt idx="209">
                  <c:v>87.657049560546881</c:v>
                </c:pt>
                <c:pt idx="210">
                  <c:v>87.652516174316403</c:v>
                </c:pt>
                <c:pt idx="211">
                  <c:v>87.684782918294275</c:v>
                </c:pt>
                <c:pt idx="212">
                  <c:v>87.784949747721356</c:v>
                </c:pt>
                <c:pt idx="213">
                  <c:v>87.830683135986334</c:v>
                </c:pt>
                <c:pt idx="214">
                  <c:v>87.91128336588541</c:v>
                </c:pt>
                <c:pt idx="215">
                  <c:v>88.012000020345056</c:v>
                </c:pt>
                <c:pt idx="216">
                  <c:v>88.07156651814779</c:v>
                </c:pt>
                <c:pt idx="217">
                  <c:v>88.14214986165365</c:v>
                </c:pt>
                <c:pt idx="218">
                  <c:v>88.208616638183599</c:v>
                </c:pt>
                <c:pt idx="219">
                  <c:v>88.258916727701816</c:v>
                </c:pt>
                <c:pt idx="220">
                  <c:v>88.258650207519537</c:v>
                </c:pt>
                <c:pt idx="221">
                  <c:v>88.291766866048178</c:v>
                </c:pt>
                <c:pt idx="222">
                  <c:v>88.370567067464194</c:v>
                </c:pt>
                <c:pt idx="223">
                  <c:v>88.409800211588546</c:v>
                </c:pt>
                <c:pt idx="224">
                  <c:v>88.433883412679037</c:v>
                </c:pt>
                <c:pt idx="225">
                  <c:v>88.456883494059241</c:v>
                </c:pt>
                <c:pt idx="226">
                  <c:v>88.519233449300131</c:v>
                </c:pt>
                <c:pt idx="227">
                  <c:v>88.568500010172528</c:v>
                </c:pt>
                <c:pt idx="228">
                  <c:v>88.636966705322266</c:v>
                </c:pt>
                <c:pt idx="229">
                  <c:v>88.659166717529303</c:v>
                </c:pt>
                <c:pt idx="230">
                  <c:v>88.699316660563156</c:v>
                </c:pt>
                <c:pt idx="231">
                  <c:v>88.673150126139319</c:v>
                </c:pt>
                <c:pt idx="232">
                  <c:v>88.664750162760413</c:v>
                </c:pt>
                <c:pt idx="233">
                  <c:v>88.6286003112793</c:v>
                </c:pt>
                <c:pt idx="234">
                  <c:v>88.579966990152997</c:v>
                </c:pt>
                <c:pt idx="235">
                  <c:v>88.560267130533859</c:v>
                </c:pt>
                <c:pt idx="236">
                  <c:v>88.497150675455728</c:v>
                </c:pt>
                <c:pt idx="237">
                  <c:v>88.473833974202478</c:v>
                </c:pt>
                <c:pt idx="238">
                  <c:v>88.44106750488281</c:v>
                </c:pt>
                <c:pt idx="239">
                  <c:v>88.414867401123047</c:v>
                </c:pt>
                <c:pt idx="240">
                  <c:v>88.377817535400396</c:v>
                </c:pt>
                <c:pt idx="241">
                  <c:v>88.354484049479169</c:v>
                </c:pt>
                <c:pt idx="242">
                  <c:v>88.325017293294266</c:v>
                </c:pt>
                <c:pt idx="243">
                  <c:v>88.319200642903652</c:v>
                </c:pt>
                <c:pt idx="244">
                  <c:v>88.316367085774743</c:v>
                </c:pt>
                <c:pt idx="245">
                  <c:v>88.328233846028652</c:v>
                </c:pt>
                <c:pt idx="246">
                  <c:v>88.357500712076828</c:v>
                </c:pt>
                <c:pt idx="247">
                  <c:v>88.508783976236984</c:v>
                </c:pt>
                <c:pt idx="248">
                  <c:v>88.703267161051429</c:v>
                </c:pt>
                <c:pt idx="249">
                  <c:v>88.85708363850911</c:v>
                </c:pt>
                <c:pt idx="250">
                  <c:v>89.037666829427081</c:v>
                </c:pt>
                <c:pt idx="251">
                  <c:v>89.280133310953772</c:v>
                </c:pt>
                <c:pt idx="252">
                  <c:v>89.483766428629551</c:v>
                </c:pt>
                <c:pt idx="253">
                  <c:v>89.746016438802087</c:v>
                </c:pt>
                <c:pt idx="254">
                  <c:v>90.032933298746741</c:v>
                </c:pt>
                <c:pt idx="255">
                  <c:v>90.276683298746747</c:v>
                </c:pt>
                <c:pt idx="256">
                  <c:v>90.488699849446618</c:v>
                </c:pt>
                <c:pt idx="257">
                  <c:v>90.632399749755862</c:v>
                </c:pt>
                <c:pt idx="258">
                  <c:v>90.753716532389319</c:v>
                </c:pt>
                <c:pt idx="259">
                  <c:v>90.868116505940762</c:v>
                </c:pt>
                <c:pt idx="260">
                  <c:v>91.002149709065762</c:v>
                </c:pt>
                <c:pt idx="261">
                  <c:v>91.182116444905603</c:v>
                </c:pt>
                <c:pt idx="262">
                  <c:v>91.355499776204425</c:v>
                </c:pt>
                <c:pt idx="263">
                  <c:v>91.60803298950195</c:v>
                </c:pt>
                <c:pt idx="264">
                  <c:v>91.834466298421219</c:v>
                </c:pt>
                <c:pt idx="265">
                  <c:v>92.059582773844397</c:v>
                </c:pt>
                <c:pt idx="266">
                  <c:v>92.263632710774743</c:v>
                </c:pt>
                <c:pt idx="267">
                  <c:v>92.396332804361975</c:v>
                </c:pt>
                <c:pt idx="268">
                  <c:v>92.551199340820318</c:v>
                </c:pt>
                <c:pt idx="269">
                  <c:v>92.712966156005862</c:v>
                </c:pt>
                <c:pt idx="270">
                  <c:v>92.882082621256515</c:v>
                </c:pt>
                <c:pt idx="271">
                  <c:v>93.24551595052084</c:v>
                </c:pt>
                <c:pt idx="272">
                  <c:v>93.612465922037757</c:v>
                </c:pt>
                <c:pt idx="273">
                  <c:v>94.041449228922531</c:v>
                </c:pt>
                <c:pt idx="274">
                  <c:v>94.463732655843103</c:v>
                </c:pt>
                <c:pt idx="275">
                  <c:v>94.892449188232419</c:v>
                </c:pt>
                <c:pt idx="276">
                  <c:v>95.375898996988937</c:v>
                </c:pt>
                <c:pt idx="277">
                  <c:v>95.817799123128253</c:v>
                </c:pt>
                <c:pt idx="278">
                  <c:v>96.28613255818685</c:v>
                </c:pt>
                <c:pt idx="279">
                  <c:v>96.80798263549805</c:v>
                </c:pt>
                <c:pt idx="280">
                  <c:v>97.311366017659509</c:v>
                </c:pt>
                <c:pt idx="281">
                  <c:v>97.706132761637363</c:v>
                </c:pt>
                <c:pt idx="282">
                  <c:v>98.173966217041013</c:v>
                </c:pt>
                <c:pt idx="283">
                  <c:v>98.619533030192059</c:v>
                </c:pt>
                <c:pt idx="284">
                  <c:v>99.029932912190759</c:v>
                </c:pt>
                <c:pt idx="285">
                  <c:v>99.3699328104655</c:v>
                </c:pt>
                <c:pt idx="286">
                  <c:v>99.550332895914707</c:v>
                </c:pt>
                <c:pt idx="287">
                  <c:v>99.699633026123053</c:v>
                </c:pt>
                <c:pt idx="288">
                  <c:v>99.846782938639322</c:v>
                </c:pt>
                <c:pt idx="289">
                  <c:v>99.87154947916666</c:v>
                </c:pt>
                <c:pt idx="290">
                  <c:v>99.907766215006504</c:v>
                </c:pt>
                <c:pt idx="291">
                  <c:v>100.03444951375326</c:v>
                </c:pt>
                <c:pt idx="292">
                  <c:v>100.10823287963868</c:v>
                </c:pt>
                <c:pt idx="293">
                  <c:v>100.24794947306314</c:v>
                </c:pt>
                <c:pt idx="294">
                  <c:v>100.30889943440755</c:v>
                </c:pt>
                <c:pt idx="295">
                  <c:v>100.33641611735025</c:v>
                </c:pt>
                <c:pt idx="296">
                  <c:v>100.23469950358073</c:v>
                </c:pt>
                <c:pt idx="297">
                  <c:v>100.34049962361654</c:v>
                </c:pt>
                <c:pt idx="298">
                  <c:v>100.28651631673178</c:v>
                </c:pt>
                <c:pt idx="299">
                  <c:v>99.984199523925781</c:v>
                </c:pt>
                <c:pt idx="300">
                  <c:v>99.841399637858075</c:v>
                </c:pt>
                <c:pt idx="301">
                  <c:v>99.308782958984381</c:v>
                </c:pt>
                <c:pt idx="302">
                  <c:v>98.981516265869146</c:v>
                </c:pt>
                <c:pt idx="303">
                  <c:v>98.615399678548172</c:v>
                </c:pt>
                <c:pt idx="304">
                  <c:v>98.350499725341791</c:v>
                </c:pt>
                <c:pt idx="305">
                  <c:v>98.010266367594397</c:v>
                </c:pt>
                <c:pt idx="306">
                  <c:v>97.716183217366535</c:v>
                </c:pt>
                <c:pt idx="307">
                  <c:v>97.393166351318357</c:v>
                </c:pt>
                <c:pt idx="308">
                  <c:v>96.95156631469726</c:v>
                </c:pt>
                <c:pt idx="309">
                  <c:v>96.610716247558599</c:v>
                </c:pt>
                <c:pt idx="310">
                  <c:v>96.194432830810541</c:v>
                </c:pt>
                <c:pt idx="311">
                  <c:v>95.909566243489579</c:v>
                </c:pt>
                <c:pt idx="312">
                  <c:v>95.566316223144526</c:v>
                </c:pt>
                <c:pt idx="313">
                  <c:v>95.12878290812175</c:v>
                </c:pt>
                <c:pt idx="314">
                  <c:v>94.738332875569668</c:v>
                </c:pt>
                <c:pt idx="315">
                  <c:v>94.422699483235675</c:v>
                </c:pt>
                <c:pt idx="316">
                  <c:v>94.40319951375325</c:v>
                </c:pt>
                <c:pt idx="317">
                  <c:v>94.467966206868496</c:v>
                </c:pt>
                <c:pt idx="318">
                  <c:v>94.573649597167972</c:v>
                </c:pt>
                <c:pt idx="319">
                  <c:v>94.837749735514322</c:v>
                </c:pt>
                <c:pt idx="320">
                  <c:v>95.312949625651044</c:v>
                </c:pt>
                <c:pt idx="321">
                  <c:v>95.861899566650393</c:v>
                </c:pt>
                <c:pt idx="322">
                  <c:v>96.526382954915363</c:v>
                </c:pt>
                <c:pt idx="323">
                  <c:v>97.246983083089191</c:v>
                </c:pt>
                <c:pt idx="324">
                  <c:v>97.998599751790366</c:v>
                </c:pt>
                <c:pt idx="325">
                  <c:v>98.819466400146482</c:v>
                </c:pt>
                <c:pt idx="326">
                  <c:v>99.698649597167972</c:v>
                </c:pt>
                <c:pt idx="327">
                  <c:v>100.48476613362631</c:v>
                </c:pt>
                <c:pt idx="328">
                  <c:v>101.44908294677734</c:v>
                </c:pt>
                <c:pt idx="329">
                  <c:v>102.67176640828451</c:v>
                </c:pt>
                <c:pt idx="330">
                  <c:v>103.65676651000976</c:v>
                </c:pt>
                <c:pt idx="331">
                  <c:v>104.69831670125326</c:v>
                </c:pt>
                <c:pt idx="332">
                  <c:v>105.63976669311523</c:v>
                </c:pt>
                <c:pt idx="333">
                  <c:v>106.71309992472331</c:v>
                </c:pt>
                <c:pt idx="334">
                  <c:v>107.38828328450521</c:v>
                </c:pt>
                <c:pt idx="335">
                  <c:v>108.17145004272462</c:v>
                </c:pt>
                <c:pt idx="336">
                  <c:v>108.86306660970052</c:v>
                </c:pt>
                <c:pt idx="337">
                  <c:v>109.54833348592122</c:v>
                </c:pt>
                <c:pt idx="338">
                  <c:v>110.35128351847331</c:v>
                </c:pt>
                <c:pt idx="339">
                  <c:v>111.05815022786459</c:v>
                </c:pt>
                <c:pt idx="340">
                  <c:v>111.90631688435873</c:v>
                </c:pt>
                <c:pt idx="341">
                  <c:v>112.56131693522136</c:v>
                </c:pt>
                <c:pt idx="342">
                  <c:v>113.25831705729166</c:v>
                </c:pt>
                <c:pt idx="343">
                  <c:v>114.06023356119792</c:v>
                </c:pt>
                <c:pt idx="344">
                  <c:v>114.87848358154297</c:v>
                </c:pt>
                <c:pt idx="345">
                  <c:v>115.74460042317709</c:v>
                </c:pt>
                <c:pt idx="346">
                  <c:v>116.49750035603842</c:v>
                </c:pt>
                <c:pt idx="347">
                  <c:v>117.30806706746419</c:v>
                </c:pt>
                <c:pt idx="348">
                  <c:v>117.9809669494629</c:v>
                </c:pt>
                <c:pt idx="349">
                  <c:v>118.63783365885416</c:v>
                </c:pt>
                <c:pt idx="350">
                  <c:v>119.05948384602864</c:v>
                </c:pt>
                <c:pt idx="351">
                  <c:v>119.27126719156901</c:v>
                </c:pt>
                <c:pt idx="352">
                  <c:v>119.42696711222331</c:v>
                </c:pt>
                <c:pt idx="353">
                  <c:v>119.48393376668294</c:v>
                </c:pt>
                <c:pt idx="354">
                  <c:v>119.64400049845378</c:v>
                </c:pt>
                <c:pt idx="355">
                  <c:v>119.77533391316732</c:v>
                </c:pt>
                <c:pt idx="356">
                  <c:v>120.02580057779947</c:v>
                </c:pt>
                <c:pt idx="357">
                  <c:v>120.18765055338541</c:v>
                </c:pt>
                <c:pt idx="358">
                  <c:v>120.32690048217773</c:v>
                </c:pt>
                <c:pt idx="359">
                  <c:v>120.51663386027018</c:v>
                </c:pt>
                <c:pt idx="360">
                  <c:v>120.89140040079752</c:v>
                </c:pt>
                <c:pt idx="361">
                  <c:v>121.44701690673828</c:v>
                </c:pt>
                <c:pt idx="362">
                  <c:v>121.75576705932617</c:v>
                </c:pt>
                <c:pt idx="363">
                  <c:v>121.87413380940755</c:v>
                </c:pt>
                <c:pt idx="364">
                  <c:v>122.35186716715495</c:v>
                </c:pt>
                <c:pt idx="365">
                  <c:v>122.85066731770833</c:v>
                </c:pt>
                <c:pt idx="366">
                  <c:v>123.38930053710938</c:v>
                </c:pt>
                <c:pt idx="367">
                  <c:v>123.89383392333984</c:v>
                </c:pt>
                <c:pt idx="368">
                  <c:v>124.40616734822591</c:v>
                </c:pt>
                <c:pt idx="369">
                  <c:v>124.96318384806315</c:v>
                </c:pt>
                <c:pt idx="370">
                  <c:v>125.55553410847982</c:v>
                </c:pt>
                <c:pt idx="371">
                  <c:v>126.18461736043294</c:v>
                </c:pt>
                <c:pt idx="372">
                  <c:v>126.8290506998698</c:v>
                </c:pt>
                <c:pt idx="373">
                  <c:v>127.33575057983398</c:v>
                </c:pt>
                <c:pt idx="374">
                  <c:v>127.78675053914388</c:v>
                </c:pt>
                <c:pt idx="375">
                  <c:v>128.34101689656575</c:v>
                </c:pt>
                <c:pt idx="376">
                  <c:v>129.05663350423177</c:v>
                </c:pt>
                <c:pt idx="377">
                  <c:v>129.71056671142577</c:v>
                </c:pt>
                <c:pt idx="378">
                  <c:v>130.72773361206055</c:v>
                </c:pt>
                <c:pt idx="379">
                  <c:v>131.66646677652994</c:v>
                </c:pt>
                <c:pt idx="380">
                  <c:v>132.76521657307941</c:v>
                </c:pt>
                <c:pt idx="381">
                  <c:v>134.05228322347006</c:v>
                </c:pt>
                <c:pt idx="382">
                  <c:v>135.38378321329753</c:v>
                </c:pt>
                <c:pt idx="383">
                  <c:v>136.48649978637695</c:v>
                </c:pt>
                <c:pt idx="384">
                  <c:v>137.50809961954752</c:v>
                </c:pt>
                <c:pt idx="385">
                  <c:v>138.40219955444337</c:v>
                </c:pt>
                <c:pt idx="386">
                  <c:v>139.27136611938477</c:v>
                </c:pt>
                <c:pt idx="387">
                  <c:v>140.10698267618815</c:v>
                </c:pt>
                <c:pt idx="388">
                  <c:v>141.29671579996744</c:v>
                </c:pt>
                <c:pt idx="389">
                  <c:v>142.3204325358073</c:v>
                </c:pt>
                <c:pt idx="390">
                  <c:v>143.15218251546224</c:v>
                </c:pt>
                <c:pt idx="391">
                  <c:v>143.71734924316405</c:v>
                </c:pt>
                <c:pt idx="392">
                  <c:v>144.46893234252929</c:v>
                </c:pt>
                <c:pt idx="393">
                  <c:v>145.31924896240236</c:v>
                </c:pt>
                <c:pt idx="394">
                  <c:v>146.03199869791666</c:v>
                </c:pt>
                <c:pt idx="395">
                  <c:v>146.72909851074218</c:v>
                </c:pt>
                <c:pt idx="396">
                  <c:v>147.41393178304037</c:v>
                </c:pt>
                <c:pt idx="397">
                  <c:v>148.26509806315104</c:v>
                </c:pt>
                <c:pt idx="398">
                  <c:v>148.99323120117188</c:v>
                </c:pt>
                <c:pt idx="399">
                  <c:v>149.70158131917319</c:v>
                </c:pt>
                <c:pt idx="400">
                  <c:v>150.43594767252605</c:v>
                </c:pt>
                <c:pt idx="401">
                  <c:v>151.25361429850261</c:v>
                </c:pt>
                <c:pt idx="402">
                  <c:v>151.94174753824871</c:v>
                </c:pt>
                <c:pt idx="403">
                  <c:v>152.7005645751953</c:v>
                </c:pt>
                <c:pt idx="404">
                  <c:v>153.36771443684896</c:v>
                </c:pt>
                <c:pt idx="405">
                  <c:v>154.04008127848309</c:v>
                </c:pt>
                <c:pt idx="406">
                  <c:v>154.51061452229817</c:v>
                </c:pt>
                <c:pt idx="407">
                  <c:v>154.94014790852864</c:v>
                </c:pt>
                <c:pt idx="408">
                  <c:v>155.14909769694012</c:v>
                </c:pt>
                <c:pt idx="409">
                  <c:v>155.66971435546876</c:v>
                </c:pt>
                <c:pt idx="410">
                  <c:v>155.96866455078126</c:v>
                </c:pt>
                <c:pt idx="411">
                  <c:v>156.15989786783854</c:v>
                </c:pt>
                <c:pt idx="412">
                  <c:v>156.30109761555988</c:v>
                </c:pt>
                <c:pt idx="413">
                  <c:v>156.64019775390625</c:v>
                </c:pt>
                <c:pt idx="414">
                  <c:v>157.07768096923829</c:v>
                </c:pt>
                <c:pt idx="415">
                  <c:v>157.7993143717448</c:v>
                </c:pt>
                <c:pt idx="416">
                  <c:v>158.46614786783854</c:v>
                </c:pt>
                <c:pt idx="417">
                  <c:v>159.19919789632161</c:v>
                </c:pt>
                <c:pt idx="418">
                  <c:v>159.62273152669272</c:v>
                </c:pt>
                <c:pt idx="419">
                  <c:v>160.22411448160807</c:v>
                </c:pt>
                <c:pt idx="420">
                  <c:v>160.94334767659504</c:v>
                </c:pt>
                <c:pt idx="421">
                  <c:v>161.57909749348957</c:v>
                </c:pt>
                <c:pt idx="422">
                  <c:v>162.05528106689454</c:v>
                </c:pt>
                <c:pt idx="423">
                  <c:v>162.21299794514974</c:v>
                </c:pt>
                <c:pt idx="424">
                  <c:v>162.66013132731121</c:v>
                </c:pt>
                <c:pt idx="425">
                  <c:v>162.89609781901041</c:v>
                </c:pt>
                <c:pt idx="426">
                  <c:v>163.00333150227866</c:v>
                </c:pt>
                <c:pt idx="427">
                  <c:v>162.90048166910807</c:v>
                </c:pt>
                <c:pt idx="428">
                  <c:v>162.97421518961588</c:v>
                </c:pt>
                <c:pt idx="429">
                  <c:v>162.87299855550131</c:v>
                </c:pt>
                <c:pt idx="430">
                  <c:v>162.54583180745442</c:v>
                </c:pt>
                <c:pt idx="431">
                  <c:v>162.09568176269531</c:v>
                </c:pt>
                <c:pt idx="432">
                  <c:v>161.75069834391277</c:v>
                </c:pt>
                <c:pt idx="433">
                  <c:v>161.7187479654948</c:v>
                </c:pt>
                <c:pt idx="434">
                  <c:v>161.58406473795574</c:v>
                </c:pt>
                <c:pt idx="435">
                  <c:v>161.34664815266927</c:v>
                </c:pt>
                <c:pt idx="436">
                  <c:v>161.23683166503906</c:v>
                </c:pt>
                <c:pt idx="437">
                  <c:v>161.28021494547525</c:v>
                </c:pt>
                <c:pt idx="438">
                  <c:v>161.21766510009766</c:v>
                </c:pt>
                <c:pt idx="439">
                  <c:v>160.94473164876302</c:v>
                </c:pt>
                <c:pt idx="440">
                  <c:v>160.87936503092448</c:v>
                </c:pt>
                <c:pt idx="441">
                  <c:v>160.59208170572916</c:v>
                </c:pt>
                <c:pt idx="442">
                  <c:v>160.44954884847004</c:v>
                </c:pt>
                <c:pt idx="443">
                  <c:v>160.10371551513671</c:v>
                </c:pt>
                <c:pt idx="444">
                  <c:v>159.85238240559895</c:v>
                </c:pt>
                <c:pt idx="445">
                  <c:v>159.43354899088541</c:v>
                </c:pt>
                <c:pt idx="446">
                  <c:v>159.2446324666341</c:v>
                </c:pt>
                <c:pt idx="447">
                  <c:v>159.31318257649738</c:v>
                </c:pt>
                <c:pt idx="448">
                  <c:v>159.30096588134765</c:v>
                </c:pt>
                <c:pt idx="449">
                  <c:v>159.07528279622395</c:v>
                </c:pt>
                <c:pt idx="450">
                  <c:v>158.75394948323569</c:v>
                </c:pt>
                <c:pt idx="451">
                  <c:v>158.59513295491536</c:v>
                </c:pt>
                <c:pt idx="452">
                  <c:v>158.44944966634114</c:v>
                </c:pt>
                <c:pt idx="453">
                  <c:v>158.5613993326823</c:v>
                </c:pt>
                <c:pt idx="454">
                  <c:v>158.42194925944011</c:v>
                </c:pt>
                <c:pt idx="455">
                  <c:v>158.42409973144532</c:v>
                </c:pt>
                <c:pt idx="456">
                  <c:v>158.57106628417969</c:v>
                </c:pt>
                <c:pt idx="457">
                  <c:v>158.74451649983723</c:v>
                </c:pt>
                <c:pt idx="458">
                  <c:v>158.96151631673177</c:v>
                </c:pt>
                <c:pt idx="459">
                  <c:v>159.10264994303387</c:v>
                </c:pt>
                <c:pt idx="460">
                  <c:v>159.43978373209634</c:v>
                </c:pt>
                <c:pt idx="461">
                  <c:v>159.57518361409504</c:v>
                </c:pt>
                <c:pt idx="462">
                  <c:v>159.64853363037111</c:v>
                </c:pt>
                <c:pt idx="463">
                  <c:v>159.51423390706381</c:v>
                </c:pt>
                <c:pt idx="464">
                  <c:v>159.91640065511066</c:v>
                </c:pt>
                <c:pt idx="465">
                  <c:v>160.42008412679036</c:v>
                </c:pt>
                <c:pt idx="466">
                  <c:v>160.78048400878907</c:v>
                </c:pt>
                <c:pt idx="467">
                  <c:v>160.72996724446614</c:v>
                </c:pt>
                <c:pt idx="468">
                  <c:v>160.54686737060547</c:v>
                </c:pt>
                <c:pt idx="469">
                  <c:v>160.52796783447266</c:v>
                </c:pt>
                <c:pt idx="470">
                  <c:v>160.34300130208334</c:v>
                </c:pt>
                <c:pt idx="471">
                  <c:v>160.34935150146484</c:v>
                </c:pt>
                <c:pt idx="472">
                  <c:v>160.23578440348308</c:v>
                </c:pt>
                <c:pt idx="473">
                  <c:v>160.2952845255534</c:v>
                </c:pt>
                <c:pt idx="474">
                  <c:v>160.1449010213216</c:v>
                </c:pt>
                <c:pt idx="475">
                  <c:v>160.02235107421876</c:v>
                </c:pt>
                <c:pt idx="476">
                  <c:v>159.71026763916015</c:v>
                </c:pt>
                <c:pt idx="477">
                  <c:v>159.13603413899739</c:v>
                </c:pt>
                <c:pt idx="478">
                  <c:v>158.59341735839843</c:v>
                </c:pt>
                <c:pt idx="479">
                  <c:v>158.29568379720052</c:v>
                </c:pt>
                <c:pt idx="480">
                  <c:v>158.05683390299478</c:v>
                </c:pt>
                <c:pt idx="481">
                  <c:v>157.88238372802735</c:v>
                </c:pt>
                <c:pt idx="482">
                  <c:v>157.90383351643879</c:v>
                </c:pt>
                <c:pt idx="483">
                  <c:v>157.88136698404949</c:v>
                </c:pt>
                <c:pt idx="484">
                  <c:v>157.88435058593751</c:v>
                </c:pt>
                <c:pt idx="485">
                  <c:v>157.86131693522137</c:v>
                </c:pt>
                <c:pt idx="486">
                  <c:v>157.78398335774739</c:v>
                </c:pt>
                <c:pt idx="487">
                  <c:v>157.73439992268879</c:v>
                </c:pt>
                <c:pt idx="488">
                  <c:v>157.43085021972655</c:v>
                </c:pt>
                <c:pt idx="489">
                  <c:v>157.32869974772134</c:v>
                </c:pt>
                <c:pt idx="490">
                  <c:v>157.17104949951172</c:v>
                </c:pt>
                <c:pt idx="491">
                  <c:v>157.37241617838541</c:v>
                </c:pt>
                <c:pt idx="492">
                  <c:v>157.64014943440756</c:v>
                </c:pt>
                <c:pt idx="493">
                  <c:v>157.96106618245443</c:v>
                </c:pt>
                <c:pt idx="494">
                  <c:v>157.95259958902994</c:v>
                </c:pt>
                <c:pt idx="495">
                  <c:v>157.75201619466145</c:v>
                </c:pt>
                <c:pt idx="496">
                  <c:v>157.57669982910156</c:v>
                </c:pt>
                <c:pt idx="497">
                  <c:v>157.68133341471355</c:v>
                </c:pt>
                <c:pt idx="498">
                  <c:v>157.93174997965494</c:v>
                </c:pt>
                <c:pt idx="499">
                  <c:v>157.99058329264324</c:v>
                </c:pt>
                <c:pt idx="500">
                  <c:v>158.28004964192709</c:v>
                </c:pt>
                <c:pt idx="501">
                  <c:v>158.60203297932944</c:v>
                </c:pt>
                <c:pt idx="502">
                  <c:v>158.86001637776693</c:v>
                </c:pt>
                <c:pt idx="503">
                  <c:v>159.0621327718099</c:v>
                </c:pt>
                <c:pt idx="504">
                  <c:v>159.19741617838542</c:v>
                </c:pt>
                <c:pt idx="505">
                  <c:v>159.36656646728517</c:v>
                </c:pt>
                <c:pt idx="506">
                  <c:v>159.43153330485026</c:v>
                </c:pt>
                <c:pt idx="507">
                  <c:v>159.53781687418621</c:v>
                </c:pt>
                <c:pt idx="508">
                  <c:v>159.64555002848309</c:v>
                </c:pt>
                <c:pt idx="509">
                  <c:v>159.52745005289714</c:v>
                </c:pt>
                <c:pt idx="510">
                  <c:v>159.40326690673828</c:v>
                </c:pt>
                <c:pt idx="511">
                  <c:v>159.39968363444009</c:v>
                </c:pt>
                <c:pt idx="512">
                  <c:v>159.24533386230468</c:v>
                </c:pt>
                <c:pt idx="513">
                  <c:v>159.07986704508463</c:v>
                </c:pt>
                <c:pt idx="514">
                  <c:v>158.96991678873698</c:v>
                </c:pt>
                <c:pt idx="515">
                  <c:v>159.13791707356771</c:v>
                </c:pt>
                <c:pt idx="516">
                  <c:v>159.3862340291341</c:v>
                </c:pt>
                <c:pt idx="517">
                  <c:v>159.57780049641926</c:v>
                </c:pt>
                <c:pt idx="518">
                  <c:v>159.89413350423177</c:v>
                </c:pt>
                <c:pt idx="519">
                  <c:v>160.26853383382161</c:v>
                </c:pt>
                <c:pt idx="520">
                  <c:v>160.46213378906251</c:v>
                </c:pt>
                <c:pt idx="521">
                  <c:v>160.59655049641927</c:v>
                </c:pt>
                <c:pt idx="522">
                  <c:v>160.66501719156901</c:v>
                </c:pt>
                <c:pt idx="523">
                  <c:v>160.83488362630209</c:v>
                </c:pt>
                <c:pt idx="524">
                  <c:v>161.07475026448569</c:v>
                </c:pt>
                <c:pt idx="525">
                  <c:v>161.25954996744792</c:v>
                </c:pt>
                <c:pt idx="526">
                  <c:v>161.46758321126302</c:v>
                </c:pt>
                <c:pt idx="527">
                  <c:v>161.71029968261718</c:v>
                </c:pt>
                <c:pt idx="528">
                  <c:v>161.93974965413412</c:v>
                </c:pt>
                <c:pt idx="529">
                  <c:v>162.16026611328124</c:v>
                </c:pt>
                <c:pt idx="530">
                  <c:v>162.16463267008464</c:v>
                </c:pt>
                <c:pt idx="531">
                  <c:v>162.06484934488932</c:v>
                </c:pt>
                <c:pt idx="532">
                  <c:v>162.05128275553386</c:v>
                </c:pt>
                <c:pt idx="533">
                  <c:v>162.07131601969402</c:v>
                </c:pt>
                <c:pt idx="534">
                  <c:v>162.27466634114583</c:v>
                </c:pt>
                <c:pt idx="535">
                  <c:v>162.45753275553386</c:v>
                </c:pt>
                <c:pt idx="536">
                  <c:v>162.64339904785157</c:v>
                </c:pt>
                <c:pt idx="537">
                  <c:v>162.67436574300129</c:v>
                </c:pt>
                <c:pt idx="538">
                  <c:v>162.69403279622395</c:v>
                </c:pt>
                <c:pt idx="539">
                  <c:v>162.76956634521486</c:v>
                </c:pt>
                <c:pt idx="540">
                  <c:v>162.663449605306</c:v>
                </c:pt>
                <c:pt idx="541">
                  <c:v>162.54184977213541</c:v>
                </c:pt>
                <c:pt idx="542">
                  <c:v>162.57296651204427</c:v>
                </c:pt>
                <c:pt idx="543">
                  <c:v>162.55676676432293</c:v>
                </c:pt>
                <c:pt idx="544">
                  <c:v>162.36383361816405</c:v>
                </c:pt>
                <c:pt idx="545">
                  <c:v>161.88748321533203</c:v>
                </c:pt>
                <c:pt idx="546">
                  <c:v>161.37659962972006</c:v>
                </c:pt>
                <c:pt idx="547">
                  <c:v>160.80946655273436</c:v>
                </c:pt>
                <c:pt idx="548">
                  <c:v>160.42421671549479</c:v>
                </c:pt>
                <c:pt idx="549">
                  <c:v>159.97673339843749</c:v>
                </c:pt>
                <c:pt idx="550">
                  <c:v>159.77841695149741</c:v>
                </c:pt>
                <c:pt idx="551">
                  <c:v>159.53153381347656</c:v>
                </c:pt>
                <c:pt idx="552">
                  <c:v>159.32400054931639</c:v>
                </c:pt>
                <c:pt idx="553">
                  <c:v>158.90563405354817</c:v>
                </c:pt>
                <c:pt idx="554">
                  <c:v>158.49851735432944</c:v>
                </c:pt>
                <c:pt idx="555">
                  <c:v>158.02428436279297</c:v>
                </c:pt>
                <c:pt idx="556">
                  <c:v>157.59755096435546</c:v>
                </c:pt>
                <c:pt idx="557">
                  <c:v>157.19541778564454</c:v>
                </c:pt>
                <c:pt idx="558">
                  <c:v>156.8863510131836</c:v>
                </c:pt>
                <c:pt idx="559">
                  <c:v>156.52313435872395</c:v>
                </c:pt>
                <c:pt idx="560">
                  <c:v>156.12260131835939</c:v>
                </c:pt>
                <c:pt idx="561">
                  <c:v>155.7724344889323</c:v>
                </c:pt>
                <c:pt idx="562">
                  <c:v>155.43580118815103</c:v>
                </c:pt>
                <c:pt idx="563">
                  <c:v>155.07970123291017</c:v>
                </c:pt>
                <c:pt idx="564">
                  <c:v>154.72210083007812</c:v>
                </c:pt>
                <c:pt idx="565">
                  <c:v>154.44338429768879</c:v>
                </c:pt>
                <c:pt idx="566">
                  <c:v>154.40476786295574</c:v>
                </c:pt>
                <c:pt idx="567">
                  <c:v>154.47656758626303</c:v>
                </c:pt>
                <c:pt idx="568">
                  <c:v>154.61805063883463</c:v>
                </c:pt>
                <c:pt idx="569">
                  <c:v>154.85100046793619</c:v>
                </c:pt>
                <c:pt idx="570">
                  <c:v>155.37606709798177</c:v>
                </c:pt>
                <c:pt idx="571">
                  <c:v>155.85350036621094</c:v>
                </c:pt>
                <c:pt idx="572">
                  <c:v>156.27660013834637</c:v>
                </c:pt>
                <c:pt idx="573">
                  <c:v>156.67404988606771</c:v>
                </c:pt>
                <c:pt idx="574">
                  <c:v>157.29753316243489</c:v>
                </c:pt>
                <c:pt idx="575">
                  <c:v>158.00065002441406</c:v>
                </c:pt>
                <c:pt idx="576">
                  <c:v>158.61990000406902</c:v>
                </c:pt>
                <c:pt idx="577">
                  <c:v>159.25779978434244</c:v>
                </c:pt>
                <c:pt idx="578">
                  <c:v>159.75641632080078</c:v>
                </c:pt>
                <c:pt idx="579">
                  <c:v>160.1754160563151</c:v>
                </c:pt>
                <c:pt idx="580">
                  <c:v>160.55423278808593</c:v>
                </c:pt>
                <c:pt idx="581">
                  <c:v>161.08674926757811</c:v>
                </c:pt>
                <c:pt idx="582">
                  <c:v>161.64633280436198</c:v>
                </c:pt>
                <c:pt idx="583">
                  <c:v>162.25739949544271</c:v>
                </c:pt>
                <c:pt idx="584">
                  <c:v>162.81669972737629</c:v>
                </c:pt>
                <c:pt idx="585">
                  <c:v>163.54908294677733</c:v>
                </c:pt>
                <c:pt idx="586">
                  <c:v>164.06829935709635</c:v>
                </c:pt>
                <c:pt idx="587">
                  <c:v>164.40329945882161</c:v>
                </c:pt>
                <c:pt idx="588">
                  <c:v>164.62503255208333</c:v>
                </c:pt>
                <c:pt idx="589">
                  <c:v>164.99053243001302</c:v>
                </c:pt>
                <c:pt idx="590">
                  <c:v>165.39944915771486</c:v>
                </c:pt>
                <c:pt idx="591">
                  <c:v>165.63021596272787</c:v>
                </c:pt>
                <c:pt idx="592">
                  <c:v>165.87718251546224</c:v>
                </c:pt>
                <c:pt idx="593">
                  <c:v>166.03826599121095</c:v>
                </c:pt>
                <c:pt idx="594">
                  <c:v>166.15058288574218</c:v>
                </c:pt>
                <c:pt idx="595">
                  <c:v>166.25374959309895</c:v>
                </c:pt>
                <c:pt idx="596">
                  <c:v>166.32651621500651</c:v>
                </c:pt>
                <c:pt idx="597">
                  <c:v>166.34061635335286</c:v>
                </c:pt>
                <c:pt idx="598">
                  <c:v>166.26129964192708</c:v>
                </c:pt>
                <c:pt idx="599">
                  <c:v>166.1752665201823</c:v>
                </c:pt>
                <c:pt idx="600">
                  <c:v>165.89340006510417</c:v>
                </c:pt>
                <c:pt idx="601">
                  <c:v>165.66940002441407</c:v>
                </c:pt>
                <c:pt idx="602">
                  <c:v>165.43448333740236</c:v>
                </c:pt>
                <c:pt idx="603">
                  <c:v>165.32141672770183</c:v>
                </c:pt>
                <c:pt idx="604">
                  <c:v>165.0731165568034</c:v>
                </c:pt>
                <c:pt idx="605">
                  <c:v>164.77916666666667</c:v>
                </c:pt>
                <c:pt idx="606">
                  <c:v>164.52356669108073</c:v>
                </c:pt>
                <c:pt idx="607">
                  <c:v>164.35573323567709</c:v>
                </c:pt>
                <c:pt idx="608">
                  <c:v>164.06404978434244</c:v>
                </c:pt>
                <c:pt idx="609">
                  <c:v>163.89268341064454</c:v>
                </c:pt>
                <c:pt idx="610">
                  <c:v>163.65456644694009</c:v>
                </c:pt>
                <c:pt idx="611">
                  <c:v>163.4130833943685</c:v>
                </c:pt>
                <c:pt idx="612">
                  <c:v>163.18594970703126</c:v>
                </c:pt>
                <c:pt idx="613">
                  <c:v>163.00453287760416</c:v>
                </c:pt>
                <c:pt idx="614">
                  <c:v>162.79706624348958</c:v>
                </c:pt>
                <c:pt idx="615">
                  <c:v>162.65781606038411</c:v>
                </c:pt>
                <c:pt idx="616">
                  <c:v>162.65221608479817</c:v>
                </c:pt>
                <c:pt idx="617">
                  <c:v>162.82451578776042</c:v>
                </c:pt>
                <c:pt idx="618">
                  <c:v>163.18901621500652</c:v>
                </c:pt>
                <c:pt idx="619">
                  <c:v>163.48989969889323</c:v>
                </c:pt>
                <c:pt idx="620">
                  <c:v>163.76048278808594</c:v>
                </c:pt>
                <c:pt idx="621">
                  <c:v>164.2853993733724</c:v>
                </c:pt>
                <c:pt idx="622">
                  <c:v>164.75191599527994</c:v>
                </c:pt>
                <c:pt idx="623">
                  <c:v>165.24714914957681</c:v>
                </c:pt>
                <c:pt idx="624">
                  <c:v>165.64713236490886</c:v>
                </c:pt>
                <c:pt idx="625">
                  <c:v>166.01544901529948</c:v>
                </c:pt>
                <c:pt idx="626">
                  <c:v>166.31169891357422</c:v>
                </c:pt>
                <c:pt idx="627">
                  <c:v>166.65816548665364</c:v>
                </c:pt>
                <c:pt idx="628">
                  <c:v>166.99344889322916</c:v>
                </c:pt>
                <c:pt idx="629">
                  <c:v>167.43228200276693</c:v>
                </c:pt>
                <c:pt idx="630">
                  <c:v>168.22004852294921</c:v>
                </c:pt>
                <c:pt idx="631">
                  <c:v>168.97269846598309</c:v>
                </c:pt>
                <c:pt idx="632">
                  <c:v>169.75996500651041</c:v>
                </c:pt>
                <c:pt idx="633">
                  <c:v>170.51693166097004</c:v>
                </c:pt>
                <c:pt idx="634">
                  <c:v>171.33099873860678</c:v>
                </c:pt>
                <c:pt idx="635">
                  <c:v>172.08814849853516</c:v>
                </c:pt>
                <c:pt idx="636">
                  <c:v>172.8598653157552</c:v>
                </c:pt>
                <c:pt idx="637">
                  <c:v>173.52188212076823</c:v>
                </c:pt>
                <c:pt idx="638">
                  <c:v>174.16624908447267</c:v>
                </c:pt>
                <c:pt idx="639">
                  <c:v>174.73853251139323</c:v>
                </c:pt>
                <c:pt idx="640">
                  <c:v>175.36383260091145</c:v>
                </c:pt>
                <c:pt idx="641">
                  <c:v>175.89898223876952</c:v>
                </c:pt>
                <c:pt idx="642">
                  <c:v>176.49378255208333</c:v>
                </c:pt>
                <c:pt idx="643">
                  <c:v>177.00543263753255</c:v>
                </c:pt>
                <c:pt idx="644">
                  <c:v>177.5937489827474</c:v>
                </c:pt>
                <c:pt idx="645">
                  <c:v>177.99794921874999</c:v>
                </c:pt>
                <c:pt idx="646">
                  <c:v>178.40993296305339</c:v>
                </c:pt>
                <c:pt idx="647">
                  <c:v>178.71771647135418</c:v>
                </c:pt>
                <c:pt idx="648">
                  <c:v>178.44829966227215</c:v>
                </c:pt>
                <c:pt idx="649">
                  <c:v>178.18926645914715</c:v>
                </c:pt>
                <c:pt idx="650">
                  <c:v>178.04306640625001</c:v>
                </c:pt>
                <c:pt idx="651">
                  <c:v>177.79186604817707</c:v>
                </c:pt>
                <c:pt idx="652">
                  <c:v>177.57881622314454</c:v>
                </c:pt>
                <c:pt idx="653">
                  <c:v>177.40524953206381</c:v>
                </c:pt>
                <c:pt idx="654">
                  <c:v>177.30593312581379</c:v>
                </c:pt>
                <c:pt idx="655">
                  <c:v>177.1005828857422</c:v>
                </c:pt>
                <c:pt idx="656">
                  <c:v>176.84053293863931</c:v>
                </c:pt>
                <c:pt idx="657">
                  <c:v>176.6127665201823</c:v>
                </c:pt>
                <c:pt idx="658">
                  <c:v>176.3810999552409</c:v>
                </c:pt>
                <c:pt idx="659">
                  <c:v>176.02778320312501</c:v>
                </c:pt>
                <c:pt idx="660">
                  <c:v>175.30481669108073</c:v>
                </c:pt>
                <c:pt idx="661">
                  <c:v>174.47921702067057</c:v>
                </c:pt>
                <c:pt idx="662">
                  <c:v>173.5731170654297</c:v>
                </c:pt>
                <c:pt idx="663">
                  <c:v>172.70746714274088</c:v>
                </c:pt>
                <c:pt idx="664">
                  <c:v>171.953000386556</c:v>
                </c:pt>
                <c:pt idx="665">
                  <c:v>171.33370056152344</c:v>
                </c:pt>
                <c:pt idx="666">
                  <c:v>170.69620056152343</c:v>
                </c:pt>
                <c:pt idx="667">
                  <c:v>170.17086741129557</c:v>
                </c:pt>
                <c:pt idx="668">
                  <c:v>169.79753417968749</c:v>
                </c:pt>
                <c:pt idx="669">
                  <c:v>169.58416748046875</c:v>
                </c:pt>
                <c:pt idx="670">
                  <c:v>169.41350097656249</c:v>
                </c:pt>
                <c:pt idx="671">
                  <c:v>169.23650105794272</c:v>
                </c:pt>
                <c:pt idx="672">
                  <c:v>168.94498443603516</c:v>
                </c:pt>
                <c:pt idx="673">
                  <c:v>168.64733428955077</c:v>
                </c:pt>
                <c:pt idx="674">
                  <c:v>168.32978413899738</c:v>
                </c:pt>
                <c:pt idx="675">
                  <c:v>168.16163380940756</c:v>
                </c:pt>
                <c:pt idx="676">
                  <c:v>167.91803334554035</c:v>
                </c:pt>
                <c:pt idx="677">
                  <c:v>167.70008341471353</c:v>
                </c:pt>
                <c:pt idx="678">
                  <c:v>167.91605021158855</c:v>
                </c:pt>
                <c:pt idx="679">
                  <c:v>168.11358337402345</c:v>
                </c:pt>
                <c:pt idx="680">
                  <c:v>168.29616699218749</c:v>
                </c:pt>
                <c:pt idx="681">
                  <c:v>168.51870066324869</c:v>
                </c:pt>
                <c:pt idx="682">
                  <c:v>168.66291758219401</c:v>
                </c:pt>
                <c:pt idx="683">
                  <c:v>168.68090108235677</c:v>
                </c:pt>
                <c:pt idx="684">
                  <c:v>168.6838343302409</c:v>
                </c:pt>
                <c:pt idx="685">
                  <c:v>168.78278452555338</c:v>
                </c:pt>
                <c:pt idx="686">
                  <c:v>168.98926798502603</c:v>
                </c:pt>
                <c:pt idx="687">
                  <c:v>169.19263458251953</c:v>
                </c:pt>
                <c:pt idx="688">
                  <c:v>169.37901763916017</c:v>
                </c:pt>
                <c:pt idx="689">
                  <c:v>169.40730133056641</c:v>
                </c:pt>
                <c:pt idx="690">
                  <c:v>169.50590108235676</c:v>
                </c:pt>
                <c:pt idx="691">
                  <c:v>169.64560089111328</c:v>
                </c:pt>
                <c:pt idx="692">
                  <c:v>169.80478413899741</c:v>
                </c:pt>
                <c:pt idx="693">
                  <c:v>169.78783416748047</c:v>
                </c:pt>
                <c:pt idx="694">
                  <c:v>169.71305084228516</c:v>
                </c:pt>
                <c:pt idx="695">
                  <c:v>169.64010060628254</c:v>
                </c:pt>
                <c:pt idx="696">
                  <c:v>169.64551747639973</c:v>
                </c:pt>
                <c:pt idx="697">
                  <c:v>169.59988403320313</c:v>
                </c:pt>
                <c:pt idx="698">
                  <c:v>169.42766723632812</c:v>
                </c:pt>
                <c:pt idx="699">
                  <c:v>169.13726704915365</c:v>
                </c:pt>
                <c:pt idx="700">
                  <c:v>168.8264170328776</c:v>
                </c:pt>
                <c:pt idx="701">
                  <c:v>168.52785034179686</c:v>
                </c:pt>
                <c:pt idx="702">
                  <c:v>168.43768361409505</c:v>
                </c:pt>
                <c:pt idx="703">
                  <c:v>168.3855005900065</c:v>
                </c:pt>
                <c:pt idx="704">
                  <c:v>168.27693430582681</c:v>
                </c:pt>
                <c:pt idx="705">
                  <c:v>168.09286804199218</c:v>
                </c:pt>
                <c:pt idx="706">
                  <c:v>168.01095174153645</c:v>
                </c:pt>
                <c:pt idx="707">
                  <c:v>167.78828481038411</c:v>
                </c:pt>
                <c:pt idx="708">
                  <c:v>167.56028442382814</c:v>
                </c:pt>
                <c:pt idx="709">
                  <c:v>167.43706766764322</c:v>
                </c:pt>
                <c:pt idx="710">
                  <c:v>167.29823404947916</c:v>
                </c:pt>
                <c:pt idx="711">
                  <c:v>167.22878417968749</c:v>
                </c:pt>
                <c:pt idx="712">
                  <c:v>167.07863413492839</c:v>
                </c:pt>
                <c:pt idx="713">
                  <c:v>167.01593424479168</c:v>
                </c:pt>
                <c:pt idx="714">
                  <c:v>166.96446736653647</c:v>
                </c:pt>
                <c:pt idx="715">
                  <c:v>166.97105051676434</c:v>
                </c:pt>
                <c:pt idx="716">
                  <c:v>167.07271728515624</c:v>
                </c:pt>
                <c:pt idx="717">
                  <c:v>167.22850036621094</c:v>
                </c:pt>
                <c:pt idx="718">
                  <c:v>167.36713409423828</c:v>
                </c:pt>
                <c:pt idx="719">
                  <c:v>167.80091705322266</c:v>
                </c:pt>
                <c:pt idx="720">
                  <c:v>168.10246683756512</c:v>
                </c:pt>
                <c:pt idx="721">
                  <c:v>168.41490020751954</c:v>
                </c:pt>
                <c:pt idx="722">
                  <c:v>168.81805063883465</c:v>
                </c:pt>
                <c:pt idx="723">
                  <c:v>169.41121724446614</c:v>
                </c:pt>
                <c:pt idx="724">
                  <c:v>169.94405059814454</c:v>
                </c:pt>
                <c:pt idx="725">
                  <c:v>170.42236735026043</c:v>
                </c:pt>
                <c:pt idx="726">
                  <c:v>171.07841695149739</c:v>
                </c:pt>
                <c:pt idx="727">
                  <c:v>171.72500050862629</c:v>
                </c:pt>
                <c:pt idx="728">
                  <c:v>172.26878356933594</c:v>
                </c:pt>
                <c:pt idx="729">
                  <c:v>172.82330017089845</c:v>
                </c:pt>
                <c:pt idx="730">
                  <c:v>173.31684977213541</c:v>
                </c:pt>
                <c:pt idx="731">
                  <c:v>173.65801645914715</c:v>
                </c:pt>
                <c:pt idx="732">
                  <c:v>173.91226654052736</c:v>
                </c:pt>
                <c:pt idx="733">
                  <c:v>174.0128163655599</c:v>
                </c:pt>
                <c:pt idx="734">
                  <c:v>174.01209971110026</c:v>
                </c:pt>
                <c:pt idx="735">
                  <c:v>174.04926605224608</c:v>
                </c:pt>
                <c:pt idx="736">
                  <c:v>173.97389933268229</c:v>
                </c:pt>
                <c:pt idx="737">
                  <c:v>174.12693277994791</c:v>
                </c:pt>
                <c:pt idx="738">
                  <c:v>174.46513315836589</c:v>
                </c:pt>
                <c:pt idx="739">
                  <c:v>174.71028340657551</c:v>
                </c:pt>
                <c:pt idx="740">
                  <c:v>174.86183369954426</c:v>
                </c:pt>
                <c:pt idx="741">
                  <c:v>174.85795033772786</c:v>
                </c:pt>
                <c:pt idx="742">
                  <c:v>174.88948364257811</c:v>
                </c:pt>
                <c:pt idx="743">
                  <c:v>174.99568379720051</c:v>
                </c:pt>
                <c:pt idx="744">
                  <c:v>175.25160064697266</c:v>
                </c:pt>
                <c:pt idx="745">
                  <c:v>175.24063415527343</c:v>
                </c:pt>
                <c:pt idx="746">
                  <c:v>175.11288401285807</c:v>
                </c:pt>
                <c:pt idx="747">
                  <c:v>174.81720072428385</c:v>
                </c:pt>
                <c:pt idx="748">
                  <c:v>174.68280080159505</c:v>
                </c:pt>
                <c:pt idx="749">
                  <c:v>174.42365112304688</c:v>
                </c:pt>
                <c:pt idx="750">
                  <c:v>174.32251790364583</c:v>
                </c:pt>
                <c:pt idx="751">
                  <c:v>174.19066772460937</c:v>
                </c:pt>
                <c:pt idx="752">
                  <c:v>174.00411732991537</c:v>
                </c:pt>
                <c:pt idx="753">
                  <c:v>173.73468424479168</c:v>
                </c:pt>
                <c:pt idx="754">
                  <c:v>173.45500081380209</c:v>
                </c:pt>
                <c:pt idx="755">
                  <c:v>173.09723409016928</c:v>
                </c:pt>
                <c:pt idx="756">
                  <c:v>172.61728413899741</c:v>
                </c:pt>
                <c:pt idx="757">
                  <c:v>172.0737340291341</c:v>
                </c:pt>
                <c:pt idx="758">
                  <c:v>171.59801737467447</c:v>
                </c:pt>
                <c:pt idx="759">
                  <c:v>171.07308400472004</c:v>
                </c:pt>
                <c:pt idx="760">
                  <c:v>170.52420094807943</c:v>
                </c:pt>
                <c:pt idx="761">
                  <c:v>170.06613413492838</c:v>
                </c:pt>
                <c:pt idx="762">
                  <c:v>169.64225056966146</c:v>
                </c:pt>
                <c:pt idx="763">
                  <c:v>169.30403391520181</c:v>
                </c:pt>
                <c:pt idx="764">
                  <c:v>168.93830057779948</c:v>
                </c:pt>
                <c:pt idx="765">
                  <c:v>168.61396738688151</c:v>
                </c:pt>
                <c:pt idx="766">
                  <c:v>168.26156717936198</c:v>
                </c:pt>
                <c:pt idx="767">
                  <c:v>167.75925038655598</c:v>
                </c:pt>
                <c:pt idx="768">
                  <c:v>166.94268341064452</c:v>
                </c:pt>
                <c:pt idx="769">
                  <c:v>165.82551676432291</c:v>
                </c:pt>
                <c:pt idx="770">
                  <c:v>164.83795013427735</c:v>
                </c:pt>
                <c:pt idx="771">
                  <c:v>163.76374969482421</c:v>
                </c:pt>
                <c:pt idx="772">
                  <c:v>162.74058278401694</c:v>
                </c:pt>
                <c:pt idx="773">
                  <c:v>161.75878245035807</c:v>
                </c:pt>
                <c:pt idx="774">
                  <c:v>160.7808822631836</c:v>
                </c:pt>
                <c:pt idx="775">
                  <c:v>160.13763224283855</c:v>
                </c:pt>
                <c:pt idx="776">
                  <c:v>159.51016540527343</c:v>
                </c:pt>
                <c:pt idx="777">
                  <c:v>158.96128234863281</c:v>
                </c:pt>
                <c:pt idx="778">
                  <c:v>157.90889892578124</c:v>
                </c:pt>
                <c:pt idx="779">
                  <c:v>157.46231536865236</c:v>
                </c:pt>
                <c:pt idx="780">
                  <c:v>157.02454884847006</c:v>
                </c:pt>
                <c:pt idx="781">
                  <c:v>156.74934895833334</c:v>
                </c:pt>
                <c:pt idx="782">
                  <c:v>156.43363240559896</c:v>
                </c:pt>
                <c:pt idx="783">
                  <c:v>156.09371541341145</c:v>
                </c:pt>
                <c:pt idx="784">
                  <c:v>155.58201548258464</c:v>
                </c:pt>
                <c:pt idx="785">
                  <c:v>155.19701588948567</c:v>
                </c:pt>
                <c:pt idx="786">
                  <c:v>154.73388264973957</c:v>
                </c:pt>
                <c:pt idx="787">
                  <c:v>154.41983235677083</c:v>
                </c:pt>
                <c:pt idx="788">
                  <c:v>154.09634908040366</c:v>
                </c:pt>
                <c:pt idx="789">
                  <c:v>153.74126586914062</c:v>
                </c:pt>
                <c:pt idx="790">
                  <c:v>153.32938232421876</c:v>
                </c:pt>
                <c:pt idx="791">
                  <c:v>152.77408243815105</c:v>
                </c:pt>
                <c:pt idx="792">
                  <c:v>152.30728251139323</c:v>
                </c:pt>
                <c:pt idx="793">
                  <c:v>151.92666575113932</c:v>
                </c:pt>
                <c:pt idx="794">
                  <c:v>151.6716323852539</c:v>
                </c:pt>
                <c:pt idx="795">
                  <c:v>151.30509897867839</c:v>
                </c:pt>
                <c:pt idx="796">
                  <c:v>151.07626597086588</c:v>
                </c:pt>
                <c:pt idx="797">
                  <c:v>150.79624938964844</c:v>
                </c:pt>
                <c:pt idx="798">
                  <c:v>150.59536641438802</c:v>
                </c:pt>
                <c:pt idx="799">
                  <c:v>150.4223663330078</c:v>
                </c:pt>
                <c:pt idx="800">
                  <c:v>150.13804931640624</c:v>
                </c:pt>
                <c:pt idx="801">
                  <c:v>150.11448313395184</c:v>
                </c:pt>
                <c:pt idx="802">
                  <c:v>150.37931671142579</c:v>
                </c:pt>
                <c:pt idx="803">
                  <c:v>150.57555033365887</c:v>
                </c:pt>
                <c:pt idx="804">
                  <c:v>150.50471700032551</c:v>
                </c:pt>
                <c:pt idx="805">
                  <c:v>150.4311503092448</c:v>
                </c:pt>
                <c:pt idx="806">
                  <c:v>150.49483388264974</c:v>
                </c:pt>
                <c:pt idx="807">
                  <c:v>150.71571706136066</c:v>
                </c:pt>
                <c:pt idx="808">
                  <c:v>151.46255035400389</c:v>
                </c:pt>
                <c:pt idx="809">
                  <c:v>151.59095052083333</c:v>
                </c:pt>
                <c:pt idx="810">
                  <c:v>151.82273406982421</c:v>
                </c:pt>
                <c:pt idx="811">
                  <c:v>151.88921763102215</c:v>
                </c:pt>
                <c:pt idx="812">
                  <c:v>151.9712178548177</c:v>
                </c:pt>
                <c:pt idx="813">
                  <c:v>152.16355133056641</c:v>
                </c:pt>
                <c:pt idx="814">
                  <c:v>152.68678436279296</c:v>
                </c:pt>
                <c:pt idx="815">
                  <c:v>153.15838419596355</c:v>
                </c:pt>
                <c:pt idx="816">
                  <c:v>153.48473409016927</c:v>
                </c:pt>
                <c:pt idx="817">
                  <c:v>153.64796752929686</c:v>
                </c:pt>
                <c:pt idx="818">
                  <c:v>153.94488423665365</c:v>
                </c:pt>
                <c:pt idx="819">
                  <c:v>154.46971740722657</c:v>
                </c:pt>
                <c:pt idx="820">
                  <c:v>154.93163401285807</c:v>
                </c:pt>
                <c:pt idx="821">
                  <c:v>155.39593404134115</c:v>
                </c:pt>
                <c:pt idx="822">
                  <c:v>155.61015065511069</c:v>
                </c:pt>
                <c:pt idx="823">
                  <c:v>155.63255055745444</c:v>
                </c:pt>
                <c:pt idx="824">
                  <c:v>155.55118357340496</c:v>
                </c:pt>
                <c:pt idx="825">
                  <c:v>155.53936716715495</c:v>
                </c:pt>
                <c:pt idx="826">
                  <c:v>155.65565032958983</c:v>
                </c:pt>
                <c:pt idx="827">
                  <c:v>155.78258361816407</c:v>
                </c:pt>
                <c:pt idx="828">
                  <c:v>156.02071685791014</c:v>
                </c:pt>
                <c:pt idx="829">
                  <c:v>156.70946655273437</c:v>
                </c:pt>
                <c:pt idx="830">
                  <c:v>157.30891672770181</c:v>
                </c:pt>
                <c:pt idx="831">
                  <c:v>157.60948333740234</c:v>
                </c:pt>
                <c:pt idx="832">
                  <c:v>157.52723337809246</c:v>
                </c:pt>
                <c:pt idx="833">
                  <c:v>157.54555002848306</c:v>
                </c:pt>
                <c:pt idx="834">
                  <c:v>157.46348368326824</c:v>
                </c:pt>
                <c:pt idx="835">
                  <c:v>157.1568339029948</c:v>
                </c:pt>
                <c:pt idx="836">
                  <c:v>156.87325032552084</c:v>
                </c:pt>
                <c:pt idx="837">
                  <c:v>155.7746671040853</c:v>
                </c:pt>
                <c:pt idx="838">
                  <c:v>154.54965031941731</c:v>
                </c:pt>
                <c:pt idx="839">
                  <c:v>153.30838368733723</c:v>
                </c:pt>
                <c:pt idx="840">
                  <c:v>152.00970001220702</c:v>
                </c:pt>
                <c:pt idx="841">
                  <c:v>150.44299977620443</c:v>
                </c:pt>
                <c:pt idx="842">
                  <c:v>148.81376622517902</c:v>
                </c:pt>
                <c:pt idx="843">
                  <c:v>146.94761632283527</c:v>
                </c:pt>
                <c:pt idx="844">
                  <c:v>144.94323323567707</c:v>
                </c:pt>
                <c:pt idx="845">
                  <c:v>142.81179987589519</c:v>
                </c:pt>
                <c:pt idx="846">
                  <c:v>140.83278325398763</c:v>
                </c:pt>
                <c:pt idx="847">
                  <c:v>139.16803334554035</c:v>
                </c:pt>
                <c:pt idx="848">
                  <c:v>137.40971679687499</c:v>
                </c:pt>
                <c:pt idx="849">
                  <c:v>135.64378356933594</c:v>
                </c:pt>
                <c:pt idx="850">
                  <c:v>133.74570058186848</c:v>
                </c:pt>
                <c:pt idx="851">
                  <c:v>132.03113403320313</c:v>
                </c:pt>
                <c:pt idx="852">
                  <c:v>130.35801747639974</c:v>
                </c:pt>
                <c:pt idx="853">
                  <c:v>128.7945676167806</c:v>
                </c:pt>
                <c:pt idx="854">
                  <c:v>127.22716776529948</c:v>
                </c:pt>
                <c:pt idx="855">
                  <c:v>125.76008427937826</c:v>
                </c:pt>
                <c:pt idx="856">
                  <c:v>124.27796758015951</c:v>
                </c:pt>
                <c:pt idx="857">
                  <c:v>123.05930099487304</c:v>
                </c:pt>
                <c:pt idx="858">
                  <c:v>121.973450978597</c:v>
                </c:pt>
                <c:pt idx="859">
                  <c:v>120.75906778971354</c:v>
                </c:pt>
                <c:pt idx="860">
                  <c:v>119.80950113932292</c:v>
                </c:pt>
                <c:pt idx="861">
                  <c:v>118.94463424682617</c:v>
                </c:pt>
                <c:pt idx="862">
                  <c:v>118.29263407389323</c:v>
                </c:pt>
                <c:pt idx="863">
                  <c:v>117.52350056966146</c:v>
                </c:pt>
                <c:pt idx="864">
                  <c:v>116.91646703084309</c:v>
                </c:pt>
                <c:pt idx="865">
                  <c:v>116.1825668334961</c:v>
                </c:pt>
                <c:pt idx="866">
                  <c:v>115.01768366495769</c:v>
                </c:pt>
                <c:pt idx="867">
                  <c:v>114.33063354492188</c:v>
                </c:pt>
                <c:pt idx="868">
                  <c:v>113.59096679687499</c:v>
                </c:pt>
                <c:pt idx="869">
                  <c:v>113.03818333943686</c:v>
                </c:pt>
                <c:pt idx="870">
                  <c:v>112.29590021769205</c:v>
                </c:pt>
                <c:pt idx="871">
                  <c:v>111.95633366902669</c:v>
                </c:pt>
                <c:pt idx="872">
                  <c:v>111.75325037638346</c:v>
                </c:pt>
                <c:pt idx="873">
                  <c:v>111.75861689249675</c:v>
                </c:pt>
                <c:pt idx="874">
                  <c:v>111.87798360188802</c:v>
                </c:pt>
                <c:pt idx="875">
                  <c:v>112.24758351643881</c:v>
                </c:pt>
                <c:pt idx="876">
                  <c:v>112.45723368326823</c:v>
                </c:pt>
                <c:pt idx="877">
                  <c:v>112.26873372395833</c:v>
                </c:pt>
                <c:pt idx="878">
                  <c:v>112.20571695963541</c:v>
                </c:pt>
                <c:pt idx="879">
                  <c:v>111.90043360392252</c:v>
                </c:pt>
                <c:pt idx="880">
                  <c:v>111.98201675415039</c:v>
                </c:pt>
                <c:pt idx="881">
                  <c:v>112.1880500793457</c:v>
                </c:pt>
                <c:pt idx="882">
                  <c:v>112.41268335978189</c:v>
                </c:pt>
                <c:pt idx="883">
                  <c:v>112.70511678059896</c:v>
                </c:pt>
                <c:pt idx="884">
                  <c:v>113.08645019531249</c:v>
                </c:pt>
                <c:pt idx="885">
                  <c:v>113.25228347778321</c:v>
                </c:pt>
                <c:pt idx="886">
                  <c:v>113.1903668721517</c:v>
                </c:pt>
                <c:pt idx="887">
                  <c:v>113.03215026855469</c:v>
                </c:pt>
                <c:pt idx="888">
                  <c:v>112.71283340454102</c:v>
                </c:pt>
                <c:pt idx="889">
                  <c:v>112.4417002360026</c:v>
                </c:pt>
                <c:pt idx="890">
                  <c:v>112.05000025431315</c:v>
                </c:pt>
                <c:pt idx="891">
                  <c:v>111.9120002746582</c:v>
                </c:pt>
                <c:pt idx="892">
                  <c:v>111.8446667989095</c:v>
                </c:pt>
                <c:pt idx="893">
                  <c:v>111.8990000406901</c:v>
                </c:pt>
                <c:pt idx="894">
                  <c:v>111.94033330281576</c:v>
                </c:pt>
                <c:pt idx="895">
                  <c:v>112.10666656494141</c:v>
                </c:pt>
                <c:pt idx="896">
                  <c:v>112.27866643269857</c:v>
                </c:pt>
                <c:pt idx="897">
                  <c:v>112.85533320109049</c:v>
                </c:pt>
                <c:pt idx="898">
                  <c:v>113.52099990844727</c:v>
                </c:pt>
                <c:pt idx="899">
                  <c:v>114.43033320109049</c:v>
                </c:pt>
                <c:pt idx="900">
                  <c:v>115.48799972534179</c:v>
                </c:pt>
                <c:pt idx="901">
                  <c:v>116.41933314005534</c:v>
                </c:pt>
                <c:pt idx="902">
                  <c:v>117.44733327229818</c:v>
                </c:pt>
                <c:pt idx="903">
                  <c:v>118.56800028483073</c:v>
                </c:pt>
                <c:pt idx="904">
                  <c:v>119.51333363850911</c:v>
                </c:pt>
                <c:pt idx="905">
                  <c:v>120.27833379109701</c:v>
                </c:pt>
                <c:pt idx="906">
                  <c:v>121.09866714477539</c:v>
                </c:pt>
                <c:pt idx="907">
                  <c:v>122.27500050862631</c:v>
                </c:pt>
                <c:pt idx="908">
                  <c:v>123.33233388264973</c:v>
                </c:pt>
                <c:pt idx="909">
                  <c:v>124.57700068155924</c:v>
                </c:pt>
                <c:pt idx="910">
                  <c:v>125.69766718546549</c:v>
                </c:pt>
                <c:pt idx="911">
                  <c:v>126.74033381144206</c:v>
                </c:pt>
                <c:pt idx="912">
                  <c:v>127.66600062052409</c:v>
                </c:pt>
                <c:pt idx="913">
                  <c:v>128.53166732788085</c:v>
                </c:pt>
                <c:pt idx="914">
                  <c:v>129.28800048828126</c:v>
                </c:pt>
                <c:pt idx="915">
                  <c:v>130.00366719563803</c:v>
                </c:pt>
                <c:pt idx="916">
                  <c:v>130.81700032552084</c:v>
                </c:pt>
                <c:pt idx="917">
                  <c:v>131.59700037638348</c:v>
                </c:pt>
                <c:pt idx="918">
                  <c:v>132.48533376057944</c:v>
                </c:pt>
                <c:pt idx="919">
                  <c:v>133.05866699218751</c:v>
                </c:pt>
                <c:pt idx="920">
                  <c:v>133.59300003051757</c:v>
                </c:pt>
                <c:pt idx="921">
                  <c:v>133.94366658528645</c:v>
                </c:pt>
                <c:pt idx="922">
                  <c:v>134.0769999186198</c:v>
                </c:pt>
                <c:pt idx="923">
                  <c:v>134.18333333333334</c:v>
                </c:pt>
                <c:pt idx="924">
                  <c:v>134.35300013224284</c:v>
                </c:pt>
                <c:pt idx="925">
                  <c:v>134.5186668395996</c:v>
                </c:pt>
                <c:pt idx="926">
                  <c:v>135.00766677856444</c:v>
                </c:pt>
                <c:pt idx="927">
                  <c:v>135.30266698201498</c:v>
                </c:pt>
                <c:pt idx="928">
                  <c:v>135.66900049845378</c:v>
                </c:pt>
                <c:pt idx="929">
                  <c:v>135.71900049845377</c:v>
                </c:pt>
                <c:pt idx="930">
                  <c:v>135.43333384195964</c:v>
                </c:pt>
                <c:pt idx="931">
                  <c:v>135.24633382161457</c:v>
                </c:pt>
                <c:pt idx="932">
                  <c:v>134.80500030517578</c:v>
                </c:pt>
                <c:pt idx="933">
                  <c:v>134.17033335367839</c:v>
                </c:pt>
                <c:pt idx="934">
                  <c:v>133.63233337402343</c:v>
                </c:pt>
                <c:pt idx="935">
                  <c:v>133.05833333333334</c:v>
                </c:pt>
                <c:pt idx="936">
                  <c:v>132.41533330281575</c:v>
                </c:pt>
                <c:pt idx="937">
                  <c:v>131.56933314005533</c:v>
                </c:pt>
                <c:pt idx="938">
                  <c:v>130.67399978637695</c:v>
                </c:pt>
                <c:pt idx="939">
                  <c:v>129.72733306884766</c:v>
                </c:pt>
                <c:pt idx="940">
                  <c:v>128.76833343505859</c:v>
                </c:pt>
                <c:pt idx="941">
                  <c:v>127.87600021362304</c:v>
                </c:pt>
                <c:pt idx="942">
                  <c:v>126.96600011189778</c:v>
                </c:pt>
                <c:pt idx="943">
                  <c:v>125.98933334350586</c:v>
                </c:pt>
                <c:pt idx="944">
                  <c:v>125.2443333943685</c:v>
                </c:pt>
                <c:pt idx="945">
                  <c:v>124.83999989827474</c:v>
                </c:pt>
                <c:pt idx="946">
                  <c:v>124.41766662597657</c:v>
                </c:pt>
                <c:pt idx="947">
                  <c:v>123.96766662597656</c:v>
                </c:pt>
                <c:pt idx="948">
                  <c:v>123.21033325195313</c:v>
                </c:pt>
                <c:pt idx="949">
                  <c:v>122.64099985758463</c:v>
                </c:pt>
                <c:pt idx="950">
                  <c:v>122.05500005086263</c:v>
                </c:pt>
                <c:pt idx="951">
                  <c:v>121.52733357747395</c:v>
                </c:pt>
                <c:pt idx="952">
                  <c:v>121.05266698201497</c:v>
                </c:pt>
                <c:pt idx="953">
                  <c:v>120.3553337097168</c:v>
                </c:pt>
                <c:pt idx="954">
                  <c:v>119.89800033569335</c:v>
                </c:pt>
                <c:pt idx="955">
                  <c:v>119.57300033569337</c:v>
                </c:pt>
                <c:pt idx="956">
                  <c:v>119.09266713460286</c:v>
                </c:pt>
                <c:pt idx="957">
                  <c:v>118.60700022379557</c:v>
                </c:pt>
                <c:pt idx="958">
                  <c:v>118.14200007120768</c:v>
                </c:pt>
                <c:pt idx="959">
                  <c:v>117.58766682942708</c:v>
                </c:pt>
                <c:pt idx="960">
                  <c:v>117.38033345540364</c:v>
                </c:pt>
                <c:pt idx="961">
                  <c:v>116.95066680908204</c:v>
                </c:pt>
                <c:pt idx="962">
                  <c:v>116.44000015258788</c:v>
                </c:pt>
                <c:pt idx="963">
                  <c:v>115.76933364868164</c:v>
                </c:pt>
                <c:pt idx="964">
                  <c:v>115.02866694132487</c:v>
                </c:pt>
                <c:pt idx="965">
                  <c:v>114.18200022379557</c:v>
                </c:pt>
                <c:pt idx="966">
                  <c:v>113.30133361816407</c:v>
                </c:pt>
                <c:pt idx="967">
                  <c:v>112.36766713460287</c:v>
                </c:pt>
                <c:pt idx="968">
                  <c:v>111.60766728719075</c:v>
                </c:pt>
                <c:pt idx="969">
                  <c:v>110.78700052897135</c:v>
                </c:pt>
                <c:pt idx="970">
                  <c:v>109.9726671854655</c:v>
                </c:pt>
                <c:pt idx="971">
                  <c:v>108.91033376057943</c:v>
                </c:pt>
                <c:pt idx="972">
                  <c:v>108.30466690063477</c:v>
                </c:pt>
                <c:pt idx="973">
                  <c:v>107.89766693115234</c:v>
                </c:pt>
                <c:pt idx="974">
                  <c:v>107.31800028483073</c:v>
                </c:pt>
                <c:pt idx="975">
                  <c:v>106.57966715494791</c:v>
                </c:pt>
                <c:pt idx="976">
                  <c:v>105.78533401489258</c:v>
                </c:pt>
                <c:pt idx="977">
                  <c:v>104.93700052897135</c:v>
                </c:pt>
                <c:pt idx="978">
                  <c:v>104.25633392333984</c:v>
                </c:pt>
                <c:pt idx="979">
                  <c:v>103.54933395385743</c:v>
                </c:pt>
                <c:pt idx="980">
                  <c:v>102.91566721598308</c:v>
                </c:pt>
                <c:pt idx="981">
                  <c:v>102.29000040690104</c:v>
                </c:pt>
                <c:pt idx="982">
                  <c:v>101.65266723632813</c:v>
                </c:pt>
                <c:pt idx="983">
                  <c:v>101.22100041707357</c:v>
                </c:pt>
                <c:pt idx="984">
                  <c:v>100.5086669921875</c:v>
                </c:pt>
                <c:pt idx="985">
                  <c:v>99.848000335693357</c:v>
                </c:pt>
                <c:pt idx="986">
                  <c:v>99.195667012532553</c:v>
                </c:pt>
                <c:pt idx="987">
                  <c:v>98.491666920979824</c:v>
                </c:pt>
                <c:pt idx="988">
                  <c:v>97.548000335693359</c:v>
                </c:pt>
                <c:pt idx="989">
                  <c:v>96.49566701253255</c:v>
                </c:pt>
                <c:pt idx="990">
                  <c:v>95.424333699544277</c:v>
                </c:pt>
                <c:pt idx="991">
                  <c:v>94.580666859944657</c:v>
                </c:pt>
                <c:pt idx="992">
                  <c:v>93.851666768391922</c:v>
                </c:pt>
                <c:pt idx="993">
                  <c:v>93.423000081380209</c:v>
                </c:pt>
                <c:pt idx="994">
                  <c:v>93.091333262125644</c:v>
                </c:pt>
                <c:pt idx="995">
                  <c:v>92.917666625976565</c:v>
                </c:pt>
                <c:pt idx="996">
                  <c:v>92.795333099365237</c:v>
                </c:pt>
                <c:pt idx="997">
                  <c:v>92.747333017985028</c:v>
                </c:pt>
                <c:pt idx="998">
                  <c:v>92.545332845052087</c:v>
                </c:pt>
                <c:pt idx="999">
                  <c:v>92.367332967122394</c:v>
                </c:pt>
                <c:pt idx="1000">
                  <c:v>92.260332743326828</c:v>
                </c:pt>
                <c:pt idx="1001">
                  <c:v>92.181999460856119</c:v>
                </c:pt>
                <c:pt idx="1002">
                  <c:v>91.802666219075519</c:v>
                </c:pt>
                <c:pt idx="1003">
                  <c:v>91.21099955240885</c:v>
                </c:pt>
                <c:pt idx="1004">
                  <c:v>90.655332946777349</c:v>
                </c:pt>
                <c:pt idx="1005">
                  <c:v>90.163332875569665</c:v>
                </c:pt>
                <c:pt idx="1006">
                  <c:v>89.725999450683588</c:v>
                </c:pt>
                <c:pt idx="1007">
                  <c:v>89.424999491373697</c:v>
                </c:pt>
                <c:pt idx="1008">
                  <c:v>89.1249994913737</c:v>
                </c:pt>
                <c:pt idx="1009">
                  <c:v>88.813666280110681</c:v>
                </c:pt>
                <c:pt idx="1010">
                  <c:v>88.576333109537757</c:v>
                </c:pt>
                <c:pt idx="1011">
                  <c:v>88.350666554768878</c:v>
                </c:pt>
                <c:pt idx="1012">
                  <c:v>88.2326665242513</c:v>
                </c:pt>
                <c:pt idx="1013">
                  <c:v>88.270666503906256</c:v>
                </c:pt>
                <c:pt idx="1014">
                  <c:v>88.365666453043616</c:v>
                </c:pt>
                <c:pt idx="1015">
                  <c:v>88.418333180745449</c:v>
                </c:pt>
                <c:pt idx="1016">
                  <c:v>88.436666615804043</c:v>
                </c:pt>
                <c:pt idx="1017">
                  <c:v>88.481000010172522</c:v>
                </c:pt>
                <c:pt idx="1018">
                  <c:v>88.569999949137369</c:v>
                </c:pt>
                <c:pt idx="1019">
                  <c:v>88.869999949137366</c:v>
                </c:pt>
                <c:pt idx="1020">
                  <c:v>89.171999867757165</c:v>
                </c:pt>
                <c:pt idx="1021">
                  <c:v>89.37099990844726</c:v>
                </c:pt>
                <c:pt idx="1022">
                  <c:v>89.640666707356772</c:v>
                </c:pt>
                <c:pt idx="1023">
                  <c:v>89.929666646321621</c:v>
                </c:pt>
                <c:pt idx="1024">
                  <c:v>90.25466664632161</c:v>
                </c:pt>
                <c:pt idx="1025">
                  <c:v>90.553666687011713</c:v>
                </c:pt>
                <c:pt idx="1026">
                  <c:v>91.043000030517575</c:v>
                </c:pt>
                <c:pt idx="1027">
                  <c:v>91.619333394368496</c:v>
                </c:pt>
                <c:pt idx="1028">
                  <c:v>92.552333577473959</c:v>
                </c:pt>
                <c:pt idx="1029">
                  <c:v>93.159000142415366</c:v>
                </c:pt>
                <c:pt idx="1030">
                  <c:v>93.672666931152349</c:v>
                </c:pt>
                <c:pt idx="1031">
                  <c:v>94.283333587646482</c:v>
                </c:pt>
                <c:pt idx="1032">
                  <c:v>94.776667022705084</c:v>
                </c:pt>
                <c:pt idx="1033">
                  <c:v>95.283333587646482</c:v>
                </c:pt>
                <c:pt idx="1034">
                  <c:v>95.809666951497391</c:v>
                </c:pt>
                <c:pt idx="1035">
                  <c:v>96.321666971842447</c:v>
                </c:pt>
                <c:pt idx="1036">
                  <c:v>96.845000203450525</c:v>
                </c:pt>
                <c:pt idx="1037">
                  <c:v>97.356333669026696</c:v>
                </c:pt>
                <c:pt idx="1038">
                  <c:v>97.790000406901044</c:v>
                </c:pt>
                <c:pt idx="1039">
                  <c:v>98.259333546956384</c:v>
                </c:pt>
                <c:pt idx="1040">
                  <c:v>98.542666880289715</c:v>
                </c:pt>
                <c:pt idx="1041">
                  <c:v>98.823666890462235</c:v>
                </c:pt>
                <c:pt idx="1042">
                  <c:v>99.02200012207031</c:v>
                </c:pt>
                <c:pt idx="1043">
                  <c:v>98.969000244140631</c:v>
                </c:pt>
                <c:pt idx="1044">
                  <c:v>98.918667093912759</c:v>
                </c:pt>
                <c:pt idx="1045">
                  <c:v>98.78900044759115</c:v>
                </c:pt>
                <c:pt idx="1046">
                  <c:v>98.6596669514974</c:v>
                </c:pt>
                <c:pt idx="1047">
                  <c:v>98.548666890462243</c:v>
                </c:pt>
                <c:pt idx="1048">
                  <c:v>98.589333597819007</c:v>
                </c:pt>
                <c:pt idx="1049">
                  <c:v>98.472666931152347</c:v>
                </c:pt>
                <c:pt idx="1050">
                  <c:v>98.340333811442051</c:v>
                </c:pt>
                <c:pt idx="1051">
                  <c:v>98.260333760579428</c:v>
                </c:pt>
                <c:pt idx="1052">
                  <c:v>98.096000417073569</c:v>
                </c:pt>
                <c:pt idx="1053">
                  <c:v>97.813000488281247</c:v>
                </c:pt>
                <c:pt idx="1054">
                  <c:v>97.486000569661456</c:v>
                </c:pt>
                <c:pt idx="1055">
                  <c:v>97.297000376383465</c:v>
                </c:pt>
                <c:pt idx="1056">
                  <c:v>97.066000366210943</c:v>
                </c:pt>
                <c:pt idx="1057">
                  <c:v>96.895667012532556</c:v>
                </c:pt>
                <c:pt idx="1058">
                  <c:v>96.430333455403641</c:v>
                </c:pt>
                <c:pt idx="1059">
                  <c:v>96.24100011189779</c:v>
                </c:pt>
                <c:pt idx="1060">
                  <c:v>96.188666788736981</c:v>
                </c:pt>
                <c:pt idx="1061">
                  <c:v>96.075000000000003</c:v>
                </c:pt>
                <c:pt idx="1062">
                  <c:v>96.0303332010905</c:v>
                </c:pt>
                <c:pt idx="1063">
                  <c:v>96.026666514078769</c:v>
                </c:pt>
                <c:pt idx="1064">
                  <c:v>96.040999857584637</c:v>
                </c:pt>
                <c:pt idx="1065">
                  <c:v>95.964333089192706</c:v>
                </c:pt>
                <c:pt idx="1066">
                  <c:v>95.9826665242513</c:v>
                </c:pt>
                <c:pt idx="1067">
                  <c:v>96.010666402180988</c:v>
                </c:pt>
                <c:pt idx="1068">
                  <c:v>96.181999715169269</c:v>
                </c:pt>
                <c:pt idx="1069">
                  <c:v>96.355666605631512</c:v>
                </c:pt>
                <c:pt idx="1070">
                  <c:v>96.667999776204425</c:v>
                </c:pt>
                <c:pt idx="1071">
                  <c:v>96.844999694824224</c:v>
                </c:pt>
                <c:pt idx="1072">
                  <c:v>97.052999623616543</c:v>
                </c:pt>
                <c:pt idx="1073">
                  <c:v>97.341999562581378</c:v>
                </c:pt>
                <c:pt idx="1074">
                  <c:v>97.547332763671875</c:v>
                </c:pt>
                <c:pt idx="1075">
                  <c:v>97.667332712809241</c:v>
                </c:pt>
                <c:pt idx="1076">
                  <c:v>98.008332824707026</c:v>
                </c:pt>
                <c:pt idx="1077">
                  <c:v>98.354332987467444</c:v>
                </c:pt>
                <c:pt idx="1078">
                  <c:v>98.615666198730466</c:v>
                </c:pt>
                <c:pt idx="1079">
                  <c:v>98.900666300455725</c:v>
                </c:pt>
                <c:pt idx="1080">
                  <c:v>99.25899963378906</c:v>
                </c:pt>
                <c:pt idx="1081">
                  <c:v>99.588666280110672</c:v>
                </c:pt>
                <c:pt idx="1082">
                  <c:v>100.07899958292643</c:v>
                </c:pt>
                <c:pt idx="1083">
                  <c:v>100.59499944051107</c:v>
                </c:pt>
                <c:pt idx="1084">
                  <c:v>100.93299942016601</c:v>
                </c:pt>
                <c:pt idx="1085">
                  <c:v>101.2696662902832</c:v>
                </c:pt>
                <c:pt idx="1086">
                  <c:v>101.72366638183594</c:v>
                </c:pt>
                <c:pt idx="1087">
                  <c:v>101.90399958292643</c:v>
                </c:pt>
                <c:pt idx="1088">
                  <c:v>102.00733311971028</c:v>
                </c:pt>
                <c:pt idx="1089">
                  <c:v>102.20466639200846</c:v>
                </c:pt>
                <c:pt idx="1090">
                  <c:v>102.30599975585938</c:v>
                </c:pt>
                <c:pt idx="1091">
                  <c:v>102.4826665242513</c:v>
                </c:pt>
                <c:pt idx="1092">
                  <c:v>102.71433334350586</c:v>
                </c:pt>
                <c:pt idx="1093">
                  <c:v>102.97100016276042</c:v>
                </c:pt>
                <c:pt idx="1094">
                  <c:v>103.25700022379557</c:v>
                </c:pt>
                <c:pt idx="1095">
                  <c:v>103.68866704305013</c:v>
                </c:pt>
                <c:pt idx="1096">
                  <c:v>104.08633371988932</c:v>
                </c:pt>
                <c:pt idx="1097">
                  <c:v>104.36166712443034</c:v>
                </c:pt>
                <c:pt idx="1098">
                  <c:v>104.62533365885416</c:v>
                </c:pt>
                <c:pt idx="1099">
                  <c:v>104.99166692097982</c:v>
                </c:pt>
                <c:pt idx="1100">
                  <c:v>105.37666702270508</c:v>
                </c:pt>
                <c:pt idx="1101">
                  <c:v>105.94500045776367</c:v>
                </c:pt>
                <c:pt idx="1102">
                  <c:v>106.41800053914388</c:v>
                </c:pt>
                <c:pt idx="1103">
                  <c:v>106.84600067138672</c:v>
                </c:pt>
                <c:pt idx="1104">
                  <c:v>107.34833399454753</c:v>
                </c:pt>
                <c:pt idx="1105">
                  <c:v>107.97900060017903</c:v>
                </c:pt>
                <c:pt idx="1106">
                  <c:v>108.39900054931641</c:v>
                </c:pt>
                <c:pt idx="1107">
                  <c:v>108.98566716512045</c:v>
                </c:pt>
                <c:pt idx="1108">
                  <c:v>109.6163340250651</c:v>
                </c:pt>
                <c:pt idx="1109">
                  <c:v>110.22566731770833</c:v>
                </c:pt>
                <c:pt idx="1110">
                  <c:v>110.84133377075196</c:v>
                </c:pt>
                <c:pt idx="1111">
                  <c:v>111.52266718546549</c:v>
                </c:pt>
                <c:pt idx="1112">
                  <c:v>112.13400065104166</c:v>
                </c:pt>
                <c:pt idx="1113">
                  <c:v>112.81400070190429</c:v>
                </c:pt>
                <c:pt idx="1114">
                  <c:v>113.43600082397461</c:v>
                </c:pt>
                <c:pt idx="1115">
                  <c:v>114.07833404541016</c:v>
                </c:pt>
                <c:pt idx="1116">
                  <c:v>114.53200073242188</c:v>
                </c:pt>
                <c:pt idx="1117">
                  <c:v>115.23600082397461</c:v>
                </c:pt>
                <c:pt idx="1118">
                  <c:v>116.056334177653</c:v>
                </c:pt>
                <c:pt idx="1119">
                  <c:v>116.81600087483724</c:v>
                </c:pt>
                <c:pt idx="1120">
                  <c:v>117.59800084431966</c:v>
                </c:pt>
                <c:pt idx="1121">
                  <c:v>118.31433410644532</c:v>
                </c:pt>
                <c:pt idx="1122">
                  <c:v>118.98500061035156</c:v>
                </c:pt>
                <c:pt idx="1123">
                  <c:v>119.6183339436849</c:v>
                </c:pt>
                <c:pt idx="1124">
                  <c:v>120.40266698201498</c:v>
                </c:pt>
                <c:pt idx="1125">
                  <c:v>121.04066696166993</c:v>
                </c:pt>
                <c:pt idx="1126">
                  <c:v>121.54566701253255</c:v>
                </c:pt>
                <c:pt idx="1127">
                  <c:v>122.17633336385092</c:v>
                </c:pt>
                <c:pt idx="1128">
                  <c:v>122.77099990844727</c:v>
                </c:pt>
                <c:pt idx="1129">
                  <c:v>123.2543332417806</c:v>
                </c:pt>
                <c:pt idx="1130">
                  <c:v>123.74966659545899</c:v>
                </c:pt>
                <c:pt idx="1131">
                  <c:v>124.15199991861979</c:v>
                </c:pt>
                <c:pt idx="1132">
                  <c:v>124.62300008138021</c:v>
                </c:pt>
                <c:pt idx="1133">
                  <c:v>125.06800003051758</c:v>
                </c:pt>
                <c:pt idx="1134">
                  <c:v>125.56100006103516</c:v>
                </c:pt>
                <c:pt idx="1135">
                  <c:v>125.90699996948243</c:v>
                </c:pt>
                <c:pt idx="1136">
                  <c:v>126.36633326212565</c:v>
                </c:pt>
                <c:pt idx="1137">
                  <c:v>126.7226666768392</c:v>
                </c:pt>
                <c:pt idx="1138">
                  <c:v>127.14399998982748</c:v>
                </c:pt>
                <c:pt idx="1139">
                  <c:v>127.61399968465169</c:v>
                </c:pt>
                <c:pt idx="1140">
                  <c:v>127.97366638183594</c:v>
                </c:pt>
                <c:pt idx="1141">
                  <c:v>128.25966644287109</c:v>
                </c:pt>
                <c:pt idx="1142">
                  <c:v>128.59499969482422</c:v>
                </c:pt>
                <c:pt idx="1143">
                  <c:v>128.7066665649414</c:v>
                </c:pt>
                <c:pt idx="1144">
                  <c:v>128.99899978637694</c:v>
                </c:pt>
                <c:pt idx="1145">
                  <c:v>129.15066655476889</c:v>
                </c:pt>
                <c:pt idx="1146">
                  <c:v>129.34066670735677</c:v>
                </c:pt>
                <c:pt idx="1147">
                  <c:v>129.39333318074543</c:v>
                </c:pt>
                <c:pt idx="1148">
                  <c:v>129.44633305867512</c:v>
                </c:pt>
                <c:pt idx="1149">
                  <c:v>129.63933334350585</c:v>
                </c:pt>
                <c:pt idx="1150">
                  <c:v>129.85833307902018</c:v>
                </c:pt>
                <c:pt idx="1151">
                  <c:v>130.06499989827475</c:v>
                </c:pt>
                <c:pt idx="1152">
                  <c:v>130.14600016276043</c:v>
                </c:pt>
                <c:pt idx="1153">
                  <c:v>130.28200022379556</c:v>
                </c:pt>
                <c:pt idx="1154">
                  <c:v>130.59600067138672</c:v>
                </c:pt>
                <c:pt idx="1155">
                  <c:v>131.02566731770833</c:v>
                </c:pt>
                <c:pt idx="1156">
                  <c:v>131.44600067138671</c:v>
                </c:pt>
                <c:pt idx="1157">
                  <c:v>131.73500111897786</c:v>
                </c:pt>
                <c:pt idx="1158">
                  <c:v>132.05233459472657</c:v>
                </c:pt>
                <c:pt idx="1159">
                  <c:v>132.40266799926758</c:v>
                </c:pt>
                <c:pt idx="1160">
                  <c:v>132.74300155639648</c:v>
                </c:pt>
                <c:pt idx="1161">
                  <c:v>132.99133478800456</c:v>
                </c:pt>
                <c:pt idx="1162">
                  <c:v>133.14766820271811</c:v>
                </c:pt>
                <c:pt idx="1163">
                  <c:v>133.33500137329102</c:v>
                </c:pt>
                <c:pt idx="1164">
                  <c:v>133.44966812133788</c:v>
                </c:pt>
                <c:pt idx="1165">
                  <c:v>133.70133463541666</c:v>
                </c:pt>
                <c:pt idx="1166">
                  <c:v>133.8836680094401</c:v>
                </c:pt>
                <c:pt idx="1167">
                  <c:v>134.04100138346354</c:v>
                </c:pt>
                <c:pt idx="1168">
                  <c:v>133.95900115966796</c:v>
                </c:pt>
                <c:pt idx="1169">
                  <c:v>133.91166788736979</c:v>
                </c:pt>
                <c:pt idx="1170">
                  <c:v>133.89766794840494</c:v>
                </c:pt>
                <c:pt idx="1171">
                  <c:v>133.96700134277344</c:v>
                </c:pt>
                <c:pt idx="1172">
                  <c:v>133.95733489990235</c:v>
                </c:pt>
                <c:pt idx="1173">
                  <c:v>134.22566782633464</c:v>
                </c:pt>
                <c:pt idx="1174">
                  <c:v>134.4963343302409</c:v>
                </c:pt>
                <c:pt idx="1175">
                  <c:v>134.77866770426434</c:v>
                </c:pt>
                <c:pt idx="1176">
                  <c:v>134.98633422851563</c:v>
                </c:pt>
                <c:pt idx="1177">
                  <c:v>135.30966796875001</c:v>
                </c:pt>
                <c:pt idx="1178">
                  <c:v>135.6423344930013</c:v>
                </c:pt>
                <c:pt idx="1179">
                  <c:v>136.00533447265624</c:v>
                </c:pt>
                <c:pt idx="1180">
                  <c:v>136.25700124104819</c:v>
                </c:pt>
                <c:pt idx="1181">
                  <c:v>136.69566802978517</c:v>
                </c:pt>
                <c:pt idx="1182">
                  <c:v>137.24600118001302</c:v>
                </c:pt>
                <c:pt idx="1183">
                  <c:v>137.62866770426433</c:v>
                </c:pt>
                <c:pt idx="1184">
                  <c:v>137.642333984375</c:v>
                </c:pt>
                <c:pt idx="1185">
                  <c:v>137.48933410644531</c:v>
                </c:pt>
                <c:pt idx="1186">
                  <c:v>137.33433380126954</c:v>
                </c:pt>
                <c:pt idx="1187">
                  <c:v>137.05033365885416</c:v>
                </c:pt>
                <c:pt idx="1188">
                  <c:v>136.73566691080728</c:v>
                </c:pt>
                <c:pt idx="1189">
                  <c:v>136.49766693115234</c:v>
                </c:pt>
                <c:pt idx="1190">
                  <c:v>136.01133346557617</c:v>
                </c:pt>
                <c:pt idx="1191">
                  <c:v>135.62166697184244</c:v>
                </c:pt>
                <c:pt idx="1192">
                  <c:v>135.31866683959962</c:v>
                </c:pt>
                <c:pt idx="1193">
                  <c:v>135.09000040690105</c:v>
                </c:pt>
                <c:pt idx="1194">
                  <c:v>134.96466725667318</c:v>
                </c:pt>
                <c:pt idx="1195">
                  <c:v>134.63266754150391</c:v>
                </c:pt>
                <c:pt idx="1196">
                  <c:v>134.39100087483723</c:v>
                </c:pt>
                <c:pt idx="1197">
                  <c:v>134.07233403523762</c:v>
                </c:pt>
                <c:pt idx="1198">
                  <c:v>133.94300079345703</c:v>
                </c:pt>
                <c:pt idx="1199">
                  <c:v>133.77633412679037</c:v>
                </c:pt>
                <c:pt idx="1200">
                  <c:v>133.65433400472006</c:v>
                </c:pt>
                <c:pt idx="1201">
                  <c:v>133.55166727701823</c:v>
                </c:pt>
                <c:pt idx="1202">
                  <c:v>133.46033376057943</c:v>
                </c:pt>
                <c:pt idx="1203">
                  <c:v>133.18633371988932</c:v>
                </c:pt>
                <c:pt idx="1204">
                  <c:v>133.00066731770832</c:v>
                </c:pt>
                <c:pt idx="1205">
                  <c:v>132.80733388264974</c:v>
                </c:pt>
                <c:pt idx="1206">
                  <c:v>132.56633402506512</c:v>
                </c:pt>
                <c:pt idx="1207">
                  <c:v>132.25133361816407</c:v>
                </c:pt>
                <c:pt idx="1208">
                  <c:v>131.81600036621094</c:v>
                </c:pt>
                <c:pt idx="1209">
                  <c:v>131.26466674804686</c:v>
                </c:pt>
                <c:pt idx="1210">
                  <c:v>130.84233347574869</c:v>
                </c:pt>
                <c:pt idx="1211">
                  <c:v>130.06033325195313</c:v>
                </c:pt>
                <c:pt idx="1212">
                  <c:v>129.22199986775715</c:v>
                </c:pt>
                <c:pt idx="1213">
                  <c:v>128.80033315022786</c:v>
                </c:pt>
                <c:pt idx="1214">
                  <c:v>128.55800018310546</c:v>
                </c:pt>
                <c:pt idx="1215">
                  <c:v>128.40666656494142</c:v>
                </c:pt>
                <c:pt idx="1216">
                  <c:v>128.46366678873699</c:v>
                </c:pt>
                <c:pt idx="1217">
                  <c:v>128.75500030517577</c:v>
                </c:pt>
                <c:pt idx="1218">
                  <c:v>129.07100067138671</c:v>
                </c:pt>
                <c:pt idx="1219">
                  <c:v>129.35333404541015</c:v>
                </c:pt>
                <c:pt idx="1220">
                  <c:v>129.9110008239746</c:v>
                </c:pt>
                <c:pt idx="1221">
                  <c:v>130.44766743977866</c:v>
                </c:pt>
                <c:pt idx="1222">
                  <c:v>130.93500086466472</c:v>
                </c:pt>
                <c:pt idx="1223">
                  <c:v>131.48300069173177</c:v>
                </c:pt>
                <c:pt idx="1224">
                  <c:v>131.92066701253256</c:v>
                </c:pt>
                <c:pt idx="1225">
                  <c:v>132.62333374023439</c:v>
                </c:pt>
                <c:pt idx="1226">
                  <c:v>133.1633336385091</c:v>
                </c:pt>
                <c:pt idx="1227">
                  <c:v>133.72566706339518</c:v>
                </c:pt>
                <c:pt idx="1228">
                  <c:v>134.29966684977214</c:v>
                </c:pt>
                <c:pt idx="1229">
                  <c:v>134.89533386230468</c:v>
                </c:pt>
                <c:pt idx="1230">
                  <c:v>135.37600046793619</c:v>
                </c:pt>
                <c:pt idx="1231">
                  <c:v>135.87200063069662</c:v>
                </c:pt>
                <c:pt idx="1232">
                  <c:v>136.35233408610026</c:v>
                </c:pt>
                <c:pt idx="1233">
                  <c:v>136.95033416748046</c:v>
                </c:pt>
                <c:pt idx="1234">
                  <c:v>137.43300069173176</c:v>
                </c:pt>
                <c:pt idx="1235">
                  <c:v>137.92800089518229</c:v>
                </c:pt>
                <c:pt idx="1236">
                  <c:v>138.52666727701822</c:v>
                </c:pt>
                <c:pt idx="1237">
                  <c:v>139.14766743977864</c:v>
                </c:pt>
                <c:pt idx="1238">
                  <c:v>139.80333404541017</c:v>
                </c:pt>
                <c:pt idx="1239">
                  <c:v>140.48066762288411</c:v>
                </c:pt>
                <c:pt idx="1240">
                  <c:v>141.01266784667968</c:v>
                </c:pt>
                <c:pt idx="1241">
                  <c:v>141.86233469645182</c:v>
                </c:pt>
                <c:pt idx="1242">
                  <c:v>142.79066797892253</c:v>
                </c:pt>
                <c:pt idx="1243">
                  <c:v>143.39566802978516</c:v>
                </c:pt>
                <c:pt idx="1244">
                  <c:v>143.88800099690755</c:v>
                </c:pt>
                <c:pt idx="1245">
                  <c:v>144.41300099690756</c:v>
                </c:pt>
                <c:pt idx="1246">
                  <c:v>144.76033426920574</c:v>
                </c:pt>
                <c:pt idx="1247">
                  <c:v>145.15700073242186</c:v>
                </c:pt>
                <c:pt idx="1248">
                  <c:v>145.67266743977865</c:v>
                </c:pt>
                <c:pt idx="1249">
                  <c:v>146.14100036621093</c:v>
                </c:pt>
                <c:pt idx="1250">
                  <c:v>146.45466664632161</c:v>
                </c:pt>
                <c:pt idx="1251">
                  <c:v>146.84666646321614</c:v>
                </c:pt>
                <c:pt idx="1252">
                  <c:v>147.27399953206381</c:v>
                </c:pt>
                <c:pt idx="1253">
                  <c:v>147.60233306884766</c:v>
                </c:pt>
                <c:pt idx="1254">
                  <c:v>147.96066640218098</c:v>
                </c:pt>
                <c:pt idx="1255">
                  <c:v>148.21333312988281</c:v>
                </c:pt>
                <c:pt idx="1256">
                  <c:v>148.50466664632162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9-4773-A20A-999F6085050B}"/>
            </c:ext>
          </c:extLst>
        </c:ser>
        <c:ser>
          <c:idx val="2"/>
          <c:order val="2"/>
          <c:tx>
            <c:strRef>
              <c:f>AMZN_Clean!$P$1</c:f>
              <c:strCache>
                <c:ptCount val="1"/>
                <c:pt idx="0">
                  <c:v>MA(200)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AMZN_Clean!$P$2:$P$1260</c:f>
              <c:numCache>
                <c:formatCode>General</c:formatCode>
                <c:ptCount val="125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89.597867393493658</c:v>
                </c:pt>
                <c:pt idx="199">
                  <c:v>89.659954910278316</c:v>
                </c:pt>
                <c:pt idx="200">
                  <c:v>89.724262428283694</c:v>
                </c:pt>
                <c:pt idx="201">
                  <c:v>89.776829910278323</c:v>
                </c:pt>
                <c:pt idx="202">
                  <c:v>89.810884895324705</c:v>
                </c:pt>
                <c:pt idx="203">
                  <c:v>89.837282371520999</c:v>
                </c:pt>
                <c:pt idx="204">
                  <c:v>89.867622375488281</c:v>
                </c:pt>
                <c:pt idx="205">
                  <c:v>89.89389987945556</c:v>
                </c:pt>
                <c:pt idx="206">
                  <c:v>89.928029861450199</c:v>
                </c:pt>
                <c:pt idx="207">
                  <c:v>89.964404869079587</c:v>
                </c:pt>
                <c:pt idx="208">
                  <c:v>89.990762367248536</c:v>
                </c:pt>
                <c:pt idx="209">
                  <c:v>90.013982353210451</c:v>
                </c:pt>
                <c:pt idx="210">
                  <c:v>90.038537330627435</c:v>
                </c:pt>
                <c:pt idx="211">
                  <c:v>90.065652351379399</c:v>
                </c:pt>
                <c:pt idx="212">
                  <c:v>90.108037376403814</c:v>
                </c:pt>
                <c:pt idx="213">
                  <c:v>90.146974868774407</c:v>
                </c:pt>
                <c:pt idx="214">
                  <c:v>90.180292396545411</c:v>
                </c:pt>
                <c:pt idx="215">
                  <c:v>90.209119873046873</c:v>
                </c:pt>
                <c:pt idx="216">
                  <c:v>90.242559852600095</c:v>
                </c:pt>
                <c:pt idx="217">
                  <c:v>90.288589859008795</c:v>
                </c:pt>
                <c:pt idx="218">
                  <c:v>90.309259872436527</c:v>
                </c:pt>
                <c:pt idx="219">
                  <c:v>90.318227386474604</c:v>
                </c:pt>
                <c:pt idx="220">
                  <c:v>90.346542396545416</c:v>
                </c:pt>
                <c:pt idx="221">
                  <c:v>90.37634742736816</c:v>
                </c:pt>
                <c:pt idx="222">
                  <c:v>90.399842453002933</c:v>
                </c:pt>
                <c:pt idx="223">
                  <c:v>90.426159934997557</c:v>
                </c:pt>
                <c:pt idx="224">
                  <c:v>90.456244926452641</c:v>
                </c:pt>
                <c:pt idx="225">
                  <c:v>90.495619926452633</c:v>
                </c:pt>
                <c:pt idx="226">
                  <c:v>90.541329917907717</c:v>
                </c:pt>
                <c:pt idx="227">
                  <c:v>90.581062431335454</c:v>
                </c:pt>
                <c:pt idx="228">
                  <c:v>90.625689926147459</c:v>
                </c:pt>
                <c:pt idx="229">
                  <c:v>90.670227432250982</c:v>
                </c:pt>
                <c:pt idx="230">
                  <c:v>90.713639945983886</c:v>
                </c:pt>
                <c:pt idx="231">
                  <c:v>90.749234962463376</c:v>
                </c:pt>
                <c:pt idx="232">
                  <c:v>90.783882446289056</c:v>
                </c:pt>
                <c:pt idx="233">
                  <c:v>90.814142456054682</c:v>
                </c:pt>
                <c:pt idx="234">
                  <c:v>90.844152450561523</c:v>
                </c:pt>
                <c:pt idx="235">
                  <c:v>90.873279953002935</c:v>
                </c:pt>
                <c:pt idx="236">
                  <c:v>90.898982467651365</c:v>
                </c:pt>
                <c:pt idx="237">
                  <c:v>90.92588996887207</c:v>
                </c:pt>
                <c:pt idx="238">
                  <c:v>90.956014976501464</c:v>
                </c:pt>
                <c:pt idx="239">
                  <c:v>90.978317451477054</c:v>
                </c:pt>
                <c:pt idx="240">
                  <c:v>90.996577453613284</c:v>
                </c:pt>
                <c:pt idx="241">
                  <c:v>91.021134948730463</c:v>
                </c:pt>
                <c:pt idx="242">
                  <c:v>91.049904937744145</c:v>
                </c:pt>
                <c:pt idx="243">
                  <c:v>91.091487426757809</c:v>
                </c:pt>
                <c:pt idx="244">
                  <c:v>91.132912406921392</c:v>
                </c:pt>
                <c:pt idx="245">
                  <c:v>91.163507423400873</c:v>
                </c:pt>
                <c:pt idx="246">
                  <c:v>91.192534942626949</c:v>
                </c:pt>
                <c:pt idx="247">
                  <c:v>91.237024955749519</c:v>
                </c:pt>
                <c:pt idx="248">
                  <c:v>91.282919960021971</c:v>
                </c:pt>
                <c:pt idx="249">
                  <c:v>91.316552467346185</c:v>
                </c:pt>
                <c:pt idx="250">
                  <c:v>91.342974967956536</c:v>
                </c:pt>
                <c:pt idx="251">
                  <c:v>91.377014961242679</c:v>
                </c:pt>
                <c:pt idx="252">
                  <c:v>91.396439933776861</c:v>
                </c:pt>
                <c:pt idx="253">
                  <c:v>91.417344932556148</c:v>
                </c:pt>
                <c:pt idx="254">
                  <c:v>91.452867431640627</c:v>
                </c:pt>
                <c:pt idx="255">
                  <c:v>91.482294960021974</c:v>
                </c:pt>
                <c:pt idx="256">
                  <c:v>91.51161743164063</c:v>
                </c:pt>
                <c:pt idx="257">
                  <c:v>91.540982398986813</c:v>
                </c:pt>
                <c:pt idx="258">
                  <c:v>91.570452423095702</c:v>
                </c:pt>
                <c:pt idx="259">
                  <c:v>91.59262493133545</c:v>
                </c:pt>
                <c:pt idx="260">
                  <c:v>91.604582405090326</c:v>
                </c:pt>
                <c:pt idx="261">
                  <c:v>91.620572433471679</c:v>
                </c:pt>
                <c:pt idx="262">
                  <c:v>91.63157741546631</c:v>
                </c:pt>
                <c:pt idx="263">
                  <c:v>91.649862403869633</c:v>
                </c:pt>
                <c:pt idx="264">
                  <c:v>91.662407417297359</c:v>
                </c:pt>
                <c:pt idx="265">
                  <c:v>91.671087417602536</c:v>
                </c:pt>
                <c:pt idx="266">
                  <c:v>91.67753742218018</c:v>
                </c:pt>
                <c:pt idx="267">
                  <c:v>91.672789916992187</c:v>
                </c:pt>
                <c:pt idx="268">
                  <c:v>91.675084915161136</c:v>
                </c:pt>
                <c:pt idx="269">
                  <c:v>91.67881992340088</c:v>
                </c:pt>
                <c:pt idx="270">
                  <c:v>91.685272407531741</c:v>
                </c:pt>
                <c:pt idx="271">
                  <c:v>91.721692390441888</c:v>
                </c:pt>
                <c:pt idx="272">
                  <c:v>91.756537399291986</c:v>
                </c:pt>
                <c:pt idx="273">
                  <c:v>91.803532371521001</c:v>
                </c:pt>
                <c:pt idx="274">
                  <c:v>91.841672363281248</c:v>
                </c:pt>
                <c:pt idx="275">
                  <c:v>91.873287353515622</c:v>
                </c:pt>
                <c:pt idx="276">
                  <c:v>91.917669830322268</c:v>
                </c:pt>
                <c:pt idx="277">
                  <c:v>91.975584831237796</c:v>
                </c:pt>
                <c:pt idx="278">
                  <c:v>92.025627326965335</c:v>
                </c:pt>
                <c:pt idx="279">
                  <c:v>92.08101982116699</c:v>
                </c:pt>
                <c:pt idx="280">
                  <c:v>92.136857337951653</c:v>
                </c:pt>
                <c:pt idx="281">
                  <c:v>92.192694854736331</c:v>
                </c:pt>
                <c:pt idx="282">
                  <c:v>92.256407356262201</c:v>
                </c:pt>
                <c:pt idx="283">
                  <c:v>92.308347358703614</c:v>
                </c:pt>
                <c:pt idx="284">
                  <c:v>92.358984870910646</c:v>
                </c:pt>
                <c:pt idx="285">
                  <c:v>92.402727355957026</c:v>
                </c:pt>
                <c:pt idx="286">
                  <c:v>92.42560737609864</c:v>
                </c:pt>
                <c:pt idx="287">
                  <c:v>92.443824882507329</c:v>
                </c:pt>
                <c:pt idx="288">
                  <c:v>92.466227378845218</c:v>
                </c:pt>
                <c:pt idx="289">
                  <c:v>92.481632347106938</c:v>
                </c:pt>
                <c:pt idx="290">
                  <c:v>92.49253986358643</c:v>
                </c:pt>
                <c:pt idx="291">
                  <c:v>92.513239860534668</c:v>
                </c:pt>
                <c:pt idx="292">
                  <c:v>92.513594856262202</c:v>
                </c:pt>
                <c:pt idx="293">
                  <c:v>92.540302352905272</c:v>
                </c:pt>
                <c:pt idx="294">
                  <c:v>92.556567344665524</c:v>
                </c:pt>
                <c:pt idx="295">
                  <c:v>92.567459831237798</c:v>
                </c:pt>
                <c:pt idx="296">
                  <c:v>92.552692337036135</c:v>
                </c:pt>
                <c:pt idx="297">
                  <c:v>92.57177734375</c:v>
                </c:pt>
                <c:pt idx="298">
                  <c:v>92.571172332763666</c:v>
                </c:pt>
                <c:pt idx="299">
                  <c:v>92.531217308044432</c:v>
                </c:pt>
                <c:pt idx="300">
                  <c:v>92.522669792175293</c:v>
                </c:pt>
                <c:pt idx="301">
                  <c:v>92.49087726593018</c:v>
                </c:pt>
                <c:pt idx="302">
                  <c:v>92.499069747924807</c:v>
                </c:pt>
                <c:pt idx="303">
                  <c:v>92.53339725494385</c:v>
                </c:pt>
                <c:pt idx="304">
                  <c:v>92.571239776611321</c:v>
                </c:pt>
                <c:pt idx="305">
                  <c:v>92.598137245178222</c:v>
                </c:pt>
                <c:pt idx="306">
                  <c:v>92.635254745483394</c:v>
                </c:pt>
                <c:pt idx="307">
                  <c:v>92.669272232055661</c:v>
                </c:pt>
                <c:pt idx="308">
                  <c:v>92.675574722290037</c:v>
                </c:pt>
                <c:pt idx="309">
                  <c:v>92.69852222442627</c:v>
                </c:pt>
                <c:pt idx="310">
                  <c:v>92.709717216491697</c:v>
                </c:pt>
                <c:pt idx="311">
                  <c:v>92.733129730224604</c:v>
                </c:pt>
                <c:pt idx="312">
                  <c:v>92.753142242431636</c:v>
                </c:pt>
                <c:pt idx="313">
                  <c:v>92.758559761047366</c:v>
                </c:pt>
                <c:pt idx="314">
                  <c:v>92.762924766540522</c:v>
                </c:pt>
                <c:pt idx="315">
                  <c:v>92.762374763488765</c:v>
                </c:pt>
                <c:pt idx="316">
                  <c:v>92.78222476959229</c:v>
                </c:pt>
                <c:pt idx="317">
                  <c:v>92.807299766540524</c:v>
                </c:pt>
                <c:pt idx="318">
                  <c:v>92.839574775695795</c:v>
                </c:pt>
                <c:pt idx="319">
                  <c:v>92.88069728851319</c:v>
                </c:pt>
                <c:pt idx="320">
                  <c:v>92.948457260131832</c:v>
                </c:pt>
                <c:pt idx="321">
                  <c:v>93.04321727752685</c:v>
                </c:pt>
                <c:pt idx="322">
                  <c:v>93.146729774475091</c:v>
                </c:pt>
                <c:pt idx="323">
                  <c:v>93.26822978973388</c:v>
                </c:pt>
                <c:pt idx="324">
                  <c:v>93.378402290344241</c:v>
                </c:pt>
                <c:pt idx="325">
                  <c:v>93.492054786682132</c:v>
                </c:pt>
                <c:pt idx="326">
                  <c:v>93.588357276916497</c:v>
                </c:pt>
                <c:pt idx="327">
                  <c:v>93.69114978790283</c:v>
                </c:pt>
                <c:pt idx="328">
                  <c:v>93.793937301635737</c:v>
                </c:pt>
                <c:pt idx="329">
                  <c:v>93.892139816284185</c:v>
                </c:pt>
                <c:pt idx="330">
                  <c:v>93.985872344970701</c:v>
                </c:pt>
                <c:pt idx="331">
                  <c:v>94.061642341613776</c:v>
                </c:pt>
                <c:pt idx="332">
                  <c:v>94.149572334289545</c:v>
                </c:pt>
                <c:pt idx="333">
                  <c:v>94.265597305297845</c:v>
                </c:pt>
                <c:pt idx="334">
                  <c:v>94.33909980773926</c:v>
                </c:pt>
                <c:pt idx="335">
                  <c:v>94.423622322082522</c:v>
                </c:pt>
                <c:pt idx="336">
                  <c:v>94.511942329406736</c:v>
                </c:pt>
                <c:pt idx="337">
                  <c:v>94.603349838256833</c:v>
                </c:pt>
                <c:pt idx="338">
                  <c:v>94.696629829406731</c:v>
                </c:pt>
                <c:pt idx="339">
                  <c:v>94.791329841613774</c:v>
                </c:pt>
                <c:pt idx="340">
                  <c:v>94.900124816894532</c:v>
                </c:pt>
                <c:pt idx="341">
                  <c:v>95.003599853515624</c:v>
                </c:pt>
                <c:pt idx="342">
                  <c:v>95.117467384338383</c:v>
                </c:pt>
                <c:pt idx="343">
                  <c:v>95.240047378540041</c:v>
                </c:pt>
                <c:pt idx="344">
                  <c:v>95.375797386169438</c:v>
                </c:pt>
                <c:pt idx="345">
                  <c:v>95.518532409667969</c:v>
                </c:pt>
                <c:pt idx="346">
                  <c:v>95.675054893493652</c:v>
                </c:pt>
                <c:pt idx="347">
                  <c:v>95.858257408142094</c:v>
                </c:pt>
                <c:pt idx="348">
                  <c:v>96.022984886169439</c:v>
                </c:pt>
                <c:pt idx="349">
                  <c:v>96.183854904174808</c:v>
                </c:pt>
                <c:pt idx="350">
                  <c:v>96.331097412109372</c:v>
                </c:pt>
                <c:pt idx="351">
                  <c:v>96.481799926757816</c:v>
                </c:pt>
                <c:pt idx="352">
                  <c:v>96.635844917297362</c:v>
                </c:pt>
                <c:pt idx="353">
                  <c:v>96.790352401733401</c:v>
                </c:pt>
                <c:pt idx="354">
                  <c:v>96.967372398376469</c:v>
                </c:pt>
                <c:pt idx="355">
                  <c:v>97.1414448928833</c:v>
                </c:pt>
                <c:pt idx="356">
                  <c:v>97.31290237426758</c:v>
                </c:pt>
                <c:pt idx="357">
                  <c:v>97.47402236938477</c:v>
                </c:pt>
                <c:pt idx="358">
                  <c:v>97.644427375793455</c:v>
                </c:pt>
                <c:pt idx="359">
                  <c:v>97.819557380676272</c:v>
                </c:pt>
                <c:pt idx="360">
                  <c:v>98.018607368469233</c:v>
                </c:pt>
                <c:pt idx="361">
                  <c:v>98.243064842224115</c:v>
                </c:pt>
                <c:pt idx="362">
                  <c:v>98.440337371826175</c:v>
                </c:pt>
                <c:pt idx="363">
                  <c:v>98.636134872436529</c:v>
                </c:pt>
                <c:pt idx="364">
                  <c:v>98.838242378234867</c:v>
                </c:pt>
                <c:pt idx="365">
                  <c:v>99.04545989990234</c:v>
                </c:pt>
                <c:pt idx="366">
                  <c:v>99.261632385253904</c:v>
                </c:pt>
                <c:pt idx="367">
                  <c:v>99.477667427062983</c:v>
                </c:pt>
                <c:pt idx="368">
                  <c:v>99.69626495361328</c:v>
                </c:pt>
                <c:pt idx="369">
                  <c:v>99.914539909362787</c:v>
                </c:pt>
                <c:pt idx="370">
                  <c:v>100.1472649383545</c:v>
                </c:pt>
                <c:pt idx="371">
                  <c:v>100.37302745819092</c:v>
                </c:pt>
                <c:pt idx="372">
                  <c:v>100.60653499603272</c:v>
                </c:pt>
                <c:pt idx="373">
                  <c:v>100.82400497436524</c:v>
                </c:pt>
                <c:pt idx="374">
                  <c:v>101.0332124710083</c:v>
                </c:pt>
                <c:pt idx="375">
                  <c:v>101.26308242797852</c:v>
                </c:pt>
                <c:pt idx="376">
                  <c:v>101.5307974243164</c:v>
                </c:pt>
                <c:pt idx="377">
                  <c:v>101.79773490905762</c:v>
                </c:pt>
                <c:pt idx="378">
                  <c:v>102.10762992858886</c:v>
                </c:pt>
                <c:pt idx="379">
                  <c:v>102.40228492736816</c:v>
                </c:pt>
                <c:pt idx="380">
                  <c:v>102.72402240753173</c:v>
                </c:pt>
                <c:pt idx="381">
                  <c:v>103.0733549118042</c:v>
                </c:pt>
                <c:pt idx="382">
                  <c:v>103.43795242309571</c:v>
                </c:pt>
                <c:pt idx="383">
                  <c:v>103.77186992645264</c:v>
                </c:pt>
                <c:pt idx="384">
                  <c:v>104.10790992736817</c:v>
                </c:pt>
                <c:pt idx="385">
                  <c:v>104.4287649154663</c:v>
                </c:pt>
                <c:pt idx="386">
                  <c:v>104.74476238250732</c:v>
                </c:pt>
                <c:pt idx="387">
                  <c:v>105.0513423538208</c:v>
                </c:pt>
                <c:pt idx="388">
                  <c:v>105.4222448348999</c:v>
                </c:pt>
                <c:pt idx="389">
                  <c:v>105.77571235656738</c:v>
                </c:pt>
                <c:pt idx="390">
                  <c:v>106.11577735900879</c:v>
                </c:pt>
                <c:pt idx="391">
                  <c:v>106.42924983978271</c:v>
                </c:pt>
                <c:pt idx="392">
                  <c:v>106.75509983062744</c:v>
                </c:pt>
                <c:pt idx="393">
                  <c:v>107.08840480804443</c:v>
                </c:pt>
                <c:pt idx="394">
                  <c:v>107.40842227935791</c:v>
                </c:pt>
                <c:pt idx="395">
                  <c:v>107.73382476806641</c:v>
                </c:pt>
                <c:pt idx="396">
                  <c:v>108.06268722534179</c:v>
                </c:pt>
                <c:pt idx="397">
                  <c:v>108.41201217651367</c:v>
                </c:pt>
                <c:pt idx="398">
                  <c:v>108.74562717437745</c:v>
                </c:pt>
                <c:pt idx="399">
                  <c:v>109.08346466064454</c:v>
                </c:pt>
                <c:pt idx="400">
                  <c:v>109.44534461975098</c:v>
                </c:pt>
                <c:pt idx="401">
                  <c:v>109.80517963409424</c:v>
                </c:pt>
                <c:pt idx="402">
                  <c:v>110.15561214447021</c:v>
                </c:pt>
                <c:pt idx="403">
                  <c:v>110.50210968017578</c:v>
                </c:pt>
                <c:pt idx="404">
                  <c:v>110.82708213806153</c:v>
                </c:pt>
                <c:pt idx="405">
                  <c:v>111.17730964660645</c:v>
                </c:pt>
                <c:pt idx="406">
                  <c:v>111.52329463958741</c:v>
                </c:pt>
                <c:pt idx="407">
                  <c:v>111.86962215423584</c:v>
                </c:pt>
                <c:pt idx="408">
                  <c:v>112.22022716522217</c:v>
                </c:pt>
                <c:pt idx="409">
                  <c:v>112.60418464660644</c:v>
                </c:pt>
                <c:pt idx="410">
                  <c:v>112.97144466400147</c:v>
                </c:pt>
                <c:pt idx="411">
                  <c:v>113.34462215423584</c:v>
                </c:pt>
                <c:pt idx="412">
                  <c:v>113.71537460327148</c:v>
                </c:pt>
                <c:pt idx="413">
                  <c:v>114.09329711914063</c:v>
                </c:pt>
                <c:pt idx="414">
                  <c:v>114.48286956787109</c:v>
                </c:pt>
                <c:pt idx="415">
                  <c:v>114.89686206817628</c:v>
                </c:pt>
                <c:pt idx="416">
                  <c:v>115.30394958496093</c:v>
                </c:pt>
                <c:pt idx="417">
                  <c:v>115.709899559021</c:v>
                </c:pt>
                <c:pt idx="418">
                  <c:v>116.13436206817627</c:v>
                </c:pt>
                <c:pt idx="419">
                  <c:v>116.57049201965332</c:v>
                </c:pt>
                <c:pt idx="420">
                  <c:v>117.01848197937012</c:v>
                </c:pt>
                <c:pt idx="421">
                  <c:v>117.42234943389893</c:v>
                </c:pt>
                <c:pt idx="422">
                  <c:v>117.80780693054199</c:v>
                </c:pt>
                <c:pt idx="423">
                  <c:v>118.15888446807861</c:v>
                </c:pt>
                <c:pt idx="424">
                  <c:v>118.54235946655274</c:v>
                </c:pt>
                <c:pt idx="425">
                  <c:v>118.89970691680908</c:v>
                </c:pt>
                <c:pt idx="426">
                  <c:v>119.23530193328857</c:v>
                </c:pt>
                <c:pt idx="427">
                  <c:v>119.561809425354</c:v>
                </c:pt>
                <c:pt idx="428">
                  <c:v>119.89621444702148</c:v>
                </c:pt>
                <c:pt idx="429">
                  <c:v>120.21553943634034</c:v>
                </c:pt>
                <c:pt idx="430">
                  <c:v>120.52232189178467</c:v>
                </c:pt>
                <c:pt idx="431">
                  <c:v>120.81855937957764</c:v>
                </c:pt>
                <c:pt idx="432">
                  <c:v>121.11850437164307</c:v>
                </c:pt>
                <c:pt idx="433">
                  <c:v>121.4656318283081</c:v>
                </c:pt>
                <c:pt idx="434">
                  <c:v>121.77769680023194</c:v>
                </c:pt>
                <c:pt idx="435">
                  <c:v>122.09526679992676</c:v>
                </c:pt>
                <c:pt idx="436">
                  <c:v>122.43424678802491</c:v>
                </c:pt>
                <c:pt idx="437">
                  <c:v>122.79057929992676</c:v>
                </c:pt>
                <c:pt idx="438">
                  <c:v>123.13671680450439</c:v>
                </c:pt>
                <c:pt idx="439">
                  <c:v>123.48366428375245</c:v>
                </c:pt>
                <c:pt idx="440">
                  <c:v>123.84667678833007</c:v>
                </c:pt>
                <c:pt idx="441">
                  <c:v>124.18026180267334</c:v>
                </c:pt>
                <c:pt idx="442">
                  <c:v>124.53405433654785</c:v>
                </c:pt>
                <c:pt idx="443">
                  <c:v>124.86097434997559</c:v>
                </c:pt>
                <c:pt idx="444">
                  <c:v>125.21327186584473</c:v>
                </c:pt>
                <c:pt idx="445">
                  <c:v>125.56265933990478</c:v>
                </c:pt>
                <c:pt idx="446">
                  <c:v>125.93701934814453</c:v>
                </c:pt>
                <c:pt idx="447">
                  <c:v>126.33055934906005</c:v>
                </c:pt>
                <c:pt idx="448">
                  <c:v>126.7240168762207</c:v>
                </c:pt>
                <c:pt idx="449">
                  <c:v>127.10322189331055</c:v>
                </c:pt>
                <c:pt idx="450">
                  <c:v>127.4759243774414</c:v>
                </c:pt>
                <c:pt idx="451">
                  <c:v>127.81959938049316</c:v>
                </c:pt>
                <c:pt idx="452">
                  <c:v>128.15265941619873</c:v>
                </c:pt>
                <c:pt idx="453">
                  <c:v>128.48119190216065</c:v>
                </c:pt>
                <c:pt idx="454">
                  <c:v>128.80071186065675</c:v>
                </c:pt>
                <c:pt idx="455">
                  <c:v>129.12181938171386</c:v>
                </c:pt>
                <c:pt idx="456">
                  <c:v>129.44765689849854</c:v>
                </c:pt>
                <c:pt idx="457">
                  <c:v>129.77862693786622</c:v>
                </c:pt>
                <c:pt idx="458">
                  <c:v>130.12738441467286</c:v>
                </c:pt>
                <c:pt idx="459">
                  <c:v>130.45071945190429</c:v>
                </c:pt>
                <c:pt idx="460">
                  <c:v>130.78796699523926</c:v>
                </c:pt>
                <c:pt idx="461">
                  <c:v>131.07751945495605</c:v>
                </c:pt>
                <c:pt idx="462">
                  <c:v>131.36245944976807</c:v>
                </c:pt>
                <c:pt idx="463">
                  <c:v>131.65156196594239</c:v>
                </c:pt>
                <c:pt idx="464">
                  <c:v>131.98998695373535</c:v>
                </c:pt>
                <c:pt idx="465">
                  <c:v>132.34934200286864</c:v>
                </c:pt>
                <c:pt idx="466">
                  <c:v>132.71177448272704</c:v>
                </c:pt>
                <c:pt idx="467">
                  <c:v>133.04062446594239</c:v>
                </c:pt>
                <c:pt idx="468">
                  <c:v>133.33606700897218</c:v>
                </c:pt>
                <c:pt idx="469">
                  <c:v>133.65591453552247</c:v>
                </c:pt>
                <c:pt idx="470">
                  <c:v>133.9658145904541</c:v>
                </c:pt>
                <c:pt idx="471">
                  <c:v>134.24583713531493</c:v>
                </c:pt>
                <c:pt idx="472">
                  <c:v>134.52755210876464</c:v>
                </c:pt>
                <c:pt idx="473">
                  <c:v>134.79904964447022</c:v>
                </c:pt>
                <c:pt idx="474">
                  <c:v>135.06544712066651</c:v>
                </c:pt>
                <c:pt idx="475">
                  <c:v>135.33214462280273</c:v>
                </c:pt>
                <c:pt idx="476">
                  <c:v>135.58717464447022</c:v>
                </c:pt>
                <c:pt idx="477">
                  <c:v>135.82829460144043</c:v>
                </c:pt>
                <c:pt idx="478">
                  <c:v>136.07010959625245</c:v>
                </c:pt>
                <c:pt idx="479">
                  <c:v>136.32637706756591</c:v>
                </c:pt>
                <c:pt idx="480">
                  <c:v>136.5877445602417</c:v>
                </c:pt>
                <c:pt idx="481">
                  <c:v>136.84603702545166</c:v>
                </c:pt>
                <c:pt idx="482">
                  <c:v>137.11213951110841</c:v>
                </c:pt>
                <c:pt idx="483">
                  <c:v>137.37046699523927</c:v>
                </c:pt>
                <c:pt idx="484">
                  <c:v>137.62887451171875</c:v>
                </c:pt>
                <c:pt idx="485">
                  <c:v>137.89552700042725</c:v>
                </c:pt>
                <c:pt idx="486">
                  <c:v>138.18270446777345</c:v>
                </c:pt>
                <c:pt idx="487">
                  <c:v>138.48384197235109</c:v>
                </c:pt>
                <c:pt idx="488">
                  <c:v>138.76499450683593</c:v>
                </c:pt>
                <c:pt idx="489">
                  <c:v>139.06929199218749</c:v>
                </c:pt>
                <c:pt idx="490">
                  <c:v>139.37745948791505</c:v>
                </c:pt>
                <c:pt idx="491">
                  <c:v>139.67821445465088</c:v>
                </c:pt>
                <c:pt idx="492">
                  <c:v>139.99224693298339</c:v>
                </c:pt>
                <c:pt idx="493">
                  <c:v>140.30852947235107</c:v>
                </c:pt>
                <c:pt idx="494">
                  <c:v>140.6365419769287</c:v>
                </c:pt>
                <c:pt idx="495">
                  <c:v>140.96168201446534</c:v>
                </c:pt>
                <c:pt idx="496">
                  <c:v>141.31307453155517</c:v>
                </c:pt>
                <c:pt idx="497">
                  <c:v>141.64174953460693</c:v>
                </c:pt>
                <c:pt idx="498">
                  <c:v>141.98285205841066</c:v>
                </c:pt>
                <c:pt idx="499">
                  <c:v>142.35687210083009</c:v>
                </c:pt>
                <c:pt idx="500">
                  <c:v>142.73161209106445</c:v>
                </c:pt>
                <c:pt idx="501">
                  <c:v>143.13982463836669</c:v>
                </c:pt>
                <c:pt idx="502">
                  <c:v>143.50932712554931</c:v>
                </c:pt>
                <c:pt idx="503">
                  <c:v>143.86605960845947</c:v>
                </c:pt>
                <c:pt idx="504">
                  <c:v>144.19248458862305</c:v>
                </c:pt>
                <c:pt idx="505">
                  <c:v>144.53558963775635</c:v>
                </c:pt>
                <c:pt idx="506">
                  <c:v>144.84447715759276</c:v>
                </c:pt>
                <c:pt idx="507">
                  <c:v>145.14999217987059</c:v>
                </c:pt>
                <c:pt idx="508">
                  <c:v>145.47420715332032</c:v>
                </c:pt>
                <c:pt idx="509">
                  <c:v>145.7638871383667</c:v>
                </c:pt>
                <c:pt idx="510">
                  <c:v>146.06906967163087</c:v>
                </c:pt>
                <c:pt idx="511">
                  <c:v>146.36955463409424</c:v>
                </c:pt>
                <c:pt idx="512">
                  <c:v>146.66399215698243</c:v>
                </c:pt>
                <c:pt idx="513">
                  <c:v>146.96312961578369</c:v>
                </c:pt>
                <c:pt idx="514">
                  <c:v>147.26361209869384</c:v>
                </c:pt>
                <c:pt idx="515">
                  <c:v>147.60280963897705</c:v>
                </c:pt>
                <c:pt idx="516">
                  <c:v>147.93015964508058</c:v>
                </c:pt>
                <c:pt idx="517">
                  <c:v>148.2503171157837</c:v>
                </c:pt>
                <c:pt idx="518">
                  <c:v>148.56306709289549</c:v>
                </c:pt>
                <c:pt idx="519">
                  <c:v>148.8839096069336</c:v>
                </c:pt>
                <c:pt idx="520">
                  <c:v>149.14983711242675</c:v>
                </c:pt>
                <c:pt idx="521">
                  <c:v>149.38841209411621</c:v>
                </c:pt>
                <c:pt idx="522">
                  <c:v>149.61304206848143</c:v>
                </c:pt>
                <c:pt idx="523">
                  <c:v>149.84671455383301</c:v>
                </c:pt>
                <c:pt idx="524">
                  <c:v>150.09796455383301</c:v>
                </c:pt>
                <c:pt idx="525">
                  <c:v>150.32769454956053</c:v>
                </c:pt>
                <c:pt idx="526">
                  <c:v>150.57841457366942</c:v>
                </c:pt>
                <c:pt idx="527">
                  <c:v>150.82557956695555</c:v>
                </c:pt>
                <c:pt idx="528">
                  <c:v>151.05645206451416</c:v>
                </c:pt>
                <c:pt idx="529">
                  <c:v>151.28014705657958</c:v>
                </c:pt>
                <c:pt idx="530">
                  <c:v>151.50779201507569</c:v>
                </c:pt>
                <c:pt idx="531">
                  <c:v>151.74480453491211</c:v>
                </c:pt>
                <c:pt idx="532">
                  <c:v>151.9710545349121</c:v>
                </c:pt>
                <c:pt idx="533">
                  <c:v>152.16979202270508</c:v>
                </c:pt>
                <c:pt idx="534">
                  <c:v>152.42544204711913</c:v>
                </c:pt>
                <c:pt idx="535">
                  <c:v>152.67850204467774</c:v>
                </c:pt>
                <c:pt idx="536">
                  <c:v>152.91152702331544</c:v>
                </c:pt>
                <c:pt idx="537">
                  <c:v>153.11889701843262</c:v>
                </c:pt>
                <c:pt idx="538">
                  <c:v>153.32561954498291</c:v>
                </c:pt>
                <c:pt idx="539">
                  <c:v>153.52059955596923</c:v>
                </c:pt>
                <c:pt idx="540">
                  <c:v>153.68263957977294</c:v>
                </c:pt>
                <c:pt idx="541">
                  <c:v>153.86663455963134</c:v>
                </c:pt>
                <c:pt idx="542">
                  <c:v>154.0611895751953</c:v>
                </c:pt>
                <c:pt idx="543">
                  <c:v>154.23760959625244</c:v>
                </c:pt>
                <c:pt idx="544">
                  <c:v>154.38641460418702</c:v>
                </c:pt>
                <c:pt idx="545">
                  <c:v>154.52424205780028</c:v>
                </c:pt>
                <c:pt idx="546">
                  <c:v>154.6620245361328</c:v>
                </c:pt>
                <c:pt idx="547">
                  <c:v>154.77552703857421</c:v>
                </c:pt>
                <c:pt idx="548">
                  <c:v>154.92955455780029</c:v>
                </c:pt>
                <c:pt idx="549">
                  <c:v>155.0847445678711</c:v>
                </c:pt>
                <c:pt idx="550">
                  <c:v>155.25767707824707</c:v>
                </c:pt>
                <c:pt idx="551">
                  <c:v>155.42745208740234</c:v>
                </c:pt>
                <c:pt idx="552">
                  <c:v>155.59759708404542</c:v>
                </c:pt>
                <c:pt idx="553">
                  <c:v>155.75996959686279</c:v>
                </c:pt>
                <c:pt idx="554">
                  <c:v>155.92614208221437</c:v>
                </c:pt>
                <c:pt idx="555">
                  <c:v>156.06503711700441</c:v>
                </c:pt>
                <c:pt idx="556">
                  <c:v>156.21417713165283</c:v>
                </c:pt>
                <c:pt idx="557">
                  <c:v>156.37674465179444</c:v>
                </c:pt>
                <c:pt idx="558">
                  <c:v>156.54036964416503</c:v>
                </c:pt>
                <c:pt idx="559">
                  <c:v>156.68112213134765</c:v>
                </c:pt>
                <c:pt idx="560">
                  <c:v>156.79247215270996</c:v>
                </c:pt>
                <c:pt idx="561">
                  <c:v>156.89361717224122</c:v>
                </c:pt>
                <c:pt idx="562">
                  <c:v>157.02305965423585</c:v>
                </c:pt>
                <c:pt idx="563">
                  <c:v>157.15062713623047</c:v>
                </c:pt>
                <c:pt idx="564">
                  <c:v>157.28097709655762</c:v>
                </c:pt>
                <c:pt idx="565">
                  <c:v>157.41740959167481</c:v>
                </c:pt>
                <c:pt idx="566">
                  <c:v>157.56384712219239</c:v>
                </c:pt>
                <c:pt idx="567">
                  <c:v>157.70630706787108</c:v>
                </c:pt>
                <c:pt idx="568">
                  <c:v>157.85740203857421</c:v>
                </c:pt>
                <c:pt idx="569">
                  <c:v>158.0037720489502</c:v>
                </c:pt>
                <c:pt idx="570">
                  <c:v>158.15571952819823</c:v>
                </c:pt>
                <c:pt idx="571">
                  <c:v>158.31696701049805</c:v>
                </c:pt>
                <c:pt idx="572">
                  <c:v>158.4783219909668</c:v>
                </c:pt>
                <c:pt idx="573">
                  <c:v>158.63835449218749</c:v>
                </c:pt>
                <c:pt idx="574">
                  <c:v>158.81303199768067</c:v>
                </c:pt>
                <c:pt idx="575">
                  <c:v>158.97318702697754</c:v>
                </c:pt>
                <c:pt idx="576">
                  <c:v>159.09651451110841</c:v>
                </c:pt>
                <c:pt idx="577">
                  <c:v>159.20761199951173</c:v>
                </c:pt>
                <c:pt idx="578">
                  <c:v>159.28385696411132</c:v>
                </c:pt>
                <c:pt idx="579">
                  <c:v>159.36108695983887</c:v>
                </c:pt>
                <c:pt idx="580">
                  <c:v>159.42602951049804</c:v>
                </c:pt>
                <c:pt idx="581">
                  <c:v>159.48262199401856</c:v>
                </c:pt>
                <c:pt idx="582">
                  <c:v>159.53697952270508</c:v>
                </c:pt>
                <c:pt idx="583">
                  <c:v>159.62560455322264</c:v>
                </c:pt>
                <c:pt idx="584">
                  <c:v>159.72243209838868</c:v>
                </c:pt>
                <c:pt idx="585">
                  <c:v>159.8370696258545</c:v>
                </c:pt>
                <c:pt idx="586">
                  <c:v>159.93371711730958</c:v>
                </c:pt>
                <c:pt idx="587">
                  <c:v>160.02119216918945</c:v>
                </c:pt>
                <c:pt idx="588">
                  <c:v>160.03961715698242</c:v>
                </c:pt>
                <c:pt idx="589">
                  <c:v>160.08163711547851</c:v>
                </c:pt>
                <c:pt idx="590">
                  <c:v>160.12956214904784</c:v>
                </c:pt>
                <c:pt idx="591">
                  <c:v>160.18054718017578</c:v>
                </c:pt>
                <c:pt idx="592">
                  <c:v>160.23429718017579</c:v>
                </c:pt>
                <c:pt idx="593">
                  <c:v>160.25847969055175</c:v>
                </c:pt>
                <c:pt idx="594">
                  <c:v>160.29876472473146</c:v>
                </c:pt>
                <c:pt idx="595">
                  <c:v>160.34610725402831</c:v>
                </c:pt>
                <c:pt idx="596">
                  <c:v>160.4007347869873</c:v>
                </c:pt>
                <c:pt idx="597">
                  <c:v>160.41763481140137</c:v>
                </c:pt>
                <c:pt idx="598">
                  <c:v>160.44761230468751</c:v>
                </c:pt>
                <c:pt idx="599">
                  <c:v>160.47482482910155</c:v>
                </c:pt>
                <c:pt idx="600">
                  <c:v>160.47433738708497</c:v>
                </c:pt>
                <c:pt idx="601">
                  <c:v>160.47933486938476</c:v>
                </c:pt>
                <c:pt idx="602">
                  <c:v>160.50223236083986</c:v>
                </c:pt>
                <c:pt idx="603">
                  <c:v>160.53148231506347</c:v>
                </c:pt>
                <c:pt idx="604">
                  <c:v>160.56884231567383</c:v>
                </c:pt>
                <c:pt idx="605">
                  <c:v>160.58404983520506</c:v>
                </c:pt>
                <c:pt idx="606">
                  <c:v>160.59845733642578</c:v>
                </c:pt>
                <c:pt idx="607">
                  <c:v>160.61994979858397</c:v>
                </c:pt>
                <c:pt idx="608">
                  <c:v>160.62109977722167</c:v>
                </c:pt>
                <c:pt idx="609">
                  <c:v>160.59453231811523</c:v>
                </c:pt>
                <c:pt idx="610">
                  <c:v>160.57891479492187</c:v>
                </c:pt>
                <c:pt idx="611">
                  <c:v>160.57059982299805</c:v>
                </c:pt>
                <c:pt idx="612">
                  <c:v>160.56970733642578</c:v>
                </c:pt>
                <c:pt idx="613">
                  <c:v>160.58025482177734</c:v>
                </c:pt>
                <c:pt idx="614">
                  <c:v>160.58033988952636</c:v>
                </c:pt>
                <c:pt idx="615">
                  <c:v>160.5658448791504</c:v>
                </c:pt>
                <c:pt idx="616">
                  <c:v>160.56162734985352</c:v>
                </c:pt>
                <c:pt idx="617">
                  <c:v>160.56498985290528</c:v>
                </c:pt>
                <c:pt idx="618">
                  <c:v>160.5745598602295</c:v>
                </c:pt>
                <c:pt idx="619">
                  <c:v>160.57150489807128</c:v>
                </c:pt>
                <c:pt idx="620">
                  <c:v>160.5521324157715</c:v>
                </c:pt>
                <c:pt idx="621">
                  <c:v>160.58649246215819</c:v>
                </c:pt>
                <c:pt idx="622">
                  <c:v>160.6387924194336</c:v>
                </c:pt>
                <c:pt idx="623">
                  <c:v>160.71360237121581</c:v>
                </c:pt>
                <c:pt idx="624">
                  <c:v>160.74681488037109</c:v>
                </c:pt>
                <c:pt idx="625">
                  <c:v>160.81400993347168</c:v>
                </c:pt>
                <c:pt idx="626">
                  <c:v>160.89698989868165</c:v>
                </c:pt>
                <c:pt idx="627">
                  <c:v>160.98128738403321</c:v>
                </c:pt>
                <c:pt idx="628">
                  <c:v>161.05049736022949</c:v>
                </c:pt>
                <c:pt idx="629">
                  <c:v>161.15871734619139</c:v>
                </c:pt>
                <c:pt idx="630">
                  <c:v>161.32546989440917</c:v>
                </c:pt>
                <c:pt idx="631">
                  <c:v>161.51088737487794</c:v>
                </c:pt>
                <c:pt idx="632">
                  <c:v>161.7036223602295</c:v>
                </c:pt>
                <c:pt idx="633">
                  <c:v>161.85120986938477</c:v>
                </c:pt>
                <c:pt idx="634">
                  <c:v>162.03088241577149</c:v>
                </c:pt>
                <c:pt idx="635">
                  <c:v>162.19527488708496</c:v>
                </c:pt>
                <c:pt idx="636">
                  <c:v>162.34191238403321</c:v>
                </c:pt>
                <c:pt idx="637">
                  <c:v>162.45619987487794</c:v>
                </c:pt>
                <c:pt idx="638">
                  <c:v>162.56338737487792</c:v>
                </c:pt>
                <c:pt idx="639">
                  <c:v>162.66360244750976</c:v>
                </c:pt>
                <c:pt idx="640">
                  <c:v>162.75158493041991</c:v>
                </c:pt>
                <c:pt idx="641">
                  <c:v>162.8666349029541</c:v>
                </c:pt>
                <c:pt idx="642">
                  <c:v>162.97634239196776</c:v>
                </c:pt>
                <c:pt idx="643">
                  <c:v>163.11551239013673</c:v>
                </c:pt>
                <c:pt idx="644">
                  <c:v>163.24154487609863</c:v>
                </c:pt>
                <c:pt idx="645">
                  <c:v>163.35050491333007</c:v>
                </c:pt>
                <c:pt idx="646">
                  <c:v>163.43642242431642</c:v>
                </c:pt>
                <c:pt idx="647">
                  <c:v>163.4756699371338</c:v>
                </c:pt>
                <c:pt idx="648">
                  <c:v>163.44665992736816</c:v>
                </c:pt>
                <c:pt idx="649">
                  <c:v>163.43860244750977</c:v>
                </c:pt>
                <c:pt idx="650">
                  <c:v>163.44549995422364</c:v>
                </c:pt>
                <c:pt idx="651">
                  <c:v>163.46600242614747</c:v>
                </c:pt>
                <c:pt idx="652">
                  <c:v>163.5081974029541</c:v>
                </c:pt>
                <c:pt idx="653">
                  <c:v>163.54017990112305</c:v>
                </c:pt>
                <c:pt idx="654">
                  <c:v>163.57941246032715</c:v>
                </c:pt>
                <c:pt idx="655">
                  <c:v>163.61548240661622</c:v>
                </c:pt>
                <c:pt idx="656">
                  <c:v>163.63740989685058</c:v>
                </c:pt>
                <c:pt idx="657">
                  <c:v>163.66152488708497</c:v>
                </c:pt>
                <c:pt idx="658">
                  <c:v>163.66343490600585</c:v>
                </c:pt>
                <c:pt idx="659">
                  <c:v>163.69748733520507</c:v>
                </c:pt>
                <c:pt idx="660">
                  <c:v>163.70522483825684</c:v>
                </c:pt>
                <c:pt idx="661">
                  <c:v>163.74649238586426</c:v>
                </c:pt>
                <c:pt idx="662">
                  <c:v>163.79230987548829</c:v>
                </c:pt>
                <c:pt idx="663">
                  <c:v>163.83019485473633</c:v>
                </c:pt>
                <c:pt idx="664">
                  <c:v>163.83637237548828</c:v>
                </c:pt>
                <c:pt idx="665">
                  <c:v>163.83231735229492</c:v>
                </c:pt>
                <c:pt idx="666">
                  <c:v>163.82926986694335</c:v>
                </c:pt>
                <c:pt idx="667">
                  <c:v>163.87233489990234</c:v>
                </c:pt>
                <c:pt idx="668">
                  <c:v>163.95098739624024</c:v>
                </c:pt>
                <c:pt idx="669">
                  <c:v>164.02203239440917</c:v>
                </c:pt>
                <c:pt idx="670">
                  <c:v>164.11215988159179</c:v>
                </c:pt>
                <c:pt idx="671">
                  <c:v>164.19970733642577</c:v>
                </c:pt>
                <c:pt idx="672">
                  <c:v>164.28272239685057</c:v>
                </c:pt>
                <c:pt idx="673">
                  <c:v>164.36831985473634</c:v>
                </c:pt>
                <c:pt idx="674">
                  <c:v>164.46927734375001</c:v>
                </c:pt>
                <c:pt idx="675">
                  <c:v>164.57139732360841</c:v>
                </c:pt>
                <c:pt idx="676">
                  <c:v>164.66758728027344</c:v>
                </c:pt>
                <c:pt idx="677">
                  <c:v>164.76027732849121</c:v>
                </c:pt>
                <c:pt idx="678">
                  <c:v>164.84505485534669</c:v>
                </c:pt>
                <c:pt idx="679">
                  <c:v>164.91128738403322</c:v>
                </c:pt>
                <c:pt idx="680">
                  <c:v>164.98139991760254</c:v>
                </c:pt>
                <c:pt idx="681">
                  <c:v>165.06144996643067</c:v>
                </c:pt>
                <c:pt idx="682">
                  <c:v>165.12206001281737</c:v>
                </c:pt>
                <c:pt idx="683">
                  <c:v>165.16011001586915</c:v>
                </c:pt>
                <c:pt idx="684">
                  <c:v>165.19933502197264</c:v>
                </c:pt>
                <c:pt idx="685">
                  <c:v>165.25370254516602</c:v>
                </c:pt>
                <c:pt idx="686">
                  <c:v>165.31820259094238</c:v>
                </c:pt>
                <c:pt idx="687">
                  <c:v>165.38026008605956</c:v>
                </c:pt>
                <c:pt idx="688">
                  <c:v>165.4556600189209</c:v>
                </c:pt>
                <c:pt idx="689">
                  <c:v>165.50927757263185</c:v>
                </c:pt>
                <c:pt idx="690">
                  <c:v>165.5554525756836</c:v>
                </c:pt>
                <c:pt idx="691">
                  <c:v>165.58747009277343</c:v>
                </c:pt>
                <c:pt idx="692">
                  <c:v>165.61700508117676</c:v>
                </c:pt>
                <c:pt idx="693">
                  <c:v>165.60421005249023</c:v>
                </c:pt>
                <c:pt idx="694">
                  <c:v>165.60044006347655</c:v>
                </c:pt>
                <c:pt idx="695">
                  <c:v>165.61553001403809</c:v>
                </c:pt>
                <c:pt idx="696">
                  <c:v>165.6395925140381</c:v>
                </c:pt>
                <c:pt idx="697">
                  <c:v>165.66011749267579</c:v>
                </c:pt>
                <c:pt idx="698">
                  <c:v>165.67537498474121</c:v>
                </c:pt>
                <c:pt idx="699">
                  <c:v>165.69403495788575</c:v>
                </c:pt>
                <c:pt idx="700">
                  <c:v>165.69411499023437</c:v>
                </c:pt>
                <c:pt idx="701">
                  <c:v>165.6885799407959</c:v>
                </c:pt>
                <c:pt idx="702">
                  <c:v>165.7193724822998</c:v>
                </c:pt>
                <c:pt idx="703">
                  <c:v>165.76682502746581</c:v>
                </c:pt>
                <c:pt idx="704">
                  <c:v>165.83120506286622</c:v>
                </c:pt>
                <c:pt idx="705">
                  <c:v>165.88034255981447</c:v>
                </c:pt>
                <c:pt idx="706">
                  <c:v>165.95450004577637</c:v>
                </c:pt>
                <c:pt idx="707">
                  <c:v>165.99784751892091</c:v>
                </c:pt>
                <c:pt idx="708">
                  <c:v>166.03226501464843</c:v>
                </c:pt>
                <c:pt idx="709">
                  <c:v>166.09773002624513</c:v>
                </c:pt>
                <c:pt idx="710">
                  <c:v>166.16564498901369</c:v>
                </c:pt>
                <c:pt idx="711">
                  <c:v>166.23581504821777</c:v>
                </c:pt>
                <c:pt idx="712">
                  <c:v>166.29705505371095</c:v>
                </c:pt>
                <c:pt idx="713">
                  <c:v>166.3505200958252</c:v>
                </c:pt>
                <c:pt idx="714">
                  <c:v>166.39851760864258</c:v>
                </c:pt>
                <c:pt idx="715">
                  <c:v>166.4286725616455</c:v>
                </c:pt>
                <c:pt idx="716">
                  <c:v>166.4711750793457</c:v>
                </c:pt>
                <c:pt idx="717">
                  <c:v>166.52786506652831</c:v>
                </c:pt>
                <c:pt idx="718">
                  <c:v>166.57661010742189</c:v>
                </c:pt>
                <c:pt idx="719">
                  <c:v>166.639135055542</c:v>
                </c:pt>
                <c:pt idx="720">
                  <c:v>166.70150253295898</c:v>
                </c:pt>
                <c:pt idx="721">
                  <c:v>166.76022254943848</c:v>
                </c:pt>
                <c:pt idx="722">
                  <c:v>166.8399600982666</c:v>
                </c:pt>
                <c:pt idx="723">
                  <c:v>166.89066009521486</c:v>
                </c:pt>
                <c:pt idx="724">
                  <c:v>166.9308351135254</c:v>
                </c:pt>
                <c:pt idx="725">
                  <c:v>166.98995262145996</c:v>
                </c:pt>
                <c:pt idx="726">
                  <c:v>167.08121757507325</c:v>
                </c:pt>
                <c:pt idx="727">
                  <c:v>167.16232261657714</c:v>
                </c:pt>
                <c:pt idx="728">
                  <c:v>167.22473007202149</c:v>
                </c:pt>
                <c:pt idx="729">
                  <c:v>167.29349006652831</c:v>
                </c:pt>
                <c:pt idx="730">
                  <c:v>167.366947555542</c:v>
                </c:pt>
                <c:pt idx="731">
                  <c:v>167.42755500793456</c:v>
                </c:pt>
                <c:pt idx="732">
                  <c:v>167.49852005004882</c:v>
                </c:pt>
                <c:pt idx="733">
                  <c:v>167.55805007934569</c:v>
                </c:pt>
                <c:pt idx="734">
                  <c:v>167.59182006835937</c:v>
                </c:pt>
                <c:pt idx="735">
                  <c:v>167.6191025543213</c:v>
                </c:pt>
                <c:pt idx="736">
                  <c:v>167.65407508850097</c:v>
                </c:pt>
                <c:pt idx="737">
                  <c:v>167.71573257446289</c:v>
                </c:pt>
                <c:pt idx="738">
                  <c:v>167.79793006896972</c:v>
                </c:pt>
                <c:pt idx="739">
                  <c:v>167.88883758544921</c:v>
                </c:pt>
                <c:pt idx="740">
                  <c:v>167.99540260314942</c:v>
                </c:pt>
                <c:pt idx="741">
                  <c:v>168.08323013305665</c:v>
                </c:pt>
                <c:pt idx="742">
                  <c:v>168.14453262329101</c:v>
                </c:pt>
                <c:pt idx="743">
                  <c:v>168.21635765075683</c:v>
                </c:pt>
                <c:pt idx="744">
                  <c:v>168.33168266296386</c:v>
                </c:pt>
                <c:pt idx="745">
                  <c:v>168.43164520263673</c:v>
                </c:pt>
                <c:pt idx="746">
                  <c:v>168.5316177368164</c:v>
                </c:pt>
                <c:pt idx="747">
                  <c:v>168.62902519226074</c:v>
                </c:pt>
                <c:pt idx="748">
                  <c:v>168.71539772033691</c:v>
                </c:pt>
                <c:pt idx="749">
                  <c:v>168.80617271423341</c:v>
                </c:pt>
                <c:pt idx="750">
                  <c:v>168.88311767578125</c:v>
                </c:pt>
                <c:pt idx="751">
                  <c:v>168.95909263610841</c:v>
                </c:pt>
                <c:pt idx="752">
                  <c:v>169.04197761535644</c:v>
                </c:pt>
                <c:pt idx="753">
                  <c:v>169.11501762390137</c:v>
                </c:pt>
                <c:pt idx="754">
                  <c:v>169.1743076324463</c:v>
                </c:pt>
                <c:pt idx="755">
                  <c:v>169.25089508056641</c:v>
                </c:pt>
                <c:pt idx="756">
                  <c:v>169.33417755126953</c:v>
                </c:pt>
                <c:pt idx="757">
                  <c:v>169.39407005310059</c:v>
                </c:pt>
                <c:pt idx="758">
                  <c:v>169.43148002624511</c:v>
                </c:pt>
                <c:pt idx="759">
                  <c:v>169.47598251342774</c:v>
                </c:pt>
                <c:pt idx="760">
                  <c:v>169.5271875</c:v>
                </c:pt>
                <c:pt idx="761">
                  <c:v>169.57160995483397</c:v>
                </c:pt>
                <c:pt idx="762">
                  <c:v>169.62948745727539</c:v>
                </c:pt>
                <c:pt idx="763">
                  <c:v>169.69169998168945</c:v>
                </c:pt>
                <c:pt idx="764">
                  <c:v>169.72425003051757</c:v>
                </c:pt>
                <c:pt idx="765">
                  <c:v>169.74469001770021</c:v>
                </c:pt>
                <c:pt idx="766">
                  <c:v>169.73259498596192</c:v>
                </c:pt>
                <c:pt idx="767">
                  <c:v>169.70813499450685</c:v>
                </c:pt>
                <c:pt idx="768">
                  <c:v>169.64662498474121</c:v>
                </c:pt>
                <c:pt idx="769">
                  <c:v>169.53501502990721</c:v>
                </c:pt>
                <c:pt idx="770">
                  <c:v>169.41468505859376</c:v>
                </c:pt>
                <c:pt idx="771">
                  <c:v>169.26976753234862</c:v>
                </c:pt>
                <c:pt idx="772">
                  <c:v>169.1141300201416</c:v>
                </c:pt>
                <c:pt idx="773">
                  <c:v>168.97906753540039</c:v>
                </c:pt>
                <c:pt idx="774">
                  <c:v>168.85418502807616</c:v>
                </c:pt>
                <c:pt idx="775">
                  <c:v>168.75219253540038</c:v>
                </c:pt>
                <c:pt idx="776">
                  <c:v>168.66515754699708</c:v>
                </c:pt>
                <c:pt idx="777">
                  <c:v>168.5845475769043</c:v>
                </c:pt>
                <c:pt idx="778">
                  <c:v>168.43827011108399</c:v>
                </c:pt>
                <c:pt idx="779">
                  <c:v>168.39920761108399</c:v>
                </c:pt>
                <c:pt idx="780">
                  <c:v>168.35366508483887</c:v>
                </c:pt>
                <c:pt idx="781">
                  <c:v>168.30848258972168</c:v>
                </c:pt>
                <c:pt idx="782">
                  <c:v>168.260072555542</c:v>
                </c:pt>
                <c:pt idx="783">
                  <c:v>168.19046501159667</c:v>
                </c:pt>
                <c:pt idx="784">
                  <c:v>168.08910499572755</c:v>
                </c:pt>
                <c:pt idx="785">
                  <c:v>167.99808502197266</c:v>
                </c:pt>
                <c:pt idx="786">
                  <c:v>167.93401504516601</c:v>
                </c:pt>
                <c:pt idx="787">
                  <c:v>167.89654998779298</c:v>
                </c:pt>
                <c:pt idx="788">
                  <c:v>167.85217750549316</c:v>
                </c:pt>
                <c:pt idx="789">
                  <c:v>167.78859252929686</c:v>
                </c:pt>
                <c:pt idx="790">
                  <c:v>167.7166774749756</c:v>
                </c:pt>
                <c:pt idx="791">
                  <c:v>167.64318992614747</c:v>
                </c:pt>
                <c:pt idx="792">
                  <c:v>167.59400245666504</c:v>
                </c:pt>
                <c:pt idx="793">
                  <c:v>167.5749599456787</c:v>
                </c:pt>
                <c:pt idx="794">
                  <c:v>167.55240745544432</c:v>
                </c:pt>
                <c:pt idx="795">
                  <c:v>167.5023924255371</c:v>
                </c:pt>
                <c:pt idx="796">
                  <c:v>167.44505744934082</c:v>
                </c:pt>
                <c:pt idx="797">
                  <c:v>167.37647994995118</c:v>
                </c:pt>
                <c:pt idx="798">
                  <c:v>167.29673500061034</c:v>
                </c:pt>
                <c:pt idx="799">
                  <c:v>167.17208000183106</c:v>
                </c:pt>
                <c:pt idx="800">
                  <c:v>167.05138244628907</c:v>
                </c:pt>
                <c:pt idx="801">
                  <c:v>166.93652999877929</c:v>
                </c:pt>
                <c:pt idx="802">
                  <c:v>166.85585502624511</c:v>
                </c:pt>
                <c:pt idx="803">
                  <c:v>166.76718757629394</c:v>
                </c:pt>
                <c:pt idx="804">
                  <c:v>166.6689250946045</c:v>
                </c:pt>
                <c:pt idx="805">
                  <c:v>166.5999900817871</c:v>
                </c:pt>
                <c:pt idx="806">
                  <c:v>166.56084762573244</c:v>
                </c:pt>
                <c:pt idx="807">
                  <c:v>166.53854515075685</c:v>
                </c:pt>
                <c:pt idx="808">
                  <c:v>166.5480451965332</c:v>
                </c:pt>
                <c:pt idx="809">
                  <c:v>166.55394767761231</c:v>
                </c:pt>
                <c:pt idx="810">
                  <c:v>166.57889022827149</c:v>
                </c:pt>
                <c:pt idx="811">
                  <c:v>166.57990272521974</c:v>
                </c:pt>
                <c:pt idx="812">
                  <c:v>166.57786277770995</c:v>
                </c:pt>
                <c:pt idx="813">
                  <c:v>166.56431777954103</c:v>
                </c:pt>
                <c:pt idx="814">
                  <c:v>166.57256271362306</c:v>
                </c:pt>
                <c:pt idx="815">
                  <c:v>166.57317024230957</c:v>
                </c:pt>
                <c:pt idx="816">
                  <c:v>166.55889274597169</c:v>
                </c:pt>
                <c:pt idx="817">
                  <c:v>166.52006774902344</c:v>
                </c:pt>
                <c:pt idx="818">
                  <c:v>166.46555770874022</c:v>
                </c:pt>
                <c:pt idx="819">
                  <c:v>166.43556518554686</c:v>
                </c:pt>
                <c:pt idx="820">
                  <c:v>166.39235015869141</c:v>
                </c:pt>
                <c:pt idx="821">
                  <c:v>166.30977012634278</c:v>
                </c:pt>
                <c:pt idx="822">
                  <c:v>166.22273765563966</c:v>
                </c:pt>
                <c:pt idx="823">
                  <c:v>166.13277015686035</c:v>
                </c:pt>
                <c:pt idx="824">
                  <c:v>166.03801513671874</c:v>
                </c:pt>
                <c:pt idx="825">
                  <c:v>165.93098014831543</c:v>
                </c:pt>
                <c:pt idx="826">
                  <c:v>165.84665016174316</c:v>
                </c:pt>
                <c:pt idx="827">
                  <c:v>165.74514266967773</c:v>
                </c:pt>
                <c:pt idx="828">
                  <c:v>165.65082519531251</c:v>
                </c:pt>
                <c:pt idx="829">
                  <c:v>165.56365768432616</c:v>
                </c:pt>
                <c:pt idx="830">
                  <c:v>165.41471267700194</c:v>
                </c:pt>
                <c:pt idx="831">
                  <c:v>165.23204772949219</c:v>
                </c:pt>
                <c:pt idx="832">
                  <c:v>165.02094528198242</c:v>
                </c:pt>
                <c:pt idx="833">
                  <c:v>164.8214803314209</c:v>
                </c:pt>
                <c:pt idx="834">
                  <c:v>164.58879783630371</c:v>
                </c:pt>
                <c:pt idx="835">
                  <c:v>164.36029289245604</c:v>
                </c:pt>
                <c:pt idx="836">
                  <c:v>164.16285537719727</c:v>
                </c:pt>
                <c:pt idx="837">
                  <c:v>163.8764628982544</c:v>
                </c:pt>
                <c:pt idx="838">
                  <c:v>163.60555538177491</c:v>
                </c:pt>
                <c:pt idx="839">
                  <c:v>163.33942535400391</c:v>
                </c:pt>
                <c:pt idx="840">
                  <c:v>163.07577033996583</c:v>
                </c:pt>
                <c:pt idx="841">
                  <c:v>162.76150535583497</c:v>
                </c:pt>
                <c:pt idx="842">
                  <c:v>162.4258603286743</c:v>
                </c:pt>
                <c:pt idx="843">
                  <c:v>162.05564533233644</c:v>
                </c:pt>
                <c:pt idx="844">
                  <c:v>161.6749853515625</c:v>
                </c:pt>
                <c:pt idx="845">
                  <c:v>161.29524784088136</c:v>
                </c:pt>
                <c:pt idx="846">
                  <c:v>160.9223202896118</c:v>
                </c:pt>
                <c:pt idx="847">
                  <c:v>160.58761528015137</c:v>
                </c:pt>
                <c:pt idx="848">
                  <c:v>160.30977027893067</c:v>
                </c:pt>
                <c:pt idx="849">
                  <c:v>160.05374275207521</c:v>
                </c:pt>
                <c:pt idx="850">
                  <c:v>159.74774528503417</c:v>
                </c:pt>
                <c:pt idx="851">
                  <c:v>159.44566032409668</c:v>
                </c:pt>
                <c:pt idx="852">
                  <c:v>159.13961784362792</c:v>
                </c:pt>
                <c:pt idx="853">
                  <c:v>158.84116786956787</c:v>
                </c:pt>
                <c:pt idx="854">
                  <c:v>158.52620033264159</c:v>
                </c:pt>
                <c:pt idx="855">
                  <c:v>158.22990535736085</c:v>
                </c:pt>
                <c:pt idx="856">
                  <c:v>157.96226535797121</c:v>
                </c:pt>
                <c:pt idx="857">
                  <c:v>157.71212284088134</c:v>
                </c:pt>
                <c:pt idx="858">
                  <c:v>157.48967784881592</c:v>
                </c:pt>
                <c:pt idx="859">
                  <c:v>157.27335037231444</c:v>
                </c:pt>
                <c:pt idx="860">
                  <c:v>157.09041534423829</c:v>
                </c:pt>
                <c:pt idx="861">
                  <c:v>156.90186031341554</c:v>
                </c:pt>
                <c:pt idx="862">
                  <c:v>156.72887283325196</c:v>
                </c:pt>
                <c:pt idx="863">
                  <c:v>156.54388534545899</c:v>
                </c:pt>
                <c:pt idx="864">
                  <c:v>156.33331783294679</c:v>
                </c:pt>
                <c:pt idx="865">
                  <c:v>156.08762283325194</c:v>
                </c:pt>
                <c:pt idx="866">
                  <c:v>155.81107784271239</c:v>
                </c:pt>
                <c:pt idx="867">
                  <c:v>155.50042781829833</c:v>
                </c:pt>
                <c:pt idx="868">
                  <c:v>155.17457027435302</c:v>
                </c:pt>
                <c:pt idx="869">
                  <c:v>154.85752773284912</c:v>
                </c:pt>
                <c:pt idx="870">
                  <c:v>154.50813022613525</c:v>
                </c:pt>
                <c:pt idx="871">
                  <c:v>154.16948024749755</c:v>
                </c:pt>
                <c:pt idx="872">
                  <c:v>153.84710021972657</c:v>
                </c:pt>
                <c:pt idx="873">
                  <c:v>153.52233772277833</c:v>
                </c:pt>
                <c:pt idx="874">
                  <c:v>153.2072152709961</c:v>
                </c:pt>
                <c:pt idx="875">
                  <c:v>152.90814029693604</c:v>
                </c:pt>
                <c:pt idx="876">
                  <c:v>152.603200340271</c:v>
                </c:pt>
                <c:pt idx="877">
                  <c:v>152.27291282653809</c:v>
                </c:pt>
                <c:pt idx="878">
                  <c:v>151.95322029113768</c:v>
                </c:pt>
                <c:pt idx="879">
                  <c:v>151.62177028656006</c:v>
                </c:pt>
                <c:pt idx="880">
                  <c:v>151.30062274932862</c:v>
                </c:pt>
                <c:pt idx="881">
                  <c:v>150.99606273651122</c:v>
                </c:pt>
                <c:pt idx="882">
                  <c:v>150.70208271026613</c:v>
                </c:pt>
                <c:pt idx="883">
                  <c:v>150.4448002243042</c:v>
                </c:pt>
                <c:pt idx="884">
                  <c:v>150.18659271240233</c:v>
                </c:pt>
                <c:pt idx="885">
                  <c:v>149.9003302001953</c:v>
                </c:pt>
                <c:pt idx="886">
                  <c:v>149.59243019104005</c:v>
                </c:pt>
                <c:pt idx="887">
                  <c:v>149.28805019378663</c:v>
                </c:pt>
                <c:pt idx="888">
                  <c:v>148.98975021362304</c:v>
                </c:pt>
                <c:pt idx="889">
                  <c:v>148.72851020812988</c:v>
                </c:pt>
                <c:pt idx="890">
                  <c:v>148.47203022003174</c:v>
                </c:pt>
                <c:pt idx="891">
                  <c:v>148.24182022094726</c:v>
                </c:pt>
                <c:pt idx="892">
                  <c:v>148.03485523223878</c:v>
                </c:pt>
                <c:pt idx="893">
                  <c:v>147.86056022644044</c:v>
                </c:pt>
                <c:pt idx="894">
                  <c:v>147.66741020202636</c:v>
                </c:pt>
                <c:pt idx="895">
                  <c:v>147.45760772705077</c:v>
                </c:pt>
                <c:pt idx="896">
                  <c:v>147.20605018615723</c:v>
                </c:pt>
                <c:pt idx="897">
                  <c:v>146.98874519348144</c:v>
                </c:pt>
                <c:pt idx="898">
                  <c:v>146.78857017517089</c:v>
                </c:pt>
                <c:pt idx="899">
                  <c:v>146.65148765563964</c:v>
                </c:pt>
                <c:pt idx="900">
                  <c:v>146.50736763000489</c:v>
                </c:pt>
                <c:pt idx="901">
                  <c:v>146.35320266723633</c:v>
                </c:pt>
                <c:pt idx="902">
                  <c:v>146.19854766845702</c:v>
                </c:pt>
                <c:pt idx="903">
                  <c:v>146.04971267700196</c:v>
                </c:pt>
                <c:pt idx="904">
                  <c:v>145.89267517089843</c:v>
                </c:pt>
                <c:pt idx="905">
                  <c:v>145.73596015930175</c:v>
                </c:pt>
                <c:pt idx="906">
                  <c:v>145.56635765075683</c:v>
                </c:pt>
                <c:pt idx="907">
                  <c:v>145.4459201812744</c:v>
                </c:pt>
                <c:pt idx="908">
                  <c:v>145.31902770996095</c:v>
                </c:pt>
                <c:pt idx="909">
                  <c:v>145.19276023864745</c:v>
                </c:pt>
                <c:pt idx="910">
                  <c:v>145.06053771972657</c:v>
                </c:pt>
                <c:pt idx="911">
                  <c:v>144.92279518127441</c:v>
                </c:pt>
                <c:pt idx="912">
                  <c:v>144.79018768310547</c:v>
                </c:pt>
                <c:pt idx="913">
                  <c:v>144.67216018676757</c:v>
                </c:pt>
                <c:pt idx="914">
                  <c:v>144.53512268066407</c:v>
                </c:pt>
                <c:pt idx="915">
                  <c:v>144.35522270202637</c:v>
                </c:pt>
                <c:pt idx="916">
                  <c:v>144.15407264709472</c:v>
                </c:pt>
                <c:pt idx="917">
                  <c:v>143.9433251953125</c:v>
                </c:pt>
                <c:pt idx="918">
                  <c:v>143.75748016357423</c:v>
                </c:pt>
                <c:pt idx="919">
                  <c:v>143.5171726989746</c:v>
                </c:pt>
                <c:pt idx="920">
                  <c:v>143.2956101989746</c:v>
                </c:pt>
                <c:pt idx="921">
                  <c:v>143.07113517761229</c:v>
                </c:pt>
                <c:pt idx="922">
                  <c:v>142.82369762420655</c:v>
                </c:pt>
                <c:pt idx="923">
                  <c:v>142.5763776397705</c:v>
                </c:pt>
                <c:pt idx="924">
                  <c:v>142.32875263214112</c:v>
                </c:pt>
                <c:pt idx="925">
                  <c:v>142.07205265045167</c:v>
                </c:pt>
                <c:pt idx="926">
                  <c:v>141.79543766021729</c:v>
                </c:pt>
                <c:pt idx="927">
                  <c:v>141.52539516448974</c:v>
                </c:pt>
                <c:pt idx="928">
                  <c:v>141.29860271453856</c:v>
                </c:pt>
                <c:pt idx="929">
                  <c:v>141.08584270477294</c:v>
                </c:pt>
                <c:pt idx="930">
                  <c:v>140.82484024047852</c:v>
                </c:pt>
                <c:pt idx="931">
                  <c:v>140.59145027160645</c:v>
                </c:pt>
                <c:pt idx="932">
                  <c:v>140.33245773315429</c:v>
                </c:pt>
                <c:pt idx="933">
                  <c:v>140.07334022521974</c:v>
                </c:pt>
                <c:pt idx="934">
                  <c:v>139.83571022033692</c:v>
                </c:pt>
                <c:pt idx="935">
                  <c:v>139.58732025146483</c:v>
                </c:pt>
                <c:pt idx="936">
                  <c:v>139.33257274627687</c:v>
                </c:pt>
                <c:pt idx="937">
                  <c:v>139.06228023529053</c:v>
                </c:pt>
                <c:pt idx="938">
                  <c:v>138.75035770416261</c:v>
                </c:pt>
                <c:pt idx="939">
                  <c:v>138.44531768798828</c:v>
                </c:pt>
                <c:pt idx="940">
                  <c:v>138.14651268005372</c:v>
                </c:pt>
                <c:pt idx="941">
                  <c:v>137.8755026626587</c:v>
                </c:pt>
                <c:pt idx="942">
                  <c:v>137.6016651535034</c:v>
                </c:pt>
                <c:pt idx="943">
                  <c:v>137.32120761871337</c:v>
                </c:pt>
                <c:pt idx="944">
                  <c:v>137.03403259277343</c:v>
                </c:pt>
                <c:pt idx="945">
                  <c:v>136.79512756347657</c:v>
                </c:pt>
                <c:pt idx="946">
                  <c:v>136.54979003906249</c:v>
                </c:pt>
                <c:pt idx="947">
                  <c:v>136.31589508056641</c:v>
                </c:pt>
                <c:pt idx="948">
                  <c:v>136.03661003112794</c:v>
                </c:pt>
                <c:pt idx="949">
                  <c:v>135.74977500915529</c:v>
                </c:pt>
                <c:pt idx="950">
                  <c:v>135.45548252105712</c:v>
                </c:pt>
                <c:pt idx="951">
                  <c:v>135.171635055542</c:v>
                </c:pt>
                <c:pt idx="952">
                  <c:v>134.88098007202149</c:v>
                </c:pt>
                <c:pt idx="953">
                  <c:v>134.56947505950927</c:v>
                </c:pt>
                <c:pt idx="954">
                  <c:v>134.2952025604248</c:v>
                </c:pt>
                <c:pt idx="955">
                  <c:v>134.04341758728026</c:v>
                </c:pt>
                <c:pt idx="956">
                  <c:v>133.76674510955812</c:v>
                </c:pt>
                <c:pt idx="957">
                  <c:v>133.50538509368897</c:v>
                </c:pt>
                <c:pt idx="958">
                  <c:v>133.28020011901856</c:v>
                </c:pt>
                <c:pt idx="959">
                  <c:v>133.063030128479</c:v>
                </c:pt>
                <c:pt idx="960">
                  <c:v>132.85326011657716</c:v>
                </c:pt>
                <c:pt idx="961">
                  <c:v>132.62413017272948</c:v>
                </c:pt>
                <c:pt idx="962">
                  <c:v>132.35212017059325</c:v>
                </c:pt>
                <c:pt idx="963">
                  <c:v>132.04313518524171</c:v>
                </c:pt>
                <c:pt idx="964">
                  <c:v>131.74926517486571</c:v>
                </c:pt>
                <c:pt idx="965">
                  <c:v>131.42252517700194</c:v>
                </c:pt>
                <c:pt idx="966">
                  <c:v>131.08853771209718</c:v>
                </c:pt>
                <c:pt idx="967">
                  <c:v>130.75354274749756</c:v>
                </c:pt>
                <c:pt idx="968">
                  <c:v>130.45010528564453</c:v>
                </c:pt>
                <c:pt idx="969">
                  <c:v>130.18954025268556</c:v>
                </c:pt>
                <c:pt idx="970">
                  <c:v>129.91672023773194</c:v>
                </c:pt>
                <c:pt idx="971">
                  <c:v>129.64749027252196</c:v>
                </c:pt>
                <c:pt idx="972">
                  <c:v>129.4362777709961</c:v>
                </c:pt>
                <c:pt idx="973">
                  <c:v>129.24204029083251</c:v>
                </c:pt>
                <c:pt idx="974">
                  <c:v>129.01460029602052</c:v>
                </c:pt>
                <c:pt idx="975">
                  <c:v>128.76143280029297</c:v>
                </c:pt>
                <c:pt idx="976">
                  <c:v>128.49106533050536</c:v>
                </c:pt>
                <c:pt idx="977">
                  <c:v>128.21225280761718</c:v>
                </c:pt>
                <c:pt idx="978">
                  <c:v>127.98872528076171</c:v>
                </c:pt>
                <c:pt idx="979">
                  <c:v>127.66282779693603</c:v>
                </c:pt>
                <c:pt idx="980">
                  <c:v>127.33915027618409</c:v>
                </c:pt>
                <c:pt idx="981">
                  <c:v>127.00273277282714</c:v>
                </c:pt>
                <c:pt idx="982">
                  <c:v>126.66383529663086</c:v>
                </c:pt>
                <c:pt idx="983">
                  <c:v>126.33856781005859</c:v>
                </c:pt>
                <c:pt idx="984">
                  <c:v>126.03420028686523</c:v>
                </c:pt>
                <c:pt idx="985">
                  <c:v>125.74106525421142</c:v>
                </c:pt>
                <c:pt idx="986">
                  <c:v>125.43601276397705</c:v>
                </c:pt>
                <c:pt idx="987">
                  <c:v>125.11616027832031</c:v>
                </c:pt>
                <c:pt idx="988">
                  <c:v>124.79794780731201</c:v>
                </c:pt>
                <c:pt idx="989">
                  <c:v>124.47619029998779</c:v>
                </c:pt>
                <c:pt idx="990">
                  <c:v>124.16750282287597</c:v>
                </c:pt>
                <c:pt idx="991">
                  <c:v>123.89511783599853</c:v>
                </c:pt>
                <c:pt idx="992">
                  <c:v>123.58377780914307</c:v>
                </c:pt>
                <c:pt idx="993">
                  <c:v>123.26758533477783</c:v>
                </c:pt>
                <c:pt idx="994">
                  <c:v>122.96222030639649</c:v>
                </c:pt>
                <c:pt idx="995">
                  <c:v>122.66441032409668</c:v>
                </c:pt>
                <c:pt idx="996">
                  <c:v>122.34639778137208</c:v>
                </c:pt>
                <c:pt idx="997">
                  <c:v>122.04620529174805</c:v>
                </c:pt>
                <c:pt idx="998">
                  <c:v>121.74260025024414</c:v>
                </c:pt>
                <c:pt idx="999">
                  <c:v>121.48128524780273</c:v>
                </c:pt>
                <c:pt idx="1000">
                  <c:v>121.23506275177002</c:v>
                </c:pt>
                <c:pt idx="1001">
                  <c:v>120.95761772155761</c:v>
                </c:pt>
                <c:pt idx="1002">
                  <c:v>120.64978019714356</c:v>
                </c:pt>
                <c:pt idx="1003">
                  <c:v>120.33735767364502</c:v>
                </c:pt>
                <c:pt idx="1004">
                  <c:v>120.03719268798828</c:v>
                </c:pt>
                <c:pt idx="1005">
                  <c:v>119.7212601852417</c:v>
                </c:pt>
                <c:pt idx="1006">
                  <c:v>119.37574016571045</c:v>
                </c:pt>
                <c:pt idx="1007">
                  <c:v>119.01864517211914</c:v>
                </c:pt>
                <c:pt idx="1008">
                  <c:v>118.63809265136719</c:v>
                </c:pt>
                <c:pt idx="1009">
                  <c:v>118.24623516082764</c:v>
                </c:pt>
                <c:pt idx="1010">
                  <c:v>117.85219013214112</c:v>
                </c:pt>
                <c:pt idx="1011">
                  <c:v>117.47195011138916</c:v>
                </c:pt>
                <c:pt idx="1012">
                  <c:v>117.1030525970459</c:v>
                </c:pt>
                <c:pt idx="1013">
                  <c:v>116.75463508605957</c:v>
                </c:pt>
                <c:pt idx="1014">
                  <c:v>116.38603260040283</c:v>
                </c:pt>
                <c:pt idx="1015">
                  <c:v>116.03005760192872</c:v>
                </c:pt>
                <c:pt idx="1016">
                  <c:v>115.67880264282226</c:v>
                </c:pt>
                <c:pt idx="1017">
                  <c:v>115.34111515045166</c:v>
                </c:pt>
                <c:pt idx="1018">
                  <c:v>114.99171516418457</c:v>
                </c:pt>
                <c:pt idx="1019">
                  <c:v>114.63623268127441</c:v>
                </c:pt>
                <c:pt idx="1020">
                  <c:v>114.30355770111083</c:v>
                </c:pt>
                <c:pt idx="1021">
                  <c:v>113.99137771606445</c:v>
                </c:pt>
                <c:pt idx="1022">
                  <c:v>113.68835521697999</c:v>
                </c:pt>
                <c:pt idx="1023">
                  <c:v>113.41215274810791</c:v>
                </c:pt>
                <c:pt idx="1024">
                  <c:v>113.16774276733399</c:v>
                </c:pt>
                <c:pt idx="1025">
                  <c:v>112.9165552520752</c:v>
                </c:pt>
                <c:pt idx="1026">
                  <c:v>112.65450023651123</c:v>
                </c:pt>
                <c:pt idx="1027">
                  <c:v>112.42171775817872</c:v>
                </c:pt>
                <c:pt idx="1028">
                  <c:v>112.22234275817871</c:v>
                </c:pt>
                <c:pt idx="1029">
                  <c:v>111.94871528625488</c:v>
                </c:pt>
                <c:pt idx="1030">
                  <c:v>111.68962528228759</c:v>
                </c:pt>
                <c:pt idx="1031">
                  <c:v>111.45869525909424</c:v>
                </c:pt>
                <c:pt idx="1032">
                  <c:v>111.23719524383544</c:v>
                </c:pt>
                <c:pt idx="1033">
                  <c:v>110.99802520751953</c:v>
                </c:pt>
                <c:pt idx="1034">
                  <c:v>110.78912017822266</c:v>
                </c:pt>
                <c:pt idx="1035">
                  <c:v>110.59598514556885</c:v>
                </c:pt>
                <c:pt idx="1036">
                  <c:v>110.37150264739991</c:v>
                </c:pt>
                <c:pt idx="1037">
                  <c:v>110.25589515686035</c:v>
                </c:pt>
                <c:pt idx="1038">
                  <c:v>110.12414516448975</c:v>
                </c:pt>
                <c:pt idx="1039">
                  <c:v>109.98887763977051</c:v>
                </c:pt>
                <c:pt idx="1040">
                  <c:v>109.83213516235351</c:v>
                </c:pt>
                <c:pt idx="1041">
                  <c:v>109.72905017852783</c:v>
                </c:pt>
                <c:pt idx="1042">
                  <c:v>109.63428768157959</c:v>
                </c:pt>
                <c:pt idx="1043">
                  <c:v>109.55784267425537</c:v>
                </c:pt>
                <c:pt idx="1044">
                  <c:v>109.48234767913819</c:v>
                </c:pt>
                <c:pt idx="1045">
                  <c:v>109.42663768768311</c:v>
                </c:pt>
                <c:pt idx="1046">
                  <c:v>109.35283519744873</c:v>
                </c:pt>
                <c:pt idx="1047">
                  <c:v>109.24821018218994</c:v>
                </c:pt>
                <c:pt idx="1048">
                  <c:v>109.16865768432618</c:v>
                </c:pt>
                <c:pt idx="1049">
                  <c:v>109.06056518554688</c:v>
                </c:pt>
                <c:pt idx="1050">
                  <c:v>108.99275268554688</c:v>
                </c:pt>
                <c:pt idx="1051">
                  <c:v>108.9257576751709</c:v>
                </c:pt>
                <c:pt idx="1052">
                  <c:v>108.84905265808105</c:v>
                </c:pt>
                <c:pt idx="1053">
                  <c:v>108.764917678833</c:v>
                </c:pt>
                <c:pt idx="1054">
                  <c:v>108.70656768798828</c:v>
                </c:pt>
                <c:pt idx="1055">
                  <c:v>108.64709266662598</c:v>
                </c:pt>
                <c:pt idx="1056">
                  <c:v>108.57270515441894</c:v>
                </c:pt>
                <c:pt idx="1057">
                  <c:v>108.49717266082763</c:v>
                </c:pt>
                <c:pt idx="1058">
                  <c:v>108.39087512969971</c:v>
                </c:pt>
                <c:pt idx="1059">
                  <c:v>108.27100513458252</c:v>
                </c:pt>
                <c:pt idx="1060">
                  <c:v>108.1465001296997</c:v>
                </c:pt>
                <c:pt idx="1061">
                  <c:v>108.02825012207032</c:v>
                </c:pt>
                <c:pt idx="1062">
                  <c:v>107.89785011291504</c:v>
                </c:pt>
                <c:pt idx="1063">
                  <c:v>107.77350009918213</c:v>
                </c:pt>
                <c:pt idx="1064">
                  <c:v>107.65780010223389</c:v>
                </c:pt>
                <c:pt idx="1065">
                  <c:v>107.56325008392334</c:v>
                </c:pt>
                <c:pt idx="1066">
                  <c:v>107.51625007629394</c:v>
                </c:pt>
                <c:pt idx="1067">
                  <c:v>107.50790008544922</c:v>
                </c:pt>
                <c:pt idx="1068">
                  <c:v>107.51280010223388</c:v>
                </c:pt>
                <c:pt idx="1069">
                  <c:v>107.48650012969971</c:v>
                </c:pt>
                <c:pt idx="1070">
                  <c:v>107.48795009613038</c:v>
                </c:pt>
                <c:pt idx="1071">
                  <c:v>107.46235008239746</c:v>
                </c:pt>
                <c:pt idx="1072">
                  <c:v>107.42925006866454</c:v>
                </c:pt>
                <c:pt idx="1073">
                  <c:v>107.39535007476806</c:v>
                </c:pt>
                <c:pt idx="1074">
                  <c:v>107.33275005340576</c:v>
                </c:pt>
                <c:pt idx="1075">
                  <c:v>107.23960006713867</c:v>
                </c:pt>
                <c:pt idx="1076">
                  <c:v>107.18550006866455</c:v>
                </c:pt>
                <c:pt idx="1077">
                  <c:v>107.1610500717163</c:v>
                </c:pt>
                <c:pt idx="1078">
                  <c:v>107.13015007019042</c:v>
                </c:pt>
                <c:pt idx="1079">
                  <c:v>107.11060009002685</c:v>
                </c:pt>
                <c:pt idx="1080">
                  <c:v>107.08430011749267</c:v>
                </c:pt>
                <c:pt idx="1081">
                  <c:v>107.03585010528565</c:v>
                </c:pt>
                <c:pt idx="1082">
                  <c:v>106.99900009155273</c:v>
                </c:pt>
                <c:pt idx="1083">
                  <c:v>106.94840007781983</c:v>
                </c:pt>
                <c:pt idx="1084">
                  <c:v>106.88355007171631</c:v>
                </c:pt>
                <c:pt idx="1085">
                  <c:v>106.84970008850098</c:v>
                </c:pt>
                <c:pt idx="1086">
                  <c:v>106.85270008087159</c:v>
                </c:pt>
                <c:pt idx="1087">
                  <c:v>106.8279500579834</c:v>
                </c:pt>
                <c:pt idx="1088">
                  <c:v>106.7850500869751</c:v>
                </c:pt>
                <c:pt idx="1089">
                  <c:v>106.7354500579834</c:v>
                </c:pt>
                <c:pt idx="1090">
                  <c:v>106.68490005493165</c:v>
                </c:pt>
                <c:pt idx="1091">
                  <c:v>106.61385005950928</c:v>
                </c:pt>
                <c:pt idx="1092">
                  <c:v>106.52830009460449</c:v>
                </c:pt>
                <c:pt idx="1093">
                  <c:v>106.43430011749268</c:v>
                </c:pt>
                <c:pt idx="1094">
                  <c:v>106.35530014038086</c:v>
                </c:pt>
                <c:pt idx="1095">
                  <c:v>106.30055015563966</c:v>
                </c:pt>
                <c:pt idx="1096">
                  <c:v>106.28740016937256</c:v>
                </c:pt>
                <c:pt idx="1097">
                  <c:v>106.2338501739502</c:v>
                </c:pt>
                <c:pt idx="1098">
                  <c:v>106.17845016479492</c:v>
                </c:pt>
                <c:pt idx="1099">
                  <c:v>106.0707001876831</c:v>
                </c:pt>
                <c:pt idx="1100">
                  <c:v>105.97125019073486</c:v>
                </c:pt>
                <c:pt idx="1101">
                  <c:v>105.89120018005372</c:v>
                </c:pt>
                <c:pt idx="1102">
                  <c:v>105.77485015869141</c:v>
                </c:pt>
                <c:pt idx="1103">
                  <c:v>105.63705013275147</c:v>
                </c:pt>
                <c:pt idx="1104">
                  <c:v>105.50800010681152</c:v>
                </c:pt>
                <c:pt idx="1105">
                  <c:v>105.39470008850098</c:v>
                </c:pt>
                <c:pt idx="1106">
                  <c:v>105.2805500793457</c:v>
                </c:pt>
                <c:pt idx="1107">
                  <c:v>105.16765007019043</c:v>
                </c:pt>
                <c:pt idx="1108">
                  <c:v>105.07275009155273</c:v>
                </c:pt>
                <c:pt idx="1109">
                  <c:v>104.95790008544923</c:v>
                </c:pt>
                <c:pt idx="1110">
                  <c:v>104.85585010528564</c:v>
                </c:pt>
                <c:pt idx="1111">
                  <c:v>104.75320011138916</c:v>
                </c:pt>
                <c:pt idx="1112">
                  <c:v>104.66920009613037</c:v>
                </c:pt>
                <c:pt idx="1113">
                  <c:v>104.59075008392334</c:v>
                </c:pt>
                <c:pt idx="1114">
                  <c:v>104.50575012207031</c:v>
                </c:pt>
                <c:pt idx="1115">
                  <c:v>104.46090011596679</c:v>
                </c:pt>
                <c:pt idx="1116">
                  <c:v>104.40995014190673</c:v>
                </c:pt>
                <c:pt idx="1117">
                  <c:v>104.37380012512207</c:v>
                </c:pt>
                <c:pt idx="1118">
                  <c:v>104.32070014953614</c:v>
                </c:pt>
                <c:pt idx="1119">
                  <c:v>104.29905014038086</c:v>
                </c:pt>
                <c:pt idx="1120">
                  <c:v>104.28565017700195</c:v>
                </c:pt>
                <c:pt idx="1121">
                  <c:v>104.26945018768311</c:v>
                </c:pt>
                <c:pt idx="1122">
                  <c:v>104.26450019836426</c:v>
                </c:pt>
                <c:pt idx="1123">
                  <c:v>104.24955020904541</c:v>
                </c:pt>
                <c:pt idx="1124">
                  <c:v>104.26275016784668</c:v>
                </c:pt>
                <c:pt idx="1125">
                  <c:v>104.27885017395019</c:v>
                </c:pt>
                <c:pt idx="1126">
                  <c:v>104.26810020446777</c:v>
                </c:pt>
                <c:pt idx="1127">
                  <c:v>104.26490013122559</c:v>
                </c:pt>
                <c:pt idx="1128">
                  <c:v>104.24375007629395</c:v>
                </c:pt>
                <c:pt idx="1129">
                  <c:v>104.20100009918212</c:v>
                </c:pt>
                <c:pt idx="1130">
                  <c:v>104.21870010375977</c:v>
                </c:pt>
                <c:pt idx="1131">
                  <c:v>104.22705009460449</c:v>
                </c:pt>
                <c:pt idx="1132">
                  <c:v>104.24755012512207</c:v>
                </c:pt>
                <c:pt idx="1133">
                  <c:v>104.27170013427734</c:v>
                </c:pt>
                <c:pt idx="1134">
                  <c:v>104.29730010986329</c:v>
                </c:pt>
                <c:pt idx="1135">
                  <c:v>104.32200008392334</c:v>
                </c:pt>
                <c:pt idx="1136">
                  <c:v>104.37320007324219</c:v>
                </c:pt>
                <c:pt idx="1137">
                  <c:v>104.44065010070801</c:v>
                </c:pt>
                <c:pt idx="1138">
                  <c:v>104.54325012207032</c:v>
                </c:pt>
                <c:pt idx="1139">
                  <c:v>104.64090007781982</c:v>
                </c:pt>
                <c:pt idx="1140">
                  <c:v>104.73665004730225</c:v>
                </c:pt>
                <c:pt idx="1141">
                  <c:v>104.81075004577637</c:v>
                </c:pt>
                <c:pt idx="1142">
                  <c:v>104.91355003356934</c:v>
                </c:pt>
                <c:pt idx="1143">
                  <c:v>104.99835006713867</c:v>
                </c:pt>
                <c:pt idx="1144">
                  <c:v>105.06895008087159</c:v>
                </c:pt>
                <c:pt idx="1145">
                  <c:v>105.10750011444092</c:v>
                </c:pt>
                <c:pt idx="1146">
                  <c:v>105.14840015411377</c:v>
                </c:pt>
                <c:pt idx="1147">
                  <c:v>105.18765010833741</c:v>
                </c:pt>
                <c:pt idx="1148">
                  <c:v>105.25610012054443</c:v>
                </c:pt>
                <c:pt idx="1149">
                  <c:v>105.34880016326905</c:v>
                </c:pt>
                <c:pt idx="1150">
                  <c:v>105.45615013122558</c:v>
                </c:pt>
                <c:pt idx="1151">
                  <c:v>105.55010013580322</c:v>
                </c:pt>
                <c:pt idx="1152">
                  <c:v>105.62850017547608</c:v>
                </c:pt>
                <c:pt idx="1153">
                  <c:v>105.73855018615723</c:v>
                </c:pt>
                <c:pt idx="1154">
                  <c:v>105.86745021820069</c:v>
                </c:pt>
                <c:pt idx="1155">
                  <c:v>105.99675022125244</c:v>
                </c:pt>
                <c:pt idx="1156">
                  <c:v>106.12110023498535</c:v>
                </c:pt>
                <c:pt idx="1157">
                  <c:v>106.23410026550293</c:v>
                </c:pt>
                <c:pt idx="1158">
                  <c:v>106.33030025482178</c:v>
                </c:pt>
                <c:pt idx="1159">
                  <c:v>106.4232502746582</c:v>
                </c:pt>
                <c:pt idx="1160">
                  <c:v>106.52310031890869</c:v>
                </c:pt>
                <c:pt idx="1161">
                  <c:v>106.63315029144287</c:v>
                </c:pt>
                <c:pt idx="1162">
                  <c:v>106.7537003326416</c:v>
                </c:pt>
                <c:pt idx="1163">
                  <c:v>106.90655029296875</c:v>
                </c:pt>
                <c:pt idx="1164">
                  <c:v>107.06045028686523</c:v>
                </c:pt>
                <c:pt idx="1165">
                  <c:v>107.24990024566651</c:v>
                </c:pt>
                <c:pt idx="1166">
                  <c:v>107.4605502319336</c:v>
                </c:pt>
                <c:pt idx="1167">
                  <c:v>107.69165023803711</c:v>
                </c:pt>
                <c:pt idx="1168">
                  <c:v>107.89595020294189</c:v>
                </c:pt>
                <c:pt idx="1169">
                  <c:v>108.10960018157959</c:v>
                </c:pt>
                <c:pt idx="1170">
                  <c:v>108.32540016174316</c:v>
                </c:pt>
                <c:pt idx="1171">
                  <c:v>108.56925018310547</c:v>
                </c:pt>
                <c:pt idx="1172">
                  <c:v>108.76145023345947</c:v>
                </c:pt>
                <c:pt idx="1173">
                  <c:v>108.94755020141602</c:v>
                </c:pt>
                <c:pt idx="1174">
                  <c:v>109.1457001876831</c:v>
                </c:pt>
                <c:pt idx="1175">
                  <c:v>109.33735019683837</c:v>
                </c:pt>
                <c:pt idx="1176">
                  <c:v>109.52855018615723</c:v>
                </c:pt>
                <c:pt idx="1177">
                  <c:v>109.7435502243042</c:v>
                </c:pt>
                <c:pt idx="1178">
                  <c:v>109.96400020599366</c:v>
                </c:pt>
                <c:pt idx="1179">
                  <c:v>110.21720024108886</c:v>
                </c:pt>
                <c:pt idx="1180">
                  <c:v>110.45735023498536</c:v>
                </c:pt>
                <c:pt idx="1181">
                  <c:v>110.71095027923585</c:v>
                </c:pt>
                <c:pt idx="1182">
                  <c:v>110.96750026702881</c:v>
                </c:pt>
                <c:pt idx="1183">
                  <c:v>111.19970027923584</c:v>
                </c:pt>
                <c:pt idx="1184">
                  <c:v>111.43750026702881</c:v>
                </c:pt>
                <c:pt idx="1185">
                  <c:v>111.64295028686523</c:v>
                </c:pt>
                <c:pt idx="1186">
                  <c:v>111.8419002532959</c:v>
                </c:pt>
                <c:pt idx="1187">
                  <c:v>112.01790027618408</c:v>
                </c:pt>
                <c:pt idx="1188">
                  <c:v>112.20845024108887</c:v>
                </c:pt>
                <c:pt idx="1189">
                  <c:v>112.42355026245117</c:v>
                </c:pt>
                <c:pt idx="1190">
                  <c:v>112.61115028381347</c:v>
                </c:pt>
                <c:pt idx="1191">
                  <c:v>112.78930030822754</c:v>
                </c:pt>
                <c:pt idx="1192">
                  <c:v>112.97375034332275</c:v>
                </c:pt>
                <c:pt idx="1193">
                  <c:v>113.15660034179687</c:v>
                </c:pt>
                <c:pt idx="1194">
                  <c:v>113.34145038604737</c:v>
                </c:pt>
                <c:pt idx="1195">
                  <c:v>113.5071503829956</c:v>
                </c:pt>
                <c:pt idx="1196">
                  <c:v>113.6999003982544</c:v>
                </c:pt>
                <c:pt idx="1197">
                  <c:v>113.890400390625</c:v>
                </c:pt>
                <c:pt idx="1198">
                  <c:v>114.10560039520264</c:v>
                </c:pt>
                <c:pt idx="1199">
                  <c:v>114.32095035552979</c:v>
                </c:pt>
                <c:pt idx="1200">
                  <c:v>114.53450035095214</c:v>
                </c:pt>
                <c:pt idx="1201">
                  <c:v>114.77470035552979</c:v>
                </c:pt>
                <c:pt idx="1202">
                  <c:v>115.01010036468506</c:v>
                </c:pt>
                <c:pt idx="1203">
                  <c:v>115.24385032653808</c:v>
                </c:pt>
                <c:pt idx="1204">
                  <c:v>115.49750034332276</c:v>
                </c:pt>
                <c:pt idx="1205">
                  <c:v>115.73395034790039</c:v>
                </c:pt>
                <c:pt idx="1206">
                  <c:v>115.95460037231446</c:v>
                </c:pt>
                <c:pt idx="1207">
                  <c:v>116.16750034332276</c:v>
                </c:pt>
                <c:pt idx="1208">
                  <c:v>116.36765033721923</c:v>
                </c:pt>
                <c:pt idx="1209">
                  <c:v>116.5848503112793</c:v>
                </c:pt>
                <c:pt idx="1210">
                  <c:v>116.79725028991699</c:v>
                </c:pt>
                <c:pt idx="1211">
                  <c:v>116.96740028381348</c:v>
                </c:pt>
                <c:pt idx="1212">
                  <c:v>117.11590026855468</c:v>
                </c:pt>
                <c:pt idx="1213">
                  <c:v>117.27915027618408</c:v>
                </c:pt>
                <c:pt idx="1214">
                  <c:v>117.46635032653809</c:v>
                </c:pt>
                <c:pt idx="1215">
                  <c:v>117.64120029449462</c:v>
                </c:pt>
                <c:pt idx="1216">
                  <c:v>117.84595027923584</c:v>
                </c:pt>
                <c:pt idx="1217">
                  <c:v>118.05900032043456</c:v>
                </c:pt>
                <c:pt idx="1218">
                  <c:v>118.28360034942627</c:v>
                </c:pt>
                <c:pt idx="1219">
                  <c:v>118.49605037689209</c:v>
                </c:pt>
                <c:pt idx="1220">
                  <c:v>118.72200042724609</c:v>
                </c:pt>
                <c:pt idx="1221">
                  <c:v>118.95080043792724</c:v>
                </c:pt>
                <c:pt idx="1222">
                  <c:v>119.16790046691895</c:v>
                </c:pt>
                <c:pt idx="1223">
                  <c:v>119.38960044860841</c:v>
                </c:pt>
                <c:pt idx="1224">
                  <c:v>119.591350440979</c:v>
                </c:pt>
                <c:pt idx="1225">
                  <c:v>119.81760044097901</c:v>
                </c:pt>
                <c:pt idx="1226">
                  <c:v>120.01795043945313</c:v>
                </c:pt>
                <c:pt idx="1227">
                  <c:v>120.20635044097901</c:v>
                </c:pt>
                <c:pt idx="1228">
                  <c:v>120.36770038604736</c:v>
                </c:pt>
                <c:pt idx="1229">
                  <c:v>120.58140041351318</c:v>
                </c:pt>
                <c:pt idx="1230">
                  <c:v>120.79000038146972</c:v>
                </c:pt>
                <c:pt idx="1231">
                  <c:v>121.01300041198731</c:v>
                </c:pt>
                <c:pt idx="1232">
                  <c:v>121.24645042419434</c:v>
                </c:pt>
                <c:pt idx="1233">
                  <c:v>121.49390041351319</c:v>
                </c:pt>
                <c:pt idx="1234">
                  <c:v>121.74100040435791</c:v>
                </c:pt>
                <c:pt idx="1235">
                  <c:v>121.97490043640137</c:v>
                </c:pt>
                <c:pt idx="1236">
                  <c:v>122.20685043334962</c:v>
                </c:pt>
                <c:pt idx="1237">
                  <c:v>122.43620040893555</c:v>
                </c:pt>
                <c:pt idx="1238">
                  <c:v>122.6696503829956</c:v>
                </c:pt>
                <c:pt idx="1239">
                  <c:v>122.91805042266846</c:v>
                </c:pt>
                <c:pt idx="1240">
                  <c:v>123.16775043487549</c:v>
                </c:pt>
                <c:pt idx="1241">
                  <c:v>123.42320045471192</c:v>
                </c:pt>
                <c:pt idx="1242">
                  <c:v>123.68120044708252</c:v>
                </c:pt>
                <c:pt idx="1243">
                  <c:v>123.94315044403076</c:v>
                </c:pt>
                <c:pt idx="1244">
                  <c:v>124.21175041198731</c:v>
                </c:pt>
                <c:pt idx="1245">
                  <c:v>124.4848003768921</c:v>
                </c:pt>
                <c:pt idx="1246">
                  <c:v>124.76105037689209</c:v>
                </c:pt>
                <c:pt idx="1247">
                  <c:v>125.05025039672852</c:v>
                </c:pt>
                <c:pt idx="1248">
                  <c:v>125.34610042572021</c:v>
                </c:pt>
                <c:pt idx="1249">
                  <c:v>125.64630039215088</c:v>
                </c:pt>
                <c:pt idx="1250">
                  <c:v>125.93915035247802</c:v>
                </c:pt>
                <c:pt idx="1251">
                  <c:v>126.23875034332275</c:v>
                </c:pt>
                <c:pt idx="1252">
                  <c:v>126.54460033416748</c:v>
                </c:pt>
                <c:pt idx="1253">
                  <c:v>126.85800033569336</c:v>
                </c:pt>
                <c:pt idx="1254">
                  <c:v>127.16255031585693</c:v>
                </c:pt>
                <c:pt idx="1255">
                  <c:v>127.4550503540039</c:v>
                </c:pt>
                <c:pt idx="1256">
                  <c:v>127.73375038146973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9-4773-A20A-999F6085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8912"/>
        <c:axId val="159077472"/>
      </c:lineChart>
      <c:catAx>
        <c:axId val="15907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7472"/>
        <c:crosses val="autoZero"/>
        <c:auto val="1"/>
        <c:lblAlgn val="ctr"/>
        <c:lblOffset val="100"/>
        <c:noMultiLvlLbl val="0"/>
      </c:catAx>
      <c:valAx>
        <c:axId val="1590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</xdr:row>
      <xdr:rowOff>0</xdr:rowOff>
    </xdr:from>
    <xdr:to>
      <xdr:col>10</xdr:col>
      <xdr:colOff>297180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470FA-D105-47C1-8783-47C41831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0</xdr:row>
      <xdr:rowOff>144780</xdr:rowOff>
    </xdr:from>
    <xdr:to>
      <xdr:col>23</xdr:col>
      <xdr:colOff>403860</xdr:colOff>
      <xdr:row>21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E785CD-D51C-4093-818C-DF32155BB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0E3ED5-54DD-48EF-B032-878572F4A26E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Date" tableColumnId="2"/>
      <queryTableField id="3" name="Adj Close" tableColumnId="3"/>
      <queryTableField id="4" name="Close" tableColumnId="4"/>
      <queryTableField id="5" name="High" tableColumnId="5"/>
      <queryTableField id="6" name="Low" tableColumnId="6"/>
      <queryTableField id="7" name="Open" tableColumnId="7"/>
      <queryTableField id="8" name="Volu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04808B-1829-4A87-8D58-0433CA0B1F99}" name="AMZN_Clean" displayName="AMZN_Clean" ref="A1:H1259" tableType="queryTable" totalsRowShown="0">
  <autoFilter ref="A1:H1259" xr:uid="{2504808B-1829-4A87-8D58-0433CA0B1F99}"/>
  <sortState xmlns:xlrd2="http://schemas.microsoft.com/office/spreadsheetml/2017/richdata2" ref="A2:H1259">
    <sortCondition ref="B1:B1259"/>
  </sortState>
  <tableColumns count="8">
    <tableColumn id="1" xr3:uid="{4EB69D65-468D-42F6-80E2-CBAE333C3893}" uniqueName="1" name="Column1" queryTableFieldId="1"/>
    <tableColumn id="2" xr3:uid="{1A630979-0372-46E7-8A21-C13ED727A37E}" uniqueName="2" name="Date" queryTableFieldId="2" dataDxfId="0"/>
    <tableColumn id="3" xr3:uid="{F87CE1D7-54C4-43E7-B9B6-C787908BCB9A}" uniqueName="3" name="Adj Close" queryTableFieldId="3"/>
    <tableColumn id="4" xr3:uid="{52B15C1D-B035-4287-8CCD-01CE5799427F}" uniqueName="4" name="Close" queryTableFieldId="4"/>
    <tableColumn id="5" xr3:uid="{66E2FB8A-438A-417E-9E5D-92B5F1AEB43C}" uniqueName="5" name="High" queryTableFieldId="5"/>
    <tableColumn id="6" xr3:uid="{65283209-999F-48E9-BC31-D61840EBB7E7}" uniqueName="6" name="Low" queryTableFieldId="6"/>
    <tableColumn id="7" xr3:uid="{295887FA-0E99-4829-A4EA-981B9C0F5FC5}" uniqueName="7" name="Open" queryTableFieldId="7"/>
    <tableColumn id="8" xr3:uid="{8109C629-E989-43AE-8907-51A7B0E60275}" uniqueName="8" name="Volume" queryTableField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02BC-2817-4BC8-A04A-12CB1975E4DA}">
  <dimension ref="A1:P1259"/>
  <sheetViews>
    <sheetView tabSelected="1" workbookViewId="0">
      <selection activeCell="L9" sqref="L9"/>
    </sheetView>
  </sheetViews>
  <sheetFormatPr defaultRowHeight="14.4" x14ac:dyDescent="0.3"/>
  <cols>
    <col min="1" max="1" width="10.44140625" bestFit="1" customWidth="1"/>
    <col min="2" max="2" width="16.44140625" customWidth="1"/>
    <col min="3" max="7" width="12" customWidth="1"/>
    <col min="8" max="8" width="10" customWidth="1"/>
    <col min="9" max="9" width="8.88671875" customWidth="1"/>
    <col min="10" max="10" width="18.33203125" hidden="1" customWidth="1"/>
    <col min="11" max="11" width="18.109375" hidden="1" customWidth="1"/>
    <col min="13" max="13" width="16.332031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21</v>
      </c>
      <c r="K1" t="s">
        <v>22</v>
      </c>
      <c r="M1" t="s">
        <v>23</v>
      </c>
      <c r="O1" t="s">
        <v>24</v>
      </c>
      <c r="P1" t="s">
        <v>25</v>
      </c>
    </row>
    <row r="2" spans="1:16" x14ac:dyDescent="0.3">
      <c r="A2">
        <v>0</v>
      </c>
      <c r="B2" s="1">
        <v>43467.291666666664</v>
      </c>
      <c r="C2">
        <v>76.956497192382813</v>
      </c>
      <c r="D2">
        <v>76.956497192382813</v>
      </c>
      <c r="E2">
        <v>77.667999267578125</v>
      </c>
      <c r="F2">
        <v>73.046501159667969</v>
      </c>
      <c r="G2">
        <v>73.260002136230469</v>
      </c>
      <c r="H2">
        <v>159662000</v>
      </c>
      <c r="J2" t="e">
        <v>#N/A</v>
      </c>
      <c r="K2" t="e">
        <v>#N/A</v>
      </c>
      <c r="M2" s="5">
        <f>(AMZN_Clean[[#This Row],[Close]]-D3)/D3</f>
        <v>2.5895129642446505E-2</v>
      </c>
      <c r="O2" t="e">
        <v>#N/A</v>
      </c>
      <c r="P2" t="e">
        <v>#N/A</v>
      </c>
    </row>
    <row r="3" spans="1:16" x14ac:dyDescent="0.3">
      <c r="A3">
        <v>1</v>
      </c>
      <c r="B3" s="1">
        <v>43468.291666666664</v>
      </c>
      <c r="C3">
        <v>75.013999938964844</v>
      </c>
      <c r="D3">
        <v>75.013999938964844</v>
      </c>
      <c r="E3">
        <v>76.900001525878906</v>
      </c>
      <c r="F3">
        <v>74.855499267578125</v>
      </c>
      <c r="G3">
        <v>76.000503540039063</v>
      </c>
      <c r="H3">
        <v>139512000</v>
      </c>
      <c r="J3" t="e">
        <v>#N/A</v>
      </c>
      <c r="K3" t="e">
        <v>#N/A</v>
      </c>
      <c r="M3" s="5">
        <f>(AMZN_Clean[[#This Row],[Close]]-D4)/D4</f>
        <v>-4.7677092764804724E-2</v>
      </c>
      <c r="O3" t="e">
        <v>#N/A</v>
      </c>
      <c r="P3" t="e">
        <v>#N/A</v>
      </c>
    </row>
    <row r="4" spans="1:16" x14ac:dyDescent="0.3">
      <c r="A4">
        <v>2</v>
      </c>
      <c r="B4" s="1">
        <v>43469.291666666664</v>
      </c>
      <c r="C4">
        <v>78.769500732421875</v>
      </c>
      <c r="D4">
        <v>78.769500732421875</v>
      </c>
      <c r="E4">
        <v>79.699996948242188</v>
      </c>
      <c r="F4">
        <v>75.915496826171875</v>
      </c>
      <c r="G4">
        <v>76.5</v>
      </c>
      <c r="H4">
        <v>183652000</v>
      </c>
      <c r="J4" t="e">
        <v>#N/A</v>
      </c>
      <c r="K4" t="e">
        <v>#N/A</v>
      </c>
      <c r="M4" s="5">
        <f>(AMZN_Clean[[#This Row],[Close]]-D5)/D5</f>
        <v>-3.3212453005419806E-2</v>
      </c>
      <c r="O4" t="e">
        <v>#N/A</v>
      </c>
      <c r="P4" t="e">
        <v>#N/A</v>
      </c>
    </row>
    <row r="5" spans="1:16" x14ac:dyDescent="0.3">
      <c r="A5">
        <v>3</v>
      </c>
      <c r="B5" s="1">
        <v>43472.291666666664</v>
      </c>
      <c r="C5">
        <v>81.475502014160156</v>
      </c>
      <c r="D5">
        <v>81.475502014160156</v>
      </c>
      <c r="E5">
        <v>81.727996826171875</v>
      </c>
      <c r="F5">
        <v>79.459503173828125</v>
      </c>
      <c r="G5">
        <v>80.115501403808594</v>
      </c>
      <c r="H5">
        <v>159864000</v>
      </c>
      <c r="J5" t="e">
        <v>#N/A</v>
      </c>
      <c r="K5" t="e">
        <v>#N/A</v>
      </c>
      <c r="M5" s="5">
        <f>(AMZN_Clean[[#This Row],[Close]]-D6)/D6</f>
        <v>-1.6340899048805778E-2</v>
      </c>
      <c r="O5" t="e">
        <v>#N/A</v>
      </c>
      <c r="P5" t="e">
        <v>#N/A</v>
      </c>
    </row>
    <row r="6" spans="1:16" x14ac:dyDescent="0.3">
      <c r="A6">
        <v>4</v>
      </c>
      <c r="B6" s="1">
        <v>43473.291666666664</v>
      </c>
      <c r="C6">
        <v>82.829002380371094</v>
      </c>
      <c r="D6">
        <v>82.829002380371094</v>
      </c>
      <c r="E6">
        <v>83.830497741699219</v>
      </c>
      <c r="F6">
        <v>80.830497741699219</v>
      </c>
      <c r="G6">
        <v>83.2344970703125</v>
      </c>
      <c r="H6">
        <v>177628000</v>
      </c>
      <c r="J6" t="e">
        <v>#N/A</v>
      </c>
      <c r="K6" t="e">
        <v>#N/A</v>
      </c>
      <c r="M6" s="5">
        <f>(AMZN_Clean[[#This Row],[Close]]-D7)/D7</f>
        <v>-1.7114207357582752E-3</v>
      </c>
      <c r="O6" t="e">
        <v>#N/A</v>
      </c>
      <c r="P6" t="e">
        <v>#N/A</v>
      </c>
    </row>
    <row r="7" spans="1:16" x14ac:dyDescent="0.3">
      <c r="A7">
        <v>5</v>
      </c>
      <c r="B7" s="1">
        <v>43474.291666666664</v>
      </c>
      <c r="C7">
        <v>82.971000671386719</v>
      </c>
      <c r="D7">
        <v>82.971000671386719</v>
      </c>
      <c r="E7">
        <v>83.389999389648438</v>
      </c>
      <c r="F7">
        <v>82.069999694824219</v>
      </c>
      <c r="G7">
        <v>82.649002075195313</v>
      </c>
      <c r="H7">
        <v>126976000</v>
      </c>
      <c r="J7" t="e">
        <v>#N/A</v>
      </c>
      <c r="K7" t="e">
        <v>#N/A</v>
      </c>
      <c r="M7" s="5">
        <f>(AMZN_Clean[[#This Row],[Close]]-D8)/D8</f>
        <v>1.9321547606950045E-3</v>
      </c>
      <c r="O7" t="e">
        <v>#N/A</v>
      </c>
      <c r="P7" t="e">
        <v>#N/A</v>
      </c>
    </row>
    <row r="8" spans="1:16" x14ac:dyDescent="0.3">
      <c r="A8">
        <v>6</v>
      </c>
      <c r="B8" s="1">
        <v>43475.291666666664</v>
      </c>
      <c r="C8">
        <v>82.810997009277344</v>
      </c>
      <c r="D8">
        <v>82.810997009277344</v>
      </c>
      <c r="E8">
        <v>83.162498474121094</v>
      </c>
      <c r="F8">
        <v>81.081001281738281</v>
      </c>
      <c r="G8">
        <v>82.050498962402344</v>
      </c>
      <c r="H8">
        <v>130154000</v>
      </c>
      <c r="J8" t="e">
        <v>#N/A</v>
      </c>
      <c r="K8" t="e">
        <v>#N/A</v>
      </c>
      <c r="M8" s="5">
        <f>(AMZN_Clean[[#This Row],[Close]]-D9)/D9</f>
        <v>9.5454860841770704E-3</v>
      </c>
      <c r="O8" t="e">
        <v>#N/A</v>
      </c>
      <c r="P8" t="e">
        <v>#N/A</v>
      </c>
    </row>
    <row r="9" spans="1:16" x14ac:dyDescent="0.3">
      <c r="A9">
        <v>7</v>
      </c>
      <c r="B9" s="1">
        <v>43476.291666666664</v>
      </c>
      <c r="C9">
        <v>82.027999877929688</v>
      </c>
      <c r="D9">
        <v>82.027999877929688</v>
      </c>
      <c r="E9">
        <v>83.014503479003906</v>
      </c>
      <c r="F9">
        <v>81.810997009277344</v>
      </c>
      <c r="G9">
        <v>82.027496337890625</v>
      </c>
      <c r="H9">
        <v>93724000</v>
      </c>
      <c r="J9" t="e">
        <v>#N/A</v>
      </c>
      <c r="K9" t="e">
        <v>#N/A</v>
      </c>
      <c r="M9" s="5">
        <f>(AMZN_Clean[[#This Row],[Close]]-D10)/D10</f>
        <v>1.443848859659725E-2</v>
      </c>
      <c r="O9" t="e">
        <v>#N/A</v>
      </c>
      <c r="P9" t="e">
        <v>#N/A</v>
      </c>
    </row>
    <row r="10" spans="1:16" x14ac:dyDescent="0.3">
      <c r="A10">
        <v>8</v>
      </c>
      <c r="B10" s="1">
        <v>43479.291666666664</v>
      </c>
      <c r="C10">
        <v>80.860496520996094</v>
      </c>
      <c r="D10">
        <v>80.860496520996094</v>
      </c>
      <c r="E10">
        <v>82.410003662109375</v>
      </c>
      <c r="F10">
        <v>79.757499694824219</v>
      </c>
      <c r="G10">
        <v>80.75</v>
      </c>
      <c r="H10">
        <v>120118000</v>
      </c>
      <c r="J10" t="e">
        <v>#N/A</v>
      </c>
      <c r="K10" t="e">
        <v>#N/A</v>
      </c>
      <c r="M10" s="5">
        <f>(AMZN_Clean[[#This Row],[Close]]-D11)/D11</f>
        <v>-3.4247807350855572E-2</v>
      </c>
      <c r="O10" t="e">
        <v>#N/A</v>
      </c>
      <c r="P10" t="e">
        <v>#N/A</v>
      </c>
    </row>
    <row r="11" spans="1:16" x14ac:dyDescent="0.3">
      <c r="A11">
        <v>9</v>
      </c>
      <c r="B11" s="1">
        <v>43480.291666666664</v>
      </c>
      <c r="C11">
        <v>83.727996826171875</v>
      </c>
      <c r="D11">
        <v>83.727996826171875</v>
      </c>
      <c r="E11">
        <v>83.758003234863281</v>
      </c>
      <c r="F11">
        <v>81.300498962402344</v>
      </c>
      <c r="G11">
        <v>81.599998474121094</v>
      </c>
      <c r="H11">
        <v>119970000</v>
      </c>
      <c r="J11" t="e">
        <v>#N/A</v>
      </c>
      <c r="K11" t="e">
        <v>#N/A</v>
      </c>
      <c r="M11" s="5">
        <f>(AMZN_Clean[[#This Row],[Close]]-D12)/D12</f>
        <v>-5.4758477731537284E-3</v>
      </c>
      <c r="O11" t="e">
        <v>#N/A</v>
      </c>
      <c r="P11" t="e">
        <v>#N/A</v>
      </c>
    </row>
    <row r="12" spans="1:16" x14ac:dyDescent="0.3">
      <c r="A12">
        <v>10</v>
      </c>
      <c r="B12" s="1">
        <v>43481.291666666664</v>
      </c>
      <c r="C12">
        <v>84.189002990722656</v>
      </c>
      <c r="D12">
        <v>84.189002990722656</v>
      </c>
      <c r="E12">
        <v>85.25</v>
      </c>
      <c r="F12">
        <v>83.793998718261719</v>
      </c>
      <c r="G12">
        <v>84.21099853515625</v>
      </c>
      <c r="H12">
        <v>127338000</v>
      </c>
      <c r="J12" t="e">
        <v>#N/A</v>
      </c>
      <c r="K12" t="e">
        <v>#N/A</v>
      </c>
      <c r="M12" s="5">
        <f>(AMZN_Clean[[#This Row],[Close]]-D13)/D13</f>
        <v>-5.5751775282117987E-3</v>
      </c>
      <c r="O12" t="e">
        <v>#N/A</v>
      </c>
      <c r="P12" t="e">
        <v>#N/A</v>
      </c>
    </row>
    <row r="13" spans="1:16" x14ac:dyDescent="0.3">
      <c r="A13">
        <v>11</v>
      </c>
      <c r="B13" s="1">
        <v>43482.291666666664</v>
      </c>
      <c r="C13">
        <v>84.661003112792969</v>
      </c>
      <c r="D13">
        <v>84.661003112792969</v>
      </c>
      <c r="E13">
        <v>85.008499145507813</v>
      </c>
      <c r="F13">
        <v>83.875</v>
      </c>
      <c r="G13">
        <v>84</v>
      </c>
      <c r="H13">
        <v>84178000</v>
      </c>
      <c r="J13" t="e">
        <v>#N/A</v>
      </c>
      <c r="K13" t="e">
        <v>#N/A</v>
      </c>
      <c r="M13" s="5">
        <f>(AMZN_Clean[[#This Row],[Close]]-D14)/D14</f>
        <v>-1.7568028544965302E-3</v>
      </c>
      <c r="O13" t="e">
        <v>#N/A</v>
      </c>
      <c r="P13" t="e">
        <v>#N/A</v>
      </c>
    </row>
    <row r="14" spans="1:16" x14ac:dyDescent="0.3">
      <c r="A14">
        <v>12</v>
      </c>
      <c r="B14" s="1">
        <v>43483.291666666664</v>
      </c>
      <c r="C14">
        <v>84.80999755859375</v>
      </c>
      <c r="D14">
        <v>84.80999755859375</v>
      </c>
      <c r="E14">
        <v>85.80999755859375</v>
      </c>
      <c r="F14">
        <v>84.577003479003906</v>
      </c>
      <c r="G14">
        <v>85.599998474121094</v>
      </c>
      <c r="H14">
        <v>120410000</v>
      </c>
      <c r="J14" t="e">
        <v>#N/A</v>
      </c>
      <c r="K14" t="e">
        <v>#N/A</v>
      </c>
      <c r="M14" s="5">
        <f>(AMZN_Clean[[#This Row],[Close]]-D15)/D15</f>
        <v>3.9229982567339922E-2</v>
      </c>
      <c r="O14" t="e">
        <v>#N/A</v>
      </c>
      <c r="P14" t="e">
        <v>#N/A</v>
      </c>
    </row>
    <row r="15" spans="1:16" x14ac:dyDescent="0.3">
      <c r="A15">
        <v>13</v>
      </c>
      <c r="B15" s="1">
        <v>43487.291666666664</v>
      </c>
      <c r="C15">
        <v>81.608497619628906</v>
      </c>
      <c r="D15">
        <v>81.608497619628906</v>
      </c>
      <c r="E15">
        <v>84.093498229980469</v>
      </c>
      <c r="F15">
        <v>80.510002136230469</v>
      </c>
      <c r="G15">
        <v>84.050003051757813</v>
      </c>
      <c r="H15">
        <v>128336000</v>
      </c>
      <c r="J15" t="e">
        <v>#N/A</v>
      </c>
      <c r="K15" t="e">
        <v>#N/A</v>
      </c>
      <c r="M15" s="5">
        <f>(AMZN_Clean[[#This Row],[Close]]-D16)/D16</f>
        <v>-4.7865493553007595E-3</v>
      </c>
      <c r="O15" t="e">
        <v>#N/A</v>
      </c>
      <c r="P15" t="e">
        <v>#N/A</v>
      </c>
    </row>
    <row r="16" spans="1:16" x14ac:dyDescent="0.3">
      <c r="A16">
        <v>14</v>
      </c>
      <c r="B16" s="1">
        <v>43488.291666666664</v>
      </c>
      <c r="C16">
        <v>82.000999450683594</v>
      </c>
      <c r="D16">
        <v>82.000999450683594</v>
      </c>
      <c r="E16">
        <v>82.871498107910156</v>
      </c>
      <c r="F16">
        <v>80.599998474121094</v>
      </c>
      <c r="G16">
        <v>82.800003051757813</v>
      </c>
      <c r="H16">
        <v>104504000</v>
      </c>
      <c r="J16" t="e">
        <v>#N/A</v>
      </c>
      <c r="K16" t="e">
        <v>#N/A</v>
      </c>
      <c r="M16" s="5">
        <f>(AMZN_Clean[[#This Row],[Close]]-D17)/D17</f>
        <v>-9.0094284866817399E-3</v>
      </c>
      <c r="O16" t="e">
        <v>#N/A</v>
      </c>
      <c r="P16" t="e">
        <v>#N/A</v>
      </c>
    </row>
    <row r="17" spans="1:16" x14ac:dyDescent="0.3">
      <c r="A17">
        <v>15</v>
      </c>
      <c r="B17" s="1">
        <v>43489.291666666664</v>
      </c>
      <c r="C17">
        <v>82.746498107910156</v>
      </c>
      <c r="D17">
        <v>82.746498107910156</v>
      </c>
      <c r="E17">
        <v>82.862998962402344</v>
      </c>
      <c r="F17">
        <v>81.588996887207031</v>
      </c>
      <c r="G17">
        <v>82.053497314453125</v>
      </c>
      <c r="H17">
        <v>81798000</v>
      </c>
      <c r="J17" t="e">
        <v>#N/A</v>
      </c>
      <c r="K17" t="e">
        <v>#N/A</v>
      </c>
      <c r="M17" s="5">
        <f>(AMZN_Clean[[#This Row],[Close]]-D18)/D18</f>
        <v>-9.3621372113602101E-3</v>
      </c>
      <c r="O17" t="e">
        <v>#N/A</v>
      </c>
      <c r="P17" t="e">
        <v>#N/A</v>
      </c>
    </row>
    <row r="18" spans="1:16" x14ac:dyDescent="0.3">
      <c r="A18">
        <v>16</v>
      </c>
      <c r="B18" s="1">
        <v>43490.291666666664</v>
      </c>
      <c r="C18">
        <v>83.52850341796875</v>
      </c>
      <c r="D18">
        <v>83.52850341796875</v>
      </c>
      <c r="E18">
        <v>84.174003601074219</v>
      </c>
      <c r="F18">
        <v>83.080497741699219</v>
      </c>
      <c r="G18">
        <v>83.525001525878906</v>
      </c>
      <c r="H18">
        <v>98918000</v>
      </c>
      <c r="J18" t="e">
        <v>#N/A</v>
      </c>
      <c r="K18" t="e">
        <v>#N/A</v>
      </c>
      <c r="M18" s="5">
        <f>(AMZN_Clean[[#This Row],[Close]]-D19)/D19</f>
        <v>1.9952532476945384E-2</v>
      </c>
      <c r="O18" t="e">
        <v>#N/A</v>
      </c>
      <c r="P18" t="e">
        <v>#N/A</v>
      </c>
    </row>
    <row r="19" spans="1:16" x14ac:dyDescent="0.3">
      <c r="A19">
        <v>17</v>
      </c>
      <c r="B19" s="1">
        <v>43493.291666666664</v>
      </c>
      <c r="C19">
        <v>81.894500732421875</v>
      </c>
      <c r="D19">
        <v>81.894500732421875</v>
      </c>
      <c r="E19">
        <v>82.25</v>
      </c>
      <c r="F19">
        <v>80.704498291015625</v>
      </c>
      <c r="G19">
        <v>82.179496765136719</v>
      </c>
      <c r="H19">
        <v>96754000</v>
      </c>
      <c r="J19" t="e">
        <v>#N/A</v>
      </c>
      <c r="K19" t="e">
        <v>#N/A</v>
      </c>
      <c r="M19" s="5">
        <f>(AMZN_Clean[[#This Row],[Close]]-D20)/D20</f>
        <v>2.7611871427460917E-2</v>
      </c>
      <c r="O19" t="e">
        <v>#N/A</v>
      </c>
      <c r="P19" t="e">
        <v>#N/A</v>
      </c>
    </row>
    <row r="20" spans="1:16" x14ac:dyDescent="0.3">
      <c r="A20">
        <v>18</v>
      </c>
      <c r="B20" s="1">
        <v>43494.291666666664</v>
      </c>
      <c r="C20">
        <v>79.694000244140625</v>
      </c>
      <c r="D20">
        <v>79.694000244140625</v>
      </c>
      <c r="E20">
        <v>81.619003295898438</v>
      </c>
      <c r="F20">
        <v>79.536003112792969</v>
      </c>
      <c r="G20">
        <v>81.563499450683594</v>
      </c>
      <c r="H20">
        <v>92656000</v>
      </c>
      <c r="J20" t="e">
        <v>#N/A</v>
      </c>
      <c r="K20" t="e">
        <v>#N/A</v>
      </c>
      <c r="M20" s="5">
        <f>(AMZN_Clean[[#This Row],[Close]]-D21)/D21</f>
        <v>-4.582651660267846E-2</v>
      </c>
      <c r="O20" t="e">
        <v>#N/A</v>
      </c>
      <c r="P20" t="e">
        <v>#N/A</v>
      </c>
    </row>
    <row r="21" spans="1:16" x14ac:dyDescent="0.3">
      <c r="A21">
        <v>19</v>
      </c>
      <c r="B21" s="1">
        <v>43495.291666666664</v>
      </c>
      <c r="C21">
        <v>83.521499633789063</v>
      </c>
      <c r="D21">
        <v>83.521499633789063</v>
      </c>
      <c r="E21">
        <v>83.847503662109375</v>
      </c>
      <c r="F21">
        <v>80.984001159667969</v>
      </c>
      <c r="G21">
        <v>81.150001525878906</v>
      </c>
      <c r="H21">
        <v>115676000</v>
      </c>
      <c r="J21" t="e">
        <v>#N/A</v>
      </c>
      <c r="K21" t="e">
        <v>#N/A</v>
      </c>
      <c r="M21" s="5">
        <f>(AMZN_Clean[[#This Row],[Close]]-D22)/D22</f>
        <v>-2.8102155662499271E-2</v>
      </c>
      <c r="O21" t="e">
        <v>#N/A</v>
      </c>
      <c r="P21" t="e">
        <v>#N/A</v>
      </c>
    </row>
    <row r="22" spans="1:16" x14ac:dyDescent="0.3">
      <c r="A22">
        <v>20</v>
      </c>
      <c r="B22" s="1">
        <v>43496.291666666664</v>
      </c>
      <c r="C22">
        <v>85.936500549316406</v>
      </c>
      <c r="D22">
        <v>85.936500549316406</v>
      </c>
      <c r="E22">
        <v>86.820503234863281</v>
      </c>
      <c r="F22">
        <v>83.954002380371094</v>
      </c>
      <c r="G22">
        <v>84.642501831054688</v>
      </c>
      <c r="H22">
        <v>218206000</v>
      </c>
      <c r="J22" t="e">
        <v>#N/A</v>
      </c>
      <c r="K22" t="e">
        <v>#N/A</v>
      </c>
      <c r="M22" s="5">
        <f>(AMZN_Clean[[#This Row],[Close]]-D23)/D23</f>
        <v>5.6880022736696165E-2</v>
      </c>
      <c r="O22" t="e">
        <v>#N/A</v>
      </c>
      <c r="P22" t="e">
        <v>#N/A</v>
      </c>
    </row>
    <row r="23" spans="1:16" x14ac:dyDescent="0.3">
      <c r="A23">
        <v>21</v>
      </c>
      <c r="B23" s="1">
        <v>43497.291666666664</v>
      </c>
      <c r="C23">
        <v>81.311500549316406</v>
      </c>
      <c r="D23">
        <v>81.311500549316406</v>
      </c>
      <c r="E23">
        <v>83.652999877929688</v>
      </c>
      <c r="F23">
        <v>81.100502014160156</v>
      </c>
      <c r="G23">
        <v>81.944000244140625</v>
      </c>
      <c r="H23">
        <v>230124000</v>
      </c>
      <c r="J23" t="e">
        <v>#N/A</v>
      </c>
      <c r="K23" t="e">
        <v>#N/A</v>
      </c>
      <c r="M23" s="5">
        <f>(AMZN_Clean[[#This Row],[Close]]-D24)/D24</f>
        <v>-4.3347103809208845E-3</v>
      </c>
      <c r="O23" t="e">
        <v>#N/A</v>
      </c>
      <c r="P23" t="e">
        <v>#N/A</v>
      </c>
    </row>
    <row r="24" spans="1:16" x14ac:dyDescent="0.3">
      <c r="A24">
        <v>22</v>
      </c>
      <c r="B24" s="1">
        <v>43500.291666666664</v>
      </c>
      <c r="C24">
        <v>81.665496826171875</v>
      </c>
      <c r="D24">
        <v>81.665496826171875</v>
      </c>
      <c r="E24">
        <v>82.481498718261719</v>
      </c>
      <c r="F24">
        <v>80.675003051757813</v>
      </c>
      <c r="G24">
        <v>81.150001525878906</v>
      </c>
      <c r="H24">
        <v>98582000</v>
      </c>
      <c r="J24" t="e">
        <v>#N/A</v>
      </c>
      <c r="K24" t="e">
        <v>#N/A</v>
      </c>
      <c r="M24" s="5">
        <f>(AMZN_Clean[[#This Row],[Close]]-D25)/D25</f>
        <v>-1.5372484506507437E-2</v>
      </c>
      <c r="O24" t="e">
        <v>#N/A</v>
      </c>
      <c r="P24" t="e">
        <v>#N/A</v>
      </c>
    </row>
    <row r="25" spans="1:16" x14ac:dyDescent="0.3">
      <c r="A25">
        <v>23</v>
      </c>
      <c r="B25" s="1">
        <v>43501.291666666664</v>
      </c>
      <c r="C25">
        <v>82.940498352050781</v>
      </c>
      <c r="D25">
        <v>82.940498352050781</v>
      </c>
      <c r="E25">
        <v>83.26300048828125</v>
      </c>
      <c r="F25">
        <v>82.125</v>
      </c>
      <c r="G25">
        <v>82.166999816894531</v>
      </c>
      <c r="H25">
        <v>89062000</v>
      </c>
      <c r="J25" t="e">
        <v>#N/A</v>
      </c>
      <c r="K25" t="e">
        <v>#N/A</v>
      </c>
      <c r="M25" s="5">
        <f>(AMZN_Clean[[#This Row],[Close]]-D26)/D26</f>
        <v>1.1309156575756065E-2</v>
      </c>
      <c r="O25" t="e">
        <v>#N/A</v>
      </c>
      <c r="P25" t="e">
        <v>#N/A</v>
      </c>
    </row>
    <row r="26" spans="1:16" x14ac:dyDescent="0.3">
      <c r="A26">
        <v>24</v>
      </c>
      <c r="B26" s="1">
        <v>43502.291666666664</v>
      </c>
      <c r="C26">
        <v>82.01300048828125</v>
      </c>
      <c r="D26">
        <v>82.01300048828125</v>
      </c>
      <c r="E26">
        <v>83.612998962402344</v>
      </c>
      <c r="F26">
        <v>81.666999816894531</v>
      </c>
      <c r="G26">
        <v>83.537498474121094</v>
      </c>
      <c r="H26">
        <v>78798000</v>
      </c>
      <c r="J26" t="e">
        <v>#N/A</v>
      </c>
      <c r="K26" t="e">
        <v>#N/A</v>
      </c>
      <c r="M26" s="5">
        <f>(AMZN_Clean[[#This Row],[Close]]-D27)/D27</f>
        <v>1.6037244085147971E-2</v>
      </c>
      <c r="O26" t="e">
        <v>#N/A</v>
      </c>
      <c r="P26" t="e">
        <v>#N/A</v>
      </c>
    </row>
    <row r="27" spans="1:16" x14ac:dyDescent="0.3">
      <c r="A27">
        <v>25</v>
      </c>
      <c r="B27" s="1">
        <v>43503.291666666664</v>
      </c>
      <c r="C27">
        <v>80.718498229980469</v>
      </c>
      <c r="D27">
        <v>80.718498229980469</v>
      </c>
      <c r="E27">
        <v>81.277000427246094</v>
      </c>
      <c r="F27">
        <v>79.645500183105469</v>
      </c>
      <c r="G27">
        <v>81.25</v>
      </c>
      <c r="H27">
        <v>92532000</v>
      </c>
      <c r="J27" t="e">
        <v>#N/A</v>
      </c>
      <c r="K27" t="e">
        <v>#N/A</v>
      </c>
      <c r="M27" s="5">
        <f>(AMZN_Clean[[#This Row],[Close]]-D28)/D28</f>
        <v>1.6464911233149564E-2</v>
      </c>
      <c r="O27" t="e">
        <v>#N/A</v>
      </c>
      <c r="P27" t="e">
        <v>#N/A</v>
      </c>
    </row>
    <row r="28" spans="1:16" x14ac:dyDescent="0.3">
      <c r="A28">
        <v>26</v>
      </c>
      <c r="B28" s="1">
        <v>43504.291666666664</v>
      </c>
      <c r="C28">
        <v>79.411003112792969</v>
      </c>
      <c r="D28">
        <v>79.411003112792969</v>
      </c>
      <c r="E28">
        <v>79.429496765136719</v>
      </c>
      <c r="F28">
        <v>78.337997436523438</v>
      </c>
      <c r="G28">
        <v>79.300003051757813</v>
      </c>
      <c r="H28">
        <v>113150000</v>
      </c>
      <c r="J28" t="e">
        <v>#N/A</v>
      </c>
      <c r="K28" t="e">
        <v>#N/A</v>
      </c>
      <c r="M28" s="5">
        <f>(AMZN_Clean[[#This Row],[Close]]-D29)/D29</f>
        <v>-1.74732788978532E-3</v>
      </c>
      <c r="O28" t="e">
        <v>#N/A</v>
      </c>
      <c r="P28" t="e">
        <v>#N/A</v>
      </c>
    </row>
    <row r="29" spans="1:16" x14ac:dyDescent="0.3">
      <c r="A29">
        <v>27</v>
      </c>
      <c r="B29" s="1">
        <v>43507.291666666664</v>
      </c>
      <c r="C29">
        <v>79.550003051757813</v>
      </c>
      <c r="D29">
        <v>79.550003051757813</v>
      </c>
      <c r="E29">
        <v>80.464500427246094</v>
      </c>
      <c r="F29">
        <v>79.300003051757813</v>
      </c>
      <c r="G29">
        <v>80.049003601074219</v>
      </c>
      <c r="H29">
        <v>66346000</v>
      </c>
      <c r="J29" t="e">
        <v>#N/A</v>
      </c>
      <c r="K29" t="e">
        <v>#N/A</v>
      </c>
      <c r="M29" s="5">
        <f>(AMZN_Clean[[#This Row],[Close]]-D30)/D30</f>
        <v>-2.8699390825890448E-2</v>
      </c>
      <c r="O29" t="e">
        <v>#N/A</v>
      </c>
      <c r="P29" t="e">
        <v>#N/A</v>
      </c>
    </row>
    <row r="30" spans="1:16" x14ac:dyDescent="0.3">
      <c r="A30">
        <v>28</v>
      </c>
      <c r="B30" s="1">
        <v>43508.291666666664</v>
      </c>
      <c r="C30">
        <v>81.900497436523438</v>
      </c>
      <c r="D30">
        <v>81.900497436523438</v>
      </c>
      <c r="E30">
        <v>81.970001220703125</v>
      </c>
      <c r="F30">
        <v>79.944000244140625</v>
      </c>
      <c r="G30">
        <v>80.199996948242188</v>
      </c>
      <c r="H30">
        <v>97172000</v>
      </c>
      <c r="J30">
        <f t="shared" ref="J30:J93" si="0">AVERAGE(D2:D31)</f>
        <v>81.784816487630209</v>
      </c>
      <c r="K30" t="e">
        <v>#N/A</v>
      </c>
      <c r="M30" s="5">
        <f>(AMZN_Clean[[#This Row],[Close]]-D31)/D31</f>
        <v>-1.2134458960556403E-3</v>
      </c>
      <c r="O30">
        <f t="shared" ref="O30:O93" si="1">AVERAGE(D2:D31)</f>
        <v>81.784816487630209</v>
      </c>
      <c r="P30" t="e">
        <v>#N/A</v>
      </c>
    </row>
    <row r="31" spans="1:16" x14ac:dyDescent="0.3">
      <c r="A31">
        <v>29</v>
      </c>
      <c r="B31" s="1">
        <v>43509.291666666664</v>
      </c>
      <c r="C31">
        <v>82</v>
      </c>
      <c r="D31">
        <v>82</v>
      </c>
      <c r="E31">
        <v>82.819000244140625</v>
      </c>
      <c r="F31">
        <v>81.855499267578125</v>
      </c>
      <c r="G31">
        <v>82.349998474121094</v>
      </c>
      <c r="H31">
        <v>71206000</v>
      </c>
      <c r="J31">
        <f t="shared" si="0"/>
        <v>81.924016571044916</v>
      </c>
      <c r="K31" t="e">
        <v>#N/A</v>
      </c>
      <c r="M31" s="5">
        <f>(AMZN_Clean[[#This Row],[Close]]-D32)/D32</f>
        <v>1.0692389713602313E-2</v>
      </c>
      <c r="O31">
        <f t="shared" si="1"/>
        <v>81.924016571044916</v>
      </c>
      <c r="P31" t="e">
        <v>#N/A</v>
      </c>
    </row>
    <row r="32" spans="1:16" x14ac:dyDescent="0.3">
      <c r="A32">
        <v>30</v>
      </c>
      <c r="B32" s="1">
        <v>43510.291666666664</v>
      </c>
      <c r="C32">
        <v>81.132499694824219</v>
      </c>
      <c r="D32">
        <v>81.132499694824219</v>
      </c>
      <c r="E32">
        <v>81.894996643066406</v>
      </c>
      <c r="F32">
        <v>80.303001403808594</v>
      </c>
      <c r="G32">
        <v>81.224998474121094</v>
      </c>
      <c r="H32">
        <v>82410000</v>
      </c>
      <c r="J32">
        <f t="shared" si="0"/>
        <v>82.103466542561847</v>
      </c>
      <c r="K32" t="e">
        <v>#N/A</v>
      </c>
      <c r="M32" s="5">
        <f>(AMZN_Clean[[#This Row],[Close]]-D33)/D33</f>
        <v>9.1420830090660713E-3</v>
      </c>
      <c r="O32">
        <f t="shared" si="1"/>
        <v>82.103466542561847</v>
      </c>
      <c r="P32" t="e">
        <v>#N/A</v>
      </c>
    </row>
    <row r="33" spans="1:16" x14ac:dyDescent="0.3">
      <c r="A33">
        <v>31</v>
      </c>
      <c r="B33" s="1">
        <v>43511.291666666664</v>
      </c>
      <c r="C33">
        <v>80.397499084472656</v>
      </c>
      <c r="D33">
        <v>80.397499084472656</v>
      </c>
      <c r="E33">
        <v>81.445503234863281</v>
      </c>
      <c r="F33">
        <v>80.224998474121094</v>
      </c>
      <c r="G33">
        <v>81.392997741699219</v>
      </c>
      <c r="H33">
        <v>86878000</v>
      </c>
      <c r="J33">
        <f t="shared" si="0"/>
        <v>82.190449778238929</v>
      </c>
      <c r="K33" t="e">
        <v>#N/A</v>
      </c>
      <c r="M33" s="5">
        <f>(AMZN_Clean[[#This Row],[Close]]-D34)/D34</f>
        <v>-1.2060835654930368E-2</v>
      </c>
      <c r="O33">
        <f t="shared" si="1"/>
        <v>82.190449778238929</v>
      </c>
      <c r="P33" t="e">
        <v>#N/A</v>
      </c>
    </row>
    <row r="34" spans="1:16" x14ac:dyDescent="0.3">
      <c r="A34">
        <v>32</v>
      </c>
      <c r="B34" s="1">
        <v>43515.291666666664</v>
      </c>
      <c r="C34">
        <v>81.378997802734375</v>
      </c>
      <c r="D34">
        <v>81.378997802734375</v>
      </c>
      <c r="E34">
        <v>81.699996948242188</v>
      </c>
      <c r="F34">
        <v>80.027999877929688</v>
      </c>
      <c r="G34">
        <v>80.050003051757813</v>
      </c>
      <c r="H34">
        <v>73634000</v>
      </c>
      <c r="J34">
        <f t="shared" si="0"/>
        <v>82.17809982299805</v>
      </c>
      <c r="K34" t="e">
        <v>#N/A</v>
      </c>
      <c r="M34" s="5">
        <f>(AMZN_Clean[[#This Row],[Close]]-D35)/D35</f>
        <v>3.3782681025850388E-3</v>
      </c>
      <c r="O34">
        <f t="shared" si="1"/>
        <v>82.17809982299805</v>
      </c>
      <c r="P34" t="e">
        <v>#N/A</v>
      </c>
    </row>
    <row r="35" spans="1:16" x14ac:dyDescent="0.3">
      <c r="A35">
        <v>33</v>
      </c>
      <c r="B35" s="1">
        <v>43516.291666666664</v>
      </c>
      <c r="C35">
        <v>81.105003356933594</v>
      </c>
      <c r="D35">
        <v>81.105003356933594</v>
      </c>
      <c r="E35">
        <v>81.746498107910156</v>
      </c>
      <c r="F35">
        <v>80.505996704101563</v>
      </c>
      <c r="G35">
        <v>81.5</v>
      </c>
      <c r="H35">
        <v>66752000</v>
      </c>
      <c r="J35">
        <f t="shared" si="0"/>
        <v>82.116199747721353</v>
      </c>
      <c r="K35" t="e">
        <v>#N/A</v>
      </c>
      <c r="M35" s="5">
        <f>(AMZN_Clean[[#This Row],[Close]]-D36)/D36</f>
        <v>1.6425830492364105E-3</v>
      </c>
      <c r="O35">
        <f t="shared" si="1"/>
        <v>82.116199747721353</v>
      </c>
      <c r="P35" t="e">
        <v>#N/A</v>
      </c>
    </row>
    <row r="36" spans="1:16" x14ac:dyDescent="0.3">
      <c r="A36">
        <v>34</v>
      </c>
      <c r="B36" s="1">
        <v>43517.291666666664</v>
      </c>
      <c r="C36">
        <v>80.972000122070313</v>
      </c>
      <c r="D36">
        <v>80.972000122070313</v>
      </c>
      <c r="E36">
        <v>81.178001403808594</v>
      </c>
      <c r="F36">
        <v>80.045501708984375</v>
      </c>
      <c r="G36">
        <v>80.992500305175781</v>
      </c>
      <c r="H36">
        <v>69668000</v>
      </c>
      <c r="J36">
        <f t="shared" si="0"/>
        <v>82.069766489664715</v>
      </c>
      <c r="K36" t="e">
        <v>#N/A</v>
      </c>
      <c r="M36" s="5">
        <f>(AMZN_Clean[[#This Row],[Close]]-D37)/D37</f>
        <v>-7.4285075124908909E-3</v>
      </c>
      <c r="O36">
        <f t="shared" si="1"/>
        <v>82.069766489664715</v>
      </c>
      <c r="P36" t="e">
        <v>#N/A</v>
      </c>
    </row>
    <row r="37" spans="1:16" x14ac:dyDescent="0.3">
      <c r="A37">
        <v>35</v>
      </c>
      <c r="B37" s="1">
        <v>43518.291666666664</v>
      </c>
      <c r="C37">
        <v>81.5780029296875</v>
      </c>
      <c r="D37">
        <v>81.5780029296875</v>
      </c>
      <c r="E37">
        <v>81.747001647949219</v>
      </c>
      <c r="F37">
        <v>81.058502197265625</v>
      </c>
      <c r="G37">
        <v>81.175003051757813</v>
      </c>
      <c r="H37">
        <v>61924000</v>
      </c>
      <c r="J37">
        <f t="shared" si="0"/>
        <v>82.0310666402181</v>
      </c>
      <c r="K37" t="e">
        <v>#N/A</v>
      </c>
      <c r="M37" s="5">
        <f>(AMZN_Clean[[#This Row],[Close]]-D38)/D38</f>
        <v>-8.8179540533855775E-4</v>
      </c>
      <c r="O37">
        <f t="shared" si="1"/>
        <v>82.0310666402181</v>
      </c>
      <c r="P37" t="e">
        <v>#N/A</v>
      </c>
    </row>
    <row r="38" spans="1:16" x14ac:dyDescent="0.3">
      <c r="A38">
        <v>36</v>
      </c>
      <c r="B38" s="1">
        <v>43521.291666666664</v>
      </c>
      <c r="C38">
        <v>81.650001525878906</v>
      </c>
      <c r="D38">
        <v>81.650001525878906</v>
      </c>
      <c r="E38">
        <v>82.730003356933594</v>
      </c>
      <c r="F38">
        <v>81.519500732421875</v>
      </c>
      <c r="G38">
        <v>82.072502136230469</v>
      </c>
      <c r="H38">
        <v>63690000</v>
      </c>
      <c r="J38">
        <f t="shared" si="0"/>
        <v>82.024133300781244</v>
      </c>
      <c r="K38" t="e">
        <v>#N/A</v>
      </c>
      <c r="M38" s="5">
        <f>(AMZN_Clean[[#This Row],[Close]]-D39)/D39</f>
        <v>-2.0777092346538628E-3</v>
      </c>
      <c r="O38">
        <f t="shared" si="1"/>
        <v>82.024133300781244</v>
      </c>
      <c r="P38" t="e">
        <v>#N/A</v>
      </c>
    </row>
    <row r="39" spans="1:16" x14ac:dyDescent="0.3">
      <c r="A39">
        <v>37</v>
      </c>
      <c r="B39" s="1">
        <v>43522.291666666664</v>
      </c>
      <c r="C39">
        <v>81.819999694824219</v>
      </c>
      <c r="D39">
        <v>81.819999694824219</v>
      </c>
      <c r="E39">
        <v>81.999496459960938</v>
      </c>
      <c r="F39">
        <v>80.806503295898438</v>
      </c>
      <c r="G39">
        <v>81.299003601074219</v>
      </c>
      <c r="H39">
        <v>53316000</v>
      </c>
      <c r="J39">
        <f t="shared" si="0"/>
        <v>82.063933308919275</v>
      </c>
      <c r="K39" t="e">
        <v>#N/A</v>
      </c>
      <c r="M39" s="5">
        <f>(AMZN_Clean[[#This Row],[Close]]-D40)/D40</f>
        <v>-2.8578210769325324E-3</v>
      </c>
      <c r="O39">
        <f t="shared" si="1"/>
        <v>82.063933308919275</v>
      </c>
      <c r="P39" t="e">
        <v>#N/A</v>
      </c>
    </row>
    <row r="40" spans="1:16" x14ac:dyDescent="0.3">
      <c r="A40">
        <v>38</v>
      </c>
      <c r="B40" s="1">
        <v>43523.291666666664</v>
      </c>
      <c r="C40">
        <v>82.054496765136719</v>
      </c>
      <c r="D40">
        <v>82.054496765136719</v>
      </c>
      <c r="E40">
        <v>82.090499877929688</v>
      </c>
      <c r="F40">
        <v>80.754997253417969</v>
      </c>
      <c r="G40">
        <v>81.40899658203125</v>
      </c>
      <c r="H40">
        <v>62976000</v>
      </c>
      <c r="J40">
        <f t="shared" si="0"/>
        <v>82.006050109863281</v>
      </c>
      <c r="K40" t="e">
        <v>#N/A</v>
      </c>
      <c r="M40" s="5">
        <f>(AMZN_Clean[[#This Row],[Close]]-D41)/D41</f>
        <v>7.6832244791235336E-4</v>
      </c>
      <c r="O40">
        <f t="shared" si="1"/>
        <v>82.006050109863281</v>
      </c>
      <c r="P40" t="e">
        <v>#N/A</v>
      </c>
    </row>
    <row r="41" spans="1:16" x14ac:dyDescent="0.3">
      <c r="A41">
        <v>39</v>
      </c>
      <c r="B41" s="1">
        <v>43524.291666666664</v>
      </c>
      <c r="C41">
        <v>81.991500854492188</v>
      </c>
      <c r="D41">
        <v>81.991500854492188</v>
      </c>
      <c r="E41">
        <v>82.5885009765625</v>
      </c>
      <c r="F41">
        <v>81.691497802734375</v>
      </c>
      <c r="G41">
        <v>81.762496948242188</v>
      </c>
      <c r="H41">
        <v>60518000</v>
      </c>
      <c r="J41">
        <f t="shared" si="0"/>
        <v>81.985966746012366</v>
      </c>
      <c r="K41" t="e">
        <v>#N/A</v>
      </c>
      <c r="M41" s="5">
        <f>(AMZN_Clean[[#This Row],[Close]]-D42)/D42</f>
        <v>-1.9082042926838173E-2</v>
      </c>
      <c r="O41">
        <f t="shared" si="1"/>
        <v>81.985966746012366</v>
      </c>
      <c r="P41" t="e">
        <v>#N/A</v>
      </c>
    </row>
    <row r="42" spans="1:16" x14ac:dyDescent="0.3">
      <c r="A42">
        <v>40</v>
      </c>
      <c r="B42" s="1">
        <v>43525.291666666664</v>
      </c>
      <c r="C42">
        <v>83.586502075195313</v>
      </c>
      <c r="D42">
        <v>83.586502075195313</v>
      </c>
      <c r="E42">
        <v>83.712997436523438</v>
      </c>
      <c r="F42">
        <v>82.550003051757813</v>
      </c>
      <c r="G42">
        <v>82.756500244140625</v>
      </c>
      <c r="H42">
        <v>99498000</v>
      </c>
      <c r="J42">
        <f t="shared" si="0"/>
        <v>81.990883382161456</v>
      </c>
      <c r="K42" t="e">
        <v>#N/A</v>
      </c>
      <c r="M42" s="5">
        <f>(AMZN_Clean[[#This Row],[Close]]-D43)/D43</f>
        <v>-1.4408934132900085E-2</v>
      </c>
      <c r="O42">
        <f t="shared" si="1"/>
        <v>81.990883382161456</v>
      </c>
      <c r="P42" t="e">
        <v>#N/A</v>
      </c>
    </row>
    <row r="43" spans="1:16" x14ac:dyDescent="0.3">
      <c r="A43">
        <v>41</v>
      </c>
      <c r="B43" s="1">
        <v>43528.291666666664</v>
      </c>
      <c r="C43">
        <v>84.808502197265625</v>
      </c>
      <c r="D43">
        <v>84.808502197265625</v>
      </c>
      <c r="E43">
        <v>85.47149658203125</v>
      </c>
      <c r="F43">
        <v>83.718002319335938</v>
      </c>
      <c r="G43">
        <v>84.25</v>
      </c>
      <c r="H43">
        <v>123348000</v>
      </c>
      <c r="J43">
        <f t="shared" si="0"/>
        <v>81.984600067138672</v>
      </c>
      <c r="K43" t="e">
        <v>#N/A</v>
      </c>
      <c r="M43" s="5">
        <f>(AMZN_Clean[[#This Row],[Close]]-D44)/D44</f>
        <v>2.2098886634812271E-3</v>
      </c>
      <c r="O43">
        <f t="shared" si="1"/>
        <v>81.984600067138672</v>
      </c>
      <c r="P43" t="e">
        <v>#N/A</v>
      </c>
    </row>
    <row r="44" spans="1:16" x14ac:dyDescent="0.3">
      <c r="A44">
        <v>42</v>
      </c>
      <c r="B44" s="1">
        <v>43529.291666666664</v>
      </c>
      <c r="C44">
        <v>84.621498107910156</v>
      </c>
      <c r="D44">
        <v>84.621498107910156</v>
      </c>
      <c r="E44">
        <v>85.389999389648438</v>
      </c>
      <c r="F44">
        <v>84.45050048828125</v>
      </c>
      <c r="G44">
        <v>85.147499084472656</v>
      </c>
      <c r="H44">
        <v>73630000</v>
      </c>
      <c r="J44">
        <f t="shared" si="0"/>
        <v>82.045900217692051</v>
      </c>
      <c r="K44" t="e">
        <v>#N/A</v>
      </c>
      <c r="M44" s="5">
        <f>(AMZN_Clean[[#This Row],[Close]]-D45)/D45</f>
        <v>1.4068677211728938E-2</v>
      </c>
      <c r="O44">
        <f t="shared" si="1"/>
        <v>82.045900217692051</v>
      </c>
      <c r="P44" t="e">
        <v>#N/A</v>
      </c>
    </row>
    <row r="45" spans="1:16" x14ac:dyDescent="0.3">
      <c r="A45">
        <v>43</v>
      </c>
      <c r="B45" s="1">
        <v>43530.291666666664</v>
      </c>
      <c r="C45">
        <v>83.447502136230469</v>
      </c>
      <c r="D45">
        <v>83.447502136230469</v>
      </c>
      <c r="E45">
        <v>84.887496948242188</v>
      </c>
      <c r="F45">
        <v>83.41400146484375</v>
      </c>
      <c r="G45">
        <v>84.798500061035156</v>
      </c>
      <c r="H45">
        <v>79920000</v>
      </c>
      <c r="J45">
        <f t="shared" si="0"/>
        <v>82.022450256347653</v>
      </c>
      <c r="K45" t="e">
        <v>#N/A</v>
      </c>
      <c r="M45" s="5">
        <f>(AMZN_Clean[[#This Row],[Close]]-D46)/D46</f>
        <v>2.6446096248193243E-2</v>
      </c>
      <c r="O45">
        <f t="shared" si="1"/>
        <v>82.022450256347653</v>
      </c>
      <c r="P45" t="e">
        <v>#N/A</v>
      </c>
    </row>
    <row r="46" spans="1:16" x14ac:dyDescent="0.3">
      <c r="A46">
        <v>44</v>
      </c>
      <c r="B46" s="1">
        <v>43531.291666666664</v>
      </c>
      <c r="C46">
        <v>81.297500610351563</v>
      </c>
      <c r="D46">
        <v>81.297500610351563</v>
      </c>
      <c r="E46">
        <v>83.487503051757813</v>
      </c>
      <c r="F46">
        <v>81.025497436523438</v>
      </c>
      <c r="G46">
        <v>83.368499755859375</v>
      </c>
      <c r="H46">
        <v>99140000</v>
      </c>
      <c r="J46">
        <f t="shared" si="0"/>
        <v>81.965567016601568</v>
      </c>
      <c r="K46" t="e">
        <v>#N/A</v>
      </c>
      <c r="M46" s="5">
        <f>(AMZN_Clean[[#This Row],[Close]]-D47)/D47</f>
        <v>3.1774394362683372E-3</v>
      </c>
      <c r="O46">
        <f t="shared" si="1"/>
        <v>81.965567016601568</v>
      </c>
      <c r="P46" t="e">
        <v>#N/A</v>
      </c>
    </row>
    <row r="47" spans="1:16" x14ac:dyDescent="0.3">
      <c r="A47">
        <v>45</v>
      </c>
      <c r="B47" s="1">
        <v>43532.291666666664</v>
      </c>
      <c r="C47">
        <v>81.040000915527344</v>
      </c>
      <c r="D47">
        <v>81.040000915527344</v>
      </c>
      <c r="E47">
        <v>81.136001586914063</v>
      </c>
      <c r="F47">
        <v>79.328498840332031</v>
      </c>
      <c r="G47">
        <v>80.20050048828125</v>
      </c>
      <c r="H47">
        <v>93340000</v>
      </c>
      <c r="J47">
        <f t="shared" si="0"/>
        <v>81.965650177001947</v>
      </c>
      <c r="K47" t="e">
        <v>#N/A</v>
      </c>
      <c r="M47" s="5">
        <f>(AMZN_Clean[[#This Row],[Close]]-D48)/D48</f>
        <v>-2.9821232443491504E-2</v>
      </c>
      <c r="O47">
        <f t="shared" si="1"/>
        <v>81.965650177001947</v>
      </c>
      <c r="P47" t="e">
        <v>#N/A</v>
      </c>
    </row>
    <row r="48" spans="1:16" x14ac:dyDescent="0.3">
      <c r="A48">
        <v>46</v>
      </c>
      <c r="B48" s="1">
        <v>43535.291666666664</v>
      </c>
      <c r="C48">
        <v>83.530998229980469</v>
      </c>
      <c r="D48">
        <v>83.530998229980469</v>
      </c>
      <c r="E48">
        <v>83.614501953125</v>
      </c>
      <c r="F48">
        <v>81.300498962402344</v>
      </c>
      <c r="G48">
        <v>81.305999755859375</v>
      </c>
      <c r="H48">
        <v>77528000</v>
      </c>
      <c r="J48">
        <f t="shared" si="0"/>
        <v>82.024333445231122</v>
      </c>
      <c r="K48" t="e">
        <v>#N/A</v>
      </c>
      <c r="M48" s="5">
        <f>(AMZN_Clean[[#This Row],[Close]]-D49)/D49</f>
        <v>-1.4822849934353736E-3</v>
      </c>
      <c r="O48">
        <f t="shared" si="1"/>
        <v>82.024333445231122</v>
      </c>
      <c r="P48" t="e">
        <v>#N/A</v>
      </c>
    </row>
    <row r="49" spans="1:16" x14ac:dyDescent="0.3">
      <c r="A49">
        <v>47</v>
      </c>
      <c r="B49" s="1">
        <v>43536.291666666664</v>
      </c>
      <c r="C49">
        <v>83.654998779296875</v>
      </c>
      <c r="D49">
        <v>83.654998779296875</v>
      </c>
      <c r="E49">
        <v>84.2135009765625</v>
      </c>
      <c r="F49">
        <v>83.049003601074219</v>
      </c>
      <c r="G49">
        <v>83.449996948242188</v>
      </c>
      <c r="H49">
        <v>72290000</v>
      </c>
      <c r="J49">
        <f t="shared" si="0"/>
        <v>82.185883331298825</v>
      </c>
      <c r="K49" t="e">
        <v>#N/A</v>
      </c>
      <c r="M49" s="5">
        <f>(AMZN_Clean[[#This Row],[Close]]-D50)/D50</f>
        <v>-1.0474247019102795E-2</v>
      </c>
      <c r="O49">
        <f t="shared" si="1"/>
        <v>82.185883331298825</v>
      </c>
      <c r="P49" t="e">
        <v>#N/A</v>
      </c>
    </row>
    <row r="50" spans="1:16" x14ac:dyDescent="0.3">
      <c r="A50">
        <v>48</v>
      </c>
      <c r="B50" s="1">
        <v>43537.291666666664</v>
      </c>
      <c r="C50">
        <v>84.540496826171875</v>
      </c>
      <c r="D50">
        <v>84.540496826171875</v>
      </c>
      <c r="E50">
        <v>85</v>
      </c>
      <c r="F50">
        <v>83.967498779296875</v>
      </c>
      <c r="G50">
        <v>84.150001525878906</v>
      </c>
      <c r="H50">
        <v>71040000</v>
      </c>
      <c r="J50">
        <f t="shared" si="0"/>
        <v>82.212199910481772</v>
      </c>
      <c r="K50" t="e">
        <v>#N/A</v>
      </c>
      <c r="M50" s="5">
        <f>(AMZN_Clean[[#This Row],[Close]]-D51)/D51</f>
        <v>2.7220626612834116E-3</v>
      </c>
      <c r="O50">
        <f t="shared" si="1"/>
        <v>82.212199910481772</v>
      </c>
      <c r="P50" t="e">
        <v>#N/A</v>
      </c>
    </row>
    <row r="51" spans="1:16" x14ac:dyDescent="0.3">
      <c r="A51">
        <v>49</v>
      </c>
      <c r="B51" s="1">
        <v>43538.291666666664</v>
      </c>
      <c r="C51">
        <v>84.310997009277344</v>
      </c>
      <c r="D51">
        <v>84.310997009277344</v>
      </c>
      <c r="E51">
        <v>85.099998474121094</v>
      </c>
      <c r="F51">
        <v>84.217002868652344</v>
      </c>
      <c r="G51">
        <v>84.55999755859375</v>
      </c>
      <c r="H51">
        <v>58932000</v>
      </c>
      <c r="J51">
        <f t="shared" si="0"/>
        <v>82.201583099365237</v>
      </c>
      <c r="K51" t="e">
        <v>#N/A</v>
      </c>
      <c r="M51" s="5">
        <f>(AMZN_Clean[[#This Row],[Close]]-D52)/D52</f>
        <v>-1.5265472964916973E-2</v>
      </c>
      <c r="O51">
        <f t="shared" si="1"/>
        <v>82.201583099365237</v>
      </c>
      <c r="P51" t="e">
        <v>#N/A</v>
      </c>
    </row>
    <row r="52" spans="1:16" x14ac:dyDescent="0.3">
      <c r="A52">
        <v>50</v>
      </c>
      <c r="B52" s="1">
        <v>43539.291666666664</v>
      </c>
      <c r="C52">
        <v>85.617996215820313</v>
      </c>
      <c r="D52">
        <v>85.617996215820313</v>
      </c>
      <c r="E52">
        <v>85.94000244140625</v>
      </c>
      <c r="F52">
        <v>84.656501770019531</v>
      </c>
      <c r="G52">
        <v>85.150001525878906</v>
      </c>
      <c r="H52">
        <v>151018000</v>
      </c>
      <c r="J52">
        <f t="shared" si="0"/>
        <v>82.394783020019531</v>
      </c>
      <c r="K52" t="e">
        <v>#N/A</v>
      </c>
      <c r="M52" s="5">
        <f>(AMZN_Clean[[#This Row],[Close]]-D53)/D53</f>
        <v>-1.709958366886058E-2</v>
      </c>
      <c r="O52">
        <f t="shared" si="1"/>
        <v>82.394783020019531</v>
      </c>
      <c r="P52" t="e">
        <v>#N/A</v>
      </c>
    </row>
    <row r="53" spans="1:16" x14ac:dyDescent="0.3">
      <c r="A53">
        <v>51</v>
      </c>
      <c r="B53" s="1">
        <v>43542.291666666664</v>
      </c>
      <c r="C53">
        <v>87.107498168945313</v>
      </c>
      <c r="D53">
        <v>87.107498168945313</v>
      </c>
      <c r="E53">
        <v>87.5</v>
      </c>
      <c r="F53">
        <v>85.631500244140625</v>
      </c>
      <c r="G53">
        <v>85.635002136230469</v>
      </c>
      <c r="H53">
        <v>108582000</v>
      </c>
      <c r="J53">
        <f t="shared" si="0"/>
        <v>82.609016418457031</v>
      </c>
      <c r="K53" t="e">
        <v>#N/A</v>
      </c>
      <c r="M53" s="5">
        <f>(AMZN_Clean[[#This Row],[Close]]-D54)/D54</f>
        <v>-1.1181435695442585E-2</v>
      </c>
      <c r="O53">
        <f t="shared" si="1"/>
        <v>82.609016418457031</v>
      </c>
      <c r="P53" t="e">
        <v>#N/A</v>
      </c>
    </row>
    <row r="54" spans="1:16" x14ac:dyDescent="0.3">
      <c r="A54">
        <v>52</v>
      </c>
      <c r="B54" s="1">
        <v>43543.291666666664</v>
      </c>
      <c r="C54">
        <v>88.092498779296875</v>
      </c>
      <c r="D54">
        <v>88.092498779296875</v>
      </c>
      <c r="E54">
        <v>89.208000183105469</v>
      </c>
      <c r="F54">
        <v>87.675498962402344</v>
      </c>
      <c r="G54">
        <v>87.675498962402344</v>
      </c>
      <c r="H54">
        <v>127284000</v>
      </c>
      <c r="J54">
        <f t="shared" si="0"/>
        <v>82.83978322347005</v>
      </c>
      <c r="K54" t="e">
        <v>#N/A</v>
      </c>
      <c r="M54" s="5">
        <f>(AMZN_Clean[[#This Row],[Close]]-D55)/D55</f>
        <v>-1.9707708622824009E-2</v>
      </c>
      <c r="O54">
        <f t="shared" si="1"/>
        <v>82.83978322347005</v>
      </c>
      <c r="P54" t="e">
        <v>#N/A</v>
      </c>
    </row>
    <row r="55" spans="1:16" x14ac:dyDescent="0.3">
      <c r="A55">
        <v>53</v>
      </c>
      <c r="B55" s="1">
        <v>43544.291666666664</v>
      </c>
      <c r="C55">
        <v>89.863502502441406</v>
      </c>
      <c r="D55">
        <v>89.863502502441406</v>
      </c>
      <c r="E55">
        <v>89.974998474121094</v>
      </c>
      <c r="F55">
        <v>88.35150146484375</v>
      </c>
      <c r="G55">
        <v>88.497001647949219</v>
      </c>
      <c r="H55">
        <v>125312000</v>
      </c>
      <c r="J55">
        <f t="shared" si="0"/>
        <v>83.138116455078119</v>
      </c>
      <c r="K55" t="e">
        <v>#N/A</v>
      </c>
      <c r="M55" s="5">
        <f>(AMZN_Clean[[#This Row],[Close]]-D56)/D56</f>
        <v>-1.2087276860563989E-2</v>
      </c>
      <c r="O55">
        <f t="shared" si="1"/>
        <v>83.138116455078119</v>
      </c>
      <c r="P55" t="e">
        <v>#N/A</v>
      </c>
    </row>
    <row r="56" spans="1:16" x14ac:dyDescent="0.3">
      <c r="A56">
        <v>54</v>
      </c>
      <c r="B56" s="1">
        <v>43545.291666666664</v>
      </c>
      <c r="C56">
        <v>90.962997436523438</v>
      </c>
      <c r="D56">
        <v>90.962997436523438</v>
      </c>
      <c r="E56">
        <v>91.1875</v>
      </c>
      <c r="F56">
        <v>89.363998413085938</v>
      </c>
      <c r="G56">
        <v>89.813003540039063</v>
      </c>
      <c r="H56">
        <v>115356000</v>
      </c>
      <c r="J56">
        <f t="shared" si="0"/>
        <v>83.388783264160153</v>
      </c>
      <c r="K56" t="e">
        <v>#N/A</v>
      </c>
      <c r="M56" s="5">
        <f>(AMZN_Clean[[#This Row],[Close]]-D57)/D57</f>
        <v>3.0876486531564259E-2</v>
      </c>
      <c r="O56">
        <f t="shared" si="1"/>
        <v>83.388783264160153</v>
      </c>
      <c r="P56" t="e">
        <v>#N/A</v>
      </c>
    </row>
    <row r="57" spans="1:16" x14ac:dyDescent="0.3">
      <c r="A57">
        <v>55</v>
      </c>
      <c r="B57" s="1">
        <v>43546.291666666664</v>
      </c>
      <c r="C57">
        <v>88.238502502441406</v>
      </c>
      <c r="D57">
        <v>88.238502502441406</v>
      </c>
      <c r="E57">
        <v>90.948997497558594</v>
      </c>
      <c r="F57">
        <v>88.155502319335938</v>
      </c>
      <c r="G57">
        <v>90.508499145507798</v>
      </c>
      <c r="H57">
        <v>127260000</v>
      </c>
      <c r="J57">
        <f t="shared" si="0"/>
        <v>83.698849741617835</v>
      </c>
      <c r="K57" t="e">
        <v>#N/A</v>
      </c>
      <c r="M57" s="5">
        <f>(AMZN_Clean[[#This Row],[Close]]-D58)/D58</f>
        <v>-5.3486518074371825E-3</v>
      </c>
      <c r="O57">
        <f t="shared" si="1"/>
        <v>83.698849741617835</v>
      </c>
      <c r="P57" t="e">
        <v>#N/A</v>
      </c>
    </row>
    <row r="58" spans="1:16" x14ac:dyDescent="0.3">
      <c r="A58">
        <v>56</v>
      </c>
      <c r="B58" s="1">
        <v>43549.291666666664</v>
      </c>
      <c r="C58">
        <v>88.712997436523438</v>
      </c>
      <c r="D58">
        <v>88.712997436523438</v>
      </c>
      <c r="E58">
        <v>89.134002685546875</v>
      </c>
      <c r="F58">
        <v>87.375</v>
      </c>
      <c r="G58">
        <v>87.889503479003906</v>
      </c>
      <c r="H58">
        <v>102076000</v>
      </c>
      <c r="J58">
        <f t="shared" si="0"/>
        <v>84.020116424560541</v>
      </c>
      <c r="K58" t="e">
        <v>#N/A</v>
      </c>
      <c r="M58" s="5">
        <f>(AMZN_Clean[[#This Row],[Close]]-D59)/D59</f>
        <v>-5.3258968096800271E-3</v>
      </c>
      <c r="O58">
        <f t="shared" si="1"/>
        <v>84.020116424560541</v>
      </c>
      <c r="P58" t="e">
        <v>#N/A</v>
      </c>
    </row>
    <row r="59" spans="1:16" x14ac:dyDescent="0.3">
      <c r="A59">
        <v>57</v>
      </c>
      <c r="B59" s="1">
        <v>43550.291666666664</v>
      </c>
      <c r="C59">
        <v>89.188003540039063</v>
      </c>
      <c r="D59">
        <v>89.188003540039063</v>
      </c>
      <c r="E59">
        <v>90.288497924804673</v>
      </c>
      <c r="F59">
        <v>88.667999267578125</v>
      </c>
      <c r="G59">
        <v>89.650001525878906</v>
      </c>
      <c r="H59">
        <v>97318000</v>
      </c>
      <c r="J59">
        <f t="shared" si="0"/>
        <v>84.232933298746744</v>
      </c>
      <c r="K59" t="e">
        <v>#N/A</v>
      </c>
      <c r="M59" s="5">
        <f>(AMZN_Clean[[#This Row],[Close]]-D60)/D60</f>
        <v>1.022823628558382E-2</v>
      </c>
      <c r="O59">
        <f t="shared" si="1"/>
        <v>84.232933298746744</v>
      </c>
      <c r="P59" t="e">
        <v>#N/A</v>
      </c>
    </row>
    <row r="60" spans="1:16" x14ac:dyDescent="0.3">
      <c r="A60">
        <v>58</v>
      </c>
      <c r="B60" s="1">
        <v>43551.291666666664</v>
      </c>
      <c r="C60">
        <v>88.285003662109375</v>
      </c>
      <c r="D60">
        <v>88.285003662109375</v>
      </c>
      <c r="E60">
        <v>89.375</v>
      </c>
      <c r="F60">
        <v>87.28399658203125</v>
      </c>
      <c r="G60">
        <v>89.206497192382813</v>
      </c>
      <c r="H60">
        <v>86496000</v>
      </c>
      <c r="J60">
        <f t="shared" si="0"/>
        <v>84.455299886067706</v>
      </c>
      <c r="K60" t="e">
        <v>#N/A</v>
      </c>
      <c r="M60" s="5">
        <f>(AMZN_Clean[[#This Row],[Close]]-D61)/D61</f>
        <v>-4.3531026816155342E-3</v>
      </c>
      <c r="O60">
        <f t="shared" si="1"/>
        <v>84.455299886067706</v>
      </c>
      <c r="P60" t="e">
        <v>#N/A</v>
      </c>
    </row>
    <row r="61" spans="1:16" x14ac:dyDescent="0.3">
      <c r="A61">
        <v>59</v>
      </c>
      <c r="B61" s="1">
        <v>43552.291666666664</v>
      </c>
      <c r="C61">
        <v>88.670997619628906</v>
      </c>
      <c r="D61">
        <v>88.670997619628906</v>
      </c>
      <c r="E61">
        <v>88.896499633789063</v>
      </c>
      <c r="F61">
        <v>87.673500061035156</v>
      </c>
      <c r="G61">
        <v>88.5</v>
      </c>
      <c r="H61">
        <v>60860000</v>
      </c>
      <c r="J61">
        <f t="shared" si="0"/>
        <v>84.718799845377603</v>
      </c>
      <c r="K61" t="e">
        <v>#N/A</v>
      </c>
      <c r="M61" s="5">
        <f>(AMZN_Clean[[#This Row],[Close]]-D62)/D62</f>
        <v>-4.1162528235079701E-3</v>
      </c>
      <c r="O61">
        <f t="shared" si="1"/>
        <v>84.718799845377603</v>
      </c>
      <c r="P61" t="e">
        <v>#N/A</v>
      </c>
    </row>
    <row r="62" spans="1:16" x14ac:dyDescent="0.3">
      <c r="A62">
        <v>60</v>
      </c>
      <c r="B62" s="1">
        <v>43553.291666666664</v>
      </c>
      <c r="C62">
        <v>89.037498474121094</v>
      </c>
      <c r="D62">
        <v>89.037498474121094</v>
      </c>
      <c r="E62">
        <v>89.642997741699219</v>
      </c>
      <c r="F62">
        <v>88.831497192382813</v>
      </c>
      <c r="G62">
        <v>89.329002380371094</v>
      </c>
      <c r="H62">
        <v>66416000</v>
      </c>
      <c r="J62">
        <f t="shared" si="0"/>
        <v>85.06253331502279</v>
      </c>
      <c r="K62" t="e">
        <v>#N/A</v>
      </c>
      <c r="M62" s="5">
        <f>(AMZN_Clean[[#This Row],[Close]]-D63)/D63</f>
        <v>-1.8432519650151108E-2</v>
      </c>
      <c r="O62">
        <f t="shared" si="1"/>
        <v>85.06253331502279</v>
      </c>
      <c r="P62" t="e">
        <v>#N/A</v>
      </c>
    </row>
    <row r="63" spans="1:16" x14ac:dyDescent="0.3">
      <c r="A63">
        <v>61</v>
      </c>
      <c r="B63" s="1">
        <v>43556.291666666664</v>
      </c>
      <c r="C63">
        <v>90.709503173828125</v>
      </c>
      <c r="D63">
        <v>90.709503173828125</v>
      </c>
      <c r="E63">
        <v>90.783500671386719</v>
      </c>
      <c r="F63">
        <v>89.936500549316406</v>
      </c>
      <c r="G63">
        <v>90.005500793457031</v>
      </c>
      <c r="H63">
        <v>84776000</v>
      </c>
      <c r="J63">
        <f t="shared" si="0"/>
        <v>85.373199971516925</v>
      </c>
      <c r="K63" t="e">
        <v>#N/A</v>
      </c>
      <c r="M63" s="5">
        <f>(AMZN_Clean[[#This Row],[Close]]-D64)/D64</f>
        <v>1.1583012557348319E-4</v>
      </c>
      <c r="O63">
        <f t="shared" si="1"/>
        <v>85.373199971516925</v>
      </c>
      <c r="P63" t="e">
        <v>#N/A</v>
      </c>
    </row>
    <row r="64" spans="1:16" x14ac:dyDescent="0.3">
      <c r="A64">
        <v>62</v>
      </c>
      <c r="B64" s="1">
        <v>43557.291666666664</v>
      </c>
      <c r="C64">
        <v>90.698997497558594</v>
      </c>
      <c r="D64">
        <v>90.698997497558594</v>
      </c>
      <c r="E64">
        <v>91</v>
      </c>
      <c r="F64">
        <v>90.255996704101563</v>
      </c>
      <c r="G64">
        <v>90.551002502441406</v>
      </c>
      <c r="H64">
        <v>68962000</v>
      </c>
      <c r="J64">
        <f t="shared" si="0"/>
        <v>85.704199981689456</v>
      </c>
      <c r="K64" t="e">
        <v>#N/A</v>
      </c>
      <c r="M64" s="5">
        <f>(AMZN_Clean[[#This Row],[Close]]-D65)/D65</f>
        <v>-3.6909556877475456E-3</v>
      </c>
      <c r="O64">
        <f t="shared" si="1"/>
        <v>85.704199981689456</v>
      </c>
      <c r="P64" t="e">
        <v>#N/A</v>
      </c>
    </row>
    <row r="65" spans="1:16" x14ac:dyDescent="0.3">
      <c r="A65">
        <v>63</v>
      </c>
      <c r="B65" s="1">
        <v>43558.291666666664</v>
      </c>
      <c r="C65">
        <v>91.035003662109375</v>
      </c>
      <c r="D65">
        <v>91.035003662109375</v>
      </c>
      <c r="E65">
        <v>91.5</v>
      </c>
      <c r="F65">
        <v>90.481002807617202</v>
      </c>
      <c r="G65">
        <v>91.335998535156236</v>
      </c>
      <c r="H65">
        <v>78522000</v>
      </c>
      <c r="J65">
        <f t="shared" si="0"/>
        <v>86.036566670735681</v>
      </c>
      <c r="K65" t="e">
        <v>#N/A</v>
      </c>
      <c r="M65" s="5">
        <f>(AMZN_Clean[[#This Row],[Close]]-D66)/D66</f>
        <v>1.0116541993295293E-3</v>
      </c>
      <c r="O65">
        <f t="shared" si="1"/>
        <v>86.036566670735681</v>
      </c>
      <c r="P65" t="e">
        <v>#N/A</v>
      </c>
    </row>
    <row r="66" spans="1:16" x14ac:dyDescent="0.3">
      <c r="A66">
        <v>64</v>
      </c>
      <c r="B66" s="1">
        <v>43559.291666666664</v>
      </c>
      <c r="C66">
        <v>90.943000793457045</v>
      </c>
      <c r="D66">
        <v>90.943000793457045</v>
      </c>
      <c r="E66">
        <v>91.4375</v>
      </c>
      <c r="F66">
        <v>90.209999084472656</v>
      </c>
      <c r="G66">
        <v>91.032501220703125</v>
      </c>
      <c r="H66">
        <v>72478000</v>
      </c>
      <c r="J66">
        <f t="shared" si="0"/>
        <v>86.379433186848956</v>
      </c>
      <c r="K66" t="e">
        <v>#N/A</v>
      </c>
      <c r="M66" s="5">
        <f>(AMZN_Clean[[#This Row],[Close]]-D67)/D67</f>
        <v>-1.0025664411943306E-2</v>
      </c>
      <c r="O66">
        <f t="shared" si="1"/>
        <v>86.379433186848956</v>
      </c>
      <c r="P66" t="e">
        <v>#N/A</v>
      </c>
    </row>
    <row r="67" spans="1:16" x14ac:dyDescent="0.3">
      <c r="A67">
        <v>65</v>
      </c>
      <c r="B67" s="1">
        <v>43560.291666666664</v>
      </c>
      <c r="C67">
        <v>91.863998413085938</v>
      </c>
      <c r="D67">
        <v>91.863998413085938</v>
      </c>
      <c r="E67">
        <v>91.929000854492202</v>
      </c>
      <c r="F67">
        <v>91.259498596191406</v>
      </c>
      <c r="G67">
        <v>91.449996948242202</v>
      </c>
      <c r="H67">
        <v>72810000</v>
      </c>
      <c r="J67">
        <f t="shared" si="0"/>
        <v>86.740866343180343</v>
      </c>
      <c r="K67" t="e">
        <v>#N/A</v>
      </c>
      <c r="M67" s="5">
        <f>(AMZN_Clean[[#This Row],[Close]]-D68)/D68</f>
        <v>-6.8004911557487556E-3</v>
      </c>
      <c r="O67">
        <f t="shared" si="1"/>
        <v>86.740866343180343</v>
      </c>
      <c r="P67" t="e">
        <v>#N/A</v>
      </c>
    </row>
    <row r="68" spans="1:16" x14ac:dyDescent="0.3">
      <c r="A68">
        <v>66</v>
      </c>
      <c r="B68" s="1">
        <v>43563.291666666664</v>
      </c>
      <c r="C68">
        <v>92.492996215820327</v>
      </c>
      <c r="D68">
        <v>92.492996215820327</v>
      </c>
      <c r="E68">
        <v>92.510002136230483</v>
      </c>
      <c r="F68">
        <v>91.255500793457045</v>
      </c>
      <c r="G68">
        <v>91.6614990234375</v>
      </c>
      <c r="H68">
        <v>75056000</v>
      </c>
      <c r="J68">
        <f t="shared" si="0"/>
        <v>87.073266347249344</v>
      </c>
      <c r="K68" t="e">
        <v>#N/A</v>
      </c>
      <c r="M68" s="5">
        <f>(AMZN_Clean[[#This Row],[Close]]-D69)/D69</f>
        <v>7.6367918808191142E-3</v>
      </c>
      <c r="O68">
        <f t="shared" si="1"/>
        <v>87.073266347249344</v>
      </c>
      <c r="P68" t="e">
        <v>#N/A</v>
      </c>
    </row>
    <row r="69" spans="1:16" x14ac:dyDescent="0.3">
      <c r="A69">
        <v>67</v>
      </c>
      <c r="B69" s="1">
        <v>43564.291666666664</v>
      </c>
      <c r="C69">
        <v>91.791999816894517</v>
      </c>
      <c r="D69">
        <v>91.791999816894517</v>
      </c>
      <c r="E69">
        <v>92.654502868652344</v>
      </c>
      <c r="F69">
        <v>91.588996887207045</v>
      </c>
      <c r="G69">
        <v>92.274497985839844</v>
      </c>
      <c r="H69">
        <v>74288000</v>
      </c>
      <c r="J69">
        <f t="shared" si="0"/>
        <v>87.416999816894531</v>
      </c>
      <c r="K69" t="e">
        <v>#N/A</v>
      </c>
      <c r="M69" s="5">
        <f>(AMZN_Clean[[#This Row],[Close]]-D70)/D70</f>
        <v>-6.2197986530063958E-3</v>
      </c>
      <c r="O69">
        <f t="shared" si="1"/>
        <v>87.416999816894531</v>
      </c>
      <c r="P69" t="e">
        <v>#N/A</v>
      </c>
    </row>
    <row r="70" spans="1:16" x14ac:dyDescent="0.3">
      <c r="A70">
        <v>68</v>
      </c>
      <c r="B70" s="1">
        <v>43565.291666666664</v>
      </c>
      <c r="C70">
        <v>92.366500854492202</v>
      </c>
      <c r="D70">
        <v>92.366500854492202</v>
      </c>
      <c r="E70">
        <v>92.400001525878906</v>
      </c>
      <c r="F70">
        <v>91.440498352050781</v>
      </c>
      <c r="G70">
        <v>92.050003051757798</v>
      </c>
      <c r="H70">
        <v>59280000</v>
      </c>
      <c r="J70">
        <f t="shared" si="0"/>
        <v>87.757399749755862</v>
      </c>
      <c r="K70" t="e">
        <v>#N/A</v>
      </c>
      <c r="M70" s="5">
        <f>(AMZN_Clean[[#This Row],[Close]]-D71)/D71</f>
        <v>1.7678506370178571E-3</v>
      </c>
      <c r="O70">
        <f t="shared" si="1"/>
        <v>87.757399749755862</v>
      </c>
      <c r="P70" t="e">
        <v>#N/A</v>
      </c>
    </row>
    <row r="71" spans="1:16" x14ac:dyDescent="0.3">
      <c r="A71">
        <v>69</v>
      </c>
      <c r="B71" s="1">
        <v>43566.291666666664</v>
      </c>
      <c r="C71">
        <v>92.203498840332045</v>
      </c>
      <c r="D71">
        <v>92.203498840332045</v>
      </c>
      <c r="E71">
        <v>92.497497558593764</v>
      </c>
      <c r="F71">
        <v>92.0155029296875</v>
      </c>
      <c r="G71">
        <v>92.434997558593764</v>
      </c>
      <c r="H71">
        <v>53096000</v>
      </c>
      <c r="J71">
        <f t="shared" si="0"/>
        <v>88.042949676513672</v>
      </c>
      <c r="K71" t="e">
        <v>#N/A</v>
      </c>
      <c r="M71" s="5">
        <f>(AMZN_Clean[[#This Row],[Close]]-D72)/D72</f>
        <v>5.4799043405277684E-4</v>
      </c>
      <c r="O71">
        <f t="shared" si="1"/>
        <v>88.042949676513672</v>
      </c>
      <c r="P71" t="e">
        <v>#N/A</v>
      </c>
    </row>
    <row r="72" spans="1:16" x14ac:dyDescent="0.3">
      <c r="A72">
        <v>70</v>
      </c>
      <c r="B72" s="1">
        <v>43567.291666666664</v>
      </c>
      <c r="C72">
        <v>92.152999877929673</v>
      </c>
      <c r="D72">
        <v>92.152999877929673</v>
      </c>
      <c r="E72">
        <v>92.574996948242202</v>
      </c>
      <c r="F72">
        <v>92.065002441406236</v>
      </c>
      <c r="G72">
        <v>92.419998168945327</v>
      </c>
      <c r="H72">
        <v>62288000</v>
      </c>
      <c r="J72">
        <f t="shared" si="0"/>
        <v>88.290782928466797</v>
      </c>
      <c r="K72" t="e">
        <v>#N/A</v>
      </c>
      <c r="M72" s="5">
        <f>(AMZN_Clean[[#This Row],[Close]]-D73)/D73</f>
        <v>-9.8109761846880807E-4</v>
      </c>
      <c r="O72">
        <f t="shared" si="1"/>
        <v>88.290782928466797</v>
      </c>
      <c r="P72" t="e">
        <v>#N/A</v>
      </c>
    </row>
    <row r="73" spans="1:16" x14ac:dyDescent="0.3">
      <c r="A73">
        <v>71</v>
      </c>
      <c r="B73" s="1">
        <v>43570.291666666664</v>
      </c>
      <c r="C73">
        <v>92.243499755859375</v>
      </c>
      <c r="D73">
        <v>92.243499755859375</v>
      </c>
      <c r="E73">
        <v>92.342498779296875</v>
      </c>
      <c r="F73">
        <v>90.944999694824219</v>
      </c>
      <c r="G73">
        <v>92.099998474121094</v>
      </c>
      <c r="H73">
        <v>74488000</v>
      </c>
      <c r="J73">
        <f t="shared" si="0"/>
        <v>88.575133005778</v>
      </c>
      <c r="K73" t="e">
        <v>#N/A</v>
      </c>
      <c r="M73" s="5">
        <f>(AMZN_Clean[[#This Row],[Close]]-D74)/D74</f>
        <v>-9.7528841809068727E-3</v>
      </c>
      <c r="O73">
        <f t="shared" si="1"/>
        <v>88.575133005778</v>
      </c>
      <c r="P73" t="e">
        <v>#N/A</v>
      </c>
    </row>
    <row r="74" spans="1:16" x14ac:dyDescent="0.3">
      <c r="A74">
        <v>72</v>
      </c>
      <c r="B74" s="1">
        <v>43571.291666666664</v>
      </c>
      <c r="C74">
        <v>93.152000427246094</v>
      </c>
      <c r="D74">
        <v>93.152000427246094</v>
      </c>
      <c r="E74">
        <v>93.488502502441406</v>
      </c>
      <c r="F74">
        <v>92.400001525878906</v>
      </c>
      <c r="G74">
        <v>92.567497253417955</v>
      </c>
      <c r="H74">
        <v>60892000</v>
      </c>
      <c r="J74">
        <f t="shared" si="0"/>
        <v>88.90158284505209</v>
      </c>
      <c r="K74" t="e">
        <v>#N/A</v>
      </c>
      <c r="M74" s="5">
        <f>(AMZN_Clean[[#This Row],[Close]]-D75)/D75</f>
        <v>-9.5448236044592364E-4</v>
      </c>
      <c r="O74">
        <f t="shared" si="1"/>
        <v>88.90158284505209</v>
      </c>
      <c r="P74" t="e">
        <v>#N/A</v>
      </c>
    </row>
    <row r="75" spans="1:16" x14ac:dyDescent="0.3">
      <c r="A75">
        <v>73</v>
      </c>
      <c r="B75" s="1">
        <v>43572.291666666664</v>
      </c>
      <c r="C75">
        <v>93.240997314453125</v>
      </c>
      <c r="D75">
        <v>93.240997314453125</v>
      </c>
      <c r="E75">
        <v>93.823501586914063</v>
      </c>
      <c r="F75">
        <v>93.022003173828125</v>
      </c>
      <c r="G75">
        <v>93.649497985839844</v>
      </c>
      <c r="H75">
        <v>57870000</v>
      </c>
      <c r="J75">
        <f t="shared" si="0"/>
        <v>89.294482930501303</v>
      </c>
      <c r="K75" t="e">
        <v>#N/A</v>
      </c>
      <c r="M75" s="5">
        <f>(AMZN_Clean[[#This Row],[Close]]-D76)/D76</f>
        <v>1.6812050909565395E-3</v>
      </c>
      <c r="O75">
        <f t="shared" si="1"/>
        <v>89.294482930501303</v>
      </c>
      <c r="P75" t="e">
        <v>#N/A</v>
      </c>
    </row>
    <row r="76" spans="1:16" x14ac:dyDescent="0.3">
      <c r="A76">
        <v>74</v>
      </c>
      <c r="B76" s="1">
        <v>43573.291666666664</v>
      </c>
      <c r="C76">
        <v>93.084503173828125</v>
      </c>
      <c r="D76">
        <v>93.084503173828125</v>
      </c>
      <c r="E76">
        <v>93.541000366210938</v>
      </c>
      <c r="F76">
        <v>92.9739990234375</v>
      </c>
      <c r="G76">
        <v>93.439498901367202</v>
      </c>
      <c r="H76">
        <v>54998000</v>
      </c>
      <c r="J76">
        <f t="shared" si="0"/>
        <v>89.738666280110678</v>
      </c>
      <c r="K76" t="e">
        <v>#N/A</v>
      </c>
      <c r="M76" s="5">
        <f>(AMZN_Clean[[#This Row],[Close]]-D77)/D77</f>
        <v>-1.357485745239486E-2</v>
      </c>
      <c r="O76">
        <f t="shared" si="1"/>
        <v>89.738666280110678</v>
      </c>
      <c r="P76" t="e">
        <v>#N/A</v>
      </c>
    </row>
    <row r="77" spans="1:16" x14ac:dyDescent="0.3">
      <c r="A77">
        <v>75</v>
      </c>
      <c r="B77" s="1">
        <v>43577.291666666664</v>
      </c>
      <c r="C77">
        <v>94.365501403808594</v>
      </c>
      <c r="D77">
        <v>94.365501403808594</v>
      </c>
      <c r="E77">
        <v>94.420997619628906</v>
      </c>
      <c r="F77">
        <v>92.281997680664063</v>
      </c>
      <c r="G77">
        <v>92.769996643066406</v>
      </c>
      <c r="H77">
        <v>67476000</v>
      </c>
      <c r="J77">
        <f t="shared" si="0"/>
        <v>90.16058298746745</v>
      </c>
      <c r="K77" t="e">
        <v>#N/A</v>
      </c>
      <c r="M77" s="5">
        <f>(AMZN_Clean[[#This Row],[Close]]-D78)/D78</f>
        <v>-1.8952349369060088E-2</v>
      </c>
      <c r="O77">
        <f t="shared" si="1"/>
        <v>90.16058298746745</v>
      </c>
      <c r="P77" t="e">
        <v>#N/A</v>
      </c>
    </row>
    <row r="78" spans="1:16" x14ac:dyDescent="0.3">
      <c r="A78">
        <v>76</v>
      </c>
      <c r="B78" s="1">
        <v>43578.291666666664</v>
      </c>
      <c r="C78">
        <v>96.188499450683594</v>
      </c>
      <c r="D78">
        <v>96.188499450683594</v>
      </c>
      <c r="E78">
        <v>96.462997436523438</v>
      </c>
      <c r="F78">
        <v>94.478996276855483</v>
      </c>
      <c r="G78">
        <v>94.559997558593764</v>
      </c>
      <c r="H78">
        <v>92808000</v>
      </c>
      <c r="J78">
        <f t="shared" si="0"/>
        <v>90.541666412353521</v>
      </c>
      <c r="K78" t="e">
        <v>#N/A</v>
      </c>
      <c r="M78" s="5">
        <f>(AMZN_Clean[[#This Row],[Close]]-D79)/D79</f>
        <v>1.1578786981852092E-2</v>
      </c>
      <c r="O78">
        <f t="shared" si="1"/>
        <v>90.541666412353521</v>
      </c>
      <c r="P78" t="e">
        <v>#N/A</v>
      </c>
    </row>
    <row r="79" spans="1:16" x14ac:dyDescent="0.3">
      <c r="A79">
        <v>77</v>
      </c>
      <c r="B79" s="1">
        <v>43579.291666666664</v>
      </c>
      <c r="C79">
        <v>95.087501525878906</v>
      </c>
      <c r="D79">
        <v>95.087501525878906</v>
      </c>
      <c r="E79">
        <v>96.4844970703125</v>
      </c>
      <c r="F79">
        <v>94.907997131347656</v>
      </c>
      <c r="G79">
        <v>96.25</v>
      </c>
      <c r="H79">
        <v>73516000</v>
      </c>
      <c r="J79">
        <f t="shared" si="0"/>
        <v>90.894066619873044</v>
      </c>
      <c r="K79" t="e">
        <v>#N/A</v>
      </c>
      <c r="M79" s="5">
        <f>(AMZN_Clean[[#This Row],[Close]]-D80)/D80</f>
        <v>-2.6286266344275315E-4</v>
      </c>
      <c r="O79">
        <f t="shared" si="1"/>
        <v>90.894066619873044</v>
      </c>
      <c r="P79" t="e">
        <v>#N/A</v>
      </c>
    </row>
    <row r="80" spans="1:16" x14ac:dyDescent="0.3">
      <c r="A80">
        <v>78</v>
      </c>
      <c r="B80" s="1">
        <v>43580.291666666664</v>
      </c>
      <c r="C80">
        <v>95.112503051757798</v>
      </c>
      <c r="D80">
        <v>95.112503051757798</v>
      </c>
      <c r="E80">
        <v>96.122497558593764</v>
      </c>
      <c r="F80">
        <v>95.0155029296875</v>
      </c>
      <c r="G80">
        <v>95.849998474121094</v>
      </c>
      <c r="H80">
        <v>121982000</v>
      </c>
      <c r="J80">
        <f t="shared" si="0"/>
        <v>91.33475011189779</v>
      </c>
      <c r="K80" t="e">
        <v>#N/A</v>
      </c>
      <c r="M80" s="5">
        <f>(AMZN_Clean[[#This Row],[Close]]-D81)/D81</f>
        <v>-2.4802229785877261E-2</v>
      </c>
      <c r="O80">
        <f t="shared" si="1"/>
        <v>91.33475011189779</v>
      </c>
      <c r="P80" t="e">
        <v>#N/A</v>
      </c>
    </row>
    <row r="81" spans="1:16" x14ac:dyDescent="0.3">
      <c r="A81">
        <v>79</v>
      </c>
      <c r="B81" s="1">
        <v>43581.291666666664</v>
      </c>
      <c r="C81">
        <v>97.531501770019517</v>
      </c>
      <c r="D81">
        <v>97.531501770019517</v>
      </c>
      <c r="E81">
        <v>97.550003051757798</v>
      </c>
      <c r="F81">
        <v>94.900001525878906</v>
      </c>
      <c r="G81">
        <v>96.449996948242202</v>
      </c>
      <c r="H81">
        <v>168652000</v>
      </c>
      <c r="J81">
        <f t="shared" si="0"/>
        <v>91.711533610026038</v>
      </c>
      <c r="K81" t="e">
        <v>#N/A</v>
      </c>
      <c r="M81" s="5">
        <f>(AMZN_Clean[[#This Row],[Close]]-D82)/D82</f>
        <v>6.2937594140917274E-3</v>
      </c>
      <c r="O81">
        <f t="shared" si="1"/>
        <v>91.711533610026038</v>
      </c>
      <c r="P81" t="e">
        <v>#N/A</v>
      </c>
    </row>
    <row r="82" spans="1:16" x14ac:dyDescent="0.3">
      <c r="A82">
        <v>80</v>
      </c>
      <c r="B82" s="1">
        <v>43584.291666666664</v>
      </c>
      <c r="C82">
        <v>96.921501159667955</v>
      </c>
      <c r="D82">
        <v>96.921501159667955</v>
      </c>
      <c r="E82">
        <v>97.817001342773438</v>
      </c>
      <c r="F82">
        <v>96.704498291015625</v>
      </c>
      <c r="G82">
        <v>97.449996948242202</v>
      </c>
      <c r="H82">
        <v>80426000</v>
      </c>
      <c r="J82">
        <f t="shared" si="0"/>
        <v>92.018816884358728</v>
      </c>
      <c r="K82" t="e">
        <v>#N/A</v>
      </c>
      <c r="M82" s="5">
        <f>(AMZN_Clean[[#This Row],[Close]]-D83)/D83</f>
        <v>6.1821811660887661E-3</v>
      </c>
      <c r="O82">
        <f t="shared" si="1"/>
        <v>92.018816884358728</v>
      </c>
      <c r="P82" t="e">
        <v>#N/A</v>
      </c>
    </row>
    <row r="83" spans="1:16" x14ac:dyDescent="0.3">
      <c r="A83">
        <v>81</v>
      </c>
      <c r="B83" s="1">
        <v>43585.291666666664</v>
      </c>
      <c r="C83">
        <v>96.325996398925781</v>
      </c>
      <c r="D83">
        <v>96.325996398925781</v>
      </c>
      <c r="E83">
        <v>96.785499572753906</v>
      </c>
      <c r="F83">
        <v>95.347503662109375</v>
      </c>
      <c r="G83">
        <v>96.504997253417955</v>
      </c>
      <c r="H83">
        <v>70120000</v>
      </c>
      <c r="J83">
        <f t="shared" si="0"/>
        <v>92.268266805013027</v>
      </c>
      <c r="K83" t="e">
        <v>#N/A</v>
      </c>
      <c r="M83" s="5">
        <f>(AMZN_Clean[[#This Row],[Close]]-D84)/D84</f>
        <v>7.8471585780760904E-3</v>
      </c>
      <c r="O83">
        <f t="shared" si="1"/>
        <v>92.268266805013027</v>
      </c>
      <c r="P83" t="e">
        <v>#N/A</v>
      </c>
    </row>
    <row r="84" spans="1:16" x14ac:dyDescent="0.3">
      <c r="A84">
        <v>82</v>
      </c>
      <c r="B84" s="1">
        <v>43586.291666666664</v>
      </c>
      <c r="C84">
        <v>95.575996398925781</v>
      </c>
      <c r="D84">
        <v>95.575996398925781</v>
      </c>
      <c r="E84">
        <v>97.181999206542955</v>
      </c>
      <c r="F84">
        <v>95.527496337890625</v>
      </c>
      <c r="G84">
        <v>96.654502868652344</v>
      </c>
      <c r="H84">
        <v>62340000</v>
      </c>
      <c r="J84">
        <f t="shared" si="0"/>
        <v>92.440850067138669</v>
      </c>
      <c r="K84" t="e">
        <v>#N/A</v>
      </c>
      <c r="M84" s="5">
        <f>(AMZN_Clean[[#This Row],[Close]]-D85)/D85</f>
        <v>5.6291077603708179E-3</v>
      </c>
      <c r="O84">
        <f t="shared" si="1"/>
        <v>92.440850067138669</v>
      </c>
      <c r="P84" t="e">
        <v>#N/A</v>
      </c>
    </row>
    <row r="85" spans="1:16" x14ac:dyDescent="0.3">
      <c r="A85">
        <v>83</v>
      </c>
      <c r="B85" s="1">
        <v>43587.291666666664</v>
      </c>
      <c r="C85">
        <v>95.041000366210938</v>
      </c>
      <c r="D85">
        <v>95.041000366210938</v>
      </c>
      <c r="E85">
        <v>96.077499389648438</v>
      </c>
      <c r="F85">
        <v>94.093498229980483</v>
      </c>
      <c r="G85">
        <v>95.666496276855483</v>
      </c>
      <c r="H85">
        <v>79258000</v>
      </c>
      <c r="J85">
        <f t="shared" si="0"/>
        <v>92.679516855875647</v>
      </c>
      <c r="K85" t="e">
        <v>#N/A</v>
      </c>
      <c r="M85" s="5">
        <f>(AMZN_Clean[[#This Row],[Close]]-D86)/D86</f>
        <v>-3.1409564504899797E-2</v>
      </c>
      <c r="O85">
        <f t="shared" si="1"/>
        <v>92.679516855875647</v>
      </c>
      <c r="P85" t="e">
        <v>#N/A</v>
      </c>
    </row>
    <row r="86" spans="1:16" x14ac:dyDescent="0.3">
      <c r="A86">
        <v>84</v>
      </c>
      <c r="B86" s="1">
        <v>43588.291666666664</v>
      </c>
      <c r="C86">
        <v>98.123001098632798</v>
      </c>
      <c r="D86">
        <v>98.123001098632798</v>
      </c>
      <c r="E86">
        <v>98.220001220703125</v>
      </c>
      <c r="F86">
        <v>96.800003051757798</v>
      </c>
      <c r="G86">
        <v>97.449996948242202</v>
      </c>
      <c r="H86">
        <v>127632000</v>
      </c>
      <c r="J86">
        <f t="shared" si="0"/>
        <v>92.989149983723962</v>
      </c>
      <c r="K86" t="e">
        <v>#N/A</v>
      </c>
      <c r="M86" s="5">
        <f>(AMZN_Clean[[#This Row],[Close]]-D87)/D87</f>
        <v>6.106019154629036E-3</v>
      </c>
      <c r="O86">
        <f t="shared" si="1"/>
        <v>92.989149983723962</v>
      </c>
      <c r="P86" t="e">
        <v>#N/A</v>
      </c>
    </row>
    <row r="87" spans="1:16" x14ac:dyDescent="0.3">
      <c r="A87">
        <v>85</v>
      </c>
      <c r="B87" s="1">
        <v>43591.291666666664</v>
      </c>
      <c r="C87">
        <v>97.527496337890625</v>
      </c>
      <c r="D87">
        <v>97.527496337890625</v>
      </c>
      <c r="E87">
        <v>97.949996948242202</v>
      </c>
      <c r="F87">
        <v>95.525001525878906</v>
      </c>
      <c r="G87">
        <v>95.899002075195327</v>
      </c>
      <c r="H87">
        <v>108356000</v>
      </c>
      <c r="J87">
        <f t="shared" si="0"/>
        <v>93.233716837565098</v>
      </c>
      <c r="K87" t="e">
        <v>#N/A</v>
      </c>
      <c r="M87" s="5">
        <f>(AMZN_Clean[[#This Row],[Close]]-D88)/D88</f>
        <v>1.5382542833826462E-2</v>
      </c>
      <c r="O87">
        <f t="shared" si="1"/>
        <v>93.233716837565098</v>
      </c>
      <c r="P87" t="e">
        <v>#N/A</v>
      </c>
    </row>
    <row r="88" spans="1:16" x14ac:dyDescent="0.3">
      <c r="A88">
        <v>86</v>
      </c>
      <c r="B88" s="1">
        <v>43592.291666666664</v>
      </c>
      <c r="C88">
        <v>96.050003051757798</v>
      </c>
      <c r="D88">
        <v>96.050003051757798</v>
      </c>
      <c r="E88">
        <v>97.455001831054673</v>
      </c>
      <c r="F88">
        <v>95.168998718261719</v>
      </c>
      <c r="G88">
        <v>96.999496459960938</v>
      </c>
      <c r="H88">
        <v>118042000</v>
      </c>
      <c r="J88">
        <f t="shared" si="0"/>
        <v>93.457066599527991</v>
      </c>
      <c r="K88" t="e">
        <v>#N/A</v>
      </c>
      <c r="M88" s="5">
        <f>(AMZN_Clean[[#This Row],[Close]]-D89)/D89</f>
        <v>1.6843172945386425E-3</v>
      </c>
      <c r="O88">
        <f t="shared" si="1"/>
        <v>93.457066599527991</v>
      </c>
      <c r="P88" t="e">
        <v>#N/A</v>
      </c>
    </row>
    <row r="89" spans="1:16" x14ac:dyDescent="0.3">
      <c r="A89">
        <v>87</v>
      </c>
      <c r="B89" s="1">
        <v>43593.291666666664</v>
      </c>
      <c r="C89">
        <v>95.888496398925781</v>
      </c>
      <c r="D89">
        <v>95.888496398925781</v>
      </c>
      <c r="E89">
        <v>96.768501281738281</v>
      </c>
      <c r="F89">
        <v>95.5</v>
      </c>
      <c r="G89">
        <v>95.943496704101563</v>
      </c>
      <c r="H89">
        <v>81572000</v>
      </c>
      <c r="J89">
        <f t="shared" si="0"/>
        <v>93.680683135986328</v>
      </c>
      <c r="K89" t="e">
        <v>#N/A</v>
      </c>
      <c r="M89" s="5">
        <f>(AMZN_Clean[[#This Row],[Close]]-D90)/D90</f>
        <v>9.421661959677417E-3</v>
      </c>
      <c r="O89">
        <f t="shared" si="1"/>
        <v>93.680683135986328</v>
      </c>
      <c r="P89" t="e">
        <v>#N/A</v>
      </c>
    </row>
    <row r="90" spans="1:16" x14ac:dyDescent="0.3">
      <c r="A90">
        <v>88</v>
      </c>
      <c r="B90" s="1">
        <v>43594.291666666664</v>
      </c>
      <c r="C90">
        <v>94.993499755859375</v>
      </c>
      <c r="D90">
        <v>94.993499755859375</v>
      </c>
      <c r="E90">
        <v>95.470001220703125</v>
      </c>
      <c r="F90">
        <v>93.800003051757798</v>
      </c>
      <c r="G90">
        <v>95</v>
      </c>
      <c r="H90">
        <v>106166000</v>
      </c>
      <c r="J90">
        <f t="shared" si="0"/>
        <v>93.874949900309247</v>
      </c>
      <c r="K90" t="e">
        <v>#N/A</v>
      </c>
      <c r="M90" s="5">
        <f>(AMZN_Clean[[#This Row],[Close]]-D91)/D91</f>
        <v>5.2328511801021998E-3</v>
      </c>
      <c r="O90">
        <f t="shared" si="1"/>
        <v>93.874949900309247</v>
      </c>
      <c r="P90" t="e">
        <v>#N/A</v>
      </c>
    </row>
    <row r="91" spans="1:16" x14ac:dyDescent="0.3">
      <c r="A91">
        <v>89</v>
      </c>
      <c r="B91" s="1">
        <v>43595.291666666664</v>
      </c>
      <c r="C91">
        <v>94.499000549316406</v>
      </c>
      <c r="D91">
        <v>94.499000549316406</v>
      </c>
      <c r="E91">
        <v>95.189498901367202</v>
      </c>
      <c r="F91">
        <v>92.800003051757798</v>
      </c>
      <c r="G91">
        <v>94.900001525878906</v>
      </c>
      <c r="H91">
        <v>114360000</v>
      </c>
      <c r="J91">
        <f t="shared" si="0"/>
        <v>93.944833374023432</v>
      </c>
      <c r="K91" t="e">
        <v>#N/A</v>
      </c>
      <c r="M91" s="5">
        <f>(AMZN_Clean[[#This Row],[Close]]-D92)/D92</f>
        <v>3.6923626359091029E-2</v>
      </c>
      <c r="O91">
        <f t="shared" si="1"/>
        <v>93.944833374023432</v>
      </c>
      <c r="P91" t="e">
        <v>#N/A</v>
      </c>
    </row>
    <row r="92" spans="1:16" x14ac:dyDescent="0.3">
      <c r="A92">
        <v>90</v>
      </c>
      <c r="B92" s="1">
        <v>43598.291666666664</v>
      </c>
      <c r="C92">
        <v>91.134002685546875</v>
      </c>
      <c r="D92">
        <v>91.134002685546875</v>
      </c>
      <c r="E92">
        <v>92.327003479003906</v>
      </c>
      <c r="F92">
        <v>90.900001525878906</v>
      </c>
      <c r="G92">
        <v>91.8280029296875</v>
      </c>
      <c r="H92">
        <v>115668000</v>
      </c>
      <c r="J92">
        <f t="shared" si="0"/>
        <v>93.988049825032547</v>
      </c>
      <c r="K92" t="e">
        <v>#N/A</v>
      </c>
      <c r="M92" s="5">
        <f>(AMZN_Clean[[#This Row],[Close]]-D93)/D93</f>
        <v>-9.4775780904704301E-3</v>
      </c>
      <c r="O92">
        <f t="shared" si="1"/>
        <v>93.988049825032547</v>
      </c>
      <c r="P92" t="e">
        <v>#N/A</v>
      </c>
    </row>
    <row r="93" spans="1:16" x14ac:dyDescent="0.3">
      <c r="A93">
        <v>91</v>
      </c>
      <c r="B93" s="1">
        <v>43599.291666666664</v>
      </c>
      <c r="C93">
        <v>92.005996704101563</v>
      </c>
      <c r="D93">
        <v>92.005996704101563</v>
      </c>
      <c r="E93">
        <v>92.622001647949219</v>
      </c>
      <c r="F93">
        <v>90.787498474121094</v>
      </c>
      <c r="G93">
        <v>91.974998474121094</v>
      </c>
      <c r="H93">
        <v>92582000</v>
      </c>
      <c r="J93">
        <f t="shared" si="0"/>
        <v>94.083333333333329</v>
      </c>
      <c r="K93" t="e">
        <v>#N/A</v>
      </c>
      <c r="M93" s="5">
        <f>(AMZN_Clean[[#This Row],[Close]]-D94)/D94</f>
        <v>-1.658344864850686E-2</v>
      </c>
      <c r="O93">
        <f t="shared" si="1"/>
        <v>94.083333333333329</v>
      </c>
      <c r="P93" t="e">
        <v>#N/A</v>
      </c>
    </row>
    <row r="94" spans="1:16" x14ac:dyDescent="0.3">
      <c r="A94">
        <v>92</v>
      </c>
      <c r="B94" s="1">
        <v>43600.291666666664</v>
      </c>
      <c r="C94">
        <v>93.557502746582045</v>
      </c>
      <c r="D94">
        <v>93.557502746582045</v>
      </c>
      <c r="E94">
        <v>93.721496582031236</v>
      </c>
      <c r="F94">
        <v>91.150001525878906</v>
      </c>
      <c r="G94">
        <v>91.397499084472656</v>
      </c>
      <c r="H94">
        <v>93852000</v>
      </c>
      <c r="J94">
        <f t="shared" ref="J94:J157" si="2">AVERAGE(D66:D95)</f>
        <v>94.22811660766601</v>
      </c>
      <c r="K94" t="e">
        <v>#N/A</v>
      </c>
      <c r="M94" s="5">
        <f>(AMZN_Clean[[#This Row],[Close]]-D95)/D95</f>
        <v>-1.9092343760736104E-2</v>
      </c>
      <c r="O94">
        <f t="shared" ref="O94:O157" si="3">AVERAGE(D66:D95)</f>
        <v>94.22811660766601</v>
      </c>
      <c r="P94" t="e">
        <v>#N/A</v>
      </c>
    </row>
    <row r="95" spans="1:16" x14ac:dyDescent="0.3">
      <c r="A95">
        <v>93</v>
      </c>
      <c r="B95" s="1">
        <v>43601.291666666664</v>
      </c>
      <c r="C95">
        <v>95.378501892089844</v>
      </c>
      <c r="D95">
        <v>95.378501892089844</v>
      </c>
      <c r="E95">
        <v>95.875503540039063</v>
      </c>
      <c r="F95">
        <v>94.114501953125</v>
      </c>
      <c r="G95">
        <v>94.2969970703125</v>
      </c>
      <c r="H95">
        <v>94156000</v>
      </c>
      <c r="J95">
        <f t="shared" si="2"/>
        <v>94.311683146158856</v>
      </c>
      <c r="K95" t="e">
        <v>#N/A</v>
      </c>
      <c r="M95" s="5">
        <f>(AMZN_Clean[[#This Row],[Close]]-D96)/D96</f>
        <v>2.0636757697442786E-2</v>
      </c>
      <c r="O95">
        <f t="shared" si="3"/>
        <v>94.311683146158856</v>
      </c>
      <c r="P95" t="e">
        <v>#N/A</v>
      </c>
    </row>
    <row r="96" spans="1:16" x14ac:dyDescent="0.3">
      <c r="A96">
        <v>94</v>
      </c>
      <c r="B96" s="1">
        <v>43602.291666666664</v>
      </c>
      <c r="C96">
        <v>93.449996948242202</v>
      </c>
      <c r="D96">
        <v>93.449996948242202</v>
      </c>
      <c r="E96">
        <v>95.526496887207045</v>
      </c>
      <c r="F96">
        <v>93.366500854492202</v>
      </c>
      <c r="G96">
        <v>94.652496337890625</v>
      </c>
      <c r="H96">
        <v>94732000</v>
      </c>
      <c r="J96">
        <f t="shared" si="2"/>
        <v>94.347833251953119</v>
      </c>
      <c r="K96" t="e">
        <v>#N/A</v>
      </c>
      <c r="M96" s="5">
        <f>(AMZN_Clean[[#This Row],[Close]]-D97)/D97</f>
        <v>5.3954109293435151E-3</v>
      </c>
      <c r="O96">
        <f t="shared" si="3"/>
        <v>94.347833251953119</v>
      </c>
      <c r="P96" t="e">
        <v>#N/A</v>
      </c>
    </row>
    <row r="97" spans="1:16" x14ac:dyDescent="0.3">
      <c r="A97">
        <v>95</v>
      </c>
      <c r="B97" s="1">
        <v>43605.291666666664</v>
      </c>
      <c r="C97">
        <v>92.948501586914063</v>
      </c>
      <c r="D97">
        <v>92.948501586914063</v>
      </c>
      <c r="E97">
        <v>93.388999938964844</v>
      </c>
      <c r="F97">
        <v>91.777000427246094</v>
      </c>
      <c r="G97">
        <v>92.634498596191406</v>
      </c>
      <c r="H97">
        <v>75964000</v>
      </c>
      <c r="J97">
        <f t="shared" si="2"/>
        <v>94.360600026448566</v>
      </c>
      <c r="K97" t="e">
        <v>#N/A</v>
      </c>
      <c r="M97" s="5">
        <f>(AMZN_Clean[[#This Row],[Close]]-D98)/D98</f>
        <v>7.8063371225379704E-4</v>
      </c>
      <c r="O97">
        <f t="shared" si="3"/>
        <v>94.360600026448566</v>
      </c>
      <c r="P97" t="e">
        <v>#N/A</v>
      </c>
    </row>
    <row r="98" spans="1:16" x14ac:dyDescent="0.3">
      <c r="A98">
        <v>96</v>
      </c>
      <c r="B98" s="1">
        <v>43606.291666666664</v>
      </c>
      <c r="C98">
        <v>92.875999450683594</v>
      </c>
      <c r="D98">
        <v>92.875999450683594</v>
      </c>
      <c r="E98">
        <v>93.949996948242202</v>
      </c>
      <c r="F98">
        <v>92.300003051757798</v>
      </c>
      <c r="G98">
        <v>93.739501953125</v>
      </c>
      <c r="H98">
        <v>80102000</v>
      </c>
      <c r="J98">
        <f t="shared" si="2"/>
        <v>94.400333404541016</v>
      </c>
      <c r="K98" t="e">
        <v>#N/A</v>
      </c>
      <c r="M98" s="5">
        <f>(AMZN_Clean[[#This Row],[Close]]-D99)/D99</f>
        <v>-1.1615085136947925E-3</v>
      </c>
      <c r="O98">
        <f t="shared" si="3"/>
        <v>94.400333404541016</v>
      </c>
      <c r="P98" t="e">
        <v>#N/A</v>
      </c>
    </row>
    <row r="99" spans="1:16" x14ac:dyDescent="0.3">
      <c r="A99">
        <v>97</v>
      </c>
      <c r="B99" s="1">
        <v>43607.291666666664</v>
      </c>
      <c r="C99">
        <v>92.984001159667955</v>
      </c>
      <c r="D99">
        <v>92.984001159667955</v>
      </c>
      <c r="E99">
        <v>93.574501037597656</v>
      </c>
      <c r="F99">
        <v>92.550003051757798</v>
      </c>
      <c r="G99">
        <v>92.588996887207045</v>
      </c>
      <c r="H99">
        <v>58732000</v>
      </c>
      <c r="J99">
        <f t="shared" si="2"/>
        <v>94.347250111897793</v>
      </c>
      <c r="K99" t="e">
        <v>#N/A</v>
      </c>
      <c r="M99" s="5">
        <f>(AMZN_Clean[[#This Row],[Close]]-D100)/D100</f>
        <v>2.4346167778764562E-2</v>
      </c>
      <c r="O99">
        <f t="shared" si="3"/>
        <v>94.347250111897793</v>
      </c>
      <c r="P99" t="e">
        <v>#N/A</v>
      </c>
    </row>
    <row r="100" spans="1:16" x14ac:dyDescent="0.3">
      <c r="A100">
        <v>98</v>
      </c>
      <c r="B100" s="1">
        <v>43608.291666666664</v>
      </c>
      <c r="C100">
        <v>90.774002075195327</v>
      </c>
      <c r="D100">
        <v>90.774002075195327</v>
      </c>
      <c r="E100">
        <v>92.199996948242202</v>
      </c>
      <c r="F100">
        <v>90.209999084472656</v>
      </c>
      <c r="G100">
        <v>91.829498291015625</v>
      </c>
      <c r="H100">
        <v>88486000</v>
      </c>
      <c r="J100">
        <f t="shared" si="2"/>
        <v>94.312600199381507</v>
      </c>
      <c r="K100" t="e">
        <v>#N/A</v>
      </c>
      <c r="M100" s="5">
        <f>(AMZN_Clean[[#This Row],[Close]]-D101)/D101</f>
        <v>-4.2779977116168579E-3</v>
      </c>
      <c r="O100">
        <f t="shared" si="3"/>
        <v>94.312600199381507</v>
      </c>
      <c r="P100" t="e">
        <v>#N/A</v>
      </c>
    </row>
    <row r="101" spans="1:16" x14ac:dyDescent="0.3">
      <c r="A101">
        <v>99</v>
      </c>
      <c r="B101" s="1">
        <v>43609.291666666664</v>
      </c>
      <c r="C101">
        <v>91.164001464843764</v>
      </c>
      <c r="D101">
        <v>91.164001464843764</v>
      </c>
      <c r="E101">
        <v>92.087997436523438</v>
      </c>
      <c r="F101">
        <v>90.892501831054673</v>
      </c>
      <c r="G101">
        <v>91.794502258300781</v>
      </c>
      <c r="H101">
        <v>67394000</v>
      </c>
      <c r="J101">
        <f t="shared" si="2"/>
        <v>94.301550292968756</v>
      </c>
      <c r="K101" t="e">
        <v>#N/A</v>
      </c>
      <c r="M101" s="5">
        <f>(AMZN_Clean[[#This Row],[Close]]-D102)/D102</f>
        <v>-7.1606453986578517E-3</v>
      </c>
      <c r="O101">
        <f t="shared" si="3"/>
        <v>94.301550292968756</v>
      </c>
      <c r="P101" t="e">
        <v>#N/A</v>
      </c>
    </row>
    <row r="102" spans="1:16" x14ac:dyDescent="0.3">
      <c r="A102">
        <v>100</v>
      </c>
      <c r="B102" s="1">
        <v>43613.291666666664</v>
      </c>
      <c r="C102">
        <v>91.821502685546875</v>
      </c>
      <c r="D102">
        <v>91.821502685546875</v>
      </c>
      <c r="E102">
        <v>92.4635009765625</v>
      </c>
      <c r="F102">
        <v>91.367500305175781</v>
      </c>
      <c r="G102">
        <v>91.637496948242202</v>
      </c>
      <c r="H102">
        <v>64000000</v>
      </c>
      <c r="J102">
        <f t="shared" si="2"/>
        <v>94.258750406901044</v>
      </c>
      <c r="K102" t="e">
        <v>#N/A</v>
      </c>
      <c r="M102" s="5">
        <f>(AMZN_Clean[[#This Row],[Close]]-D103)/D103</f>
        <v>9.4767394460304622E-3</v>
      </c>
      <c r="O102">
        <f t="shared" si="3"/>
        <v>94.258750406901044</v>
      </c>
      <c r="P102" t="e">
        <v>#N/A</v>
      </c>
    </row>
    <row r="103" spans="1:16" x14ac:dyDescent="0.3">
      <c r="A103">
        <v>101</v>
      </c>
      <c r="B103" s="1">
        <v>43614.291666666664</v>
      </c>
      <c r="C103">
        <v>90.959503173828125</v>
      </c>
      <c r="D103">
        <v>90.959503173828125</v>
      </c>
      <c r="E103">
        <v>91.5</v>
      </c>
      <c r="F103">
        <v>90.376502990722656</v>
      </c>
      <c r="G103">
        <v>91.155998229980483</v>
      </c>
      <c r="H103">
        <v>85580000</v>
      </c>
      <c r="J103">
        <f t="shared" si="2"/>
        <v>94.180883789062506</v>
      </c>
      <c r="K103" t="e">
        <v>#N/A</v>
      </c>
      <c r="M103" s="5">
        <f>(AMZN_Clean[[#This Row],[Close]]-D104)/D104</f>
        <v>1.5801321215262653E-3</v>
      </c>
      <c r="O103">
        <f t="shared" si="3"/>
        <v>94.180883789062506</v>
      </c>
      <c r="P103" t="e">
        <v>#N/A</v>
      </c>
    </row>
    <row r="104" spans="1:16" x14ac:dyDescent="0.3">
      <c r="A104">
        <v>102</v>
      </c>
      <c r="B104" s="1">
        <v>43615.291666666664</v>
      </c>
      <c r="C104">
        <v>90.816001892089844</v>
      </c>
      <c r="D104">
        <v>90.816001892089844</v>
      </c>
      <c r="E104">
        <v>91.473503112792955</v>
      </c>
      <c r="F104">
        <v>90.391502380371094</v>
      </c>
      <c r="G104">
        <v>91.274497985839844</v>
      </c>
      <c r="H104">
        <v>62938000</v>
      </c>
      <c r="J104">
        <f t="shared" si="2"/>
        <v>94.031300608317054</v>
      </c>
      <c r="K104" t="e">
        <v>#N/A</v>
      </c>
      <c r="M104" s="5">
        <f>(AMZN_Clean[[#This Row],[Close]]-D105)/D105</f>
        <v>2.3238519675625558E-2</v>
      </c>
      <c r="O104">
        <f t="shared" si="3"/>
        <v>94.031300608317054</v>
      </c>
      <c r="P104" t="e">
        <v>#N/A</v>
      </c>
    </row>
    <row r="105" spans="1:16" x14ac:dyDescent="0.3">
      <c r="A105">
        <v>103</v>
      </c>
      <c r="B105" s="1">
        <v>43616.291666666664</v>
      </c>
      <c r="C105">
        <v>88.753501892089844</v>
      </c>
      <c r="D105">
        <v>88.753501892089844</v>
      </c>
      <c r="E105">
        <v>89.779502868652344</v>
      </c>
      <c r="F105">
        <v>88.635002136230469</v>
      </c>
      <c r="G105">
        <v>89.500503540039063</v>
      </c>
      <c r="H105">
        <v>92376000</v>
      </c>
      <c r="J105">
        <f t="shared" si="2"/>
        <v>93.7496337890625</v>
      </c>
      <c r="K105" t="e">
        <v>#N/A</v>
      </c>
      <c r="M105" s="5">
        <f>(AMZN_Clean[[#This Row],[Close]]-D106)/D106</f>
        <v>4.8668136093663758E-2</v>
      </c>
      <c r="O105">
        <f t="shared" si="3"/>
        <v>93.7496337890625</v>
      </c>
      <c r="P105" t="e">
        <v>#N/A</v>
      </c>
    </row>
    <row r="106" spans="1:16" x14ac:dyDescent="0.3">
      <c r="A106">
        <v>104</v>
      </c>
      <c r="B106" s="1">
        <v>43619.291666666664</v>
      </c>
      <c r="C106">
        <v>84.634498596191406</v>
      </c>
      <c r="D106">
        <v>84.634498596191406</v>
      </c>
      <c r="E106">
        <v>88.314498901367188</v>
      </c>
      <c r="F106">
        <v>83.599998474121094</v>
      </c>
      <c r="G106">
        <v>88.000503540039063</v>
      </c>
      <c r="H106">
        <v>181974000</v>
      </c>
      <c r="J106">
        <f t="shared" si="2"/>
        <v>93.486716969807944</v>
      </c>
      <c r="K106" t="e">
        <v>#N/A</v>
      </c>
      <c r="M106" s="5">
        <f>(AMZN_Clean[[#This Row],[Close]]-D107)/D107</f>
        <v>-2.1317540850143153E-2</v>
      </c>
      <c r="O106">
        <f t="shared" si="3"/>
        <v>93.486716969807944</v>
      </c>
      <c r="P106" t="e">
        <v>#N/A</v>
      </c>
    </row>
    <row r="107" spans="1:16" x14ac:dyDescent="0.3">
      <c r="A107">
        <v>105</v>
      </c>
      <c r="B107" s="1">
        <v>43620.291666666664</v>
      </c>
      <c r="C107">
        <v>86.477996826171875</v>
      </c>
      <c r="D107">
        <v>86.477996826171875</v>
      </c>
      <c r="E107">
        <v>86.541000366210938</v>
      </c>
      <c r="F107">
        <v>84.044502258300781</v>
      </c>
      <c r="G107">
        <v>84.961997985839844</v>
      </c>
      <c r="H107">
        <v>113582000</v>
      </c>
      <c r="J107">
        <f t="shared" si="2"/>
        <v>93.177933756510413</v>
      </c>
      <c r="K107" t="e">
        <v>#N/A</v>
      </c>
      <c r="M107" s="5">
        <f>(AMZN_Clean[[#This Row],[Close]]-D108)/D108</f>
        <v>-5.142435546649061E-3</v>
      </c>
      <c r="O107">
        <f t="shared" si="3"/>
        <v>93.177933756510413</v>
      </c>
      <c r="P107" t="e">
        <v>#N/A</v>
      </c>
    </row>
    <row r="108" spans="1:16" x14ac:dyDescent="0.3">
      <c r="A108">
        <v>106</v>
      </c>
      <c r="B108" s="1">
        <v>43621.291666666664</v>
      </c>
      <c r="C108">
        <v>86.925003051757813</v>
      </c>
      <c r="D108">
        <v>86.925003051757813</v>
      </c>
      <c r="E108">
        <v>87.599998474121094</v>
      </c>
      <c r="F108">
        <v>85.762496948242188</v>
      </c>
      <c r="G108">
        <v>87.480003356933594</v>
      </c>
      <c r="H108">
        <v>84796000</v>
      </c>
      <c r="J108">
        <f t="shared" si="2"/>
        <v>92.93228378295899</v>
      </c>
      <c r="K108" t="e">
        <v>#N/A</v>
      </c>
      <c r="M108" s="5">
        <f>(AMZN_Clean[[#This Row],[Close]]-D109)/D109</f>
        <v>-9.0403252081736225E-3</v>
      </c>
      <c r="O108">
        <f t="shared" si="3"/>
        <v>92.93228378295899</v>
      </c>
      <c r="P108" t="e">
        <v>#N/A</v>
      </c>
    </row>
    <row r="109" spans="1:16" x14ac:dyDescent="0.3">
      <c r="A109">
        <v>107</v>
      </c>
      <c r="B109" s="1">
        <v>43622.291666666664</v>
      </c>
      <c r="C109">
        <v>87.718002319335938</v>
      </c>
      <c r="D109">
        <v>87.718002319335938</v>
      </c>
      <c r="E109">
        <v>88</v>
      </c>
      <c r="F109">
        <v>86.306503295898438</v>
      </c>
      <c r="G109">
        <v>86.885498046875</v>
      </c>
      <c r="H109">
        <v>73786000</v>
      </c>
      <c r="J109">
        <f t="shared" si="2"/>
        <v>92.768583679199224</v>
      </c>
      <c r="K109" t="e">
        <v>#N/A</v>
      </c>
      <c r="M109" s="5">
        <f>(AMZN_Clean[[#This Row],[Close]]-D110)/D110</f>
        <v>-2.7532775190095213E-2</v>
      </c>
      <c r="O109">
        <f t="shared" si="3"/>
        <v>92.768583679199224</v>
      </c>
      <c r="P109" t="e">
        <v>#N/A</v>
      </c>
    </row>
    <row r="110" spans="1:16" x14ac:dyDescent="0.3">
      <c r="A110">
        <v>108</v>
      </c>
      <c r="B110" s="1">
        <v>43623.291666666664</v>
      </c>
      <c r="C110">
        <v>90.201499938964844</v>
      </c>
      <c r="D110">
        <v>90.201499938964844</v>
      </c>
      <c r="E110">
        <v>90.3125</v>
      </c>
      <c r="F110">
        <v>87.974502563476563</v>
      </c>
      <c r="G110">
        <v>88.18499755859375</v>
      </c>
      <c r="H110">
        <v>96164000</v>
      </c>
      <c r="J110">
        <f t="shared" si="2"/>
        <v>92.618583679199219</v>
      </c>
      <c r="K110" t="e">
        <v>#N/A</v>
      </c>
      <c r="M110" s="5">
        <f>(AMZN_Clean[[#This Row],[Close]]-D111)/D111</f>
        <v>-3.0419823148191662E-2</v>
      </c>
      <c r="O110">
        <f t="shared" si="3"/>
        <v>92.618583679199219</v>
      </c>
      <c r="P110" t="e">
        <v>#N/A</v>
      </c>
    </row>
    <row r="111" spans="1:16" x14ac:dyDescent="0.3">
      <c r="A111">
        <v>109</v>
      </c>
      <c r="B111" s="1">
        <v>43626.291666666664</v>
      </c>
      <c r="C111">
        <v>93.031501770019517</v>
      </c>
      <c r="D111">
        <v>93.031501770019517</v>
      </c>
      <c r="E111">
        <v>94.243499755859375</v>
      </c>
      <c r="F111">
        <v>90.900001525878906</v>
      </c>
      <c r="G111">
        <v>91.099998474121094</v>
      </c>
      <c r="H111">
        <v>107420000</v>
      </c>
      <c r="J111">
        <f t="shared" si="2"/>
        <v>92.494033559163412</v>
      </c>
      <c r="K111" t="e">
        <v>#N/A</v>
      </c>
      <c r="M111" s="5">
        <f>(AMZN_Clean[[#This Row],[Close]]-D112)/D112</f>
        <v>-1.647215674151095E-3</v>
      </c>
      <c r="O111">
        <f t="shared" si="3"/>
        <v>92.494033559163412</v>
      </c>
      <c r="P111" t="e">
        <v>#N/A</v>
      </c>
    </row>
    <row r="112" spans="1:16" x14ac:dyDescent="0.3">
      <c r="A112">
        <v>110</v>
      </c>
      <c r="B112" s="1">
        <v>43627.291666666664</v>
      </c>
      <c r="C112">
        <v>93.184997558593764</v>
      </c>
      <c r="D112">
        <v>93.184997558593764</v>
      </c>
      <c r="E112">
        <v>94.684997558593764</v>
      </c>
      <c r="F112">
        <v>92.900001525878906</v>
      </c>
      <c r="G112">
        <v>94.162498474121094</v>
      </c>
      <c r="H112">
        <v>80854000</v>
      </c>
      <c r="J112">
        <f t="shared" si="2"/>
        <v>92.37536697387695</v>
      </c>
      <c r="K112" t="e">
        <v>#N/A</v>
      </c>
      <c r="M112" s="5">
        <f>(AMZN_Clean[[#This Row],[Close]]-D113)/D113</f>
        <v>4.5167272869329565E-3</v>
      </c>
      <c r="O112">
        <f t="shared" si="3"/>
        <v>92.37536697387695</v>
      </c>
      <c r="P112" t="e">
        <v>#N/A</v>
      </c>
    </row>
    <row r="113" spans="1:16" x14ac:dyDescent="0.3">
      <c r="A113">
        <v>111</v>
      </c>
      <c r="B113" s="1">
        <v>43628.291666666664</v>
      </c>
      <c r="C113">
        <v>92.765998840332045</v>
      </c>
      <c r="D113">
        <v>92.765998840332045</v>
      </c>
      <c r="E113">
        <v>93.25</v>
      </c>
      <c r="F113">
        <v>92.219001770019517</v>
      </c>
      <c r="G113">
        <v>92.698997497558594</v>
      </c>
      <c r="H113">
        <v>53566000</v>
      </c>
      <c r="J113">
        <f t="shared" si="2"/>
        <v>92.306667073567709</v>
      </c>
      <c r="K113" t="e">
        <v>#N/A</v>
      </c>
      <c r="M113" s="5">
        <f>(AMZN_Clean[[#This Row],[Close]]-D114)/D114</f>
        <v>-8.0094161814142292E-3</v>
      </c>
      <c r="O113">
        <f t="shared" si="3"/>
        <v>92.306667073567709</v>
      </c>
      <c r="P113" t="e">
        <v>#N/A</v>
      </c>
    </row>
    <row r="114" spans="1:16" x14ac:dyDescent="0.3">
      <c r="A114">
        <v>112</v>
      </c>
      <c r="B114" s="1">
        <v>43629.291666666664</v>
      </c>
      <c r="C114">
        <v>93.514999389648438</v>
      </c>
      <c r="D114">
        <v>93.514999389648438</v>
      </c>
      <c r="E114">
        <v>94.154502868652344</v>
      </c>
      <c r="F114">
        <v>93.111000061035156</v>
      </c>
      <c r="G114">
        <v>93.335998535156236</v>
      </c>
      <c r="H114">
        <v>55916000</v>
      </c>
      <c r="J114">
        <f t="shared" si="2"/>
        <v>92.254750315348304</v>
      </c>
      <c r="K114" t="e">
        <v>#N/A</v>
      </c>
      <c r="M114" s="5">
        <f>(AMZN_Clean[[#This Row],[Close]]-D115)/D115</f>
        <v>3.3697680148540745E-4</v>
      </c>
      <c r="O114">
        <f t="shared" si="3"/>
        <v>92.254750315348304</v>
      </c>
      <c r="P114" t="e">
        <v>#N/A</v>
      </c>
    </row>
    <row r="115" spans="1:16" x14ac:dyDescent="0.3">
      <c r="A115">
        <v>113</v>
      </c>
      <c r="B115" s="1">
        <v>43630.291666666664</v>
      </c>
      <c r="C115">
        <v>93.483497619628906</v>
      </c>
      <c r="D115">
        <v>93.483497619628906</v>
      </c>
      <c r="E115">
        <v>93.800003051757798</v>
      </c>
      <c r="F115">
        <v>92.949996948242202</v>
      </c>
      <c r="G115">
        <v>93.199996948242202</v>
      </c>
      <c r="H115">
        <v>57024000</v>
      </c>
      <c r="J115">
        <f t="shared" si="2"/>
        <v>92.127366892496738</v>
      </c>
      <c r="K115" t="e">
        <v>#N/A</v>
      </c>
      <c r="M115" s="5">
        <f>(AMZN_Clean[[#This Row],[Close]]-D116)/D116</f>
        <v>-8.674313846783157E-3</v>
      </c>
      <c r="O115">
        <f t="shared" si="3"/>
        <v>92.127366892496738</v>
      </c>
      <c r="P115" t="e">
        <v>#N/A</v>
      </c>
    </row>
    <row r="116" spans="1:16" x14ac:dyDescent="0.3">
      <c r="A116">
        <v>114</v>
      </c>
      <c r="B116" s="1">
        <v>43633.291666666664</v>
      </c>
      <c r="C116">
        <v>94.301498413085938</v>
      </c>
      <c r="D116">
        <v>94.301498413085938</v>
      </c>
      <c r="E116">
        <v>94.784500122070327</v>
      </c>
      <c r="F116">
        <v>93.772499084472656</v>
      </c>
      <c r="G116">
        <v>93.824996948242202</v>
      </c>
      <c r="H116">
        <v>52686000</v>
      </c>
      <c r="J116">
        <f t="shared" si="2"/>
        <v>92.045400238037104</v>
      </c>
      <c r="K116" t="e">
        <v>#N/A</v>
      </c>
      <c r="M116" s="5">
        <f>(AMZN_Clean[[#This Row],[Close]]-D117)/D117</f>
        <v>-8.0678491572543625E-3</v>
      </c>
      <c r="O116">
        <f t="shared" si="3"/>
        <v>92.045400238037104</v>
      </c>
      <c r="P116" t="e">
        <v>#N/A</v>
      </c>
    </row>
    <row r="117" spans="1:16" x14ac:dyDescent="0.3">
      <c r="A117">
        <v>115</v>
      </c>
      <c r="B117" s="1">
        <v>43634.291666666664</v>
      </c>
      <c r="C117">
        <v>95.068496704101563</v>
      </c>
      <c r="D117">
        <v>95.068496704101563</v>
      </c>
      <c r="E117">
        <v>96.083503723144517</v>
      </c>
      <c r="F117">
        <v>94.989501953125</v>
      </c>
      <c r="G117">
        <v>95.067497253417955</v>
      </c>
      <c r="H117">
        <v>77914000</v>
      </c>
      <c r="J117">
        <f t="shared" si="2"/>
        <v>92.025050099690759</v>
      </c>
      <c r="K117" t="e">
        <v>#N/A</v>
      </c>
      <c r="M117" s="5">
        <f>(AMZN_Clean[[#This Row],[Close]]-D118)/D118</f>
        <v>-3.8873024432898033E-3</v>
      </c>
      <c r="O117">
        <f t="shared" si="3"/>
        <v>92.025050099690759</v>
      </c>
      <c r="P117" t="e">
        <v>#N/A</v>
      </c>
    </row>
    <row r="118" spans="1:16" x14ac:dyDescent="0.3">
      <c r="A118">
        <v>116</v>
      </c>
      <c r="B118" s="1">
        <v>43635.291666666664</v>
      </c>
      <c r="C118">
        <v>95.439498901367202</v>
      </c>
      <c r="D118">
        <v>95.439498901367202</v>
      </c>
      <c r="E118">
        <v>95.978996276855483</v>
      </c>
      <c r="F118">
        <v>94.623497009277344</v>
      </c>
      <c r="G118">
        <v>95.391998291015625</v>
      </c>
      <c r="H118">
        <v>57906000</v>
      </c>
      <c r="J118">
        <f t="shared" si="2"/>
        <v>92.025750223795569</v>
      </c>
      <c r="K118" t="e">
        <v>#N/A</v>
      </c>
      <c r="M118" s="5">
        <f>(AMZN_Clean[[#This Row],[Close]]-D119)/D119</f>
        <v>-4.9004657526618691E-3</v>
      </c>
      <c r="O118">
        <f t="shared" si="3"/>
        <v>92.025750223795569</v>
      </c>
      <c r="P118" t="e">
        <v>#N/A</v>
      </c>
    </row>
    <row r="119" spans="1:16" x14ac:dyDescent="0.3">
      <c r="A119">
        <v>117</v>
      </c>
      <c r="B119" s="1">
        <v>43636.291666666664</v>
      </c>
      <c r="C119">
        <v>95.909500122070327</v>
      </c>
      <c r="D119">
        <v>95.909500122070327</v>
      </c>
      <c r="E119">
        <v>96.760002136230483</v>
      </c>
      <c r="F119">
        <v>95.290000915527344</v>
      </c>
      <c r="G119">
        <v>96.666496276855483</v>
      </c>
      <c r="H119">
        <v>64344000</v>
      </c>
      <c r="J119">
        <f t="shared" si="2"/>
        <v>92.0448003133138</v>
      </c>
      <c r="K119" t="e">
        <v>#N/A</v>
      </c>
      <c r="M119" s="5">
        <f>(AMZN_Clean[[#This Row],[Close]]-D120)/D120</f>
        <v>3.6048519004152463E-3</v>
      </c>
      <c r="O119">
        <f t="shared" si="3"/>
        <v>92.0448003133138</v>
      </c>
      <c r="P119" t="e">
        <v>#N/A</v>
      </c>
    </row>
    <row r="120" spans="1:16" x14ac:dyDescent="0.3">
      <c r="A120">
        <v>118</v>
      </c>
      <c r="B120" s="1">
        <v>43637.291666666664</v>
      </c>
      <c r="C120">
        <v>95.565002441406236</v>
      </c>
      <c r="D120">
        <v>95.565002441406236</v>
      </c>
      <c r="E120">
        <v>96.297500610351563</v>
      </c>
      <c r="F120">
        <v>95.378997802734375</v>
      </c>
      <c r="G120">
        <v>95.805000305175781</v>
      </c>
      <c r="H120">
        <v>78672000</v>
      </c>
      <c r="J120">
        <f t="shared" si="2"/>
        <v>92.084666951497397</v>
      </c>
      <c r="K120" t="e">
        <v>#N/A</v>
      </c>
      <c r="M120" s="5">
        <f>(AMZN_Clean[[#This Row],[Close]]-D121)/D121</f>
        <v>-1.3584539822618759E-3</v>
      </c>
      <c r="O120">
        <f t="shared" si="3"/>
        <v>92.084666951497397</v>
      </c>
      <c r="P120" t="e">
        <v>#N/A</v>
      </c>
    </row>
    <row r="121" spans="1:16" x14ac:dyDescent="0.3">
      <c r="A121">
        <v>119</v>
      </c>
      <c r="B121" s="1">
        <v>43640.291666666664</v>
      </c>
      <c r="C121">
        <v>95.694999694824219</v>
      </c>
      <c r="D121">
        <v>95.694999694824219</v>
      </c>
      <c r="E121">
        <v>95.843002319335938</v>
      </c>
      <c r="F121">
        <v>95.065002441406236</v>
      </c>
      <c r="G121">
        <v>95.633003234863281</v>
      </c>
      <c r="H121">
        <v>45660000</v>
      </c>
      <c r="J121">
        <f t="shared" si="2"/>
        <v>92.177316792805996</v>
      </c>
      <c r="K121" t="e">
        <v>#N/A</v>
      </c>
      <c r="M121" s="5">
        <f>(AMZN_Clean[[#This Row],[Close]]-D122)/D122</f>
        <v>1.8969602979179531E-2</v>
      </c>
      <c r="O121">
        <f t="shared" si="3"/>
        <v>92.177316792805996</v>
      </c>
      <c r="P121" t="e">
        <v>#N/A</v>
      </c>
    </row>
    <row r="122" spans="1:16" x14ac:dyDescent="0.3">
      <c r="A122">
        <v>120</v>
      </c>
      <c r="B122" s="1">
        <v>43641.291666666664</v>
      </c>
      <c r="C122">
        <v>93.913497924804673</v>
      </c>
      <c r="D122">
        <v>93.913497924804673</v>
      </c>
      <c r="E122">
        <v>95.819503784179673</v>
      </c>
      <c r="F122">
        <v>93.621002197265625</v>
      </c>
      <c r="G122">
        <v>95.592002868652344</v>
      </c>
      <c r="H122">
        <v>60246000</v>
      </c>
      <c r="J122">
        <f t="shared" si="2"/>
        <v>92.273500315348301</v>
      </c>
      <c r="K122" t="e">
        <v>#N/A</v>
      </c>
      <c r="M122" s="5">
        <f>(AMZN_Clean[[#This Row],[Close]]-D123)/D123</f>
        <v>-1.0306554654874206E-2</v>
      </c>
      <c r="O122">
        <f t="shared" si="3"/>
        <v>92.273500315348301</v>
      </c>
      <c r="P122" t="e">
        <v>#N/A</v>
      </c>
    </row>
    <row r="123" spans="1:16" x14ac:dyDescent="0.3">
      <c r="A123">
        <v>121</v>
      </c>
      <c r="B123" s="1">
        <v>43642.291666666664</v>
      </c>
      <c r="C123">
        <v>94.891502380371094</v>
      </c>
      <c r="D123">
        <v>94.891502380371094</v>
      </c>
      <c r="E123">
        <v>95.190002441406236</v>
      </c>
      <c r="F123">
        <v>94.365997314453125</v>
      </c>
      <c r="G123">
        <v>94.624000549316406</v>
      </c>
      <c r="H123">
        <v>48838000</v>
      </c>
      <c r="J123">
        <f t="shared" si="2"/>
        <v>92.328716786702472</v>
      </c>
      <c r="K123" t="e">
        <v>#N/A</v>
      </c>
      <c r="M123" s="5">
        <f>(AMZN_Clean[[#This Row],[Close]]-D124)/D124</f>
        <v>-3.3870493559679782E-3</v>
      </c>
      <c r="O123">
        <f t="shared" si="3"/>
        <v>92.328716786702472</v>
      </c>
      <c r="P123" t="e">
        <v>#N/A</v>
      </c>
    </row>
    <row r="124" spans="1:16" x14ac:dyDescent="0.3">
      <c r="A124">
        <v>122</v>
      </c>
      <c r="B124" s="1">
        <v>43643.291666666664</v>
      </c>
      <c r="C124">
        <v>95.213996887207045</v>
      </c>
      <c r="D124">
        <v>95.213996887207045</v>
      </c>
      <c r="E124">
        <v>95.561996459960938</v>
      </c>
      <c r="F124">
        <v>94.902000427246094</v>
      </c>
      <c r="G124">
        <v>95.099998474121094</v>
      </c>
      <c r="H124">
        <v>42834000</v>
      </c>
      <c r="J124">
        <f t="shared" si="2"/>
        <v>92.305483500162765</v>
      </c>
      <c r="K124" t="e">
        <v>#N/A</v>
      </c>
      <c r="M124" s="5">
        <f>(AMZN_Clean[[#This Row],[Close]]-D125)/D125</f>
        <v>5.62405087342625E-3</v>
      </c>
      <c r="O124">
        <f t="shared" si="3"/>
        <v>92.305483500162765</v>
      </c>
      <c r="P124" t="e">
        <v>#N/A</v>
      </c>
    </row>
    <row r="125" spans="1:16" x14ac:dyDescent="0.3">
      <c r="A125">
        <v>123</v>
      </c>
      <c r="B125" s="1">
        <v>43644.291666666664</v>
      </c>
      <c r="C125">
        <v>94.681503295898438</v>
      </c>
      <c r="D125">
        <v>94.681503295898438</v>
      </c>
      <c r="E125">
        <v>95.647003173828125</v>
      </c>
      <c r="F125">
        <v>94.199996948242202</v>
      </c>
      <c r="G125">
        <v>95.455001831054673</v>
      </c>
      <c r="H125">
        <v>60748000</v>
      </c>
      <c r="J125">
        <f t="shared" si="2"/>
        <v>92.394133504231775</v>
      </c>
      <c r="K125" t="e">
        <v>#N/A</v>
      </c>
      <c r="M125" s="5">
        <f>(AMZN_Clean[[#This Row],[Close]]-D126)/D126</f>
        <v>-1.4857988210773387E-2</v>
      </c>
      <c r="O125">
        <f t="shared" si="3"/>
        <v>92.394133504231775</v>
      </c>
      <c r="P125" t="e">
        <v>#N/A</v>
      </c>
    </row>
    <row r="126" spans="1:16" x14ac:dyDescent="0.3">
      <c r="A126">
        <v>124</v>
      </c>
      <c r="B126" s="1">
        <v>43647.291666666664</v>
      </c>
      <c r="C126">
        <v>96.1094970703125</v>
      </c>
      <c r="D126">
        <v>96.1094970703125</v>
      </c>
      <c r="E126">
        <v>96.490997314453125</v>
      </c>
      <c r="F126">
        <v>95.733001708984375</v>
      </c>
      <c r="G126">
        <v>96.149002075195327</v>
      </c>
      <c r="H126">
        <v>63842000</v>
      </c>
      <c r="J126">
        <f t="shared" si="2"/>
        <v>92.519700113932288</v>
      </c>
      <c r="K126" t="e">
        <v>#N/A</v>
      </c>
      <c r="M126" s="5">
        <f>(AMZN_Clean[[#This Row],[Close]]-D127)/D127</f>
        <v>-6.265829245385126E-3</v>
      </c>
      <c r="O126">
        <f t="shared" si="3"/>
        <v>92.519700113932288</v>
      </c>
      <c r="P126" t="e">
        <v>#N/A</v>
      </c>
    </row>
    <row r="127" spans="1:16" x14ac:dyDescent="0.3">
      <c r="A127">
        <v>125</v>
      </c>
      <c r="B127" s="1">
        <v>43648.291666666664</v>
      </c>
      <c r="C127">
        <v>96.715499877929673</v>
      </c>
      <c r="D127">
        <v>96.715499877929673</v>
      </c>
      <c r="E127">
        <v>96.739501953125</v>
      </c>
      <c r="F127">
        <v>95.331497192382798</v>
      </c>
      <c r="G127">
        <v>95.969001770019517</v>
      </c>
      <c r="H127">
        <v>52918000</v>
      </c>
      <c r="J127">
        <f t="shared" si="2"/>
        <v>92.655500030517572</v>
      </c>
      <c r="K127" t="e">
        <v>#N/A</v>
      </c>
      <c r="M127" s="5">
        <f>(AMZN_Clean[[#This Row],[Close]]-D128)/D128</f>
        <v>-2.4187424207730217E-3</v>
      </c>
      <c r="O127">
        <f t="shared" si="3"/>
        <v>92.655500030517572</v>
      </c>
      <c r="P127" t="e">
        <v>#N/A</v>
      </c>
    </row>
    <row r="128" spans="1:16" x14ac:dyDescent="0.3">
      <c r="A128">
        <v>126</v>
      </c>
      <c r="B128" s="1">
        <v>43649.291666666664</v>
      </c>
      <c r="C128">
        <v>96.949996948242202</v>
      </c>
      <c r="D128">
        <v>96.949996948242202</v>
      </c>
      <c r="E128">
        <v>97.079498291015625</v>
      </c>
      <c r="F128">
        <v>96.525001525878906</v>
      </c>
      <c r="G128">
        <v>96.794502258300781</v>
      </c>
      <c r="H128">
        <v>33806000</v>
      </c>
      <c r="J128">
        <f t="shared" si="2"/>
        <v>92.79421666463216</v>
      </c>
      <c r="K128" t="e">
        <v>#N/A</v>
      </c>
      <c r="M128" s="5">
        <f>(AMZN_Clean[[#This Row],[Close]]-D129)/D129</f>
        <v>-2.0124785450153161E-3</v>
      </c>
      <c r="O128">
        <f t="shared" si="3"/>
        <v>92.79421666463216</v>
      </c>
      <c r="P128" t="e">
        <v>#N/A</v>
      </c>
    </row>
    <row r="129" spans="1:16" x14ac:dyDescent="0.3">
      <c r="A129">
        <v>127</v>
      </c>
      <c r="B129" s="1">
        <v>43651.291666666664</v>
      </c>
      <c r="C129">
        <v>97.145500183105483</v>
      </c>
      <c r="D129">
        <v>97.145500183105483</v>
      </c>
      <c r="E129">
        <v>97.294998168945327</v>
      </c>
      <c r="F129">
        <v>96.264999389648438</v>
      </c>
      <c r="G129">
        <v>96.430000305175781</v>
      </c>
      <c r="H129">
        <v>52568000</v>
      </c>
      <c r="J129">
        <f t="shared" si="2"/>
        <v>93.022283172607416</v>
      </c>
      <c r="K129" t="e">
        <v>#N/A</v>
      </c>
      <c r="M129" s="5">
        <f>(AMZN_Clean[[#This Row],[Close]]-D130)/D130</f>
        <v>-4.8198773181819428E-3</v>
      </c>
      <c r="O129">
        <f t="shared" si="3"/>
        <v>93.022283172607416</v>
      </c>
      <c r="P129" t="e">
        <v>#N/A</v>
      </c>
    </row>
    <row r="130" spans="1:16" x14ac:dyDescent="0.3">
      <c r="A130">
        <v>128</v>
      </c>
      <c r="B130" s="1">
        <v>43654.291666666664</v>
      </c>
      <c r="C130">
        <v>97.615997314453125</v>
      </c>
      <c r="D130">
        <v>97.615997314453125</v>
      </c>
      <c r="E130">
        <v>97.800003051757798</v>
      </c>
      <c r="F130">
        <v>96.412498474121094</v>
      </c>
      <c r="G130">
        <v>96.706001281738281</v>
      </c>
      <c r="H130">
        <v>57668000</v>
      </c>
      <c r="J130">
        <f t="shared" si="2"/>
        <v>93.297316487630212</v>
      </c>
      <c r="K130" t="e">
        <v>#N/A</v>
      </c>
      <c r="M130" s="5">
        <f>(AMZN_Clean[[#This Row],[Close]]-D131)/D131</f>
        <v>-1.8095896841592622E-2</v>
      </c>
      <c r="O130">
        <f t="shared" si="3"/>
        <v>93.297316487630212</v>
      </c>
      <c r="P130" t="e">
        <v>#N/A</v>
      </c>
    </row>
    <row r="131" spans="1:16" x14ac:dyDescent="0.3">
      <c r="A131">
        <v>129</v>
      </c>
      <c r="B131" s="1">
        <v>43655.291666666664</v>
      </c>
      <c r="C131">
        <v>99.415000915527344</v>
      </c>
      <c r="D131">
        <v>99.415000915527344</v>
      </c>
      <c r="E131">
        <v>99.500503540039063</v>
      </c>
      <c r="F131">
        <v>97.174003601074219</v>
      </c>
      <c r="G131">
        <v>97.389999389648438</v>
      </c>
      <c r="H131">
        <v>86914000</v>
      </c>
      <c r="J131">
        <f t="shared" si="2"/>
        <v>93.598949686686197</v>
      </c>
      <c r="K131" t="e">
        <v>#N/A</v>
      </c>
      <c r="M131" s="5">
        <f>(AMZN_Clean[[#This Row],[Close]]-D132)/D132</f>
        <v>-1.4429369945371476E-2</v>
      </c>
      <c r="O131">
        <f t="shared" si="3"/>
        <v>93.598949686686197</v>
      </c>
      <c r="P131" t="e">
        <v>#N/A</v>
      </c>
    </row>
    <row r="132" spans="1:16" x14ac:dyDescent="0.3">
      <c r="A132">
        <v>130</v>
      </c>
      <c r="B132" s="1">
        <v>43656.291666666664</v>
      </c>
      <c r="C132">
        <v>100.87049865722656</v>
      </c>
      <c r="D132">
        <v>100.87049865722656</v>
      </c>
      <c r="E132">
        <v>101.24700164794922</v>
      </c>
      <c r="F132">
        <v>99.769996643066406</v>
      </c>
      <c r="G132">
        <v>99.825500488281236</v>
      </c>
      <c r="H132">
        <v>98638000</v>
      </c>
      <c r="J132">
        <f t="shared" si="2"/>
        <v>93.902082824707037</v>
      </c>
      <c r="K132" t="e">
        <v>#N/A</v>
      </c>
      <c r="M132" s="5">
        <f>(AMZN_Clean[[#This Row],[Close]]-D133)/D133</f>
        <v>8.1656450269371877E-3</v>
      </c>
      <c r="O132">
        <f t="shared" si="3"/>
        <v>93.902082824707037</v>
      </c>
      <c r="P132" t="e">
        <v>#N/A</v>
      </c>
    </row>
    <row r="133" spans="1:16" x14ac:dyDescent="0.3">
      <c r="A133">
        <v>131</v>
      </c>
      <c r="B133" s="1">
        <v>43657.291666666664</v>
      </c>
      <c r="C133">
        <v>100.05349731445313</v>
      </c>
      <c r="D133">
        <v>100.05349731445313</v>
      </c>
      <c r="E133">
        <v>101.79000091552734</v>
      </c>
      <c r="F133">
        <v>99.764999389648438</v>
      </c>
      <c r="G133">
        <v>101.28099822998048</v>
      </c>
      <c r="H133">
        <v>86356000</v>
      </c>
      <c r="J133">
        <f t="shared" si="2"/>
        <v>94.226549530029303</v>
      </c>
      <c r="K133" t="e">
        <v>#N/A</v>
      </c>
      <c r="M133" s="5">
        <f>(AMZN_Clean[[#This Row],[Close]]-D134)/D134</f>
        <v>-4.9378987790691413E-3</v>
      </c>
      <c r="O133">
        <f t="shared" si="3"/>
        <v>94.226549530029303</v>
      </c>
      <c r="P133" t="e">
        <v>#N/A</v>
      </c>
    </row>
    <row r="134" spans="1:16" x14ac:dyDescent="0.3">
      <c r="A134">
        <v>132</v>
      </c>
      <c r="B134" s="1">
        <v>43658.291666666664</v>
      </c>
      <c r="C134">
        <v>100.5500030517578</v>
      </c>
      <c r="D134">
        <v>100.5500030517578</v>
      </c>
      <c r="E134">
        <v>100.84999847412109</v>
      </c>
      <c r="F134">
        <v>100.19349670410156</v>
      </c>
      <c r="G134">
        <v>100.41349792480467</v>
      </c>
      <c r="H134">
        <v>50186000</v>
      </c>
      <c r="J134">
        <f t="shared" si="2"/>
        <v>94.636416117350265</v>
      </c>
      <c r="K134" t="e">
        <v>#N/A</v>
      </c>
      <c r="M134" s="5">
        <f>(AMZN_Clean[[#This Row],[Close]]-D135)/D135</f>
        <v>-4.9430869264527038E-3</v>
      </c>
      <c r="O134">
        <f t="shared" si="3"/>
        <v>94.636416117350265</v>
      </c>
      <c r="P134" t="e">
        <v>#N/A</v>
      </c>
    </row>
    <row r="135" spans="1:16" x14ac:dyDescent="0.3">
      <c r="A135">
        <v>133</v>
      </c>
      <c r="B135" s="1">
        <v>43661.291666666664</v>
      </c>
      <c r="C135">
        <v>101.04949951171876</v>
      </c>
      <c r="D135">
        <v>101.04949951171876</v>
      </c>
      <c r="E135">
        <v>101.14499664306641</v>
      </c>
      <c r="F135">
        <v>100.07749938964844</v>
      </c>
      <c r="G135">
        <v>101.06999969482422</v>
      </c>
      <c r="H135">
        <v>59626000</v>
      </c>
      <c r="J135">
        <f t="shared" si="2"/>
        <v>95.16509958902995</v>
      </c>
      <c r="K135" t="e">
        <v>#N/A</v>
      </c>
      <c r="M135" s="5">
        <f>(AMZN_Clean[[#This Row],[Close]]-D136)/D136</f>
        <v>5.5176551070404128E-3</v>
      </c>
      <c r="O135">
        <f t="shared" si="3"/>
        <v>95.16509958902995</v>
      </c>
      <c r="P135" t="e">
        <v>#N/A</v>
      </c>
    </row>
    <row r="136" spans="1:16" x14ac:dyDescent="0.3">
      <c r="A136">
        <v>134</v>
      </c>
      <c r="B136" s="1">
        <v>43662.291666666664</v>
      </c>
      <c r="C136">
        <v>100.49500274658205</v>
      </c>
      <c r="D136">
        <v>100.49500274658205</v>
      </c>
      <c r="E136">
        <v>101.31600189208984</v>
      </c>
      <c r="F136">
        <v>100.06099700927734</v>
      </c>
      <c r="G136">
        <v>100.52899932861328</v>
      </c>
      <c r="H136">
        <v>52364000</v>
      </c>
      <c r="J136">
        <f t="shared" si="2"/>
        <v>95.602549743652347</v>
      </c>
      <c r="K136" t="e">
        <v>#N/A</v>
      </c>
      <c r="M136" s="5">
        <f>(AMZN_Clean[[#This Row],[Close]]-D137)/D137</f>
        <v>8.9707611692345767E-3</v>
      </c>
      <c r="O136">
        <f t="shared" si="3"/>
        <v>95.602549743652347</v>
      </c>
      <c r="P136" t="e">
        <v>#N/A</v>
      </c>
    </row>
    <row r="137" spans="1:16" x14ac:dyDescent="0.3">
      <c r="A137">
        <v>135</v>
      </c>
      <c r="B137" s="1">
        <v>43663.291666666664</v>
      </c>
      <c r="C137">
        <v>99.601501464843764</v>
      </c>
      <c r="D137">
        <v>99.601501464843764</v>
      </c>
      <c r="E137">
        <v>100.59999847412109</v>
      </c>
      <c r="F137">
        <v>99.601501464843764</v>
      </c>
      <c r="G137">
        <v>100.35250091552734</v>
      </c>
      <c r="H137">
        <v>51176000</v>
      </c>
      <c r="J137">
        <f t="shared" si="2"/>
        <v>96.001549530029294</v>
      </c>
      <c r="K137" t="e">
        <v>#N/A</v>
      </c>
      <c r="M137" s="5">
        <f>(AMZN_Clean[[#This Row],[Close]]-D138)/D138</f>
        <v>7.1439895420320181E-3</v>
      </c>
      <c r="O137">
        <f t="shared" si="3"/>
        <v>96.001549530029294</v>
      </c>
      <c r="P137" t="e">
        <v>#N/A</v>
      </c>
    </row>
    <row r="138" spans="1:16" x14ac:dyDescent="0.3">
      <c r="A138">
        <v>136</v>
      </c>
      <c r="B138" s="1">
        <v>43664.291666666664</v>
      </c>
      <c r="C138">
        <v>98.894996643066406</v>
      </c>
      <c r="D138">
        <v>98.894996643066406</v>
      </c>
      <c r="E138">
        <v>99.375</v>
      </c>
      <c r="F138">
        <v>97.577499389648438</v>
      </c>
      <c r="G138">
        <v>99.000503540039063</v>
      </c>
      <c r="H138">
        <v>69738000</v>
      </c>
      <c r="J138">
        <f t="shared" si="2"/>
        <v>96.351816050211582</v>
      </c>
      <c r="K138" t="e">
        <v>#N/A</v>
      </c>
      <c r="M138" s="5">
        <f>(AMZN_Clean[[#This Row],[Close]]-D139)/D139</f>
        <v>6.8108111131013824E-3</v>
      </c>
      <c r="O138">
        <f t="shared" si="3"/>
        <v>96.351816050211582</v>
      </c>
      <c r="P138" t="e">
        <v>#N/A</v>
      </c>
    </row>
    <row r="139" spans="1:16" x14ac:dyDescent="0.3">
      <c r="A139">
        <v>137</v>
      </c>
      <c r="B139" s="1">
        <v>43665.291666666664</v>
      </c>
      <c r="C139">
        <v>98.225997924804673</v>
      </c>
      <c r="D139">
        <v>98.225997924804673</v>
      </c>
      <c r="E139">
        <v>99.800003051757798</v>
      </c>
      <c r="F139">
        <v>98.111503601074219</v>
      </c>
      <c r="G139">
        <v>99.560501098632798</v>
      </c>
      <c r="H139">
        <v>63712000</v>
      </c>
      <c r="J139">
        <f t="shared" si="2"/>
        <v>96.654482777913415</v>
      </c>
      <c r="K139" t="e">
        <v>#N/A</v>
      </c>
      <c r="M139" s="5">
        <f>(AMZN_Clean[[#This Row],[Close]]-D140)/D140</f>
        <v>-1.063142505297577E-2</v>
      </c>
      <c r="O139">
        <f t="shared" si="3"/>
        <v>96.654482777913415</v>
      </c>
      <c r="P139" t="e">
        <v>#N/A</v>
      </c>
    </row>
    <row r="140" spans="1:16" x14ac:dyDescent="0.3">
      <c r="A140">
        <v>138</v>
      </c>
      <c r="B140" s="1">
        <v>43668.291666666664</v>
      </c>
      <c r="C140">
        <v>99.281501770019517</v>
      </c>
      <c r="D140">
        <v>99.281501770019517</v>
      </c>
      <c r="E140">
        <v>99.449996948242202</v>
      </c>
      <c r="F140">
        <v>97.913002014160156</v>
      </c>
      <c r="G140">
        <v>98.556999206542955</v>
      </c>
      <c r="H140">
        <v>58000000</v>
      </c>
      <c r="J140">
        <f t="shared" si="2"/>
        <v>96.877582804361978</v>
      </c>
      <c r="K140" t="e">
        <v>#N/A</v>
      </c>
      <c r="M140" s="5">
        <f>(AMZN_Clean[[#This Row],[Close]]-D141)/D141</f>
        <v>-4.4422462090003096E-3</v>
      </c>
      <c r="O140">
        <f t="shared" si="3"/>
        <v>96.877582804361978</v>
      </c>
      <c r="P140" t="e">
        <v>#N/A</v>
      </c>
    </row>
    <row r="141" spans="1:16" x14ac:dyDescent="0.3">
      <c r="A141">
        <v>139</v>
      </c>
      <c r="B141" s="1">
        <v>43669.291666666664</v>
      </c>
      <c r="C141">
        <v>99.724502563476563</v>
      </c>
      <c r="D141">
        <v>99.724502563476563</v>
      </c>
      <c r="E141">
        <v>99.889503479003906</v>
      </c>
      <c r="F141">
        <v>98.656501770019517</v>
      </c>
      <c r="G141">
        <v>99.799499511718764</v>
      </c>
      <c r="H141">
        <v>54070000</v>
      </c>
      <c r="J141">
        <f t="shared" si="2"/>
        <v>97.106099446614579</v>
      </c>
      <c r="K141" t="e">
        <v>#N/A</v>
      </c>
      <c r="M141" s="5">
        <f>(AMZN_Clean[[#This Row],[Close]]-D142)/D142</f>
        <v>-3.1586634684989323E-3</v>
      </c>
      <c r="O141">
        <f t="shared" si="3"/>
        <v>97.106099446614579</v>
      </c>
      <c r="P141" t="e">
        <v>#N/A</v>
      </c>
    </row>
    <row r="142" spans="1:16" x14ac:dyDescent="0.3">
      <c r="A142">
        <v>140</v>
      </c>
      <c r="B142" s="1">
        <v>43670.291666666664</v>
      </c>
      <c r="C142">
        <v>100.04049682617188</v>
      </c>
      <c r="D142">
        <v>100.04049682617188</v>
      </c>
      <c r="E142">
        <v>100.06500244140624</v>
      </c>
      <c r="F142">
        <v>98.293502807617202</v>
      </c>
      <c r="G142">
        <v>98.464996337890625</v>
      </c>
      <c r="H142">
        <v>52626000</v>
      </c>
      <c r="J142">
        <f t="shared" si="2"/>
        <v>97.303599548339847</v>
      </c>
      <c r="K142" t="e">
        <v>#N/A</v>
      </c>
      <c r="M142" s="5">
        <f>(AMZN_Clean[[#This Row],[Close]]-D143)/D143</f>
        <v>1.3673940969386331E-2</v>
      </c>
      <c r="O142">
        <f t="shared" si="3"/>
        <v>97.303599548339847</v>
      </c>
      <c r="P142" t="e">
        <v>#N/A</v>
      </c>
    </row>
    <row r="143" spans="1:16" x14ac:dyDescent="0.3">
      <c r="A143">
        <v>141</v>
      </c>
      <c r="B143" s="1">
        <v>43671.291666666664</v>
      </c>
      <c r="C143">
        <v>98.691001892089844</v>
      </c>
      <c r="D143">
        <v>98.691001892089844</v>
      </c>
      <c r="E143">
        <v>100.05999755859376</v>
      </c>
      <c r="F143">
        <v>98.636001586914063</v>
      </c>
      <c r="G143">
        <v>100.0500030517578</v>
      </c>
      <c r="H143">
        <v>82730000</v>
      </c>
      <c r="J143">
        <f t="shared" si="2"/>
        <v>97.424849446614587</v>
      </c>
      <c r="K143" t="e">
        <v>#N/A</v>
      </c>
      <c r="M143" s="5">
        <f>(AMZN_Clean[[#This Row],[Close]]-D144)/D144</f>
        <v>1.583598581809352E-2</v>
      </c>
      <c r="O143">
        <f t="shared" si="3"/>
        <v>97.424849446614587</v>
      </c>
      <c r="P143" t="e">
        <v>#N/A</v>
      </c>
    </row>
    <row r="144" spans="1:16" x14ac:dyDescent="0.3">
      <c r="A144">
        <v>142</v>
      </c>
      <c r="B144" s="1">
        <v>43672.291666666664</v>
      </c>
      <c r="C144">
        <v>97.152496337890625</v>
      </c>
      <c r="D144">
        <v>97.152496337890625</v>
      </c>
      <c r="E144">
        <v>97.544998168945327</v>
      </c>
      <c r="F144">
        <v>96.225502014160156</v>
      </c>
      <c r="G144">
        <v>97.099998474121094</v>
      </c>
      <c r="H144">
        <v>98542000</v>
      </c>
      <c r="J144">
        <f t="shared" si="2"/>
        <v>97.496149444580084</v>
      </c>
      <c r="K144" t="e">
        <v>#N/A</v>
      </c>
      <c r="M144" s="5">
        <f>(AMZN_Clean[[#This Row],[Close]]-D145)/D145</f>
        <v>1.6000405954250847E-2</v>
      </c>
      <c r="O144">
        <f t="shared" si="3"/>
        <v>97.496149444580084</v>
      </c>
      <c r="P144" t="e">
        <v>#N/A</v>
      </c>
    </row>
    <row r="145" spans="1:16" x14ac:dyDescent="0.3">
      <c r="A145">
        <v>143</v>
      </c>
      <c r="B145" s="1">
        <v>43675.291666666664</v>
      </c>
      <c r="C145">
        <v>95.622497558593764</v>
      </c>
      <c r="D145">
        <v>95.622497558593764</v>
      </c>
      <c r="E145">
        <v>96.611503601074219</v>
      </c>
      <c r="F145">
        <v>94.527000427246094</v>
      </c>
      <c r="G145">
        <v>96.5</v>
      </c>
      <c r="H145">
        <v>89864000</v>
      </c>
      <c r="J145">
        <f t="shared" si="2"/>
        <v>97.516982777913412</v>
      </c>
      <c r="K145" t="e">
        <v>#N/A</v>
      </c>
      <c r="M145" s="5">
        <f>(AMZN_Clean[[#This Row],[Close]]-D146)/D146</f>
        <v>7.3319795541081593E-3</v>
      </c>
      <c r="O145">
        <f t="shared" si="3"/>
        <v>97.516982777913412</v>
      </c>
      <c r="P145" t="e">
        <v>#N/A</v>
      </c>
    </row>
    <row r="146" spans="1:16" x14ac:dyDescent="0.3">
      <c r="A146">
        <v>144</v>
      </c>
      <c r="B146" s="1">
        <v>43676.291666666664</v>
      </c>
      <c r="C146">
        <v>94.926498413085938</v>
      </c>
      <c r="D146">
        <v>94.926498413085938</v>
      </c>
      <c r="E146">
        <v>95.494499206542955</v>
      </c>
      <c r="F146">
        <v>94.174003601074219</v>
      </c>
      <c r="G146">
        <v>94.555999755859375</v>
      </c>
      <c r="H146">
        <v>58218000</v>
      </c>
      <c r="J146">
        <f t="shared" si="2"/>
        <v>97.459332784016922</v>
      </c>
      <c r="K146" t="e">
        <v>#N/A</v>
      </c>
      <c r="M146" s="5">
        <f>(AMZN_Clean[[#This Row],[Close]]-D147)/D147</f>
        <v>1.7007912864086861E-2</v>
      </c>
      <c r="O146">
        <f t="shared" si="3"/>
        <v>97.459332784016922</v>
      </c>
      <c r="P146" t="e">
        <v>#N/A</v>
      </c>
    </row>
    <row r="147" spans="1:16" x14ac:dyDescent="0.3">
      <c r="A147">
        <v>145</v>
      </c>
      <c r="B147" s="1">
        <v>43677.291666666664</v>
      </c>
      <c r="C147">
        <v>93.338996887207045</v>
      </c>
      <c r="D147">
        <v>93.338996887207045</v>
      </c>
      <c r="E147">
        <v>94.977500915527344</v>
      </c>
      <c r="F147">
        <v>92.472000122070327</v>
      </c>
      <c r="G147">
        <v>94.905502319335938</v>
      </c>
      <c r="H147">
        <v>89414000</v>
      </c>
      <c r="J147">
        <f t="shared" si="2"/>
        <v>97.370216115315756</v>
      </c>
      <c r="K147" t="e">
        <v>#N/A</v>
      </c>
      <c r="M147" s="5">
        <f>(AMZN_Clean[[#This Row],[Close]]-D148)/D148</f>
        <v>6.1768110518729902E-3</v>
      </c>
      <c r="O147">
        <f t="shared" si="3"/>
        <v>97.370216115315756</v>
      </c>
      <c r="P147" t="e">
        <v>#N/A</v>
      </c>
    </row>
    <row r="148" spans="1:16" x14ac:dyDescent="0.3">
      <c r="A148">
        <v>146</v>
      </c>
      <c r="B148" s="1">
        <v>43678.291666666664</v>
      </c>
      <c r="C148">
        <v>92.765998840332045</v>
      </c>
      <c r="D148">
        <v>92.765998840332045</v>
      </c>
      <c r="E148">
        <v>94.896003723144517</v>
      </c>
      <c r="F148">
        <v>92.200500488281236</v>
      </c>
      <c r="G148">
        <v>93.585998535156236</v>
      </c>
      <c r="H148">
        <v>94266000</v>
      </c>
      <c r="J148">
        <f t="shared" si="2"/>
        <v>97.211966196695968</v>
      </c>
      <c r="K148" t="e">
        <v>#N/A</v>
      </c>
      <c r="M148" s="5">
        <f>(AMZN_Clean[[#This Row],[Close]]-D149)/D149</f>
        <v>1.7595009233574179E-2</v>
      </c>
      <c r="O148">
        <f t="shared" si="3"/>
        <v>97.211966196695968</v>
      </c>
      <c r="P148" t="e">
        <v>#N/A</v>
      </c>
    </row>
    <row r="149" spans="1:16" x14ac:dyDescent="0.3">
      <c r="A149">
        <v>147</v>
      </c>
      <c r="B149" s="1">
        <v>43679.291666666664</v>
      </c>
      <c r="C149">
        <v>91.162002563476563</v>
      </c>
      <c r="D149">
        <v>91.162002563476563</v>
      </c>
      <c r="E149">
        <v>92.318000793457045</v>
      </c>
      <c r="F149">
        <v>90.4010009765625</v>
      </c>
      <c r="G149">
        <v>92.253501892089844</v>
      </c>
      <c r="H149">
        <v>99124000</v>
      </c>
      <c r="J149">
        <f t="shared" si="2"/>
        <v>96.968349456787109</v>
      </c>
      <c r="K149" t="e">
        <v>#N/A</v>
      </c>
      <c r="M149" s="5">
        <f>(AMZN_Clean[[#This Row],[Close]]-D150)/D150</f>
        <v>3.2921114153615386E-2</v>
      </c>
      <c r="O149">
        <f t="shared" si="3"/>
        <v>96.968349456787109</v>
      </c>
      <c r="P149" t="e">
        <v>#N/A</v>
      </c>
    </row>
    <row r="150" spans="1:16" x14ac:dyDescent="0.3">
      <c r="A150">
        <v>148</v>
      </c>
      <c r="B150" s="1">
        <v>43682.291666666664</v>
      </c>
      <c r="C150">
        <v>88.256500244140625</v>
      </c>
      <c r="D150">
        <v>88.256500244140625</v>
      </c>
      <c r="E150">
        <v>89.433502197265625</v>
      </c>
      <c r="F150">
        <v>87.439002990722656</v>
      </c>
      <c r="G150">
        <v>88.511001586914063</v>
      </c>
      <c r="H150">
        <v>121164000</v>
      </c>
      <c r="J150">
        <f t="shared" si="2"/>
        <v>96.758232879638669</v>
      </c>
      <c r="K150" t="e">
        <v>#N/A</v>
      </c>
      <c r="M150" s="5">
        <f>(AMZN_Clean[[#This Row],[Close]]-D151)/D151</f>
        <v>-1.2696980205130735E-2</v>
      </c>
      <c r="O150">
        <f t="shared" si="3"/>
        <v>96.758232879638669</v>
      </c>
      <c r="P150" t="e">
        <v>#N/A</v>
      </c>
    </row>
    <row r="151" spans="1:16" x14ac:dyDescent="0.3">
      <c r="A151">
        <v>149</v>
      </c>
      <c r="B151" s="1">
        <v>43683.291666666664</v>
      </c>
      <c r="C151">
        <v>89.391502380371094</v>
      </c>
      <c r="D151">
        <v>89.391502380371094</v>
      </c>
      <c r="E151">
        <v>89.688499450683594</v>
      </c>
      <c r="F151">
        <v>87.669998168945313</v>
      </c>
      <c r="G151">
        <v>89.611503601074219</v>
      </c>
      <c r="H151">
        <v>101406000</v>
      </c>
      <c r="J151">
        <f t="shared" si="2"/>
        <v>96.616782887776694</v>
      </c>
      <c r="K151" t="e">
        <v>#N/A</v>
      </c>
      <c r="M151" s="5">
        <f>(AMZN_Clean[[#This Row],[Close]]-D152)/D152</f>
        <v>-3.1057855945252817E-3</v>
      </c>
      <c r="O151">
        <f t="shared" si="3"/>
        <v>96.616782887776694</v>
      </c>
      <c r="P151" t="e">
        <v>#N/A</v>
      </c>
    </row>
    <row r="152" spans="1:16" x14ac:dyDescent="0.3">
      <c r="A152">
        <v>150</v>
      </c>
      <c r="B152" s="1">
        <v>43684.291666666664</v>
      </c>
      <c r="C152">
        <v>89.669998168945313</v>
      </c>
      <c r="D152">
        <v>89.669998168945313</v>
      </c>
      <c r="E152">
        <v>89.946502685546875</v>
      </c>
      <c r="F152">
        <v>87.849998474121094</v>
      </c>
      <c r="G152">
        <v>88.699501037597656</v>
      </c>
      <c r="H152">
        <v>90538000</v>
      </c>
      <c r="J152">
        <f t="shared" si="2"/>
        <v>96.508549499511716</v>
      </c>
      <c r="K152" t="e">
        <v>#N/A</v>
      </c>
      <c r="M152" s="5">
        <f>(AMZN_Clean[[#This Row],[Close]]-D153)/D153</f>
        <v>-2.1545237823288457E-2</v>
      </c>
      <c r="O152">
        <f t="shared" si="3"/>
        <v>96.508549499511716</v>
      </c>
      <c r="P152" t="e">
        <v>#N/A</v>
      </c>
    </row>
    <row r="153" spans="1:16" x14ac:dyDescent="0.3">
      <c r="A153">
        <v>151</v>
      </c>
      <c r="B153" s="1">
        <v>43685.291666666664</v>
      </c>
      <c r="C153">
        <v>91.644500732421875</v>
      </c>
      <c r="D153">
        <v>91.644500732421875</v>
      </c>
      <c r="E153">
        <v>91.712997436523438</v>
      </c>
      <c r="F153">
        <v>89.905502319335938</v>
      </c>
      <c r="G153">
        <v>90.300003051757798</v>
      </c>
      <c r="H153">
        <v>74024000</v>
      </c>
      <c r="J153">
        <f t="shared" si="2"/>
        <v>96.347382863362625</v>
      </c>
      <c r="K153" t="e">
        <v>#N/A</v>
      </c>
      <c r="M153" s="5">
        <f>(AMZN_Clean[[#This Row],[Close]]-D154)/D154</f>
        <v>1.4002179272331041E-2</v>
      </c>
      <c r="O153">
        <f t="shared" si="3"/>
        <v>96.347382863362625</v>
      </c>
      <c r="P153" t="e">
        <v>#N/A</v>
      </c>
    </row>
    <row r="154" spans="1:16" x14ac:dyDescent="0.3">
      <c r="A154">
        <v>152</v>
      </c>
      <c r="B154" s="1">
        <v>43686.291666666664</v>
      </c>
      <c r="C154">
        <v>90.378997802734375</v>
      </c>
      <c r="D154">
        <v>90.378997802734375</v>
      </c>
      <c r="E154">
        <v>91.554496765136719</v>
      </c>
      <c r="F154">
        <v>90.111000061035156</v>
      </c>
      <c r="G154">
        <v>91.447502136230483</v>
      </c>
      <c r="H154">
        <v>57596000</v>
      </c>
      <c r="J154">
        <f t="shared" si="2"/>
        <v>96.1661994934082</v>
      </c>
      <c r="K154" t="e">
        <v>#N/A</v>
      </c>
      <c r="M154" s="5">
        <f>(AMZN_Clean[[#This Row],[Close]]-D155)/D155</f>
        <v>1.2695197292584871E-2</v>
      </c>
      <c r="O154">
        <f t="shared" si="3"/>
        <v>96.1661994934082</v>
      </c>
      <c r="P154" t="e">
        <v>#N/A</v>
      </c>
    </row>
    <row r="155" spans="1:16" x14ac:dyDescent="0.3">
      <c r="A155">
        <v>153</v>
      </c>
      <c r="B155" s="1">
        <v>43689.291666666664</v>
      </c>
      <c r="C155">
        <v>89.246002197265625</v>
      </c>
      <c r="D155">
        <v>89.246002197265625</v>
      </c>
      <c r="E155">
        <v>90.049003601074219</v>
      </c>
      <c r="F155">
        <v>88.849998474121094</v>
      </c>
      <c r="G155">
        <v>89.79949951171875</v>
      </c>
      <c r="H155">
        <v>58110000</v>
      </c>
      <c r="J155">
        <f t="shared" si="2"/>
        <v>96.003116353352866</v>
      </c>
      <c r="K155" t="e">
        <v>#N/A</v>
      </c>
      <c r="M155" s="5">
        <f>(AMZN_Clean[[#This Row],[Close]]-D156)/D156</f>
        <v>-2.1607821013642111E-2</v>
      </c>
      <c r="O155">
        <f t="shared" si="3"/>
        <v>96.003116353352866</v>
      </c>
      <c r="P155" t="e">
        <v>#N/A</v>
      </c>
    </row>
    <row r="156" spans="1:16" x14ac:dyDescent="0.3">
      <c r="A156">
        <v>154</v>
      </c>
      <c r="B156" s="1">
        <v>43690.291666666664</v>
      </c>
      <c r="C156">
        <v>91.217002868652344</v>
      </c>
      <c r="D156">
        <v>91.217002868652344</v>
      </c>
      <c r="E156">
        <v>91.586997985839844</v>
      </c>
      <c r="F156">
        <v>89</v>
      </c>
      <c r="G156">
        <v>89.150001525878906</v>
      </c>
      <c r="H156">
        <v>79880000</v>
      </c>
      <c r="J156">
        <f t="shared" si="2"/>
        <v>95.717533111572266</v>
      </c>
      <c r="K156" t="e">
        <v>#N/A</v>
      </c>
      <c r="M156" s="5">
        <f>(AMZN_Clean[[#This Row],[Close]]-D157)/D157</f>
        <v>3.4816446802700601E-2</v>
      </c>
      <c r="O156">
        <f t="shared" si="3"/>
        <v>95.717533111572266</v>
      </c>
      <c r="P156" t="e">
        <v>#N/A</v>
      </c>
    </row>
    <row r="157" spans="1:16" x14ac:dyDescent="0.3">
      <c r="A157">
        <v>155</v>
      </c>
      <c r="B157" s="1">
        <v>43691.291666666664</v>
      </c>
      <c r="C157">
        <v>88.148002624511719</v>
      </c>
      <c r="D157">
        <v>88.148002624511719</v>
      </c>
      <c r="E157">
        <v>89.782501220703125</v>
      </c>
      <c r="F157">
        <v>87.861000061035156</v>
      </c>
      <c r="G157">
        <v>89.650497436523438</v>
      </c>
      <c r="H157">
        <v>97872000</v>
      </c>
      <c r="J157">
        <f t="shared" si="2"/>
        <v>95.446066538492843</v>
      </c>
      <c r="K157" t="e">
        <v>#N/A</v>
      </c>
      <c r="M157" s="5">
        <f>(AMZN_Clean[[#This Row],[Close]]-D158)/D158</f>
        <v>-7.4093769920566873E-3</v>
      </c>
      <c r="O157">
        <f t="shared" si="3"/>
        <v>95.446066538492843</v>
      </c>
      <c r="P157" t="e">
        <v>#N/A</v>
      </c>
    </row>
    <row r="158" spans="1:16" x14ac:dyDescent="0.3">
      <c r="A158">
        <v>156</v>
      </c>
      <c r="B158" s="1">
        <v>43692.291666666664</v>
      </c>
      <c r="C158">
        <v>88.805999755859375</v>
      </c>
      <c r="D158">
        <v>88.805999755859375</v>
      </c>
      <c r="E158">
        <v>89.400001525878906</v>
      </c>
      <c r="F158">
        <v>88.097999572753906</v>
      </c>
      <c r="G158">
        <v>89.099502563476563</v>
      </c>
      <c r="H158">
        <v>75182000</v>
      </c>
      <c r="J158">
        <f t="shared" ref="J158:J221" si="4">AVERAGE(D130:D159)</f>
        <v>95.195499928792316</v>
      </c>
      <c r="K158" t="e">
        <v>#N/A</v>
      </c>
      <c r="M158" s="5">
        <f>(AMZN_Clean[[#This Row],[Close]]-D159)/D159</f>
        <v>-9.1767921907334547E-3</v>
      </c>
      <c r="O158">
        <f t="shared" ref="O158:O221" si="5">AVERAGE(D130:D159)</f>
        <v>95.195499928792316</v>
      </c>
      <c r="P158" t="e">
        <v>#N/A</v>
      </c>
    </row>
    <row r="159" spans="1:16" x14ac:dyDescent="0.3">
      <c r="A159">
        <v>157</v>
      </c>
      <c r="B159" s="1">
        <v>43693.291666666664</v>
      </c>
      <c r="C159">
        <v>89.628501892089844</v>
      </c>
      <c r="D159">
        <v>89.628501892089844</v>
      </c>
      <c r="E159">
        <v>90.145500183105483</v>
      </c>
      <c r="F159">
        <v>89.227500915527344</v>
      </c>
      <c r="G159">
        <v>89.644500732421875</v>
      </c>
      <c r="H159">
        <v>60360000</v>
      </c>
      <c r="J159">
        <f t="shared" si="4"/>
        <v>94.968500010172519</v>
      </c>
      <c r="K159" t="e">
        <v>#N/A</v>
      </c>
      <c r="M159" s="5">
        <f>(AMZN_Clean[[#This Row],[Close]]-D160)/D160</f>
        <v>-1.2967181319905589E-2</v>
      </c>
      <c r="O159">
        <f t="shared" si="5"/>
        <v>94.968500010172519</v>
      </c>
      <c r="P159" t="e">
        <v>#N/A</v>
      </c>
    </row>
    <row r="160" spans="1:16" x14ac:dyDescent="0.3">
      <c r="A160">
        <v>158</v>
      </c>
      <c r="B160" s="1">
        <v>43696.291666666664</v>
      </c>
      <c r="C160">
        <v>90.805999755859375</v>
      </c>
      <c r="D160">
        <v>90.805999755859375</v>
      </c>
      <c r="E160">
        <v>91.300003051757798</v>
      </c>
      <c r="F160">
        <v>90.630500793457045</v>
      </c>
      <c r="G160">
        <v>90.903999328613281</v>
      </c>
      <c r="H160">
        <v>56326000</v>
      </c>
      <c r="J160">
        <f t="shared" si="4"/>
        <v>94.656966654459637</v>
      </c>
      <c r="K160" t="e">
        <v>#N/A</v>
      </c>
      <c r="M160" s="5">
        <f>(AMZN_Clean[[#This Row],[Close]]-D161)/D161</f>
        <v>8.1826101069296039E-3</v>
      </c>
      <c r="O160">
        <f t="shared" si="5"/>
        <v>94.656966654459637</v>
      </c>
      <c r="P160" t="e">
        <v>#N/A</v>
      </c>
    </row>
    <row r="161" spans="1:16" x14ac:dyDescent="0.3">
      <c r="A161">
        <v>159</v>
      </c>
      <c r="B161" s="1">
        <v>43697.291666666664</v>
      </c>
      <c r="C161">
        <v>90.069000244140625</v>
      </c>
      <c r="D161">
        <v>90.069000244140625</v>
      </c>
      <c r="E161">
        <v>90.841003417968764</v>
      </c>
      <c r="F161">
        <v>89.994003295898438</v>
      </c>
      <c r="G161">
        <v>90.724998474121094</v>
      </c>
      <c r="H161">
        <v>38590000</v>
      </c>
      <c r="J161">
        <f t="shared" si="4"/>
        <v>94.333850097656253</v>
      </c>
      <c r="K161" t="e">
        <v>#N/A</v>
      </c>
      <c r="M161" s="5">
        <f>(AMZN_Clean[[#This Row],[Close]]-D162)/D162</f>
        <v>-1.2152205986702762E-2</v>
      </c>
      <c r="O161">
        <f t="shared" si="5"/>
        <v>94.333850097656253</v>
      </c>
      <c r="P161" t="e">
        <v>#N/A</v>
      </c>
    </row>
    <row r="162" spans="1:16" x14ac:dyDescent="0.3">
      <c r="A162">
        <v>160</v>
      </c>
      <c r="B162" s="1">
        <v>43698.291666666664</v>
      </c>
      <c r="C162">
        <v>91.177001953125</v>
      </c>
      <c r="D162">
        <v>91.177001953125</v>
      </c>
      <c r="E162">
        <v>91.478996276855483</v>
      </c>
      <c r="F162">
        <v>90.75</v>
      </c>
      <c r="G162">
        <v>90.969497680664063</v>
      </c>
      <c r="H162">
        <v>40636000</v>
      </c>
      <c r="J162">
        <f t="shared" si="4"/>
        <v>94.006500244140625</v>
      </c>
      <c r="K162" t="e">
        <v>#N/A</v>
      </c>
      <c r="M162" s="5">
        <f>(AMZN_Clean[[#This Row],[Close]]-D163)/D163</f>
        <v>1.0461806947143068E-2</v>
      </c>
      <c r="O162">
        <f t="shared" si="5"/>
        <v>94.006500244140625</v>
      </c>
      <c r="P162" t="e">
        <v>#N/A</v>
      </c>
    </row>
    <row r="163" spans="1:16" x14ac:dyDescent="0.3">
      <c r="A163">
        <v>161</v>
      </c>
      <c r="B163" s="1">
        <v>43699.291666666664</v>
      </c>
      <c r="C163">
        <v>90.233001708984375</v>
      </c>
      <c r="D163">
        <v>90.233001708984375</v>
      </c>
      <c r="E163">
        <v>91.470497131347656</v>
      </c>
      <c r="F163">
        <v>90.004997253417969</v>
      </c>
      <c r="G163">
        <v>91.400001525878906</v>
      </c>
      <c r="H163">
        <v>53070000</v>
      </c>
      <c r="J163">
        <f t="shared" si="4"/>
        <v>93.570866902669266</v>
      </c>
      <c r="K163" t="e">
        <v>#N/A</v>
      </c>
      <c r="M163" s="5">
        <f>(AMZN_Clean[[#This Row],[Close]]-D164)/D164</f>
        <v>3.1458245939626608E-2</v>
      </c>
      <c r="O163">
        <f t="shared" si="5"/>
        <v>93.570866902669266</v>
      </c>
      <c r="P163" t="e">
        <v>#N/A</v>
      </c>
    </row>
    <row r="164" spans="1:16" x14ac:dyDescent="0.3">
      <c r="A164">
        <v>162</v>
      </c>
      <c r="B164" s="1">
        <v>43700.291666666664</v>
      </c>
      <c r="C164">
        <v>87.481002807617188</v>
      </c>
      <c r="D164">
        <v>87.481002807617188</v>
      </c>
      <c r="E164">
        <v>90.245002746582045</v>
      </c>
      <c r="F164">
        <v>87.261497497558594</v>
      </c>
      <c r="G164">
        <v>89.651496887207031</v>
      </c>
      <c r="H164">
        <v>105416000</v>
      </c>
      <c r="J164">
        <f t="shared" si="4"/>
        <v>93.150666809082026</v>
      </c>
      <c r="K164" t="e">
        <v>#N/A</v>
      </c>
      <c r="M164" s="5">
        <f>(AMZN_Clean[[#This Row],[Close]]-D165)/D165</f>
        <v>-1.0882585292896265E-2</v>
      </c>
      <c r="O164">
        <f t="shared" si="5"/>
        <v>93.150666809082026</v>
      </c>
      <c r="P164" t="e">
        <v>#N/A</v>
      </c>
    </row>
    <row r="165" spans="1:16" x14ac:dyDescent="0.3">
      <c r="A165">
        <v>163</v>
      </c>
      <c r="B165" s="1">
        <v>43703.291666666664</v>
      </c>
      <c r="C165">
        <v>88.443496704101563</v>
      </c>
      <c r="D165">
        <v>88.443496704101563</v>
      </c>
      <c r="E165">
        <v>88.5</v>
      </c>
      <c r="F165">
        <v>87.175498962402344</v>
      </c>
      <c r="G165">
        <v>88.345497131347656</v>
      </c>
      <c r="H165">
        <v>61600000</v>
      </c>
      <c r="J165">
        <f t="shared" si="4"/>
        <v>92.737216695149741</v>
      </c>
      <c r="K165" t="e">
        <v>#N/A</v>
      </c>
      <c r="M165" s="5">
        <f>(AMZN_Clean[[#This Row],[Close]]-D166)/D166</f>
        <v>3.9958154665435223E-3</v>
      </c>
      <c r="O165">
        <f t="shared" si="5"/>
        <v>92.737216695149741</v>
      </c>
      <c r="P165" t="e">
        <v>#N/A</v>
      </c>
    </row>
    <row r="166" spans="1:16" x14ac:dyDescent="0.3">
      <c r="A166">
        <v>164</v>
      </c>
      <c r="B166" s="1">
        <v>43704.291666666664</v>
      </c>
      <c r="C166">
        <v>88.091499328613281</v>
      </c>
      <c r="D166">
        <v>88.091499328613281</v>
      </c>
      <c r="E166">
        <v>88.970001220703125</v>
      </c>
      <c r="F166">
        <v>87.333999633789063</v>
      </c>
      <c r="G166">
        <v>88.7864990234375</v>
      </c>
      <c r="H166">
        <v>60394000</v>
      </c>
      <c r="J166">
        <f t="shared" si="4"/>
        <v>92.357583363850907</v>
      </c>
      <c r="K166" t="e">
        <v>#N/A</v>
      </c>
      <c r="M166" s="5">
        <f>(AMZN_Clean[[#This Row],[Close]]-D167)/D167</f>
        <v>-1.3717125710365054E-3</v>
      </c>
      <c r="O166">
        <f t="shared" si="5"/>
        <v>92.357583363850907</v>
      </c>
      <c r="P166" t="e">
        <v>#N/A</v>
      </c>
    </row>
    <row r="167" spans="1:16" x14ac:dyDescent="0.3">
      <c r="A167">
        <v>165</v>
      </c>
      <c r="B167" s="1">
        <v>43705.291666666664</v>
      </c>
      <c r="C167">
        <v>88.212501525878906</v>
      </c>
      <c r="D167">
        <v>88.212501525878906</v>
      </c>
      <c r="E167">
        <v>88.392997741699219</v>
      </c>
      <c r="F167">
        <v>87.202499389648438</v>
      </c>
      <c r="G167">
        <v>87.75</v>
      </c>
      <c r="H167">
        <v>48394000</v>
      </c>
      <c r="J167">
        <f t="shared" si="4"/>
        <v>92.038416798909509</v>
      </c>
      <c r="K167" t="e">
        <v>#N/A</v>
      </c>
      <c r="M167" s="5">
        <f>(AMZN_Clean[[#This Row],[Close]]-D168)/D168</f>
        <v>-1.239921823476549E-2</v>
      </c>
      <c r="O167">
        <f t="shared" si="5"/>
        <v>92.038416798909509</v>
      </c>
      <c r="P167" t="e">
        <v>#N/A</v>
      </c>
    </row>
    <row r="168" spans="1:16" x14ac:dyDescent="0.3">
      <c r="A168">
        <v>166</v>
      </c>
      <c r="B168" s="1">
        <v>43706.291666666664</v>
      </c>
      <c r="C168">
        <v>89.319999694824219</v>
      </c>
      <c r="D168">
        <v>89.319999694824219</v>
      </c>
      <c r="E168">
        <v>89.927497863769531</v>
      </c>
      <c r="F168">
        <v>88.862503051757813</v>
      </c>
      <c r="G168">
        <v>89.150001525878906</v>
      </c>
      <c r="H168">
        <v>60302000</v>
      </c>
      <c r="J168">
        <f t="shared" si="4"/>
        <v>91.724700164794925</v>
      </c>
      <c r="K168" t="e">
        <v>#N/A</v>
      </c>
      <c r="M168" s="5">
        <f>(AMZN_Clean[[#This Row],[Close]]-D169)/D169</f>
        <v>5.6916471939836583E-3</v>
      </c>
      <c r="O168">
        <f t="shared" si="5"/>
        <v>91.724700164794925</v>
      </c>
      <c r="P168" t="e">
        <v>#N/A</v>
      </c>
    </row>
    <row r="169" spans="1:16" x14ac:dyDescent="0.3">
      <c r="A169">
        <v>167</v>
      </c>
      <c r="B169" s="1">
        <v>43707.291666666664</v>
      </c>
      <c r="C169">
        <v>88.814498901367188</v>
      </c>
      <c r="D169">
        <v>88.814498901367188</v>
      </c>
      <c r="E169">
        <v>89.98699951171875</v>
      </c>
      <c r="F169">
        <v>88.228500366210938</v>
      </c>
      <c r="G169">
        <v>89.874496459960938</v>
      </c>
      <c r="H169">
        <v>61174000</v>
      </c>
      <c r="J169">
        <f t="shared" si="4"/>
        <v>91.398383331298831</v>
      </c>
      <c r="K169" t="e">
        <v>#N/A</v>
      </c>
      <c r="M169" s="5">
        <f>(AMZN_Clean[[#This Row],[Close]]-D170)/D170</f>
        <v>-7.5704854988045507E-3</v>
      </c>
      <c r="O169">
        <f t="shared" si="5"/>
        <v>91.398383331298831</v>
      </c>
      <c r="P169" t="e">
        <v>#N/A</v>
      </c>
    </row>
    <row r="170" spans="1:16" x14ac:dyDescent="0.3">
      <c r="A170">
        <v>168</v>
      </c>
      <c r="B170" s="1">
        <v>43711.291666666664</v>
      </c>
      <c r="C170">
        <v>89.491996765136719</v>
      </c>
      <c r="D170">
        <v>89.491996765136719</v>
      </c>
      <c r="E170">
        <v>90.040000915527344</v>
      </c>
      <c r="F170">
        <v>88.400001525878906</v>
      </c>
      <c r="G170">
        <v>88.5</v>
      </c>
      <c r="H170">
        <v>70860000</v>
      </c>
      <c r="J170">
        <f t="shared" si="4"/>
        <v>91.075266520182296</v>
      </c>
      <c r="K170" t="e">
        <v>#N/A</v>
      </c>
      <c r="M170" s="5">
        <f>(AMZN_Clean[[#This Row],[Close]]-D171)/D171</f>
        <v>-5.9868431478110797E-3</v>
      </c>
      <c r="O170">
        <f t="shared" si="5"/>
        <v>91.075266520182296</v>
      </c>
      <c r="P170" t="e">
        <v>#N/A</v>
      </c>
    </row>
    <row r="171" spans="1:16" x14ac:dyDescent="0.3">
      <c r="A171">
        <v>169</v>
      </c>
      <c r="B171" s="1">
        <v>43712.291666666664</v>
      </c>
      <c r="C171">
        <v>90.030998229980469</v>
      </c>
      <c r="D171">
        <v>90.030998229980469</v>
      </c>
      <c r="E171">
        <v>90.381500244140625</v>
      </c>
      <c r="F171">
        <v>89.811500549316406</v>
      </c>
      <c r="G171">
        <v>90.25</v>
      </c>
      <c r="H171">
        <v>46482000</v>
      </c>
      <c r="J171">
        <f t="shared" si="4"/>
        <v>90.808450063069657</v>
      </c>
      <c r="K171" t="e">
        <v>#N/A</v>
      </c>
      <c r="M171" s="5">
        <f>(AMZN_Clean[[#This Row],[Close]]-D172)/D172</f>
        <v>-2.1785006030251994E-2</v>
      </c>
      <c r="O171">
        <f t="shared" si="5"/>
        <v>90.808450063069657</v>
      </c>
      <c r="P171" t="e">
        <v>#N/A</v>
      </c>
    </row>
    <row r="172" spans="1:16" x14ac:dyDescent="0.3">
      <c r="A172">
        <v>170</v>
      </c>
      <c r="B172" s="1">
        <v>43713.291666666664</v>
      </c>
      <c r="C172">
        <v>92.036003112792955</v>
      </c>
      <c r="D172">
        <v>92.036003112792955</v>
      </c>
      <c r="E172">
        <v>92.099998474121094</v>
      </c>
      <c r="F172">
        <v>90.778999328613281</v>
      </c>
      <c r="G172">
        <v>91.097503662109375</v>
      </c>
      <c r="H172">
        <v>66216000</v>
      </c>
      <c r="J172">
        <f t="shared" si="4"/>
        <v>90.574599965413412</v>
      </c>
      <c r="K172" t="e">
        <v>#N/A</v>
      </c>
      <c r="M172" s="5">
        <f>(AMZN_Clean[[#This Row],[Close]]-D173)/D173</f>
        <v>3.9323936544753309E-3</v>
      </c>
      <c r="O172">
        <f t="shared" si="5"/>
        <v>90.574599965413412</v>
      </c>
      <c r="P172" t="e">
        <v>#N/A</v>
      </c>
    </row>
    <row r="173" spans="1:16" x14ac:dyDescent="0.3">
      <c r="A173">
        <v>171</v>
      </c>
      <c r="B173" s="1">
        <v>43714.291666666664</v>
      </c>
      <c r="C173">
        <v>91.675498962402344</v>
      </c>
      <c r="D173">
        <v>91.675498962402344</v>
      </c>
      <c r="E173">
        <v>92.032501220703125</v>
      </c>
      <c r="F173">
        <v>91.319999694824219</v>
      </c>
      <c r="G173">
        <v>91.911003112792955</v>
      </c>
      <c r="H173">
        <v>49938000</v>
      </c>
      <c r="J173">
        <f t="shared" si="4"/>
        <v>90.388433329264316</v>
      </c>
      <c r="K173" t="e">
        <v>#N/A</v>
      </c>
      <c r="M173" s="5">
        <f>(AMZN_Clean[[#This Row],[Close]]-D174)/D174</f>
        <v>1.1794764760850534E-3</v>
      </c>
      <c r="O173">
        <f t="shared" si="5"/>
        <v>90.388433329264316</v>
      </c>
      <c r="P173" t="e">
        <v>#N/A</v>
      </c>
    </row>
    <row r="174" spans="1:16" x14ac:dyDescent="0.3">
      <c r="A174">
        <v>172</v>
      </c>
      <c r="B174" s="1">
        <v>43717.291666666664</v>
      </c>
      <c r="C174">
        <v>91.567497253417955</v>
      </c>
      <c r="D174">
        <v>91.567497253417955</v>
      </c>
      <c r="E174">
        <v>92.5</v>
      </c>
      <c r="F174">
        <v>91.230499267578125</v>
      </c>
      <c r="G174">
        <v>92.050003051757798</v>
      </c>
      <c r="H174">
        <v>59990000</v>
      </c>
      <c r="J174">
        <f t="shared" si="4"/>
        <v>90.235266621907556</v>
      </c>
      <c r="K174" t="e">
        <v>#N/A</v>
      </c>
      <c r="M174" s="5">
        <f>(AMZN_Clean[[#This Row],[Close]]-D175)/D175</f>
        <v>5.932283510499581E-3</v>
      </c>
      <c r="O174">
        <f t="shared" si="5"/>
        <v>90.235266621907556</v>
      </c>
      <c r="P174" t="e">
        <v>#N/A</v>
      </c>
    </row>
    <row r="175" spans="1:16" x14ac:dyDescent="0.3">
      <c r="A175">
        <v>173</v>
      </c>
      <c r="B175" s="1">
        <v>43718.291666666664</v>
      </c>
      <c r="C175">
        <v>91.027496337890625</v>
      </c>
      <c r="D175">
        <v>91.027496337890625</v>
      </c>
      <c r="E175">
        <v>91.290496826171875</v>
      </c>
      <c r="F175">
        <v>90.266998291015625</v>
      </c>
      <c r="G175">
        <v>91.137496948242202</v>
      </c>
      <c r="H175">
        <v>52278000</v>
      </c>
      <c r="J175">
        <f t="shared" si="4"/>
        <v>90.109366607666018</v>
      </c>
      <c r="K175" t="e">
        <v>#N/A</v>
      </c>
      <c r="M175" s="5">
        <f>(AMZN_Clean[[#This Row],[Close]]-D176)/D176</f>
        <v>-1.3384785505694372E-3</v>
      </c>
      <c r="O175">
        <f t="shared" si="5"/>
        <v>90.109366607666018</v>
      </c>
      <c r="P175" t="e">
        <v>#N/A</v>
      </c>
    </row>
    <row r="176" spans="1:16" x14ac:dyDescent="0.3">
      <c r="A176">
        <v>174</v>
      </c>
      <c r="B176" s="1">
        <v>43719.291666666664</v>
      </c>
      <c r="C176">
        <v>91.149497985839844</v>
      </c>
      <c r="D176">
        <v>91.149497985839844</v>
      </c>
      <c r="E176">
        <v>91.670997619628906</v>
      </c>
      <c r="F176">
        <v>90.454002380371094</v>
      </c>
      <c r="G176">
        <v>90.607002258300781</v>
      </c>
      <c r="H176">
        <v>48656000</v>
      </c>
      <c r="J176">
        <f t="shared" si="4"/>
        <v>90.070649973551426</v>
      </c>
      <c r="K176" t="e">
        <v>#N/A</v>
      </c>
      <c r="M176" s="5">
        <f>(AMZN_Clean[[#This Row],[Close]]-D177)/D177</f>
        <v>-1.1152395126291771E-2</v>
      </c>
      <c r="O176">
        <f t="shared" si="5"/>
        <v>90.070649973551426</v>
      </c>
      <c r="P176" t="e">
        <v>#N/A</v>
      </c>
    </row>
    <row r="177" spans="1:16" x14ac:dyDescent="0.3">
      <c r="A177">
        <v>175</v>
      </c>
      <c r="B177" s="1">
        <v>43720.291666666664</v>
      </c>
      <c r="C177">
        <v>92.177497863769517</v>
      </c>
      <c r="D177">
        <v>92.177497863769517</v>
      </c>
      <c r="E177">
        <v>92.682998657226563</v>
      </c>
      <c r="F177">
        <v>91.713996887207045</v>
      </c>
      <c r="G177">
        <v>91.881500244140625</v>
      </c>
      <c r="H177">
        <v>56470000</v>
      </c>
      <c r="J177">
        <f t="shared" si="4"/>
        <v>90.044016774495446</v>
      </c>
      <c r="K177" t="e">
        <v>#N/A</v>
      </c>
      <c r="M177" s="5">
        <f>(AMZN_Clean[[#This Row],[Close]]-D178)/D178</f>
        <v>2.2888099921860357E-3</v>
      </c>
      <c r="O177">
        <f t="shared" si="5"/>
        <v>90.044016774495446</v>
      </c>
      <c r="P177" t="e">
        <v>#N/A</v>
      </c>
    </row>
    <row r="178" spans="1:16" x14ac:dyDescent="0.3">
      <c r="A178">
        <v>176</v>
      </c>
      <c r="B178" s="1">
        <v>43721.291666666664</v>
      </c>
      <c r="C178">
        <v>91.967002868652344</v>
      </c>
      <c r="D178">
        <v>91.967002868652344</v>
      </c>
      <c r="E178">
        <v>92.305999755859375</v>
      </c>
      <c r="F178">
        <v>91.758499145507798</v>
      </c>
      <c r="G178">
        <v>92.100502014160156</v>
      </c>
      <c r="H178">
        <v>39426000</v>
      </c>
      <c r="J178">
        <f t="shared" si="4"/>
        <v>90.018349965413407</v>
      </c>
      <c r="K178" t="e">
        <v>#N/A</v>
      </c>
      <c r="M178" s="5">
        <f>(AMZN_Clean[[#This Row],[Close]]-D179)/D179</f>
        <v>1.7424159299654116E-2</v>
      </c>
      <c r="O178">
        <f t="shared" si="5"/>
        <v>90.018349965413407</v>
      </c>
      <c r="P178" t="e">
        <v>#N/A</v>
      </c>
    </row>
    <row r="179" spans="1:16" x14ac:dyDescent="0.3">
      <c r="A179">
        <v>177</v>
      </c>
      <c r="B179" s="1">
        <v>43724.291666666664</v>
      </c>
      <c r="C179">
        <v>90.391998291015625</v>
      </c>
      <c r="D179">
        <v>90.391998291015625</v>
      </c>
      <c r="E179">
        <v>91.284500122070327</v>
      </c>
      <c r="F179">
        <v>90.010002136230469</v>
      </c>
      <c r="G179">
        <v>91.200996398925781</v>
      </c>
      <c r="H179">
        <v>73510000</v>
      </c>
      <c r="J179">
        <f t="shared" si="4"/>
        <v>90.114050038655606</v>
      </c>
      <c r="K179" t="e">
        <v>#N/A</v>
      </c>
      <c r="M179" s="5">
        <f>(AMZN_Clean[[#This Row],[Close]]-D180)/D180</f>
        <v>-8.0711544888825426E-3</v>
      </c>
      <c r="O179">
        <f t="shared" si="5"/>
        <v>90.114050038655606</v>
      </c>
      <c r="P179" t="e">
        <v>#N/A</v>
      </c>
    </row>
    <row r="180" spans="1:16" x14ac:dyDescent="0.3">
      <c r="A180">
        <v>178</v>
      </c>
      <c r="B180" s="1">
        <v>43725.291666666664</v>
      </c>
      <c r="C180">
        <v>91.127502441406236</v>
      </c>
      <c r="D180">
        <v>91.127502441406236</v>
      </c>
      <c r="E180">
        <v>91.199501037597656</v>
      </c>
      <c r="F180">
        <v>90.205001831054673</v>
      </c>
      <c r="G180">
        <v>90.353996276855483</v>
      </c>
      <c r="H180">
        <v>39648000</v>
      </c>
      <c r="J180">
        <f t="shared" si="4"/>
        <v>90.163433329264322</v>
      </c>
      <c r="K180" t="e">
        <v>#N/A</v>
      </c>
      <c r="M180" s="5">
        <f>(AMZN_Clean[[#This Row],[Close]]-D181)/D181</f>
        <v>2.8006265854167607E-3</v>
      </c>
      <c r="O180">
        <f t="shared" si="5"/>
        <v>90.163433329264322</v>
      </c>
      <c r="P180" t="e">
        <v>#N/A</v>
      </c>
    </row>
    <row r="181" spans="1:16" x14ac:dyDescent="0.3">
      <c r="A181">
        <v>179</v>
      </c>
      <c r="B181" s="1">
        <v>43726.291666666664</v>
      </c>
      <c r="C181">
        <v>90.873001098632798</v>
      </c>
      <c r="D181">
        <v>90.873001098632798</v>
      </c>
      <c r="E181">
        <v>91.102996826171875</v>
      </c>
      <c r="F181">
        <v>89.775001525878906</v>
      </c>
      <c r="G181">
        <v>90.851997375488281</v>
      </c>
      <c r="H181">
        <v>50112000</v>
      </c>
      <c r="J181">
        <f t="shared" si="4"/>
        <v>90.21026662190755</v>
      </c>
      <c r="K181" t="e">
        <v>#N/A</v>
      </c>
      <c r="M181" s="5">
        <f>(AMZN_Clean[[#This Row],[Close]]-D182)/D182</f>
        <v>-2.217906740355944E-3</v>
      </c>
      <c r="O181">
        <f t="shared" si="5"/>
        <v>90.21026662190755</v>
      </c>
      <c r="P181" t="e">
        <v>#N/A</v>
      </c>
    </row>
    <row r="182" spans="1:16" x14ac:dyDescent="0.3">
      <c r="A182">
        <v>180</v>
      </c>
      <c r="B182" s="1">
        <v>43727.291666666664</v>
      </c>
      <c r="C182">
        <v>91.074996948242202</v>
      </c>
      <c r="D182">
        <v>91.074996948242202</v>
      </c>
      <c r="E182">
        <v>91.628501892089844</v>
      </c>
      <c r="F182">
        <v>90.894996643066406</v>
      </c>
      <c r="G182">
        <v>91.051002502441406</v>
      </c>
      <c r="H182">
        <v>40630000</v>
      </c>
      <c r="J182">
        <f t="shared" si="4"/>
        <v>90.145716603597009</v>
      </c>
      <c r="K182" t="e">
        <v>#N/A</v>
      </c>
      <c r="M182" s="5">
        <f>(AMZN_Clean[[#This Row],[Close]]-D183)/D183</f>
        <v>1.523829270908412E-2</v>
      </c>
      <c r="O182">
        <f t="shared" si="5"/>
        <v>90.145716603597009</v>
      </c>
      <c r="P182" t="e">
        <v>#N/A</v>
      </c>
    </row>
    <row r="183" spans="1:16" x14ac:dyDescent="0.3">
      <c r="A183">
        <v>181</v>
      </c>
      <c r="B183" s="1">
        <v>43728.291666666664</v>
      </c>
      <c r="C183">
        <v>89.708000183105469</v>
      </c>
      <c r="D183">
        <v>89.708000183105469</v>
      </c>
      <c r="E183">
        <v>91.531501770019517</v>
      </c>
      <c r="F183">
        <v>89.045997619628906</v>
      </c>
      <c r="G183">
        <v>91.085502624511719</v>
      </c>
      <c r="H183">
        <v>106838000</v>
      </c>
      <c r="J183">
        <f t="shared" si="4"/>
        <v>90.108583323160801</v>
      </c>
      <c r="K183" t="e">
        <v>#N/A</v>
      </c>
      <c r="M183" s="5">
        <f>(AMZN_Clean[[#This Row],[Close]]-D184)/D184</f>
        <v>4.9627602810290682E-3</v>
      </c>
      <c r="O183">
        <f t="shared" si="5"/>
        <v>90.108583323160801</v>
      </c>
      <c r="P183" t="e">
        <v>#N/A</v>
      </c>
    </row>
    <row r="184" spans="1:16" x14ac:dyDescent="0.3">
      <c r="A184">
        <v>182</v>
      </c>
      <c r="B184" s="1">
        <v>43731.291666666664</v>
      </c>
      <c r="C184">
        <v>89.264999389648438</v>
      </c>
      <c r="D184">
        <v>89.264999389648438</v>
      </c>
      <c r="E184">
        <v>89.635002136230469</v>
      </c>
      <c r="F184">
        <v>88.365997314453125</v>
      </c>
      <c r="G184">
        <v>88.849998474121094</v>
      </c>
      <c r="H184">
        <v>58446000</v>
      </c>
      <c r="J184">
        <f t="shared" si="4"/>
        <v>90.036399841308594</v>
      </c>
      <c r="K184" t="e">
        <v>#N/A</v>
      </c>
      <c r="M184" s="5">
        <f>(AMZN_Clean[[#This Row],[Close]]-D185)/D185</f>
        <v>2.5086003233800443E-2</v>
      </c>
      <c r="O184">
        <f t="shared" si="5"/>
        <v>90.036399841308594</v>
      </c>
      <c r="P184" t="e">
        <v>#N/A</v>
      </c>
    </row>
    <row r="185" spans="1:16" x14ac:dyDescent="0.3">
      <c r="A185">
        <v>183</v>
      </c>
      <c r="B185" s="1">
        <v>43732.291666666664</v>
      </c>
      <c r="C185">
        <v>87.080497741699219</v>
      </c>
      <c r="D185">
        <v>87.080497741699219</v>
      </c>
      <c r="E185">
        <v>89.785499572753906</v>
      </c>
      <c r="F185">
        <v>86.777496337890625</v>
      </c>
      <c r="G185">
        <v>89.530502319335938</v>
      </c>
      <c r="H185">
        <v>92320000</v>
      </c>
      <c r="J185">
        <f t="shared" si="4"/>
        <v>89.943049621582034</v>
      </c>
      <c r="K185" t="e">
        <v>#N/A</v>
      </c>
      <c r="M185" s="5">
        <f>(AMZN_Clean[[#This Row],[Close]]-D186)/D186</f>
        <v>-1.5110285878925633E-2</v>
      </c>
      <c r="O185">
        <f t="shared" si="5"/>
        <v>89.943049621582034</v>
      </c>
      <c r="P185" t="e">
        <v>#N/A</v>
      </c>
    </row>
    <row r="186" spans="1:16" x14ac:dyDescent="0.3">
      <c r="A186">
        <v>184</v>
      </c>
      <c r="B186" s="1">
        <v>43733.291666666664</v>
      </c>
      <c r="C186">
        <v>88.416496276855469</v>
      </c>
      <c r="D186">
        <v>88.416496276855469</v>
      </c>
      <c r="E186">
        <v>88.650001525878906</v>
      </c>
      <c r="F186">
        <v>86.150001525878906</v>
      </c>
      <c r="G186">
        <v>87.367996215820313</v>
      </c>
      <c r="H186">
        <v>69864000</v>
      </c>
      <c r="J186">
        <f t="shared" si="4"/>
        <v>89.904516092936191</v>
      </c>
      <c r="K186" t="e">
        <v>#N/A</v>
      </c>
      <c r="M186" s="5">
        <f>(AMZN_Clean[[#This Row],[Close]]-D187)/D187</f>
        <v>1.6375063967834318E-2</v>
      </c>
      <c r="O186">
        <f t="shared" si="5"/>
        <v>89.904516092936191</v>
      </c>
      <c r="P186" t="e">
        <v>#N/A</v>
      </c>
    </row>
    <row r="187" spans="1:16" x14ac:dyDescent="0.3">
      <c r="A187">
        <v>185</v>
      </c>
      <c r="B187" s="1">
        <v>43734.291666666664</v>
      </c>
      <c r="C187">
        <v>86.991996765136719</v>
      </c>
      <c r="D187">
        <v>86.991996765136719</v>
      </c>
      <c r="E187">
        <v>88.168502807617188</v>
      </c>
      <c r="F187">
        <v>86.574996948242188</v>
      </c>
      <c r="G187">
        <v>88.139503479003906</v>
      </c>
      <c r="H187">
        <v>70736000</v>
      </c>
      <c r="J187">
        <f t="shared" si="4"/>
        <v>89.820066070556635</v>
      </c>
      <c r="K187" t="e">
        <v>#N/A</v>
      </c>
      <c r="M187" s="5">
        <f>(AMZN_Clean[[#This Row],[Close]]-D188)/D188</f>
        <v>8.3398265762485348E-3</v>
      </c>
      <c r="O187">
        <f t="shared" si="5"/>
        <v>89.820066070556635</v>
      </c>
      <c r="P187" t="e">
        <v>#N/A</v>
      </c>
    </row>
    <row r="188" spans="1:16" x14ac:dyDescent="0.3">
      <c r="A188">
        <v>186</v>
      </c>
      <c r="B188" s="1">
        <v>43735.291666666664</v>
      </c>
      <c r="C188">
        <v>86.272499084472656</v>
      </c>
      <c r="D188">
        <v>86.272499084472656</v>
      </c>
      <c r="E188">
        <v>87.456001281738281</v>
      </c>
      <c r="F188">
        <v>85.691001892089844</v>
      </c>
      <c r="G188">
        <v>87.400001525878906</v>
      </c>
      <c r="H188">
        <v>78144000</v>
      </c>
      <c r="J188">
        <f t="shared" si="4"/>
        <v>89.725632731119788</v>
      </c>
      <c r="K188" t="e">
        <v>#N/A</v>
      </c>
      <c r="M188" s="5">
        <f>(AMZN_Clean[[#This Row],[Close]]-D189)/D189</f>
        <v>-6.0256881314574131E-3</v>
      </c>
      <c r="O188">
        <f t="shared" si="5"/>
        <v>89.725632731119788</v>
      </c>
      <c r="P188" t="e">
        <v>#N/A</v>
      </c>
    </row>
    <row r="189" spans="1:16" x14ac:dyDescent="0.3">
      <c r="A189">
        <v>187</v>
      </c>
      <c r="B189" s="1">
        <v>43738.291666666664</v>
      </c>
      <c r="C189">
        <v>86.795501708984375</v>
      </c>
      <c r="D189">
        <v>86.795501708984375</v>
      </c>
      <c r="E189">
        <v>86.873001098632813</v>
      </c>
      <c r="F189">
        <v>85.46099853515625</v>
      </c>
      <c r="G189">
        <v>86.349502563476563</v>
      </c>
      <c r="H189">
        <v>52894000</v>
      </c>
      <c r="J189">
        <f t="shared" si="4"/>
        <v>89.591516113281244</v>
      </c>
      <c r="K189" t="e">
        <v>#N/A</v>
      </c>
      <c r="M189" s="5">
        <f>(AMZN_Clean[[#This Row],[Close]]-D190)/D190</f>
        <v>1.4980541121057894E-4</v>
      </c>
      <c r="O189">
        <f t="shared" si="5"/>
        <v>89.591516113281244</v>
      </c>
      <c r="P189" t="e">
        <v>#N/A</v>
      </c>
    </row>
    <row r="190" spans="1:16" x14ac:dyDescent="0.3">
      <c r="A190">
        <v>188</v>
      </c>
      <c r="B190" s="1">
        <v>43739.291666666664</v>
      </c>
      <c r="C190">
        <v>86.782501220703125</v>
      </c>
      <c r="D190">
        <v>86.782501220703125</v>
      </c>
      <c r="E190">
        <v>87.779998779296875</v>
      </c>
      <c r="F190">
        <v>86.420501708984375</v>
      </c>
      <c r="G190">
        <v>87.300003051757813</v>
      </c>
      <c r="H190">
        <v>61690000</v>
      </c>
      <c r="J190">
        <f t="shared" si="4"/>
        <v>89.444599405924478</v>
      </c>
      <c r="K190" t="e">
        <v>#N/A</v>
      </c>
      <c r="M190" s="5">
        <f>(AMZN_Clean[[#This Row],[Close]]-D191)/D191</f>
        <v>1.308641816971837E-2</v>
      </c>
      <c r="O190">
        <f t="shared" si="5"/>
        <v>89.444599405924478</v>
      </c>
      <c r="P190" t="e">
        <v>#N/A</v>
      </c>
    </row>
    <row r="191" spans="1:16" x14ac:dyDescent="0.3">
      <c r="A191">
        <v>189</v>
      </c>
      <c r="B191" s="1">
        <v>43740.291666666664</v>
      </c>
      <c r="C191">
        <v>85.6614990234375</v>
      </c>
      <c r="D191">
        <v>85.6614990234375</v>
      </c>
      <c r="E191">
        <v>86.444503784179688</v>
      </c>
      <c r="F191">
        <v>85.25</v>
      </c>
      <c r="G191">
        <v>86.387001037597656</v>
      </c>
      <c r="H191">
        <v>66022000</v>
      </c>
      <c r="J191">
        <f t="shared" si="4"/>
        <v>89.279399363199872</v>
      </c>
      <c r="K191" t="e">
        <v>#N/A</v>
      </c>
      <c r="M191" s="5">
        <f>(AMZN_Clean[[#This Row],[Close]]-D192)/D192</f>
        <v>-6.489157439515717E-3</v>
      </c>
      <c r="O191">
        <f t="shared" si="5"/>
        <v>89.279399363199872</v>
      </c>
      <c r="P191" t="e">
        <v>#N/A</v>
      </c>
    </row>
    <row r="192" spans="1:16" x14ac:dyDescent="0.3">
      <c r="A192">
        <v>190</v>
      </c>
      <c r="B192" s="1">
        <v>43741.291666666664</v>
      </c>
      <c r="C192">
        <v>86.221000671386719</v>
      </c>
      <c r="D192">
        <v>86.221000671386719</v>
      </c>
      <c r="E192">
        <v>86.25</v>
      </c>
      <c r="F192">
        <v>84.252998352050781</v>
      </c>
      <c r="G192">
        <v>85.650001525878906</v>
      </c>
      <c r="H192">
        <v>69364000</v>
      </c>
      <c r="J192">
        <f t="shared" si="4"/>
        <v>89.171049245198574</v>
      </c>
      <c r="K192" t="e">
        <v>#N/A</v>
      </c>
      <c r="M192" s="5">
        <f>(AMZN_Clean[[#This Row],[Close]]-D193)/D193</f>
        <v>-8.7546059677378329E-3</v>
      </c>
      <c r="O192">
        <f t="shared" si="5"/>
        <v>89.171049245198574</v>
      </c>
      <c r="P192" t="e">
        <v>#N/A</v>
      </c>
    </row>
    <row r="193" spans="1:16" x14ac:dyDescent="0.3">
      <c r="A193">
        <v>191</v>
      </c>
      <c r="B193" s="1">
        <v>43742.291666666664</v>
      </c>
      <c r="C193">
        <v>86.982498168945313</v>
      </c>
      <c r="D193">
        <v>86.982498168945313</v>
      </c>
      <c r="E193">
        <v>87.028999328613281</v>
      </c>
      <c r="F193">
        <v>85.961502075195313</v>
      </c>
      <c r="G193">
        <v>86.301002502441406</v>
      </c>
      <c r="H193">
        <v>49438000</v>
      </c>
      <c r="J193">
        <f t="shared" si="4"/>
        <v>89.142782592773443</v>
      </c>
      <c r="K193" t="e">
        <v>#N/A</v>
      </c>
      <c r="M193" s="5">
        <f>(AMZN_Clean[[#This Row],[Close]]-D194)/D194</f>
        <v>4.0342008360779733E-3</v>
      </c>
      <c r="O193">
        <f t="shared" si="5"/>
        <v>89.142782592773443</v>
      </c>
      <c r="P193" t="e">
        <v>#N/A</v>
      </c>
    </row>
    <row r="194" spans="1:16" x14ac:dyDescent="0.3">
      <c r="A194">
        <v>192</v>
      </c>
      <c r="B194" s="1">
        <v>43745.291666666664</v>
      </c>
      <c r="C194">
        <v>86.633003234863281</v>
      </c>
      <c r="D194">
        <v>86.633003234863281</v>
      </c>
      <c r="E194">
        <v>87.391502380371094</v>
      </c>
      <c r="F194">
        <v>86.18499755859375</v>
      </c>
      <c r="G194">
        <v>86.581497192382813</v>
      </c>
      <c r="H194">
        <v>43094000</v>
      </c>
      <c r="J194">
        <f t="shared" si="4"/>
        <v>89.037182617187497</v>
      </c>
      <c r="K194" t="e">
        <v>#N/A</v>
      </c>
      <c r="M194" s="5">
        <f>(AMZN_Clean[[#This Row],[Close]]-D195)/D195</f>
        <v>1.5919060446998048E-2</v>
      </c>
      <c r="O194">
        <f t="shared" si="5"/>
        <v>89.037182617187497</v>
      </c>
      <c r="P194" t="e">
        <v>#N/A</v>
      </c>
    </row>
    <row r="195" spans="1:16" x14ac:dyDescent="0.3">
      <c r="A195">
        <v>193</v>
      </c>
      <c r="B195" s="1">
        <v>43746.291666666664</v>
      </c>
      <c r="C195">
        <v>85.275497436523438</v>
      </c>
      <c r="D195">
        <v>85.275497436523438</v>
      </c>
      <c r="E195">
        <v>86.349998474121094</v>
      </c>
      <c r="F195">
        <v>85.25</v>
      </c>
      <c r="G195">
        <v>86.124496459960938</v>
      </c>
      <c r="H195">
        <v>50840000</v>
      </c>
      <c r="J195">
        <f t="shared" si="4"/>
        <v>88.970782725016278</v>
      </c>
      <c r="K195" t="e">
        <v>#N/A</v>
      </c>
      <c r="M195" s="5">
        <f>(AMZN_Clean[[#This Row],[Close]]-D196)/D196</f>
        <v>-9.570381969926366E-3</v>
      </c>
      <c r="O195">
        <f t="shared" si="5"/>
        <v>88.970782725016278</v>
      </c>
      <c r="P195" t="e">
        <v>#N/A</v>
      </c>
    </row>
    <row r="196" spans="1:16" x14ac:dyDescent="0.3">
      <c r="A196">
        <v>194</v>
      </c>
      <c r="B196" s="1">
        <v>43747.291666666664</v>
      </c>
      <c r="C196">
        <v>86.099502563476563</v>
      </c>
      <c r="D196">
        <v>86.099502563476563</v>
      </c>
      <c r="E196">
        <v>86.49749755859375</v>
      </c>
      <c r="F196">
        <v>85.718002319335938</v>
      </c>
      <c r="G196">
        <v>85.980499267578125</v>
      </c>
      <c r="H196">
        <v>40870000</v>
      </c>
      <c r="J196">
        <f t="shared" si="4"/>
        <v>88.897466023763016</v>
      </c>
      <c r="K196" t="e">
        <v>#N/A</v>
      </c>
      <c r="M196" s="5">
        <f>(AMZN_Clean[[#This Row],[Close]]-D197)/D197</f>
        <v>1.0056860556457146E-3</v>
      </c>
      <c r="O196">
        <f t="shared" si="5"/>
        <v>88.897466023763016</v>
      </c>
      <c r="P196" t="e">
        <v>#N/A</v>
      </c>
    </row>
    <row r="197" spans="1:16" x14ac:dyDescent="0.3">
      <c r="A197">
        <v>195</v>
      </c>
      <c r="B197" s="1">
        <v>43748.291666666664</v>
      </c>
      <c r="C197">
        <v>86.01300048828125</v>
      </c>
      <c r="D197">
        <v>86.01300048828125</v>
      </c>
      <c r="E197">
        <v>86.914497375488281</v>
      </c>
      <c r="F197">
        <v>85.6875</v>
      </c>
      <c r="G197">
        <v>86.262001037597656</v>
      </c>
      <c r="H197">
        <v>51504000</v>
      </c>
      <c r="J197">
        <f t="shared" si="4"/>
        <v>88.806666056315109</v>
      </c>
      <c r="K197" t="e">
        <v>#N/A</v>
      </c>
      <c r="M197" s="5">
        <f>(AMZN_Clean[[#This Row],[Close]]-D198)/D198</f>
        <v>-6.7324146448498193E-3</v>
      </c>
      <c r="O197">
        <f t="shared" si="5"/>
        <v>88.806666056315109</v>
      </c>
      <c r="P197" t="e">
        <v>#N/A</v>
      </c>
    </row>
    <row r="198" spans="1:16" x14ac:dyDescent="0.3">
      <c r="A198">
        <v>196</v>
      </c>
      <c r="B198" s="1">
        <v>43749.291666666664</v>
      </c>
      <c r="C198">
        <v>86.596000671386719</v>
      </c>
      <c r="D198">
        <v>86.596000671386719</v>
      </c>
      <c r="E198">
        <v>87.272499084472656</v>
      </c>
      <c r="F198">
        <v>86.492996215820313</v>
      </c>
      <c r="G198">
        <v>87.146003723144531</v>
      </c>
      <c r="H198">
        <v>65100000</v>
      </c>
      <c r="J198">
        <f t="shared" si="4"/>
        <v>88.740232849121099</v>
      </c>
      <c r="K198" t="e">
        <v>#N/A</v>
      </c>
      <c r="M198" s="5">
        <f>(AMZN_Clean[[#This Row],[Close]]-D199)/D199</f>
        <v>-2.5973060495956542E-3</v>
      </c>
      <c r="O198">
        <f t="shared" si="5"/>
        <v>88.740232849121099</v>
      </c>
      <c r="P198" t="e">
        <v>#N/A</v>
      </c>
    </row>
    <row r="199" spans="1:16" x14ac:dyDescent="0.3">
      <c r="A199">
        <v>197</v>
      </c>
      <c r="B199" s="1">
        <v>43752.291666666664</v>
      </c>
      <c r="C199">
        <v>86.821502685546875</v>
      </c>
      <c r="D199">
        <v>86.821502685546875</v>
      </c>
      <c r="E199">
        <v>87.094497680664063</v>
      </c>
      <c r="F199">
        <v>86.099998474121094</v>
      </c>
      <c r="G199">
        <v>86.445503234863281</v>
      </c>
      <c r="H199">
        <v>38204000</v>
      </c>
      <c r="J199">
        <f t="shared" si="4"/>
        <v>88.702799733479821</v>
      </c>
      <c r="K199" t="e">
        <v>#N/A</v>
      </c>
      <c r="M199" s="5">
        <f>(AMZN_Clean[[#This Row],[Close]]-D200)/D200</f>
        <v>-1.7511803377139461E-2</v>
      </c>
      <c r="O199">
        <f t="shared" si="5"/>
        <v>88.702799733479821</v>
      </c>
      <c r="P199" t="e">
        <v>#N/A</v>
      </c>
    </row>
    <row r="200" spans="1:16" x14ac:dyDescent="0.3">
      <c r="A200">
        <v>198</v>
      </c>
      <c r="B200" s="1">
        <v>43753.291666666664</v>
      </c>
      <c r="C200">
        <v>88.369003295898438</v>
      </c>
      <c r="D200">
        <v>88.369003295898438</v>
      </c>
      <c r="E200">
        <v>88.822502136230469</v>
      </c>
      <c r="F200">
        <v>87.030998229980469</v>
      </c>
      <c r="G200">
        <v>87.107002258300781</v>
      </c>
      <c r="H200">
        <v>62234000</v>
      </c>
      <c r="J200">
        <f t="shared" si="4"/>
        <v>88.664149729410809</v>
      </c>
      <c r="K200">
        <f t="shared" ref="K200:K263" si="6">AVERAGE(D2:D201)</f>
        <v>89.597867393493658</v>
      </c>
      <c r="M200" s="5">
        <f>(AMZN_Clean[[#This Row],[Close]]-D201)/D201</f>
        <v>-5.6541728530509977E-3</v>
      </c>
      <c r="O200">
        <f t="shared" si="5"/>
        <v>88.664149729410809</v>
      </c>
      <c r="P200">
        <f t="shared" ref="P200:P263" si="7">AVERAGE(D2:D201)</f>
        <v>89.597867393493658</v>
      </c>
    </row>
    <row r="201" spans="1:16" x14ac:dyDescent="0.3">
      <c r="A201">
        <v>199</v>
      </c>
      <c r="B201" s="1">
        <v>43754.291666666664</v>
      </c>
      <c r="C201">
        <v>88.871498107910156</v>
      </c>
      <c r="D201">
        <v>88.871498107910156</v>
      </c>
      <c r="E201">
        <v>89.311996459960938</v>
      </c>
      <c r="F201">
        <v>88.5260009765625</v>
      </c>
      <c r="G201">
        <v>88.666496276855469</v>
      </c>
      <c r="H201">
        <v>55268000</v>
      </c>
      <c r="J201">
        <f t="shared" si="4"/>
        <v>88.575416310628256</v>
      </c>
      <c r="K201">
        <f t="shared" si="6"/>
        <v>89.659954910278316</v>
      </c>
      <c r="M201" s="5">
        <f>(AMZN_Clean[[#This Row],[Close]]-D202)/D202</f>
        <v>-5.6224678129851652E-3</v>
      </c>
      <c r="O201">
        <f t="shared" si="5"/>
        <v>88.575416310628256</v>
      </c>
      <c r="P201">
        <f t="shared" si="7"/>
        <v>89.659954910278316</v>
      </c>
    </row>
    <row r="202" spans="1:16" x14ac:dyDescent="0.3">
      <c r="A202">
        <v>200</v>
      </c>
      <c r="B202" s="1">
        <v>43755.291666666664</v>
      </c>
      <c r="C202">
        <v>89.374000549316406</v>
      </c>
      <c r="D202">
        <v>89.374000549316406</v>
      </c>
      <c r="E202">
        <v>89.942497253417969</v>
      </c>
      <c r="F202">
        <v>89.100997924804688</v>
      </c>
      <c r="G202">
        <v>89.824501037597656</v>
      </c>
      <c r="H202">
        <v>52948000</v>
      </c>
      <c r="J202">
        <f t="shared" si="4"/>
        <v>88.448749796549478</v>
      </c>
      <c r="K202">
        <f t="shared" si="6"/>
        <v>89.724262428283694</v>
      </c>
      <c r="M202" s="5">
        <f>(AMZN_Clean[[#This Row],[Close]]-D203)/D203</f>
        <v>1.7052499831134143E-2</v>
      </c>
      <c r="O202">
        <f t="shared" si="5"/>
        <v>88.448749796549478</v>
      </c>
      <c r="P202">
        <f t="shared" si="7"/>
        <v>89.724262428283694</v>
      </c>
    </row>
    <row r="203" spans="1:16" x14ac:dyDescent="0.3">
      <c r="A203">
        <v>201</v>
      </c>
      <c r="B203" s="1">
        <v>43756.291666666664</v>
      </c>
      <c r="C203">
        <v>87.875503540039063</v>
      </c>
      <c r="D203">
        <v>87.875503540039063</v>
      </c>
      <c r="E203">
        <v>89.698997497558594</v>
      </c>
      <c r="F203">
        <v>87.459999084472656</v>
      </c>
      <c r="G203">
        <v>89.389999389648438</v>
      </c>
      <c r="H203">
        <v>67250000</v>
      </c>
      <c r="J203">
        <f t="shared" si="4"/>
        <v>88.372599792480472</v>
      </c>
      <c r="K203">
        <f t="shared" si="6"/>
        <v>89.776829910278323</v>
      </c>
      <c r="M203" s="5">
        <f>(AMZN_Clean[[#This Row],[Close]]-D204)/D204</f>
        <v>-1.5764407967151638E-2</v>
      </c>
      <c r="O203">
        <f t="shared" si="5"/>
        <v>88.372599792480472</v>
      </c>
      <c r="P203">
        <f t="shared" si="7"/>
        <v>89.776829910278323</v>
      </c>
    </row>
    <row r="204" spans="1:16" x14ac:dyDescent="0.3">
      <c r="A204">
        <v>202</v>
      </c>
      <c r="B204" s="1">
        <v>43759.291666666664</v>
      </c>
      <c r="C204">
        <v>89.282997131347656</v>
      </c>
      <c r="D204">
        <v>89.282997131347656</v>
      </c>
      <c r="E204">
        <v>89.293998718261719</v>
      </c>
      <c r="F204">
        <v>88.25</v>
      </c>
      <c r="G204">
        <v>88.483001708984375</v>
      </c>
      <c r="H204">
        <v>42608000</v>
      </c>
      <c r="J204">
        <f t="shared" si="4"/>
        <v>88.281233215332037</v>
      </c>
      <c r="K204">
        <f t="shared" si="6"/>
        <v>89.810884895324705</v>
      </c>
      <c r="M204" s="5">
        <f>(AMZN_Clean[[#This Row],[Close]]-D205)/D205</f>
        <v>1.1287095070398193E-2</v>
      </c>
      <c r="O204">
        <f t="shared" si="5"/>
        <v>88.281233215332037</v>
      </c>
      <c r="P204">
        <f t="shared" si="7"/>
        <v>89.810884895324705</v>
      </c>
    </row>
    <row r="205" spans="1:16" x14ac:dyDescent="0.3">
      <c r="A205">
        <v>203</v>
      </c>
      <c r="B205" s="1">
        <v>43760.291666666664</v>
      </c>
      <c r="C205">
        <v>88.2864990234375</v>
      </c>
      <c r="D205">
        <v>88.2864990234375</v>
      </c>
      <c r="E205">
        <v>89.488998413085938</v>
      </c>
      <c r="F205">
        <v>88.099998474121094</v>
      </c>
      <c r="G205">
        <v>89.407501220703125</v>
      </c>
      <c r="H205">
        <v>42234000</v>
      </c>
      <c r="J205">
        <f t="shared" si="4"/>
        <v>88.179866536458334</v>
      </c>
      <c r="K205">
        <f t="shared" si="6"/>
        <v>89.837282371520999</v>
      </c>
      <c r="M205" s="5">
        <f>(AMZN_Clean[[#This Row],[Close]]-D206)/D206</f>
        <v>2.0202524003648248E-3</v>
      </c>
      <c r="O205">
        <f t="shared" si="5"/>
        <v>88.179866536458334</v>
      </c>
      <c r="P205">
        <f t="shared" si="7"/>
        <v>89.837282371520999</v>
      </c>
    </row>
    <row r="206" spans="1:16" x14ac:dyDescent="0.3">
      <c r="A206">
        <v>204</v>
      </c>
      <c r="B206" s="1">
        <v>43761.291666666664</v>
      </c>
      <c r="C206">
        <v>88.108497619628906</v>
      </c>
      <c r="D206">
        <v>88.108497619628906</v>
      </c>
      <c r="E206">
        <v>88.50250244140625</v>
      </c>
      <c r="F206">
        <v>87.099998474121094</v>
      </c>
      <c r="G206">
        <v>88.06500244140625</v>
      </c>
      <c r="H206">
        <v>42764000</v>
      </c>
      <c r="J206">
        <f t="shared" si="4"/>
        <v>88.075249989827469</v>
      </c>
      <c r="K206">
        <f t="shared" si="6"/>
        <v>89.867622375488281</v>
      </c>
      <c r="M206" s="5">
        <f>(AMZN_Clean[[#This Row],[Close]]-D207)/D207</f>
        <v>-1.0450519771184146E-2</v>
      </c>
      <c r="O206">
        <f t="shared" si="5"/>
        <v>88.075249989827469</v>
      </c>
      <c r="P206">
        <f t="shared" si="7"/>
        <v>89.867622375488281</v>
      </c>
    </row>
    <row r="207" spans="1:16" x14ac:dyDescent="0.3">
      <c r="A207">
        <v>205</v>
      </c>
      <c r="B207" s="1">
        <v>43762.291666666664</v>
      </c>
      <c r="C207">
        <v>89.03900146484375</v>
      </c>
      <c r="D207">
        <v>89.03900146484375</v>
      </c>
      <c r="E207">
        <v>89.416999816894531</v>
      </c>
      <c r="F207">
        <v>88.013496398925781</v>
      </c>
      <c r="G207">
        <v>88.554496765136719</v>
      </c>
      <c r="H207">
        <v>88922000</v>
      </c>
      <c r="J207">
        <f t="shared" si="4"/>
        <v>87.945233154296872</v>
      </c>
      <c r="K207">
        <f t="shared" si="6"/>
        <v>89.89389987945556</v>
      </c>
      <c r="M207" s="5">
        <f>(AMZN_Clean[[#This Row],[Close]]-D208)/D208</f>
        <v>1.1042833385832448E-2</v>
      </c>
      <c r="O207">
        <f t="shared" si="5"/>
        <v>87.945233154296872</v>
      </c>
      <c r="P207">
        <f t="shared" si="7"/>
        <v>89.89389987945556</v>
      </c>
    </row>
    <row r="208" spans="1:16" x14ac:dyDescent="0.3">
      <c r="A208">
        <v>206</v>
      </c>
      <c r="B208" s="1">
        <v>43763.291666666664</v>
      </c>
      <c r="C208">
        <v>88.066497802734375</v>
      </c>
      <c r="D208">
        <v>88.066497802734375</v>
      </c>
      <c r="E208">
        <v>88.210502624511719</v>
      </c>
      <c r="F208">
        <v>84.75</v>
      </c>
      <c r="G208">
        <v>84.87750244140625</v>
      </c>
      <c r="H208">
        <v>192528000</v>
      </c>
      <c r="J208">
        <f t="shared" si="4"/>
        <v>87.893966420491537</v>
      </c>
      <c r="K208">
        <f t="shared" si="6"/>
        <v>89.928029861450199</v>
      </c>
      <c r="M208" s="5">
        <f>(AMZN_Clean[[#This Row],[Close]]-D209)/D209</f>
        <v>-8.862836868556467E-3</v>
      </c>
      <c r="O208">
        <f t="shared" si="5"/>
        <v>87.893966420491537</v>
      </c>
      <c r="P208">
        <f t="shared" si="7"/>
        <v>89.928029861450199</v>
      </c>
    </row>
    <row r="209" spans="1:16" x14ac:dyDescent="0.3">
      <c r="A209">
        <v>207</v>
      </c>
      <c r="B209" s="1">
        <v>43766.291666666664</v>
      </c>
      <c r="C209">
        <v>88.853996276855469</v>
      </c>
      <c r="D209">
        <v>88.853996276855469</v>
      </c>
      <c r="E209">
        <v>88.93499755859375</v>
      </c>
      <c r="F209">
        <v>87.125</v>
      </c>
      <c r="G209">
        <v>87.402999877929688</v>
      </c>
      <c r="H209">
        <v>74178000</v>
      </c>
      <c r="J209">
        <f t="shared" si="4"/>
        <v>87.794232940673822</v>
      </c>
      <c r="K209">
        <f t="shared" si="6"/>
        <v>89.964404869079587</v>
      </c>
      <c r="M209" s="5">
        <f>(AMZN_Clean[[#This Row],[Close]]-D210)/D210</f>
        <v>8.1522002587236121E-3</v>
      </c>
      <c r="O209">
        <f t="shared" si="5"/>
        <v>87.794232940673822</v>
      </c>
      <c r="P209">
        <f t="shared" si="7"/>
        <v>89.964404869079587</v>
      </c>
    </row>
    <row r="210" spans="1:16" x14ac:dyDescent="0.3">
      <c r="A210">
        <v>208</v>
      </c>
      <c r="B210" s="1">
        <v>43767.291666666664</v>
      </c>
      <c r="C210">
        <v>88.135498046875</v>
      </c>
      <c r="D210">
        <v>88.135498046875</v>
      </c>
      <c r="E210">
        <v>88.849998474121094</v>
      </c>
      <c r="F210">
        <v>87.790496826171875</v>
      </c>
      <c r="G210">
        <v>88.740501403808594</v>
      </c>
      <c r="H210">
        <v>45538000</v>
      </c>
      <c r="J210">
        <f t="shared" si="4"/>
        <v>87.731782786051426</v>
      </c>
      <c r="K210">
        <f t="shared" si="6"/>
        <v>89.990762367248536</v>
      </c>
      <c r="M210" s="5">
        <f>(AMZN_Clean[[#This Row],[Close]]-D211)/D211</f>
        <v>-9.7079022629598007E-3</v>
      </c>
      <c r="O210">
        <f t="shared" si="5"/>
        <v>87.731782786051426</v>
      </c>
      <c r="P210">
        <f t="shared" si="7"/>
        <v>89.990762367248536</v>
      </c>
    </row>
    <row r="211" spans="1:16" x14ac:dyDescent="0.3">
      <c r="A211">
        <v>209</v>
      </c>
      <c r="B211" s="1">
        <v>43768.291666666664</v>
      </c>
      <c r="C211">
        <v>88.999496459960938</v>
      </c>
      <c r="D211">
        <v>88.999496459960938</v>
      </c>
      <c r="E211">
        <v>89.119003295898438</v>
      </c>
      <c r="F211">
        <v>87.956001281738281</v>
      </c>
      <c r="G211">
        <v>88.012001037597656</v>
      </c>
      <c r="H211">
        <v>48988000</v>
      </c>
      <c r="J211">
        <f t="shared" si="4"/>
        <v>87.657049560546881</v>
      </c>
      <c r="K211">
        <f t="shared" si="6"/>
        <v>90.013982353210451</v>
      </c>
      <c r="M211" s="5">
        <f>(AMZN_Clean[[#This Row],[Close]]-D212)/D212</f>
        <v>1.8742615527144327E-3</v>
      </c>
      <c r="O211">
        <f t="shared" si="5"/>
        <v>87.657049560546881</v>
      </c>
      <c r="P211">
        <f t="shared" si="7"/>
        <v>90.013982353210451</v>
      </c>
    </row>
    <row r="212" spans="1:16" x14ac:dyDescent="0.3">
      <c r="A212">
        <v>210</v>
      </c>
      <c r="B212" s="1">
        <v>43769.291666666664</v>
      </c>
      <c r="C212">
        <v>88.833000183105469</v>
      </c>
      <c r="D212">
        <v>88.833000183105469</v>
      </c>
      <c r="E212">
        <v>89.599998474121094</v>
      </c>
      <c r="F212">
        <v>88.573997497558594</v>
      </c>
      <c r="G212">
        <v>88.79949951171875</v>
      </c>
      <c r="H212">
        <v>55624000</v>
      </c>
      <c r="J212">
        <f t="shared" si="4"/>
        <v>87.652516174316403</v>
      </c>
      <c r="K212">
        <f t="shared" si="6"/>
        <v>90.038537330627435</v>
      </c>
      <c r="M212" s="5">
        <f>(AMZN_Clean[[#This Row],[Close]]-D213)/D213</f>
        <v>-8.2503285029676635E-3</v>
      </c>
      <c r="O212">
        <f t="shared" si="5"/>
        <v>87.652516174316403</v>
      </c>
      <c r="P212">
        <f t="shared" si="7"/>
        <v>90.038537330627435</v>
      </c>
    </row>
    <row r="213" spans="1:16" x14ac:dyDescent="0.3">
      <c r="A213">
        <v>211</v>
      </c>
      <c r="B213" s="1">
        <v>43770.291666666664</v>
      </c>
      <c r="C213">
        <v>89.571998596191406</v>
      </c>
      <c r="D213">
        <v>89.571998596191406</v>
      </c>
      <c r="E213">
        <v>89.87249755859375</v>
      </c>
      <c r="F213">
        <v>89.260498046875</v>
      </c>
      <c r="G213">
        <v>89.400497436523438</v>
      </c>
      <c r="H213">
        <v>55808000</v>
      </c>
      <c r="J213">
        <f t="shared" si="4"/>
        <v>87.684782918294275</v>
      </c>
      <c r="K213">
        <f t="shared" si="6"/>
        <v>90.065652351379399</v>
      </c>
      <c r="M213" s="5">
        <f>(AMZN_Clean[[#This Row],[Close]]-D214)/D214</f>
        <v>-7.3255139502596597E-3</v>
      </c>
      <c r="O213">
        <f t="shared" si="5"/>
        <v>87.684782918294275</v>
      </c>
      <c r="P213">
        <f t="shared" si="7"/>
        <v>90.065652351379399</v>
      </c>
    </row>
    <row r="214" spans="1:16" x14ac:dyDescent="0.3">
      <c r="A214">
        <v>212</v>
      </c>
      <c r="B214" s="1">
        <v>43773.291666666664</v>
      </c>
      <c r="C214">
        <v>90.233001708984375</v>
      </c>
      <c r="D214">
        <v>90.233001708984375</v>
      </c>
      <c r="E214">
        <v>90.752998352050781</v>
      </c>
      <c r="F214">
        <v>90.050498962402344</v>
      </c>
      <c r="G214">
        <v>90.050498962402344</v>
      </c>
      <c r="H214">
        <v>55438000</v>
      </c>
      <c r="J214">
        <f t="shared" si="4"/>
        <v>87.784949747721356</v>
      </c>
      <c r="K214">
        <f t="shared" si="6"/>
        <v>90.108037376403814</v>
      </c>
      <c r="M214" s="5">
        <f>(AMZN_Clean[[#This Row],[Close]]-D215)/D215</f>
        <v>1.6373232115654828E-3</v>
      </c>
      <c r="O214">
        <f t="shared" si="5"/>
        <v>87.784949747721356</v>
      </c>
      <c r="P214">
        <f t="shared" si="7"/>
        <v>90.108037376403814</v>
      </c>
    </row>
    <row r="215" spans="1:16" x14ac:dyDescent="0.3">
      <c r="A215">
        <v>213</v>
      </c>
      <c r="B215" s="1">
        <v>43774.291666666664</v>
      </c>
      <c r="C215">
        <v>90.085502624511719</v>
      </c>
      <c r="D215">
        <v>90.085502624511719</v>
      </c>
      <c r="E215">
        <v>90.512496948242202</v>
      </c>
      <c r="F215">
        <v>89.699996948242188</v>
      </c>
      <c r="G215">
        <v>90.458000183105483</v>
      </c>
      <c r="H215">
        <v>37710000</v>
      </c>
      <c r="J215">
        <f t="shared" si="4"/>
        <v>87.830683135986334</v>
      </c>
      <c r="K215">
        <f t="shared" si="6"/>
        <v>90.146974868774407</v>
      </c>
      <c r="M215" s="5">
        <f>(AMZN_Clean[[#This Row],[Close]]-D216)/D216</f>
        <v>3.3078256855991091E-3</v>
      </c>
      <c r="O215">
        <f t="shared" si="5"/>
        <v>87.830683135986334</v>
      </c>
      <c r="P215">
        <f t="shared" si="7"/>
        <v>90.146974868774407</v>
      </c>
    </row>
    <row r="216" spans="1:16" x14ac:dyDescent="0.3">
      <c r="A216">
        <v>214</v>
      </c>
      <c r="B216" s="1">
        <v>43775.291666666664</v>
      </c>
      <c r="C216">
        <v>89.788497924804688</v>
      </c>
      <c r="D216">
        <v>89.788497924804688</v>
      </c>
      <c r="E216">
        <v>90.125</v>
      </c>
      <c r="F216">
        <v>89.429000854492188</v>
      </c>
      <c r="G216">
        <v>90.050003051757813</v>
      </c>
      <c r="H216">
        <v>40596000</v>
      </c>
      <c r="J216">
        <f t="shared" si="4"/>
        <v>87.91128336588541</v>
      </c>
      <c r="K216">
        <f t="shared" si="6"/>
        <v>90.180292396545411</v>
      </c>
      <c r="M216" s="5">
        <f>(AMZN_Clean[[#This Row],[Close]]-D217)/D217</f>
        <v>4.2332428944493235E-3</v>
      </c>
      <c r="O216">
        <f t="shared" si="5"/>
        <v>87.91128336588541</v>
      </c>
      <c r="P216">
        <f t="shared" si="7"/>
        <v>90.180292396545411</v>
      </c>
    </row>
    <row r="217" spans="1:16" x14ac:dyDescent="0.3">
      <c r="A217">
        <v>215</v>
      </c>
      <c r="B217" s="1">
        <v>43776.291666666664</v>
      </c>
      <c r="C217">
        <v>89.410003662109375</v>
      </c>
      <c r="D217">
        <v>89.410003662109375</v>
      </c>
      <c r="E217">
        <v>90.294998168945327</v>
      </c>
      <c r="F217">
        <v>89.174003601074219</v>
      </c>
      <c r="G217">
        <v>90.188003540039063</v>
      </c>
      <c r="H217">
        <v>53022000</v>
      </c>
      <c r="J217">
        <f t="shared" si="4"/>
        <v>88.012000020345056</v>
      </c>
      <c r="K217">
        <f t="shared" si="6"/>
        <v>90.209119873046873</v>
      </c>
      <c r="M217" s="5">
        <f>(AMZN_Clean[[#This Row],[Close]]-D218)/D218</f>
        <v>1.2991348300312126E-3</v>
      </c>
      <c r="O217">
        <f t="shared" si="5"/>
        <v>88.012000020345056</v>
      </c>
      <c r="P217">
        <f t="shared" si="7"/>
        <v>90.209119873046873</v>
      </c>
    </row>
    <row r="218" spans="1:16" x14ac:dyDescent="0.3">
      <c r="A218">
        <v>216</v>
      </c>
      <c r="B218" s="1">
        <v>43777.291666666664</v>
      </c>
      <c r="C218">
        <v>89.293998718261719</v>
      </c>
      <c r="D218">
        <v>89.293998718261719</v>
      </c>
      <c r="E218">
        <v>89.494003295898438</v>
      </c>
      <c r="F218">
        <v>88.702003479003906</v>
      </c>
      <c r="G218">
        <v>89.394500732421875</v>
      </c>
      <c r="H218">
        <v>42466000</v>
      </c>
      <c r="J218">
        <f t="shared" si="4"/>
        <v>88.07156651814779</v>
      </c>
      <c r="K218">
        <f t="shared" si="6"/>
        <v>90.242559852600095</v>
      </c>
      <c r="M218" s="5">
        <f>(AMZN_Clean[[#This Row],[Close]]-D219)/D219</f>
        <v>8.0320842396464972E-3</v>
      </c>
      <c r="O218">
        <f t="shared" si="5"/>
        <v>88.07156651814779</v>
      </c>
      <c r="P218">
        <f t="shared" si="7"/>
        <v>90.242559852600095</v>
      </c>
    </row>
    <row r="219" spans="1:16" x14ac:dyDescent="0.3">
      <c r="A219">
        <v>217</v>
      </c>
      <c r="B219" s="1">
        <v>43780.291666666664</v>
      </c>
      <c r="C219">
        <v>88.582496643066406</v>
      </c>
      <c r="D219">
        <v>88.582496643066406</v>
      </c>
      <c r="E219">
        <v>89</v>
      </c>
      <c r="F219">
        <v>88.356498718261719</v>
      </c>
      <c r="G219">
        <v>88.900001525878906</v>
      </c>
      <c r="H219">
        <v>38920000</v>
      </c>
      <c r="J219">
        <f t="shared" si="4"/>
        <v>88.14214986165365</v>
      </c>
      <c r="K219">
        <f t="shared" si="6"/>
        <v>90.288589859008795</v>
      </c>
      <c r="M219" s="5">
        <f>(AMZN_Clean[[#This Row],[Close]]-D220)/D220</f>
        <v>-3.5714834349026858E-3</v>
      </c>
      <c r="O219">
        <f t="shared" si="5"/>
        <v>88.14214986165365</v>
      </c>
      <c r="P219">
        <f t="shared" si="7"/>
        <v>90.288589859008795</v>
      </c>
    </row>
    <row r="220" spans="1:16" x14ac:dyDescent="0.3">
      <c r="A220">
        <v>218</v>
      </c>
      <c r="B220" s="1">
        <v>43781.291666666664</v>
      </c>
      <c r="C220">
        <v>88.900001525878906</v>
      </c>
      <c r="D220">
        <v>88.900001525878906</v>
      </c>
      <c r="E220">
        <v>89.310997009277344</v>
      </c>
      <c r="F220">
        <v>88.595497131347656</v>
      </c>
      <c r="G220">
        <v>88.733001708984375</v>
      </c>
      <c r="H220">
        <v>40752000</v>
      </c>
      <c r="J220">
        <f t="shared" si="4"/>
        <v>88.208616638183599</v>
      </c>
      <c r="K220">
        <f t="shared" si="6"/>
        <v>90.309259872436527</v>
      </c>
      <c r="M220" s="5">
        <f>(AMZN_Clean[[#This Row],[Close]]-D221)/D221</f>
        <v>1.4197616505683346E-2</v>
      </c>
      <c r="O220">
        <f t="shared" si="5"/>
        <v>88.208616638183599</v>
      </c>
      <c r="P220">
        <f t="shared" si="7"/>
        <v>90.309259872436527</v>
      </c>
    </row>
    <row r="221" spans="1:16" x14ac:dyDescent="0.3">
      <c r="A221">
        <v>219</v>
      </c>
      <c r="B221" s="1">
        <v>43782.291666666664</v>
      </c>
      <c r="C221">
        <v>87.655502319335938</v>
      </c>
      <c r="D221">
        <v>87.655502319335938</v>
      </c>
      <c r="E221">
        <v>88.75</v>
      </c>
      <c r="F221">
        <v>87.365997314453125</v>
      </c>
      <c r="G221">
        <v>88.669502258300781</v>
      </c>
      <c r="H221">
        <v>59790000</v>
      </c>
      <c r="J221">
        <f t="shared" si="4"/>
        <v>88.258916727701816</v>
      </c>
      <c r="K221">
        <f t="shared" si="6"/>
        <v>90.318227386474604</v>
      </c>
      <c r="M221" s="5">
        <f>(AMZN_Clean[[#This Row],[Close]]-D222)/D222</f>
        <v>-8.4920819271538516E-4</v>
      </c>
      <c r="O221">
        <f t="shared" si="5"/>
        <v>88.258916727701816</v>
      </c>
      <c r="P221">
        <f t="shared" si="7"/>
        <v>90.318227386474604</v>
      </c>
    </row>
    <row r="222" spans="1:16" x14ac:dyDescent="0.3">
      <c r="A222">
        <v>220</v>
      </c>
      <c r="B222" s="1">
        <v>43783.291666666664</v>
      </c>
      <c r="C222">
        <v>87.730003356933594</v>
      </c>
      <c r="D222">
        <v>87.730003356933594</v>
      </c>
      <c r="E222">
        <v>88.329498291015625</v>
      </c>
      <c r="F222">
        <v>87.477996826171875</v>
      </c>
      <c r="G222">
        <v>87.571502685546875</v>
      </c>
      <c r="H222">
        <v>45296000</v>
      </c>
      <c r="J222">
        <f t="shared" ref="J222:J285" si="8">AVERAGE(D194:D223)</f>
        <v>88.258650207519537</v>
      </c>
      <c r="K222">
        <f t="shared" si="6"/>
        <v>90.346542396545416</v>
      </c>
      <c r="M222" s="5">
        <f>(AMZN_Clean[[#This Row],[Close]]-D223)/D223</f>
        <v>8.6864629424657468E-3</v>
      </c>
      <c r="O222">
        <f t="shared" ref="O222:O285" si="9">AVERAGE(D194:D223)</f>
        <v>88.258650207519537</v>
      </c>
      <c r="P222">
        <f t="shared" si="7"/>
        <v>90.346542396545416</v>
      </c>
    </row>
    <row r="223" spans="1:16" x14ac:dyDescent="0.3">
      <c r="A223">
        <v>221</v>
      </c>
      <c r="B223" s="1">
        <v>43784.291666666664</v>
      </c>
      <c r="C223">
        <v>86.974502563476563</v>
      </c>
      <c r="D223">
        <v>86.974502563476563</v>
      </c>
      <c r="E223">
        <v>88.083999633789063</v>
      </c>
      <c r="F223">
        <v>86.642997741699219</v>
      </c>
      <c r="G223">
        <v>88.00250244140625</v>
      </c>
      <c r="H223">
        <v>78552000</v>
      </c>
      <c r="J223">
        <f t="shared" si="8"/>
        <v>88.291766866048178</v>
      </c>
      <c r="K223">
        <f t="shared" si="6"/>
        <v>90.37634742736816</v>
      </c>
      <c r="M223" s="5">
        <f>(AMZN_Clean[[#This Row],[Close]]-D224)/D224</f>
        <v>-7.4406761081761237E-3</v>
      </c>
      <c r="O223">
        <f t="shared" si="9"/>
        <v>88.291766866048178</v>
      </c>
      <c r="P223">
        <f t="shared" si="7"/>
        <v>90.37634742736816</v>
      </c>
    </row>
    <row r="224" spans="1:16" x14ac:dyDescent="0.3">
      <c r="A224">
        <v>222</v>
      </c>
      <c r="B224" s="1">
        <v>43787.291666666664</v>
      </c>
      <c r="C224">
        <v>87.626502990722656</v>
      </c>
      <c r="D224">
        <v>87.626502990722656</v>
      </c>
      <c r="E224">
        <v>87.68499755859375</v>
      </c>
      <c r="F224">
        <v>86.135498046875</v>
      </c>
      <c r="G224">
        <v>86.915000915527344</v>
      </c>
      <c r="H224">
        <v>56790000</v>
      </c>
      <c r="J224">
        <f t="shared" si="8"/>
        <v>88.370567067464194</v>
      </c>
      <c r="K224">
        <f t="shared" si="6"/>
        <v>90.399842453002933</v>
      </c>
      <c r="M224" s="5">
        <f>(AMZN_Clean[[#This Row],[Close]]-D225)/D225</f>
        <v>-1.4834050588117002E-4</v>
      </c>
      <c r="O224">
        <f t="shared" si="9"/>
        <v>88.370567067464194</v>
      </c>
      <c r="P224">
        <f t="shared" si="7"/>
        <v>90.399842453002933</v>
      </c>
    </row>
    <row r="225" spans="1:16" x14ac:dyDescent="0.3">
      <c r="A225">
        <v>223</v>
      </c>
      <c r="B225" s="1">
        <v>43788.291666666664</v>
      </c>
      <c r="C225">
        <v>87.639503479003906</v>
      </c>
      <c r="D225">
        <v>87.639503479003906</v>
      </c>
      <c r="E225">
        <v>88.03399658203125</v>
      </c>
      <c r="F225">
        <v>87.151496887207031</v>
      </c>
      <c r="G225">
        <v>87.849502563476563</v>
      </c>
      <c r="H225">
        <v>45416000</v>
      </c>
      <c r="J225">
        <f t="shared" si="8"/>
        <v>88.409800211588546</v>
      </c>
      <c r="K225">
        <f t="shared" si="6"/>
        <v>90.426159934997557</v>
      </c>
      <c r="M225" s="5">
        <f>(AMZN_Clean[[#This Row],[Close]]-D226)/D226</f>
        <v>4.1592708775423414E-3</v>
      </c>
      <c r="O225">
        <f t="shared" si="9"/>
        <v>88.409800211588546</v>
      </c>
      <c r="P225">
        <f t="shared" si="7"/>
        <v>90.426159934997557</v>
      </c>
    </row>
    <row r="226" spans="1:16" x14ac:dyDescent="0.3">
      <c r="A226">
        <v>224</v>
      </c>
      <c r="B226" s="1">
        <v>43789.291666666664</v>
      </c>
      <c r="C226">
        <v>87.276496887207031</v>
      </c>
      <c r="D226">
        <v>87.276496887207031</v>
      </c>
      <c r="E226">
        <v>88.125999450683594</v>
      </c>
      <c r="F226">
        <v>86.706001281738281</v>
      </c>
      <c r="G226">
        <v>87.457000732421875</v>
      </c>
      <c r="H226">
        <v>55800000</v>
      </c>
      <c r="J226">
        <f t="shared" si="8"/>
        <v>88.433883412679037</v>
      </c>
      <c r="K226">
        <f t="shared" si="6"/>
        <v>90.456244926452641</v>
      </c>
      <c r="M226" s="5">
        <f>(AMZN_Clean[[#This Row],[Close]]-D227)/D227</f>
        <v>6.2373582663468969E-3</v>
      </c>
      <c r="O226">
        <f t="shared" si="9"/>
        <v>88.433883412679037</v>
      </c>
      <c r="P226">
        <f t="shared" si="7"/>
        <v>90.456244926452641</v>
      </c>
    </row>
    <row r="227" spans="1:16" x14ac:dyDescent="0.3">
      <c r="A227">
        <v>225</v>
      </c>
      <c r="B227" s="1">
        <v>43790.291666666664</v>
      </c>
      <c r="C227">
        <v>86.735496520996094</v>
      </c>
      <c r="D227">
        <v>86.735496520996094</v>
      </c>
      <c r="E227">
        <v>87.343498229980469</v>
      </c>
      <c r="F227">
        <v>86.517997741699219</v>
      </c>
      <c r="G227">
        <v>87.150001525878906</v>
      </c>
      <c r="H227">
        <v>53258000</v>
      </c>
      <c r="J227">
        <f t="shared" si="8"/>
        <v>88.456883494059241</v>
      </c>
      <c r="K227">
        <f t="shared" si="6"/>
        <v>90.495619926452633</v>
      </c>
      <c r="M227" s="5">
        <f>(AMZN_Clean[[#This Row],[Close]]-D228)/D228</f>
        <v>-6.3069286273252515E-3</v>
      </c>
      <c r="O227">
        <f t="shared" si="9"/>
        <v>88.456883494059241</v>
      </c>
      <c r="P227">
        <f t="shared" si="7"/>
        <v>90.495619926452633</v>
      </c>
    </row>
    <row r="228" spans="1:16" x14ac:dyDescent="0.3">
      <c r="A228">
        <v>226</v>
      </c>
      <c r="B228" s="1">
        <v>43791.291666666664</v>
      </c>
      <c r="C228">
        <v>87.286003112792969</v>
      </c>
      <c r="D228">
        <v>87.286003112792969</v>
      </c>
      <c r="E228">
        <v>87.321502685546875</v>
      </c>
      <c r="F228">
        <v>86.550003051757813</v>
      </c>
      <c r="G228">
        <v>86.950996398925781</v>
      </c>
      <c r="H228">
        <v>49582000</v>
      </c>
      <c r="J228">
        <f t="shared" si="8"/>
        <v>88.519233449300131</v>
      </c>
      <c r="K228">
        <f t="shared" si="6"/>
        <v>90.541329917907717</v>
      </c>
      <c r="M228" s="5">
        <f>(AMZN_Clean[[#This Row],[Close]]-D229)/D229</f>
        <v>-1.5852593342060472E-2</v>
      </c>
      <c r="O228">
        <f t="shared" si="9"/>
        <v>88.519233449300131</v>
      </c>
      <c r="P228">
        <f t="shared" si="7"/>
        <v>90.541329917907717</v>
      </c>
    </row>
    <row r="229" spans="1:16" x14ac:dyDescent="0.3">
      <c r="A229">
        <v>227</v>
      </c>
      <c r="B229" s="1">
        <v>43794.291666666664</v>
      </c>
      <c r="C229">
        <v>88.692001342773438</v>
      </c>
      <c r="D229">
        <v>88.692001342773438</v>
      </c>
      <c r="E229">
        <v>88.871002197265625</v>
      </c>
      <c r="F229">
        <v>87.662002563476563</v>
      </c>
      <c r="G229">
        <v>87.662498474121094</v>
      </c>
      <c r="H229">
        <v>69724000</v>
      </c>
      <c r="J229">
        <f t="shared" si="8"/>
        <v>88.568500010172528</v>
      </c>
      <c r="K229">
        <f t="shared" si="6"/>
        <v>90.581062431335454</v>
      </c>
      <c r="M229" s="5">
        <f>(AMZN_Clean[[#This Row],[Close]]-D230)/D230</f>
        <v>-1.2855173547560186E-2</v>
      </c>
      <c r="O229">
        <f t="shared" si="9"/>
        <v>88.568500010172528</v>
      </c>
      <c r="P229">
        <f t="shared" si="7"/>
        <v>90.581062431335454</v>
      </c>
    </row>
    <row r="230" spans="1:16" x14ac:dyDescent="0.3">
      <c r="A230">
        <v>228</v>
      </c>
      <c r="B230" s="1">
        <v>43795.291666666664</v>
      </c>
      <c r="C230">
        <v>89.847000122070313</v>
      </c>
      <c r="D230">
        <v>89.847000122070313</v>
      </c>
      <c r="E230">
        <v>89.85150146484375</v>
      </c>
      <c r="F230">
        <v>88.917503356933594</v>
      </c>
      <c r="G230">
        <v>88.996002197265625</v>
      </c>
      <c r="H230">
        <v>63624000</v>
      </c>
      <c r="J230">
        <f t="shared" si="8"/>
        <v>88.636966705322266</v>
      </c>
      <c r="K230">
        <f t="shared" si="6"/>
        <v>90.625689926147459</v>
      </c>
      <c r="M230" s="5">
        <f>(AMZN_Clean[[#This Row],[Close]]-D231)/D231</f>
        <v>-1.1861346406006418E-2</v>
      </c>
      <c r="O230">
        <f t="shared" si="9"/>
        <v>88.636966705322266</v>
      </c>
      <c r="P230">
        <f t="shared" si="7"/>
        <v>90.625689926147459</v>
      </c>
    </row>
    <row r="231" spans="1:16" x14ac:dyDescent="0.3">
      <c r="A231">
        <v>229</v>
      </c>
      <c r="B231" s="1">
        <v>43796.291666666664</v>
      </c>
      <c r="C231">
        <v>90.925498962402344</v>
      </c>
      <c r="D231">
        <v>90.925498962402344</v>
      </c>
      <c r="E231">
        <v>91.224998474121094</v>
      </c>
      <c r="F231">
        <v>89.865501403808594</v>
      </c>
      <c r="G231">
        <v>90.050003051757813</v>
      </c>
      <c r="H231">
        <v>60512000</v>
      </c>
      <c r="J231">
        <f t="shared" si="8"/>
        <v>88.659166717529303</v>
      </c>
      <c r="K231">
        <f t="shared" si="6"/>
        <v>90.670227432250982</v>
      </c>
      <c r="M231" s="5">
        <f>(AMZN_Clean[[#This Row],[Close]]-D232)/D232</f>
        <v>9.8344962002582161E-3</v>
      </c>
      <c r="O231">
        <f t="shared" si="9"/>
        <v>88.659166717529303</v>
      </c>
      <c r="P231">
        <f t="shared" si="7"/>
        <v>90.670227432250982</v>
      </c>
    </row>
    <row r="232" spans="1:16" x14ac:dyDescent="0.3">
      <c r="A232">
        <v>230</v>
      </c>
      <c r="B232" s="1">
        <v>43798.291666666664</v>
      </c>
      <c r="C232">
        <v>90.040000915527344</v>
      </c>
      <c r="D232">
        <v>90.040000915527344</v>
      </c>
      <c r="E232">
        <v>91.2344970703125</v>
      </c>
      <c r="F232">
        <v>90.039497375488281</v>
      </c>
      <c r="G232">
        <v>90.888999938964844</v>
      </c>
      <c r="H232">
        <v>38468000</v>
      </c>
      <c r="J232">
        <f t="shared" si="8"/>
        <v>88.699316660563156</v>
      </c>
      <c r="K232">
        <f t="shared" si="6"/>
        <v>90.713639945983886</v>
      </c>
      <c r="M232" s="5">
        <f>(AMZN_Clean[[#This Row],[Close]]-D233)/D233</f>
        <v>1.0776819316790646E-2</v>
      </c>
      <c r="O232">
        <f t="shared" si="9"/>
        <v>88.699316660563156</v>
      </c>
      <c r="P232">
        <f t="shared" si="7"/>
        <v>90.713639945983886</v>
      </c>
    </row>
    <row r="233" spans="1:16" x14ac:dyDescent="0.3">
      <c r="A233">
        <v>231</v>
      </c>
      <c r="B233" s="1">
        <v>43801.291666666664</v>
      </c>
      <c r="C233">
        <v>89.080001831054688</v>
      </c>
      <c r="D233">
        <v>89.080001831054688</v>
      </c>
      <c r="E233">
        <v>90.277496337890625</v>
      </c>
      <c r="F233">
        <v>88.134002685546875</v>
      </c>
      <c r="G233">
        <v>90.220001220703125</v>
      </c>
      <c r="H233">
        <v>78512000</v>
      </c>
      <c r="J233">
        <f t="shared" si="8"/>
        <v>88.673150126139319</v>
      </c>
      <c r="K233">
        <f t="shared" si="6"/>
        <v>90.749234962463376</v>
      </c>
      <c r="M233" s="5">
        <f>(AMZN_Clean[[#This Row],[Close]]-D234)/D234</f>
        <v>6.5764280005965719E-3</v>
      </c>
      <c r="O233">
        <f t="shared" si="9"/>
        <v>88.673150126139319</v>
      </c>
      <c r="P233">
        <f t="shared" si="7"/>
        <v>90.749234962463376</v>
      </c>
    </row>
    <row r="234" spans="1:16" x14ac:dyDescent="0.3">
      <c r="A234">
        <v>232</v>
      </c>
      <c r="B234" s="1">
        <v>43802.291666666664</v>
      </c>
      <c r="C234">
        <v>88.498001098632813</v>
      </c>
      <c r="D234">
        <v>88.498001098632813</v>
      </c>
      <c r="E234">
        <v>88.643501281738281</v>
      </c>
      <c r="F234">
        <v>87.361503601074219</v>
      </c>
      <c r="G234">
        <v>88</v>
      </c>
      <c r="H234">
        <v>67618000</v>
      </c>
      <c r="J234">
        <f t="shared" si="8"/>
        <v>88.664750162760413</v>
      </c>
      <c r="K234">
        <f t="shared" si="6"/>
        <v>90.783882446289056</v>
      </c>
      <c r="M234" s="5">
        <f>(AMZN_Clean[[#This Row],[Close]]-D235)/D235</f>
        <v>5.2649924281935002E-3</v>
      </c>
      <c r="O234">
        <f t="shared" si="9"/>
        <v>88.664750162760413</v>
      </c>
      <c r="P234">
        <f t="shared" si="7"/>
        <v>90.783882446289056</v>
      </c>
    </row>
    <row r="235" spans="1:16" x14ac:dyDescent="0.3">
      <c r="A235">
        <v>233</v>
      </c>
      <c r="B235" s="1">
        <v>43803.291666666664</v>
      </c>
      <c r="C235">
        <v>88.034500122070313</v>
      </c>
      <c r="D235">
        <v>88.034500122070313</v>
      </c>
      <c r="E235">
        <v>89.454498291015625</v>
      </c>
      <c r="F235">
        <v>88.011001586914063</v>
      </c>
      <c r="G235">
        <v>88.70050048828125</v>
      </c>
      <c r="H235">
        <v>53402000</v>
      </c>
      <c r="J235">
        <f t="shared" si="8"/>
        <v>88.6286003112793</v>
      </c>
      <c r="K235">
        <f t="shared" si="6"/>
        <v>90.814142456054682</v>
      </c>
      <c r="M235" s="5">
        <f>(AMZN_Clean[[#This Row],[Close]]-D236)/D236</f>
        <v>1.1611716569893595E-2</v>
      </c>
      <c r="O235">
        <f t="shared" si="9"/>
        <v>88.6286003112793</v>
      </c>
      <c r="P235">
        <f t="shared" si="7"/>
        <v>90.814142456054682</v>
      </c>
    </row>
    <row r="236" spans="1:16" x14ac:dyDescent="0.3">
      <c r="A236">
        <v>234</v>
      </c>
      <c r="B236" s="1">
        <v>43804.291666666664</v>
      </c>
      <c r="C236">
        <v>87.024002075195313</v>
      </c>
      <c r="D236">
        <v>87.024002075195313</v>
      </c>
      <c r="E236">
        <v>88.175003051757813</v>
      </c>
      <c r="F236">
        <v>87</v>
      </c>
      <c r="G236">
        <v>88.175003051757813</v>
      </c>
      <c r="H236">
        <v>56476000</v>
      </c>
      <c r="J236">
        <f t="shared" si="8"/>
        <v>88.579966990152997</v>
      </c>
      <c r="K236">
        <f t="shared" si="6"/>
        <v>90.844152450561523</v>
      </c>
      <c r="M236" s="5">
        <f>(AMZN_Clean[[#This Row],[Close]]-D237)/D237</f>
        <v>-6.3484784680859071E-3</v>
      </c>
      <c r="O236">
        <f t="shared" si="9"/>
        <v>88.579966990152997</v>
      </c>
      <c r="P236">
        <f t="shared" si="7"/>
        <v>90.844152450561523</v>
      </c>
    </row>
    <row r="237" spans="1:16" x14ac:dyDescent="0.3">
      <c r="A237">
        <v>235</v>
      </c>
      <c r="B237" s="1">
        <v>43805.291666666664</v>
      </c>
      <c r="C237">
        <v>87.580001831054688</v>
      </c>
      <c r="D237">
        <v>87.580001831054688</v>
      </c>
      <c r="E237">
        <v>87.720001220703125</v>
      </c>
      <c r="F237">
        <v>87.006500244140625</v>
      </c>
      <c r="G237">
        <v>87.55999755859375</v>
      </c>
      <c r="H237">
        <v>62348000</v>
      </c>
      <c r="J237">
        <f t="shared" si="8"/>
        <v>88.560267130533859</v>
      </c>
      <c r="K237">
        <f t="shared" si="6"/>
        <v>90.873279953002935</v>
      </c>
      <c r="M237" s="5">
        <f>(AMZN_Clean[[#This Row],[Close]]-D238)/D238</f>
        <v>1.1946180872173249E-3</v>
      </c>
      <c r="O237">
        <f t="shared" si="9"/>
        <v>88.560267130533859</v>
      </c>
      <c r="P237">
        <f t="shared" si="7"/>
        <v>90.873279953002935</v>
      </c>
    </row>
    <row r="238" spans="1:16" x14ac:dyDescent="0.3">
      <c r="A238">
        <v>236</v>
      </c>
      <c r="B238" s="1">
        <v>43808.291666666664</v>
      </c>
      <c r="C238">
        <v>87.475502014160156</v>
      </c>
      <c r="D238">
        <v>87.475502014160156</v>
      </c>
      <c r="E238">
        <v>88.344497680664063</v>
      </c>
      <c r="F238">
        <v>87.280502319335938</v>
      </c>
      <c r="G238">
        <v>87.532997131347656</v>
      </c>
      <c r="H238">
        <v>48856000</v>
      </c>
      <c r="J238">
        <f t="shared" si="8"/>
        <v>88.497150675455728</v>
      </c>
      <c r="K238">
        <f t="shared" si="6"/>
        <v>90.898982467651365</v>
      </c>
      <c r="M238" s="5">
        <f>(AMZN_Clean[[#This Row],[Close]]-D239)/D239</f>
        <v>5.9222218605630931E-3</v>
      </c>
      <c r="O238">
        <f t="shared" si="9"/>
        <v>88.497150675455728</v>
      </c>
      <c r="P238">
        <f t="shared" si="7"/>
        <v>90.898982467651365</v>
      </c>
    </row>
    <row r="239" spans="1:16" x14ac:dyDescent="0.3">
      <c r="A239">
        <v>237</v>
      </c>
      <c r="B239" s="1">
        <v>43809.291666666664</v>
      </c>
      <c r="C239">
        <v>86.960502624511719</v>
      </c>
      <c r="D239">
        <v>86.960502624511719</v>
      </c>
      <c r="E239">
        <v>87.533500671386719</v>
      </c>
      <c r="F239">
        <v>86.75</v>
      </c>
      <c r="G239">
        <v>87.370002746582031</v>
      </c>
      <c r="H239">
        <v>50286000</v>
      </c>
      <c r="J239">
        <f t="shared" si="8"/>
        <v>88.473833974202478</v>
      </c>
      <c r="K239">
        <f t="shared" si="6"/>
        <v>90.92588996887207</v>
      </c>
      <c r="M239" s="5">
        <f>(AMZN_Clean[[#This Row],[Close]]-D240)/D240</f>
        <v>-5.4381993804585192E-3</v>
      </c>
      <c r="O239">
        <f t="shared" si="9"/>
        <v>88.473833974202478</v>
      </c>
      <c r="P239">
        <f t="shared" si="7"/>
        <v>90.92588996887207</v>
      </c>
    </row>
    <row r="240" spans="1:16" x14ac:dyDescent="0.3">
      <c r="A240">
        <v>238</v>
      </c>
      <c r="B240" s="1">
        <v>43810.291666666664</v>
      </c>
      <c r="C240">
        <v>87.435997009277344</v>
      </c>
      <c r="D240">
        <v>87.435997009277344</v>
      </c>
      <c r="E240">
        <v>87.5</v>
      </c>
      <c r="F240">
        <v>86.785499572753906</v>
      </c>
      <c r="G240">
        <v>87.083503723144531</v>
      </c>
      <c r="H240">
        <v>41952000</v>
      </c>
      <c r="J240">
        <f t="shared" si="8"/>
        <v>88.44106750488281</v>
      </c>
      <c r="K240">
        <f t="shared" si="6"/>
        <v>90.956014976501464</v>
      </c>
      <c r="M240" s="5">
        <f>(AMZN_Clean[[#This Row],[Close]]-D241)/D241</f>
        <v>-6.595415125507314E-3</v>
      </c>
      <c r="O240">
        <f t="shared" si="9"/>
        <v>88.44106750488281</v>
      </c>
      <c r="P240">
        <f t="shared" si="7"/>
        <v>90.956014976501464</v>
      </c>
    </row>
    <row r="241" spans="1:16" x14ac:dyDescent="0.3">
      <c r="A241">
        <v>239</v>
      </c>
      <c r="B241" s="1">
        <v>43811.291666666664</v>
      </c>
      <c r="C241">
        <v>88.016502380371094</v>
      </c>
      <c r="D241">
        <v>88.016502380371094</v>
      </c>
      <c r="E241">
        <v>88.199996948242188</v>
      </c>
      <c r="F241">
        <v>87.272003173828125</v>
      </c>
      <c r="G241">
        <v>87.5</v>
      </c>
      <c r="H241">
        <v>61918000</v>
      </c>
      <c r="J241">
        <f t="shared" si="8"/>
        <v>88.414867401123047</v>
      </c>
      <c r="K241">
        <f t="shared" si="6"/>
        <v>90.978317451477054</v>
      </c>
      <c r="M241" s="5">
        <f>(AMZN_Clean[[#This Row],[Close]]-D242)/D242</f>
        <v>-3.463455990106491E-4</v>
      </c>
      <c r="O241">
        <f t="shared" si="9"/>
        <v>88.414867401123047</v>
      </c>
      <c r="P241">
        <f t="shared" si="7"/>
        <v>90.978317451477054</v>
      </c>
    </row>
    <row r="242" spans="1:16" x14ac:dyDescent="0.3">
      <c r="A242">
        <v>240</v>
      </c>
      <c r="B242" s="1">
        <v>43812.291666666664</v>
      </c>
      <c r="C242">
        <v>88.0469970703125</v>
      </c>
      <c r="D242">
        <v>88.0469970703125</v>
      </c>
      <c r="E242">
        <v>88.449501037597656</v>
      </c>
      <c r="F242">
        <v>87.75</v>
      </c>
      <c r="G242">
        <v>88.25</v>
      </c>
      <c r="H242">
        <v>54914000</v>
      </c>
      <c r="J242">
        <f t="shared" si="8"/>
        <v>88.377817535400396</v>
      </c>
      <c r="K242">
        <f t="shared" si="6"/>
        <v>90.996577453613284</v>
      </c>
      <c r="M242" s="5">
        <f>(AMZN_Clean[[#This Row],[Close]]-D243)/D243</f>
        <v>-4.6744653481613791E-3</v>
      </c>
      <c r="O242">
        <f t="shared" si="9"/>
        <v>88.377817535400396</v>
      </c>
      <c r="P242">
        <f t="shared" si="7"/>
        <v>90.996577453613284</v>
      </c>
    </row>
    <row r="243" spans="1:16" x14ac:dyDescent="0.3">
      <c r="A243">
        <v>241</v>
      </c>
      <c r="B243" s="1">
        <v>43815.291666666664</v>
      </c>
      <c r="C243">
        <v>88.460502624511719</v>
      </c>
      <c r="D243">
        <v>88.460502624511719</v>
      </c>
      <c r="E243">
        <v>88.474998474121094</v>
      </c>
      <c r="F243">
        <v>87.852500915527344</v>
      </c>
      <c r="G243">
        <v>88.349998474121094</v>
      </c>
      <c r="H243">
        <v>62904000</v>
      </c>
      <c r="J243">
        <f t="shared" si="8"/>
        <v>88.354484049479169</v>
      </c>
      <c r="K243">
        <f t="shared" si="6"/>
        <v>91.021134948730463</v>
      </c>
      <c r="M243" s="5">
        <f>(AMZN_Clean[[#This Row],[Close]]-D244)/D244</f>
        <v>-1.1978762480860047E-2</v>
      </c>
      <c r="O243">
        <f t="shared" si="9"/>
        <v>88.354484049479169</v>
      </c>
      <c r="P243">
        <f t="shared" si="7"/>
        <v>91.021134948730463</v>
      </c>
    </row>
    <row r="244" spans="1:16" x14ac:dyDescent="0.3">
      <c r="A244">
        <v>242</v>
      </c>
      <c r="B244" s="1">
        <v>43816.291666666664</v>
      </c>
      <c r="C244">
        <v>89.532997131347656</v>
      </c>
      <c r="D244">
        <v>89.532997131347656</v>
      </c>
      <c r="E244">
        <v>89.599998474121094</v>
      </c>
      <c r="F244">
        <v>88.869499206542969</v>
      </c>
      <c r="G244">
        <v>88.900497436523438</v>
      </c>
      <c r="H244">
        <v>72888000</v>
      </c>
      <c r="J244">
        <f t="shared" si="8"/>
        <v>88.325017293294266</v>
      </c>
      <c r="K244">
        <f t="shared" si="6"/>
        <v>91.049904937744145</v>
      </c>
      <c r="M244" s="5">
        <f>(AMZN_Clean[[#This Row],[Close]]-D245)/D245</f>
        <v>3.7162737466257391E-3</v>
      </c>
      <c r="O244">
        <f t="shared" si="9"/>
        <v>88.325017293294266</v>
      </c>
      <c r="P244">
        <f t="shared" si="7"/>
        <v>91.049904937744145</v>
      </c>
    </row>
    <row r="245" spans="1:16" x14ac:dyDescent="0.3">
      <c r="A245">
        <v>243</v>
      </c>
      <c r="B245" s="1">
        <v>43817.291666666664</v>
      </c>
      <c r="C245">
        <v>89.201499938964844</v>
      </c>
      <c r="D245">
        <v>89.201499938964844</v>
      </c>
      <c r="E245">
        <v>89.910003662109375</v>
      </c>
      <c r="F245">
        <v>89.117996215820313</v>
      </c>
      <c r="G245">
        <v>89.750999450683594</v>
      </c>
      <c r="H245">
        <v>67028000</v>
      </c>
      <c r="J245">
        <f t="shared" si="8"/>
        <v>88.319200642903652</v>
      </c>
      <c r="K245">
        <f t="shared" si="6"/>
        <v>91.091487426757809</v>
      </c>
      <c r="M245" s="5">
        <f>(AMZN_Clean[[#This Row],[Close]]-D246)/D246</f>
        <v>-4.6030584665984328E-3</v>
      </c>
      <c r="O245">
        <f t="shared" si="9"/>
        <v>88.319200642903652</v>
      </c>
      <c r="P245">
        <f t="shared" si="7"/>
        <v>91.091487426757809</v>
      </c>
    </row>
    <row r="246" spans="1:16" x14ac:dyDescent="0.3">
      <c r="A246">
        <v>244</v>
      </c>
      <c r="B246" s="1">
        <v>43818.291666666664</v>
      </c>
      <c r="C246">
        <v>89.613998413085938</v>
      </c>
      <c r="D246">
        <v>89.613998413085938</v>
      </c>
      <c r="E246">
        <v>89.649497985839844</v>
      </c>
      <c r="F246">
        <v>88.7030029296875</v>
      </c>
      <c r="G246">
        <v>89.025001525878906</v>
      </c>
      <c r="H246">
        <v>53056000</v>
      </c>
      <c r="J246">
        <f t="shared" si="8"/>
        <v>88.316367085774743</v>
      </c>
      <c r="K246">
        <f t="shared" si="6"/>
        <v>91.132912406921392</v>
      </c>
      <c r="M246" s="5">
        <f>(AMZN_Clean[[#This Row],[Close]]-D247)/D247</f>
        <v>3.2353929439393864E-3</v>
      </c>
      <c r="O246">
        <f t="shared" si="9"/>
        <v>88.316367085774743</v>
      </c>
      <c r="P246">
        <f t="shared" si="7"/>
        <v>91.132912406921392</v>
      </c>
    </row>
    <row r="247" spans="1:16" x14ac:dyDescent="0.3">
      <c r="A247">
        <v>245</v>
      </c>
      <c r="B247" s="1">
        <v>43819.291666666664</v>
      </c>
      <c r="C247">
        <v>89.324996948242188</v>
      </c>
      <c r="D247">
        <v>89.324996948242188</v>
      </c>
      <c r="E247">
        <v>90.148498535156236</v>
      </c>
      <c r="F247">
        <v>89.12249755859375</v>
      </c>
      <c r="G247">
        <v>89.981002807617188</v>
      </c>
      <c r="H247">
        <v>103016000</v>
      </c>
      <c r="J247">
        <f t="shared" si="8"/>
        <v>88.328233846028652</v>
      </c>
      <c r="K247">
        <f t="shared" si="6"/>
        <v>91.163507423400873</v>
      </c>
      <c r="M247" s="5">
        <f>(AMZN_Clean[[#This Row],[Close]]-D248)/D248</f>
        <v>-3.6252601461797072E-3</v>
      </c>
      <c r="O247">
        <f t="shared" si="9"/>
        <v>88.328233846028652</v>
      </c>
      <c r="P247">
        <f t="shared" si="7"/>
        <v>91.163507423400873</v>
      </c>
    </row>
    <row r="248" spans="1:16" x14ac:dyDescent="0.3">
      <c r="A248">
        <v>246</v>
      </c>
      <c r="B248" s="1">
        <v>43822.291666666664</v>
      </c>
      <c r="C248">
        <v>89.650001525878906</v>
      </c>
      <c r="D248">
        <v>89.650001525878906</v>
      </c>
      <c r="E248">
        <v>89.650001525878906</v>
      </c>
      <c r="F248">
        <v>89.225502014160156</v>
      </c>
      <c r="G248">
        <v>89.413002014160156</v>
      </c>
      <c r="H248">
        <v>42728000</v>
      </c>
      <c r="J248">
        <f t="shared" si="8"/>
        <v>88.357500712076828</v>
      </c>
      <c r="K248">
        <f t="shared" si="6"/>
        <v>91.192534942626949</v>
      </c>
      <c r="M248" s="5">
        <f>(AMZN_Clean[[#This Row],[Close]]-D249)/D249</f>
        <v>2.1182409645356249E-3</v>
      </c>
      <c r="O248">
        <f t="shared" si="9"/>
        <v>88.357500712076828</v>
      </c>
      <c r="P248">
        <f t="shared" si="7"/>
        <v>91.192534942626949</v>
      </c>
    </row>
    <row r="249" spans="1:16" x14ac:dyDescent="0.3">
      <c r="A249">
        <v>247</v>
      </c>
      <c r="B249" s="1">
        <v>43823.291666666664</v>
      </c>
      <c r="C249">
        <v>89.460502624511719</v>
      </c>
      <c r="D249">
        <v>89.460502624511719</v>
      </c>
      <c r="E249">
        <v>89.77850341796875</v>
      </c>
      <c r="F249">
        <v>89.378997802734375</v>
      </c>
      <c r="G249">
        <v>89.690498352050781</v>
      </c>
      <c r="H249">
        <v>17626000</v>
      </c>
      <c r="J249">
        <f t="shared" si="8"/>
        <v>88.508783976236984</v>
      </c>
      <c r="K249">
        <f t="shared" si="6"/>
        <v>91.237024955749519</v>
      </c>
      <c r="M249" s="5">
        <f>(AMZN_Clean[[#This Row],[Close]]-D250)/D250</f>
        <v>-4.2573423691071186E-2</v>
      </c>
      <c r="O249">
        <f t="shared" si="9"/>
        <v>88.508783976236984</v>
      </c>
      <c r="P249">
        <f t="shared" si="7"/>
        <v>91.237024955749519</v>
      </c>
    </row>
    <row r="250" spans="1:16" x14ac:dyDescent="0.3">
      <c r="A250">
        <v>248</v>
      </c>
      <c r="B250" s="1">
        <v>43825.291666666664</v>
      </c>
      <c r="C250">
        <v>93.438499450683594</v>
      </c>
      <c r="D250">
        <v>93.438499450683594</v>
      </c>
      <c r="E250">
        <v>93.523002624511719</v>
      </c>
      <c r="F250">
        <v>89.974998474121094</v>
      </c>
      <c r="G250">
        <v>90.050498962402344</v>
      </c>
      <c r="H250">
        <v>120108000</v>
      </c>
      <c r="J250">
        <f t="shared" si="8"/>
        <v>88.703267161051429</v>
      </c>
      <c r="K250">
        <f t="shared" si="6"/>
        <v>91.282919960021971</v>
      </c>
      <c r="M250" s="5">
        <f>(AMZN_Clean[[#This Row],[Close]]-D251)/D251</f>
        <v>-5.5084409308646094E-4</v>
      </c>
      <c r="O250">
        <f t="shared" si="9"/>
        <v>88.703267161051429</v>
      </c>
      <c r="P250">
        <f t="shared" si="7"/>
        <v>91.282919960021971</v>
      </c>
    </row>
    <row r="251" spans="1:16" x14ac:dyDescent="0.3">
      <c r="A251">
        <v>249</v>
      </c>
      <c r="B251" s="1">
        <v>43826.291666666664</v>
      </c>
      <c r="C251">
        <v>93.489997863769517</v>
      </c>
      <c r="D251">
        <v>93.489997863769517</v>
      </c>
      <c r="E251">
        <v>95.069999694824219</v>
      </c>
      <c r="F251">
        <v>93.300498962402344</v>
      </c>
      <c r="G251">
        <v>94.146003723144517</v>
      </c>
      <c r="H251">
        <v>123732000</v>
      </c>
      <c r="J251">
        <f t="shared" si="8"/>
        <v>88.85708363850911</v>
      </c>
      <c r="K251">
        <f t="shared" si="6"/>
        <v>91.316552467346185</v>
      </c>
      <c r="M251" s="5">
        <f>(AMZN_Clean[[#This Row],[Close]]-D252)/D252</f>
        <v>1.2404639278744052E-2</v>
      </c>
      <c r="O251">
        <f t="shared" si="9"/>
        <v>88.85708363850911</v>
      </c>
      <c r="P251">
        <f t="shared" si="7"/>
        <v>91.316552467346185</v>
      </c>
    </row>
    <row r="252" spans="1:16" x14ac:dyDescent="0.3">
      <c r="A252">
        <v>250</v>
      </c>
      <c r="B252" s="1">
        <v>43829.291666666664</v>
      </c>
      <c r="C252">
        <v>92.344497680664063</v>
      </c>
      <c r="D252">
        <v>92.344497680664063</v>
      </c>
      <c r="E252">
        <v>94.199996948242202</v>
      </c>
      <c r="F252">
        <v>92.030998229980483</v>
      </c>
      <c r="G252">
        <v>93.699996948242202</v>
      </c>
      <c r="H252">
        <v>73494000</v>
      </c>
      <c r="J252">
        <f t="shared" si="8"/>
        <v>89.037666829427081</v>
      </c>
      <c r="K252">
        <f t="shared" si="6"/>
        <v>91.342974967956536</v>
      </c>
      <c r="M252" s="5">
        <f>(AMZN_Clean[[#This Row],[Close]]-D253)/D253</f>
        <v>-5.1412039170259567E-4</v>
      </c>
      <c r="O252">
        <f t="shared" si="9"/>
        <v>89.037666829427081</v>
      </c>
      <c r="P252">
        <f t="shared" si="7"/>
        <v>91.342974967956536</v>
      </c>
    </row>
    <row r="253" spans="1:16" x14ac:dyDescent="0.3">
      <c r="A253">
        <v>251</v>
      </c>
      <c r="B253" s="1">
        <v>43830.291666666664</v>
      </c>
      <c r="C253">
        <v>92.391998291015625</v>
      </c>
      <c r="D253">
        <v>92.391998291015625</v>
      </c>
      <c r="E253">
        <v>92.663002014160156</v>
      </c>
      <c r="F253">
        <v>91.611503601074219</v>
      </c>
      <c r="G253">
        <v>92.099998474121094</v>
      </c>
      <c r="H253">
        <v>50130000</v>
      </c>
      <c r="J253">
        <f t="shared" si="8"/>
        <v>89.280133310953772</v>
      </c>
      <c r="K253">
        <f t="shared" si="6"/>
        <v>91.377014961242679</v>
      </c>
      <c r="M253" s="5">
        <f>(AMZN_Clean[[#This Row],[Close]]-D254)/D254</f>
        <v>-2.6432939903035645E-2</v>
      </c>
      <c r="O253">
        <f t="shared" si="9"/>
        <v>89.280133310953772</v>
      </c>
      <c r="P253">
        <f t="shared" si="7"/>
        <v>91.377014961242679</v>
      </c>
    </row>
    <row r="254" spans="1:16" x14ac:dyDescent="0.3">
      <c r="A254">
        <v>252</v>
      </c>
      <c r="B254" s="1">
        <v>43832.291666666664</v>
      </c>
      <c r="C254">
        <v>94.900497436523438</v>
      </c>
      <c r="D254">
        <v>94.900497436523438</v>
      </c>
      <c r="E254">
        <v>94.900497436523438</v>
      </c>
      <c r="F254">
        <v>93.207496643066406</v>
      </c>
      <c r="G254">
        <v>93.75</v>
      </c>
      <c r="H254">
        <v>80580000</v>
      </c>
      <c r="J254">
        <f t="shared" si="8"/>
        <v>89.483766428629551</v>
      </c>
      <c r="K254">
        <f t="shared" si="6"/>
        <v>91.396439933776861</v>
      </c>
      <c r="M254" s="5">
        <f>(AMZN_Clean[[#This Row],[Close]]-D255)/D255</f>
        <v>1.2288201560523066E-2</v>
      </c>
      <c r="O254">
        <f t="shared" si="9"/>
        <v>89.483766428629551</v>
      </c>
      <c r="P254">
        <f t="shared" si="7"/>
        <v>91.396439933776861</v>
      </c>
    </row>
    <row r="255" spans="1:16" x14ac:dyDescent="0.3">
      <c r="A255">
        <v>253</v>
      </c>
      <c r="B255" s="1">
        <v>43833.291666666664</v>
      </c>
      <c r="C255">
        <v>93.748497009277344</v>
      </c>
      <c r="D255">
        <v>93.748497009277344</v>
      </c>
      <c r="E255">
        <v>94.309997558593764</v>
      </c>
      <c r="F255">
        <v>93.224998474121094</v>
      </c>
      <c r="G255">
        <v>93.224998474121094</v>
      </c>
      <c r="H255">
        <v>75288000</v>
      </c>
      <c r="J255">
        <f t="shared" si="8"/>
        <v>89.746016438802087</v>
      </c>
      <c r="K255">
        <f t="shared" si="6"/>
        <v>91.417344932556148</v>
      </c>
      <c r="M255" s="5">
        <f>(AMZN_Clean[[#This Row],[Close]]-D256)/D256</f>
        <v>-1.4667243591665895E-2</v>
      </c>
      <c r="O255">
        <f t="shared" si="9"/>
        <v>89.746016438802087</v>
      </c>
      <c r="P255">
        <f t="shared" si="7"/>
        <v>91.417344932556148</v>
      </c>
    </row>
    <row r="256" spans="1:16" x14ac:dyDescent="0.3">
      <c r="A256">
        <v>254</v>
      </c>
      <c r="B256" s="1">
        <v>43836.291666666664</v>
      </c>
      <c r="C256">
        <v>95.143997192382798</v>
      </c>
      <c r="D256">
        <v>95.143997192382798</v>
      </c>
      <c r="E256">
        <v>95.184501647949219</v>
      </c>
      <c r="F256">
        <v>93</v>
      </c>
      <c r="G256">
        <v>93</v>
      </c>
      <c r="H256">
        <v>81236000</v>
      </c>
      <c r="J256">
        <f t="shared" si="8"/>
        <v>90.032933298746741</v>
      </c>
      <c r="K256">
        <f t="shared" si="6"/>
        <v>91.452867431640627</v>
      </c>
      <c r="M256" s="5">
        <f>(AMZN_Clean[[#This Row],[Close]]-D257)/D257</f>
        <v>-2.0872546711567124E-3</v>
      </c>
      <c r="O256">
        <f t="shared" si="9"/>
        <v>90.032933298746741</v>
      </c>
      <c r="P256">
        <f t="shared" si="7"/>
        <v>91.452867431640627</v>
      </c>
    </row>
    <row r="257" spans="1:16" x14ac:dyDescent="0.3">
      <c r="A257">
        <v>255</v>
      </c>
      <c r="B257" s="1">
        <v>43837.291666666664</v>
      </c>
      <c r="C257">
        <v>95.343002319335938</v>
      </c>
      <c r="D257">
        <v>95.343002319335938</v>
      </c>
      <c r="E257">
        <v>95.694503784179673</v>
      </c>
      <c r="F257">
        <v>94.601997375488281</v>
      </c>
      <c r="G257">
        <v>95.224998474121094</v>
      </c>
      <c r="H257">
        <v>80898000</v>
      </c>
      <c r="J257">
        <f t="shared" si="8"/>
        <v>90.276683298746747</v>
      </c>
      <c r="K257">
        <f t="shared" si="6"/>
        <v>91.482294960021974</v>
      </c>
      <c r="M257" s="5">
        <f>(AMZN_Clean[[#This Row],[Close]]-D258)/D258</f>
        <v>7.870095001982132E-3</v>
      </c>
      <c r="O257">
        <f t="shared" si="9"/>
        <v>90.276683298746747</v>
      </c>
      <c r="P257">
        <f t="shared" si="7"/>
        <v>91.482294960021974</v>
      </c>
    </row>
    <row r="258" spans="1:16" x14ac:dyDescent="0.3">
      <c r="A258">
        <v>256</v>
      </c>
      <c r="B258" s="1">
        <v>43838.291666666664</v>
      </c>
      <c r="C258">
        <v>94.598503112792955</v>
      </c>
      <c r="D258">
        <v>94.598503112792955</v>
      </c>
      <c r="E258">
        <v>95.550003051757798</v>
      </c>
      <c r="F258">
        <v>94.321998596191406</v>
      </c>
      <c r="G258">
        <v>94.902000427246094</v>
      </c>
      <c r="H258">
        <v>70160000</v>
      </c>
      <c r="J258">
        <f t="shared" si="8"/>
        <v>90.488699849446618</v>
      </c>
      <c r="K258">
        <f t="shared" si="6"/>
        <v>91.51161743164063</v>
      </c>
      <c r="M258" s="5">
        <f>(AMZN_Clean[[#This Row],[Close]]-D259)/D259</f>
        <v>-4.7762527148653552E-3</v>
      </c>
      <c r="O258">
        <f t="shared" si="9"/>
        <v>90.488699849446618</v>
      </c>
      <c r="P258">
        <f t="shared" si="7"/>
        <v>91.51161743164063</v>
      </c>
    </row>
    <row r="259" spans="1:16" x14ac:dyDescent="0.3">
      <c r="A259">
        <v>257</v>
      </c>
      <c r="B259" s="1">
        <v>43839.291666666664</v>
      </c>
      <c r="C259">
        <v>95.052497863769517</v>
      </c>
      <c r="D259">
        <v>95.052497863769517</v>
      </c>
      <c r="E259">
        <v>95.890998840332045</v>
      </c>
      <c r="F259">
        <v>94.790000915527344</v>
      </c>
      <c r="G259">
        <v>95.494499206542955</v>
      </c>
      <c r="H259">
        <v>63346000</v>
      </c>
      <c r="J259">
        <f t="shared" si="8"/>
        <v>90.632399749755862</v>
      </c>
      <c r="K259">
        <f t="shared" si="6"/>
        <v>91.540982398986813</v>
      </c>
      <c r="M259" s="5">
        <f>(AMZN_Clean[[#This Row],[Close]]-D260)/D260</f>
        <v>9.4999974476311175E-3</v>
      </c>
      <c r="O259">
        <f t="shared" si="9"/>
        <v>90.632399749755862</v>
      </c>
      <c r="P259">
        <f t="shared" si="7"/>
        <v>91.540982398986813</v>
      </c>
    </row>
    <row r="260" spans="1:16" x14ac:dyDescent="0.3">
      <c r="A260">
        <v>258</v>
      </c>
      <c r="B260" s="1">
        <v>43840.291666666664</v>
      </c>
      <c r="C260">
        <v>94.157997131347656</v>
      </c>
      <c r="D260">
        <v>94.157997131347656</v>
      </c>
      <c r="E260">
        <v>95.347000122070327</v>
      </c>
      <c r="F260">
        <v>94</v>
      </c>
      <c r="G260">
        <v>95.268501281738281</v>
      </c>
      <c r="H260">
        <v>57074000</v>
      </c>
      <c r="J260">
        <f t="shared" si="8"/>
        <v>90.753716532389319</v>
      </c>
      <c r="K260">
        <f t="shared" si="6"/>
        <v>91.570452423095702</v>
      </c>
      <c r="M260" s="5">
        <f>(AMZN_Clean[[#This Row],[Close]]-D261)/D261</f>
        <v>-4.3039739813972465E-3</v>
      </c>
      <c r="O260">
        <f t="shared" si="9"/>
        <v>90.753716532389319</v>
      </c>
      <c r="P260">
        <f t="shared" si="7"/>
        <v>91.570452423095702</v>
      </c>
    </row>
    <row r="261" spans="1:16" x14ac:dyDescent="0.3">
      <c r="A261">
        <v>259</v>
      </c>
      <c r="B261" s="1">
        <v>43843.291666666664</v>
      </c>
      <c r="C261">
        <v>94.565002441406236</v>
      </c>
      <c r="D261">
        <v>94.565002441406236</v>
      </c>
      <c r="E261">
        <v>94.900001525878906</v>
      </c>
      <c r="F261">
        <v>94.040000915527344</v>
      </c>
      <c r="G261">
        <v>94.565498352050781</v>
      </c>
      <c r="H261">
        <v>55616000</v>
      </c>
      <c r="J261">
        <f t="shared" si="8"/>
        <v>90.868116505940762</v>
      </c>
      <c r="K261">
        <f t="shared" si="6"/>
        <v>91.59262493133545</v>
      </c>
      <c r="M261" s="5">
        <f>(AMZN_Clean[[#This Row],[Close]]-D262)/D262</f>
        <v>1.1693366119356556E-2</v>
      </c>
      <c r="O261">
        <f t="shared" si="9"/>
        <v>90.868116505940762</v>
      </c>
      <c r="P261">
        <f t="shared" si="7"/>
        <v>91.59262493133545</v>
      </c>
    </row>
    <row r="262" spans="1:16" x14ac:dyDescent="0.3">
      <c r="A262">
        <v>260</v>
      </c>
      <c r="B262" s="1">
        <v>43844.291666666664</v>
      </c>
      <c r="C262">
        <v>93.472000122070327</v>
      </c>
      <c r="D262">
        <v>93.472000122070327</v>
      </c>
      <c r="E262">
        <v>94.355499267578125</v>
      </c>
      <c r="F262">
        <v>92.927497863769517</v>
      </c>
      <c r="G262">
        <v>94.293998718261719</v>
      </c>
      <c r="H262">
        <v>68818000</v>
      </c>
      <c r="J262">
        <f t="shared" si="8"/>
        <v>91.002149709065762</v>
      </c>
      <c r="K262">
        <f t="shared" si="6"/>
        <v>91.604582405090326</v>
      </c>
      <c r="M262" s="5">
        <f>(AMZN_Clean[[#This Row],[Close]]-D263)/D263</f>
        <v>3.9849432931460364E-3</v>
      </c>
      <c r="O262">
        <f t="shared" si="9"/>
        <v>91.002149709065762</v>
      </c>
      <c r="P262">
        <f t="shared" si="7"/>
        <v>91.604582405090326</v>
      </c>
    </row>
    <row r="263" spans="1:16" x14ac:dyDescent="0.3">
      <c r="A263">
        <v>261</v>
      </c>
      <c r="B263" s="1">
        <v>43845.291666666664</v>
      </c>
      <c r="C263">
        <v>93.100997924804673</v>
      </c>
      <c r="D263">
        <v>93.100997924804673</v>
      </c>
      <c r="E263">
        <v>93.943000793457045</v>
      </c>
      <c r="F263">
        <v>92.754501342773438</v>
      </c>
      <c r="G263">
        <v>93.612503051757798</v>
      </c>
      <c r="H263">
        <v>57932000</v>
      </c>
      <c r="J263">
        <f t="shared" si="8"/>
        <v>91.182116444905603</v>
      </c>
      <c r="K263">
        <f t="shared" si="6"/>
        <v>91.620572433471679</v>
      </c>
      <c r="M263" s="5">
        <f>(AMZN_Clean[[#This Row],[Close]]-D264)/D264</f>
        <v>-8.4774297593911072E-3</v>
      </c>
      <c r="O263">
        <f t="shared" si="9"/>
        <v>91.182116444905603</v>
      </c>
      <c r="P263">
        <f t="shared" si="7"/>
        <v>91.620572433471679</v>
      </c>
    </row>
    <row r="264" spans="1:16" x14ac:dyDescent="0.3">
      <c r="A264">
        <v>262</v>
      </c>
      <c r="B264" s="1">
        <v>43846.291666666664</v>
      </c>
      <c r="C264">
        <v>93.897003173828125</v>
      </c>
      <c r="D264">
        <v>93.897003173828125</v>
      </c>
      <c r="E264">
        <v>94.279502868652344</v>
      </c>
      <c r="F264">
        <v>93.301002502441406</v>
      </c>
      <c r="G264">
        <v>94.149497985839844</v>
      </c>
      <c r="H264">
        <v>53190000</v>
      </c>
      <c r="J264">
        <f t="shared" si="8"/>
        <v>91.355499776204425</v>
      </c>
      <c r="K264">
        <f t="shared" ref="K264:K327" si="10">AVERAGE(D66:D265)</f>
        <v>91.63157741546631</v>
      </c>
      <c r="M264" s="5">
        <f>(AMZN_Clean[[#This Row],[Close]]-D265)/D265</f>
        <v>7.0895696121697173E-3</v>
      </c>
      <c r="O264">
        <f t="shared" si="9"/>
        <v>91.355499776204425</v>
      </c>
      <c r="P264">
        <f t="shared" ref="P264:P327" si="11">AVERAGE(D66:D265)</f>
        <v>91.63157741546631</v>
      </c>
    </row>
    <row r="265" spans="1:16" x14ac:dyDescent="0.3">
      <c r="A265">
        <v>263</v>
      </c>
      <c r="B265" s="1">
        <v>43847.291666666664</v>
      </c>
      <c r="C265">
        <v>93.236000061035156</v>
      </c>
      <c r="D265">
        <v>93.236000061035156</v>
      </c>
      <c r="E265">
        <v>94.332000732421875</v>
      </c>
      <c r="F265">
        <v>92.862503051757798</v>
      </c>
      <c r="G265">
        <v>94.294502258300781</v>
      </c>
      <c r="H265">
        <v>79946000</v>
      </c>
      <c r="J265">
        <f t="shared" si="8"/>
        <v>91.60803298950195</v>
      </c>
      <c r="K265">
        <f t="shared" si="10"/>
        <v>91.649862403869633</v>
      </c>
      <c r="M265" s="5">
        <f>(AMZN_Clean[[#This Row],[Close]]-D266)/D266</f>
        <v>-1.4418588108741618E-2</v>
      </c>
      <c r="O265">
        <f t="shared" si="9"/>
        <v>91.60803298950195</v>
      </c>
      <c r="P265">
        <f t="shared" si="11"/>
        <v>91.649862403869633</v>
      </c>
    </row>
    <row r="266" spans="1:16" x14ac:dyDescent="0.3">
      <c r="A266">
        <v>264</v>
      </c>
      <c r="B266" s="1">
        <v>43851.291666666664</v>
      </c>
      <c r="C266">
        <v>94.599998474121094</v>
      </c>
      <c r="D266">
        <v>94.599998474121094</v>
      </c>
      <c r="E266">
        <v>94.7135009765625</v>
      </c>
      <c r="F266">
        <v>93</v>
      </c>
      <c r="G266">
        <v>93.25</v>
      </c>
      <c r="H266">
        <v>74156000</v>
      </c>
      <c r="J266">
        <f t="shared" si="8"/>
        <v>91.834466298421219</v>
      </c>
      <c r="K266">
        <f t="shared" si="10"/>
        <v>91.662407417297359</v>
      </c>
      <c r="M266" s="5">
        <f>(AMZN_Clean[[#This Row],[Close]]-D267)/D267</f>
        <v>2.4053211495420382E-3</v>
      </c>
      <c r="O266">
        <f t="shared" si="9"/>
        <v>91.834466298421219</v>
      </c>
      <c r="P266">
        <f t="shared" si="11"/>
        <v>91.662407417297359</v>
      </c>
    </row>
    <row r="267" spans="1:16" x14ac:dyDescent="0.3">
      <c r="A267">
        <v>265</v>
      </c>
      <c r="B267" s="1">
        <v>43852.291666666664</v>
      </c>
      <c r="C267">
        <v>94.373001098632798</v>
      </c>
      <c r="D267">
        <v>94.373001098632798</v>
      </c>
      <c r="E267">
        <v>95.125</v>
      </c>
      <c r="F267">
        <v>94.166999816894517</v>
      </c>
      <c r="G267">
        <v>94.804496765136719</v>
      </c>
      <c r="H267">
        <v>64326000</v>
      </c>
      <c r="J267">
        <f t="shared" si="8"/>
        <v>92.059582773844397</v>
      </c>
      <c r="K267">
        <f t="shared" si="10"/>
        <v>91.671087417602536</v>
      </c>
      <c r="M267" s="5">
        <f>(AMZN_Clean[[#This Row],[Close]]-D268)/D268</f>
        <v>1.5282431891157243E-3</v>
      </c>
      <c r="O267">
        <f t="shared" si="9"/>
        <v>92.059582773844397</v>
      </c>
      <c r="P267">
        <f t="shared" si="11"/>
        <v>91.671087417602536</v>
      </c>
    </row>
    <row r="268" spans="1:16" x14ac:dyDescent="0.3">
      <c r="A268">
        <v>266</v>
      </c>
      <c r="B268" s="1">
        <v>43853.291666666664</v>
      </c>
      <c r="C268">
        <v>94.228996276855483</v>
      </c>
      <c r="D268">
        <v>94.228996276855483</v>
      </c>
      <c r="E268">
        <v>94.499000549316406</v>
      </c>
      <c r="F268">
        <v>93.638000488281236</v>
      </c>
      <c r="G268">
        <v>94.255500793457045</v>
      </c>
      <c r="H268">
        <v>49692000</v>
      </c>
      <c r="J268">
        <f t="shared" si="8"/>
        <v>92.263632710774743</v>
      </c>
      <c r="K268">
        <f t="shared" si="10"/>
        <v>91.67753742218018</v>
      </c>
      <c r="M268" s="5">
        <f>(AMZN_Clean[[#This Row],[Close]]-D269)/D269</f>
        <v>1.2322420397159469E-2</v>
      </c>
      <c r="O268">
        <f t="shared" si="9"/>
        <v>92.263632710774743</v>
      </c>
      <c r="P268">
        <f t="shared" si="11"/>
        <v>91.67753742218018</v>
      </c>
    </row>
    <row r="269" spans="1:16" x14ac:dyDescent="0.3">
      <c r="A269">
        <v>267</v>
      </c>
      <c r="B269" s="1">
        <v>43854.291666666664</v>
      </c>
      <c r="C269">
        <v>93.082000732421875</v>
      </c>
      <c r="D269">
        <v>93.082000732421875</v>
      </c>
      <c r="E269">
        <v>94.749496459960938</v>
      </c>
      <c r="F269">
        <v>92.372001647949219</v>
      </c>
      <c r="G269">
        <v>94.568496704101563</v>
      </c>
      <c r="H269">
        <v>75324000</v>
      </c>
      <c r="J269">
        <f t="shared" si="8"/>
        <v>92.396332804361975</v>
      </c>
      <c r="K269">
        <f t="shared" si="10"/>
        <v>91.672789916992187</v>
      </c>
      <c r="M269" s="5">
        <f>(AMZN_Clean[[#This Row],[Close]]-D270)/D270</f>
        <v>1.821325266484685E-2</v>
      </c>
      <c r="O269">
        <f t="shared" si="9"/>
        <v>92.396332804361975</v>
      </c>
      <c r="P269">
        <f t="shared" si="11"/>
        <v>91.672789916992187</v>
      </c>
    </row>
    <row r="270" spans="1:16" x14ac:dyDescent="0.3">
      <c r="A270">
        <v>268</v>
      </c>
      <c r="B270" s="1">
        <v>43857.291666666664</v>
      </c>
      <c r="C270">
        <v>91.416999816894517</v>
      </c>
      <c r="D270">
        <v>91.416999816894517</v>
      </c>
      <c r="E270">
        <v>92.050003051757798</v>
      </c>
      <c r="F270">
        <v>90.766998291015625</v>
      </c>
      <c r="G270">
        <v>91</v>
      </c>
      <c r="H270">
        <v>70570000</v>
      </c>
      <c r="J270">
        <f t="shared" si="8"/>
        <v>92.551199340820318</v>
      </c>
      <c r="K270">
        <f t="shared" si="10"/>
        <v>91.675084915161136</v>
      </c>
      <c r="M270" s="5">
        <f>(AMZN_Clean[[#This Row],[Close]]-D271)/D271</f>
        <v>-1.3441237585174992E-2</v>
      </c>
      <c r="O270">
        <f t="shared" si="9"/>
        <v>92.551199340820318</v>
      </c>
      <c r="P270">
        <f t="shared" si="11"/>
        <v>91.675084915161136</v>
      </c>
    </row>
    <row r="271" spans="1:16" x14ac:dyDescent="0.3">
      <c r="A271">
        <v>269</v>
      </c>
      <c r="B271" s="1">
        <v>43858.291666666664</v>
      </c>
      <c r="C271">
        <v>92.662498474121094</v>
      </c>
      <c r="D271">
        <v>92.662498474121094</v>
      </c>
      <c r="E271">
        <v>92.905502319335938</v>
      </c>
      <c r="F271">
        <v>91.500999450683594</v>
      </c>
      <c r="G271">
        <v>92.025001525878906</v>
      </c>
      <c r="H271">
        <v>56160000</v>
      </c>
      <c r="J271">
        <f t="shared" si="8"/>
        <v>92.712966156005862</v>
      </c>
      <c r="K271">
        <f t="shared" si="10"/>
        <v>91.67881992340088</v>
      </c>
      <c r="M271" s="5">
        <f>(AMZN_Clean[[#This Row],[Close]]-D272)/D272</f>
        <v>-2.5565451868335212E-3</v>
      </c>
      <c r="O271">
        <f t="shared" si="9"/>
        <v>92.712966156005862</v>
      </c>
      <c r="P271">
        <f t="shared" si="11"/>
        <v>91.67881992340088</v>
      </c>
    </row>
    <row r="272" spans="1:16" x14ac:dyDescent="0.3">
      <c r="A272">
        <v>270</v>
      </c>
      <c r="B272" s="1">
        <v>43859.291666666664</v>
      </c>
      <c r="C272">
        <v>92.900001525878906</v>
      </c>
      <c r="D272">
        <v>92.900001525878906</v>
      </c>
      <c r="E272">
        <v>93.737503051757798</v>
      </c>
      <c r="F272">
        <v>92.750999450683594</v>
      </c>
      <c r="G272">
        <v>93.199996948242202</v>
      </c>
      <c r="H272">
        <v>41760000</v>
      </c>
      <c r="J272">
        <f t="shared" si="8"/>
        <v>92.882082621256515</v>
      </c>
      <c r="K272">
        <f t="shared" si="10"/>
        <v>91.685272407531741</v>
      </c>
      <c r="M272" s="5">
        <f>(AMZN_Clean[[#This Row],[Close]]-D273)/D273</f>
        <v>-6.7782312241549828E-3</v>
      </c>
      <c r="O272">
        <f t="shared" si="9"/>
        <v>92.882082621256515</v>
      </c>
      <c r="P272">
        <f t="shared" si="11"/>
        <v>91.685272407531741</v>
      </c>
    </row>
    <row r="273" spans="1:16" x14ac:dyDescent="0.3">
      <c r="A273">
        <v>271</v>
      </c>
      <c r="B273" s="1">
        <v>43860.291666666664</v>
      </c>
      <c r="C273">
        <v>93.533996582031236</v>
      </c>
      <c r="D273">
        <v>93.533996582031236</v>
      </c>
      <c r="E273">
        <v>93.643501281738281</v>
      </c>
      <c r="F273">
        <v>92.530502319335938</v>
      </c>
      <c r="G273">
        <v>92.900001525878906</v>
      </c>
      <c r="H273">
        <v>126548000</v>
      </c>
      <c r="J273">
        <f t="shared" si="8"/>
        <v>93.24551595052084</v>
      </c>
      <c r="K273">
        <f t="shared" si="10"/>
        <v>91.721692390441888</v>
      </c>
      <c r="M273" s="5">
        <f>(AMZN_Clean[[#This Row],[Close]]-D274)/D274</f>
        <v>-6.8720385447147647E-2</v>
      </c>
      <c r="O273">
        <f t="shared" si="9"/>
        <v>93.24551595052084</v>
      </c>
      <c r="P273">
        <f t="shared" si="11"/>
        <v>91.721692390441888</v>
      </c>
    </row>
    <row r="274" spans="1:16" x14ac:dyDescent="0.3">
      <c r="A274">
        <v>272</v>
      </c>
      <c r="B274" s="1">
        <v>43861.291666666664</v>
      </c>
      <c r="C274">
        <v>100.43599700927734</v>
      </c>
      <c r="D274">
        <v>100.43599700927734</v>
      </c>
      <c r="E274">
        <v>102.78600311279295</v>
      </c>
      <c r="F274">
        <v>100.11350250244141</v>
      </c>
      <c r="G274">
        <v>102.57350158691406</v>
      </c>
      <c r="H274">
        <v>311346000</v>
      </c>
      <c r="J274">
        <f t="shared" si="8"/>
        <v>93.612465922037757</v>
      </c>
      <c r="K274">
        <f t="shared" si="10"/>
        <v>91.756537399291986</v>
      </c>
      <c r="M274" s="5">
        <f>(AMZN_Clean[[#This Row],[Close]]-D275)/D275</f>
        <v>2.2552432578527527E-3</v>
      </c>
      <c r="O274">
        <f t="shared" si="9"/>
        <v>93.612465922037757</v>
      </c>
      <c r="P274">
        <f t="shared" si="11"/>
        <v>91.756537399291986</v>
      </c>
    </row>
    <row r="275" spans="1:16" x14ac:dyDescent="0.3">
      <c r="A275">
        <v>273</v>
      </c>
      <c r="B275" s="1">
        <v>43864.291666666664</v>
      </c>
      <c r="C275">
        <v>100.20999908447266</v>
      </c>
      <c r="D275">
        <v>100.20999908447266</v>
      </c>
      <c r="E275">
        <v>102.4250030517578</v>
      </c>
      <c r="F275">
        <v>100.0124969482422</v>
      </c>
      <c r="G275">
        <v>100.52999877929688</v>
      </c>
      <c r="H275">
        <v>117834000</v>
      </c>
      <c r="J275">
        <f t="shared" si="8"/>
        <v>94.041449228922531</v>
      </c>
      <c r="K275">
        <f t="shared" si="10"/>
        <v>91.803532371521001</v>
      </c>
      <c r="M275" s="5">
        <f>(AMZN_Clean[[#This Row],[Close]]-D276)/D276</f>
        <v>-2.2184045119092437E-2</v>
      </c>
      <c r="O275">
        <f t="shared" si="9"/>
        <v>94.041449228922531</v>
      </c>
      <c r="P275">
        <f t="shared" si="11"/>
        <v>91.803532371521001</v>
      </c>
    </row>
    <row r="276" spans="1:16" x14ac:dyDescent="0.3">
      <c r="A276">
        <v>274</v>
      </c>
      <c r="B276" s="1">
        <v>43865.291666666664</v>
      </c>
      <c r="C276">
        <v>102.48349761962891</v>
      </c>
      <c r="D276">
        <v>102.48349761962891</v>
      </c>
      <c r="E276">
        <v>102.98999786376952</v>
      </c>
      <c r="F276">
        <v>100.76850128173828</v>
      </c>
      <c r="G276">
        <v>101.49400329589844</v>
      </c>
      <c r="H276">
        <v>105786000</v>
      </c>
      <c r="J276">
        <f t="shared" si="8"/>
        <v>94.463732655843103</v>
      </c>
      <c r="K276">
        <f t="shared" si="10"/>
        <v>91.841672363281248</v>
      </c>
      <c r="M276" s="5">
        <f>(AMZN_Clean[[#This Row],[Close]]-D277)/D277</f>
        <v>4.8042067871230353E-3</v>
      </c>
      <c r="O276">
        <f t="shared" si="9"/>
        <v>94.463732655843103</v>
      </c>
      <c r="P276">
        <f t="shared" si="11"/>
        <v>91.841672363281248</v>
      </c>
    </row>
    <row r="277" spans="1:16" x14ac:dyDescent="0.3">
      <c r="A277">
        <v>275</v>
      </c>
      <c r="B277" s="1">
        <v>43866.291666666664</v>
      </c>
      <c r="C277">
        <v>101.99349975585938</v>
      </c>
      <c r="D277">
        <v>101.99349975585938</v>
      </c>
      <c r="E277">
        <v>103.55100250244141</v>
      </c>
      <c r="F277">
        <v>101.59999847412109</v>
      </c>
      <c r="G277">
        <v>103.55100250244141</v>
      </c>
      <c r="H277">
        <v>87524000</v>
      </c>
      <c r="J277">
        <f t="shared" si="8"/>
        <v>94.892449188232419</v>
      </c>
      <c r="K277">
        <f t="shared" si="10"/>
        <v>91.873287353515622</v>
      </c>
      <c r="M277" s="5">
        <f>(AMZN_Clean[[#This Row],[Close]]-D278)/D278</f>
        <v>-5.0530696979775884E-3</v>
      </c>
      <c r="O277">
        <f t="shared" si="9"/>
        <v>94.892449188232419</v>
      </c>
      <c r="P277">
        <f t="shared" si="11"/>
        <v>91.873287353515622</v>
      </c>
    </row>
    <row r="278" spans="1:16" x14ac:dyDescent="0.3">
      <c r="A278">
        <v>276</v>
      </c>
      <c r="B278" s="1">
        <v>43867.291666666664</v>
      </c>
      <c r="C278">
        <v>102.51149749755859</v>
      </c>
      <c r="D278">
        <v>102.51149749755859</v>
      </c>
      <c r="E278">
        <v>102.81500244140624</v>
      </c>
      <c r="F278">
        <v>101.23999786376952</v>
      </c>
      <c r="G278">
        <v>102.05100250244141</v>
      </c>
      <c r="H278">
        <v>63660000</v>
      </c>
      <c r="J278">
        <f t="shared" si="8"/>
        <v>95.375898996988937</v>
      </c>
      <c r="K278">
        <f t="shared" si="10"/>
        <v>91.917669830322268</v>
      </c>
      <c r="M278" s="5">
        <f>(AMZN_Clean[[#This Row],[Close]]-D279)/D279</f>
        <v>-1.397117687986065E-2</v>
      </c>
      <c r="O278">
        <f t="shared" si="9"/>
        <v>95.375898996988937</v>
      </c>
      <c r="P278">
        <f t="shared" si="11"/>
        <v>91.917669830322268</v>
      </c>
    </row>
    <row r="279" spans="1:16" x14ac:dyDescent="0.3">
      <c r="A279">
        <v>277</v>
      </c>
      <c r="B279" s="1">
        <v>43868.291666666664</v>
      </c>
      <c r="C279">
        <v>103.96399688720705</v>
      </c>
      <c r="D279">
        <v>103.96399688720705</v>
      </c>
      <c r="E279">
        <v>104.92649841308594</v>
      </c>
      <c r="F279">
        <v>101.90499877929688</v>
      </c>
      <c r="G279">
        <v>102.09950256347656</v>
      </c>
      <c r="H279">
        <v>101906000</v>
      </c>
      <c r="J279">
        <f t="shared" si="8"/>
        <v>95.817799123128253</v>
      </c>
      <c r="K279">
        <f t="shared" si="10"/>
        <v>91.975584831237796</v>
      </c>
      <c r="M279" s="5">
        <f>(AMZN_Clean[[#This Row],[Close]]-D280)/D280</f>
        <v>-2.5600950975820533E-2</v>
      </c>
      <c r="O279">
        <f t="shared" si="9"/>
        <v>95.817799123128253</v>
      </c>
      <c r="P279">
        <f t="shared" si="11"/>
        <v>91.975584831237796</v>
      </c>
    </row>
    <row r="280" spans="1:16" x14ac:dyDescent="0.3">
      <c r="A280">
        <v>278</v>
      </c>
      <c r="B280" s="1">
        <v>43871.291666666664</v>
      </c>
      <c r="C280">
        <v>106.69550323486328</v>
      </c>
      <c r="D280">
        <v>106.69550323486328</v>
      </c>
      <c r="E280">
        <v>106.77999877929688</v>
      </c>
      <c r="F280">
        <v>104.2480010986328</v>
      </c>
      <c r="G280">
        <v>104.25050354003906</v>
      </c>
      <c r="H280">
        <v>101124000</v>
      </c>
      <c r="J280">
        <f t="shared" si="8"/>
        <v>96.28613255818685</v>
      </c>
      <c r="K280">
        <f t="shared" si="10"/>
        <v>92.025627326965335</v>
      </c>
      <c r="M280" s="5">
        <f>(AMZN_Clean[[#This Row],[Close]]-D281)/D281</f>
        <v>-7.8528703131350661E-3</v>
      </c>
      <c r="O280">
        <f t="shared" si="9"/>
        <v>96.28613255818685</v>
      </c>
      <c r="P280">
        <f t="shared" si="11"/>
        <v>92.025627326965335</v>
      </c>
    </row>
    <row r="281" spans="1:16" x14ac:dyDescent="0.3">
      <c r="A281">
        <v>279</v>
      </c>
      <c r="B281" s="1">
        <v>43872.291666666664</v>
      </c>
      <c r="C281">
        <v>107.54000091552734</v>
      </c>
      <c r="D281">
        <v>107.54000091552734</v>
      </c>
      <c r="E281">
        <v>109.29750061035156</v>
      </c>
      <c r="F281">
        <v>106.8000030517578</v>
      </c>
      <c r="G281">
        <v>107.54499816894533</v>
      </c>
      <c r="H281">
        <v>114920000</v>
      </c>
      <c r="J281">
        <f t="shared" si="8"/>
        <v>96.80798263549805</v>
      </c>
      <c r="K281">
        <f t="shared" si="10"/>
        <v>92.08101982116699</v>
      </c>
      <c r="M281" s="5">
        <f>(AMZN_Clean[[#This Row],[Close]]-D282)/D282</f>
        <v>-4.2592507821542242E-3</v>
      </c>
      <c r="O281">
        <f t="shared" si="9"/>
        <v>96.80798263549805</v>
      </c>
      <c r="P281">
        <f t="shared" si="11"/>
        <v>92.08101982116699</v>
      </c>
    </row>
    <row r="282" spans="1:16" x14ac:dyDescent="0.3">
      <c r="A282">
        <v>280</v>
      </c>
      <c r="B282" s="1">
        <v>43873.291666666664</v>
      </c>
      <c r="C282">
        <v>108</v>
      </c>
      <c r="D282">
        <v>108</v>
      </c>
      <c r="E282">
        <v>109.0124969482422</v>
      </c>
      <c r="F282">
        <v>107.76450347900391</v>
      </c>
      <c r="G282">
        <v>108.16000366210938</v>
      </c>
      <c r="H282">
        <v>66686000</v>
      </c>
      <c r="J282">
        <f t="shared" si="8"/>
        <v>97.311366017659509</v>
      </c>
      <c r="K282">
        <f t="shared" si="10"/>
        <v>92.136857337951653</v>
      </c>
      <c r="M282" s="5">
        <f>(AMZN_Clean[[#This Row],[Close]]-D283)/D283</f>
        <v>4.7119150952475725E-3</v>
      </c>
      <c r="O282">
        <f t="shared" si="9"/>
        <v>97.311366017659509</v>
      </c>
      <c r="P282">
        <f t="shared" si="11"/>
        <v>92.136857337951653</v>
      </c>
    </row>
    <row r="283" spans="1:16" x14ac:dyDescent="0.3">
      <c r="A283">
        <v>281</v>
      </c>
      <c r="B283" s="1">
        <v>43874.291666666664</v>
      </c>
      <c r="C283">
        <v>107.49349975585938</v>
      </c>
      <c r="D283">
        <v>107.49349975585938</v>
      </c>
      <c r="E283">
        <v>108.51399993896484</v>
      </c>
      <c r="F283">
        <v>107.09999847412109</v>
      </c>
      <c r="G283">
        <v>107.24949645996094</v>
      </c>
      <c r="H283">
        <v>60636000</v>
      </c>
      <c r="J283">
        <f t="shared" si="8"/>
        <v>97.706132761637363</v>
      </c>
      <c r="K283">
        <f t="shared" si="10"/>
        <v>92.192694854736331</v>
      </c>
      <c r="M283" s="5">
        <f>(AMZN_Clean[[#This Row],[Close]]-D284)/D284</f>
        <v>7.0261889643432919E-3</v>
      </c>
      <c r="O283">
        <f t="shared" si="9"/>
        <v>97.706132761637363</v>
      </c>
      <c r="P283">
        <f t="shared" si="11"/>
        <v>92.192694854736331</v>
      </c>
    </row>
    <row r="284" spans="1:16" x14ac:dyDescent="0.3">
      <c r="A284">
        <v>282</v>
      </c>
      <c r="B284" s="1">
        <v>43875.291666666664</v>
      </c>
      <c r="C284">
        <v>106.74349975585938</v>
      </c>
      <c r="D284">
        <v>106.74349975585938</v>
      </c>
      <c r="E284">
        <v>107.95200347900391</v>
      </c>
      <c r="F284">
        <v>106.29450225830078</v>
      </c>
      <c r="G284">
        <v>107.78399658203124</v>
      </c>
      <c r="H284">
        <v>52124000</v>
      </c>
      <c r="J284">
        <f t="shared" si="8"/>
        <v>98.173966217041013</v>
      </c>
      <c r="K284">
        <f t="shared" si="10"/>
        <v>92.256407356262201</v>
      </c>
      <c r="M284" s="5">
        <f>(AMZN_Clean[[#This Row],[Close]]-D285)/D285</f>
        <v>-9.6489806793168369E-3</v>
      </c>
      <c r="O284">
        <f t="shared" si="9"/>
        <v>98.173966217041013</v>
      </c>
      <c r="P284">
        <f t="shared" si="11"/>
        <v>92.256407356262201</v>
      </c>
    </row>
    <row r="285" spans="1:16" x14ac:dyDescent="0.3">
      <c r="A285">
        <v>283</v>
      </c>
      <c r="B285" s="1">
        <v>43879.291666666664</v>
      </c>
      <c r="C285">
        <v>107.78350067138672</v>
      </c>
      <c r="D285">
        <v>107.78350067138672</v>
      </c>
      <c r="E285">
        <v>108.30349731445313</v>
      </c>
      <c r="F285">
        <v>106.20549774169922</v>
      </c>
      <c r="G285">
        <v>106.25099945068359</v>
      </c>
      <c r="H285">
        <v>58912000</v>
      </c>
      <c r="J285">
        <f t="shared" si="8"/>
        <v>98.619533030192059</v>
      </c>
      <c r="K285">
        <f t="shared" si="10"/>
        <v>92.308347358703614</v>
      </c>
      <c r="M285" s="5">
        <f>(AMZN_Clean[[#This Row],[Close]]-D286)/D286</f>
        <v>-6.704397755877659E-3</v>
      </c>
      <c r="O285">
        <f t="shared" si="9"/>
        <v>98.619533030192059</v>
      </c>
      <c r="P285">
        <f t="shared" si="11"/>
        <v>92.308347358703614</v>
      </c>
    </row>
    <row r="286" spans="1:16" x14ac:dyDescent="0.3">
      <c r="A286">
        <v>284</v>
      </c>
      <c r="B286" s="1">
        <v>43880.291666666664</v>
      </c>
      <c r="C286">
        <v>108.51100158691406</v>
      </c>
      <c r="D286">
        <v>108.51100158691406</v>
      </c>
      <c r="E286">
        <v>109.25499725341795</v>
      </c>
      <c r="F286">
        <v>108.05599975585938</v>
      </c>
      <c r="G286">
        <v>108.38999938964844</v>
      </c>
      <c r="H286">
        <v>51224000</v>
      </c>
      <c r="J286">
        <f t="shared" ref="J286:J349" si="12">AVERAGE(D258:D287)</f>
        <v>99.029932912190759</v>
      </c>
      <c r="K286">
        <f t="shared" si="10"/>
        <v>92.358984870910646</v>
      </c>
      <c r="M286" s="5">
        <f>(AMZN_Clean[[#This Row],[Close]]-D287)/D287</f>
        <v>7.9513521650032785E-3</v>
      </c>
      <c r="O286">
        <f t="shared" ref="O286:O349" si="13">AVERAGE(D258:D287)</f>
        <v>99.029932912190759</v>
      </c>
      <c r="P286">
        <f t="shared" si="11"/>
        <v>92.358984870910646</v>
      </c>
    </row>
    <row r="287" spans="1:16" x14ac:dyDescent="0.3">
      <c r="A287">
        <v>285</v>
      </c>
      <c r="B287" s="1">
        <v>43881.291666666664</v>
      </c>
      <c r="C287">
        <v>107.65499877929688</v>
      </c>
      <c r="D287">
        <v>107.65499877929688</v>
      </c>
      <c r="E287">
        <v>108.83950042724609</v>
      </c>
      <c r="F287">
        <v>106.37249755859376</v>
      </c>
      <c r="G287">
        <v>108.65350341796876</v>
      </c>
      <c r="H287">
        <v>62626000</v>
      </c>
      <c r="J287">
        <f t="shared" si="12"/>
        <v>99.3699328104655</v>
      </c>
      <c r="K287">
        <f t="shared" si="10"/>
        <v>92.402727355957026</v>
      </c>
      <c r="M287" s="5">
        <f>(AMZN_Clean[[#This Row],[Close]]-D288)/D288</f>
        <v>2.7257057272747989E-2</v>
      </c>
      <c r="O287">
        <f t="shared" si="13"/>
        <v>99.3699328104655</v>
      </c>
      <c r="P287">
        <f t="shared" si="11"/>
        <v>92.402727355957026</v>
      </c>
    </row>
    <row r="288" spans="1:16" x14ac:dyDescent="0.3">
      <c r="A288">
        <v>286</v>
      </c>
      <c r="B288" s="1">
        <v>43882.291666666664</v>
      </c>
      <c r="C288">
        <v>104.79850006103516</v>
      </c>
      <c r="D288">
        <v>104.79850006103516</v>
      </c>
      <c r="E288">
        <v>107.22750091552734</v>
      </c>
      <c r="F288">
        <v>104.40000152587891</v>
      </c>
      <c r="G288">
        <v>107.10749816894533</v>
      </c>
      <c r="H288">
        <v>92926000</v>
      </c>
      <c r="J288">
        <f t="shared" si="12"/>
        <v>99.550332895914707</v>
      </c>
      <c r="K288">
        <f t="shared" si="10"/>
        <v>92.42560737609864</v>
      </c>
      <c r="M288" s="5">
        <f>(AMZN_Clean[[#This Row],[Close]]-D289)/D289</f>
        <v>4.3139612652806032E-2</v>
      </c>
      <c r="O288">
        <f t="shared" si="13"/>
        <v>99.550332895914707</v>
      </c>
      <c r="P288">
        <f t="shared" si="11"/>
        <v>92.42560737609864</v>
      </c>
    </row>
    <row r="289" spans="1:16" x14ac:dyDescent="0.3">
      <c r="A289">
        <v>287</v>
      </c>
      <c r="B289" s="1">
        <v>43885.291666666664</v>
      </c>
      <c r="C289">
        <v>100.46450042724609</v>
      </c>
      <c r="D289">
        <v>100.46450042724609</v>
      </c>
      <c r="E289">
        <v>101.96499633789063</v>
      </c>
      <c r="F289">
        <v>99.398498535156236</v>
      </c>
      <c r="G289">
        <v>100.15899658203124</v>
      </c>
      <c r="H289">
        <v>130940000</v>
      </c>
      <c r="J289">
        <f t="shared" si="12"/>
        <v>99.699633026123053</v>
      </c>
      <c r="K289">
        <f t="shared" si="10"/>
        <v>92.443824882507329</v>
      </c>
      <c r="M289" s="5">
        <f>(AMZN_Clean[[#This Row],[Close]]-D290)/D290</f>
        <v>1.8527523854378398E-2</v>
      </c>
      <c r="O289">
        <f t="shared" si="13"/>
        <v>99.699633026123053</v>
      </c>
      <c r="P289">
        <f t="shared" si="11"/>
        <v>92.443824882507329</v>
      </c>
    </row>
    <row r="290" spans="1:16" x14ac:dyDescent="0.3">
      <c r="A290">
        <v>288</v>
      </c>
      <c r="B290" s="1">
        <v>43886.291666666664</v>
      </c>
      <c r="C290">
        <v>98.637001037597656</v>
      </c>
      <c r="D290">
        <v>98.637001037597656</v>
      </c>
      <c r="E290">
        <v>101.73000335693359</v>
      </c>
      <c r="F290">
        <v>97.920997619628906</v>
      </c>
      <c r="G290">
        <v>101.3209991455078</v>
      </c>
      <c r="H290">
        <v>124382000</v>
      </c>
      <c r="J290">
        <f t="shared" si="12"/>
        <v>99.846782938639322</v>
      </c>
      <c r="K290">
        <f t="shared" si="10"/>
        <v>92.466227378845218</v>
      </c>
      <c r="M290" s="5">
        <f>(AMZN_Clean[[#This Row],[Close]]-D291)/D291</f>
        <v>-3.4603001624625373E-3</v>
      </c>
      <c r="O290">
        <f t="shared" si="13"/>
        <v>99.846782938639322</v>
      </c>
      <c r="P290">
        <f t="shared" si="11"/>
        <v>92.466227378845218</v>
      </c>
    </row>
    <row r="291" spans="1:16" x14ac:dyDescent="0.3">
      <c r="A291">
        <v>289</v>
      </c>
      <c r="B291" s="1">
        <v>43887.291666666664</v>
      </c>
      <c r="C291">
        <v>98.979499816894517</v>
      </c>
      <c r="D291">
        <v>98.979499816894517</v>
      </c>
      <c r="E291">
        <v>100.73349761962891</v>
      </c>
      <c r="F291">
        <v>98.022499084472656</v>
      </c>
      <c r="G291">
        <v>98.513999938964844</v>
      </c>
      <c r="H291">
        <v>104492000</v>
      </c>
      <c r="J291">
        <f t="shared" si="12"/>
        <v>99.87154947916666</v>
      </c>
      <c r="K291">
        <f t="shared" si="10"/>
        <v>92.481632347106938</v>
      </c>
      <c r="M291" s="5">
        <f>(AMZN_Clean[[#This Row],[Close]]-D292)/D292</f>
        <v>5.057054252718516E-2</v>
      </c>
      <c r="O291">
        <f t="shared" si="13"/>
        <v>99.87154947916666</v>
      </c>
      <c r="P291">
        <f t="shared" si="11"/>
        <v>92.481632347106938</v>
      </c>
    </row>
    <row r="292" spans="1:16" x14ac:dyDescent="0.3">
      <c r="A292">
        <v>290</v>
      </c>
      <c r="B292" s="1">
        <v>43888.291666666664</v>
      </c>
      <c r="C292">
        <v>94.214996337890625</v>
      </c>
      <c r="D292">
        <v>94.214996337890625</v>
      </c>
      <c r="E292">
        <v>98.75</v>
      </c>
      <c r="F292">
        <v>94.138000488281236</v>
      </c>
      <c r="G292">
        <v>96.719001770019517</v>
      </c>
      <c r="H292">
        <v>162880000</v>
      </c>
      <c r="J292">
        <f t="shared" si="12"/>
        <v>99.907766215006504</v>
      </c>
      <c r="K292">
        <f t="shared" si="10"/>
        <v>92.49253986358643</v>
      </c>
      <c r="M292" s="5">
        <f>(AMZN_Clean[[#This Row],[Close]]-D293)/D293</f>
        <v>2.9193192186463172E-4</v>
      </c>
      <c r="O292">
        <f t="shared" si="13"/>
        <v>99.907766215006504</v>
      </c>
      <c r="P292">
        <f t="shared" si="11"/>
        <v>92.49253986358643</v>
      </c>
    </row>
    <row r="293" spans="1:16" x14ac:dyDescent="0.3">
      <c r="A293">
        <v>291</v>
      </c>
      <c r="B293" s="1">
        <v>43889.291666666664</v>
      </c>
      <c r="C293">
        <v>94.1875</v>
      </c>
      <c r="D293">
        <v>94.1875</v>
      </c>
      <c r="E293">
        <v>94.487998962402344</v>
      </c>
      <c r="F293">
        <v>90.556503295898438</v>
      </c>
      <c r="G293">
        <v>90.731498718261719</v>
      </c>
      <c r="H293">
        <v>189620000</v>
      </c>
      <c r="J293">
        <f t="shared" si="12"/>
        <v>100.03444951375326</v>
      </c>
      <c r="K293">
        <f t="shared" si="10"/>
        <v>92.513239860534668</v>
      </c>
      <c r="M293" s="5">
        <f>(AMZN_Clean[[#This Row],[Close]]-D294)/D294</f>
        <v>-3.5927245420625975E-2</v>
      </c>
      <c r="O293">
        <f t="shared" si="13"/>
        <v>100.03444951375326</v>
      </c>
      <c r="P293">
        <f t="shared" si="11"/>
        <v>92.513239860534668</v>
      </c>
    </row>
    <row r="294" spans="1:16" x14ac:dyDescent="0.3">
      <c r="A294">
        <v>292</v>
      </c>
      <c r="B294" s="1">
        <v>43892.291666666664</v>
      </c>
      <c r="C294">
        <v>97.697502136230483</v>
      </c>
      <c r="D294">
        <v>97.697502136230483</v>
      </c>
      <c r="E294">
        <v>97.725502014160156</v>
      </c>
      <c r="F294">
        <v>93.5</v>
      </c>
      <c r="G294">
        <v>95.324501037597656</v>
      </c>
      <c r="H294">
        <v>135234000</v>
      </c>
      <c r="J294">
        <f t="shared" si="12"/>
        <v>100.10823287963868</v>
      </c>
      <c r="K294">
        <f t="shared" si="10"/>
        <v>92.513594856262202</v>
      </c>
      <c r="M294" s="5">
        <f>(AMZN_Clean[[#This Row],[Close]]-D295)/D295</f>
        <v>2.3551732321233788E-2</v>
      </c>
      <c r="O294">
        <f t="shared" si="13"/>
        <v>100.10823287963868</v>
      </c>
      <c r="P294">
        <f t="shared" si="11"/>
        <v>92.513594856262202</v>
      </c>
    </row>
    <row r="295" spans="1:16" x14ac:dyDescent="0.3">
      <c r="A295">
        <v>293</v>
      </c>
      <c r="B295" s="1">
        <v>43893.291666666664</v>
      </c>
      <c r="C295">
        <v>95.449501037597656</v>
      </c>
      <c r="D295">
        <v>95.449501037597656</v>
      </c>
      <c r="E295">
        <v>99.816497802734375</v>
      </c>
      <c r="F295">
        <v>94.404502868652344</v>
      </c>
      <c r="G295">
        <v>98.768501281738281</v>
      </c>
      <c r="H295">
        <v>150690000</v>
      </c>
      <c r="J295">
        <f t="shared" si="12"/>
        <v>100.24794947306314</v>
      </c>
      <c r="K295">
        <f t="shared" si="10"/>
        <v>92.540302352905272</v>
      </c>
      <c r="M295" s="5">
        <f>(AMZN_Clean[[#This Row],[Close]]-D296)/D296</f>
        <v>-3.3828774390582614E-2</v>
      </c>
      <c r="O295">
        <f t="shared" si="13"/>
        <v>100.24794947306314</v>
      </c>
      <c r="P295">
        <f t="shared" si="11"/>
        <v>92.540302352905272</v>
      </c>
    </row>
    <row r="296" spans="1:16" x14ac:dyDescent="0.3">
      <c r="A296">
        <v>294</v>
      </c>
      <c r="B296" s="1">
        <v>43894.291666666664</v>
      </c>
      <c r="C296">
        <v>98.791496276855483</v>
      </c>
      <c r="D296">
        <v>98.791496276855483</v>
      </c>
      <c r="E296">
        <v>98.900001525878906</v>
      </c>
      <c r="F296">
        <v>96.099998474121094</v>
      </c>
      <c r="G296">
        <v>97.328498840332045</v>
      </c>
      <c r="H296">
        <v>95458000</v>
      </c>
      <c r="J296">
        <f t="shared" si="12"/>
        <v>100.30889943440755</v>
      </c>
      <c r="K296">
        <f t="shared" si="10"/>
        <v>92.556567344665524</v>
      </c>
      <c r="M296" s="5">
        <f>(AMZN_Clean[[#This Row],[Close]]-D297)/D297</f>
        <v>2.692261908113559E-2</v>
      </c>
      <c r="O296">
        <f t="shared" si="13"/>
        <v>100.30889943440755</v>
      </c>
      <c r="P296">
        <f t="shared" si="11"/>
        <v>92.556567344665524</v>
      </c>
    </row>
    <row r="297" spans="1:16" x14ac:dyDescent="0.3">
      <c r="A297">
        <v>295</v>
      </c>
      <c r="B297" s="1">
        <v>43895.291666666664</v>
      </c>
      <c r="C297">
        <v>96.201499938964844</v>
      </c>
      <c r="D297">
        <v>96.201499938964844</v>
      </c>
      <c r="E297">
        <v>98.036003112792955</v>
      </c>
      <c r="F297">
        <v>95.5</v>
      </c>
      <c r="G297">
        <v>96.650001525878906</v>
      </c>
      <c r="H297">
        <v>94964000</v>
      </c>
      <c r="J297">
        <f t="shared" si="12"/>
        <v>100.33641611735025</v>
      </c>
      <c r="K297">
        <f t="shared" si="10"/>
        <v>92.567459831237798</v>
      </c>
      <c r="M297" s="5">
        <f>(AMZN_Clean[[#This Row],[Close]]-D298)/D298</f>
        <v>1.2066795500082149E-2</v>
      </c>
      <c r="O297">
        <f t="shared" si="13"/>
        <v>100.33641611735025</v>
      </c>
      <c r="P297">
        <f t="shared" si="11"/>
        <v>92.567459831237798</v>
      </c>
    </row>
    <row r="298" spans="1:16" x14ac:dyDescent="0.3">
      <c r="A298">
        <v>296</v>
      </c>
      <c r="B298" s="1">
        <v>43896.291666666664</v>
      </c>
      <c r="C298">
        <v>95.054496765136719</v>
      </c>
      <c r="D298">
        <v>95.054496765136719</v>
      </c>
      <c r="E298">
        <v>95.543502807617202</v>
      </c>
      <c r="F298">
        <v>93.474998474121094</v>
      </c>
      <c r="G298">
        <v>93.75</v>
      </c>
      <c r="H298">
        <v>105472000</v>
      </c>
      <c r="J298">
        <f t="shared" si="12"/>
        <v>100.23469950358073</v>
      </c>
      <c r="K298">
        <f t="shared" si="10"/>
        <v>92.552692337036135</v>
      </c>
      <c r="M298" s="5">
        <f>(AMZN_Clean[[#This Row],[Close]]-D299)/D299</f>
        <v>5.5803247970124599E-2</v>
      </c>
      <c r="O298">
        <f t="shared" si="13"/>
        <v>100.23469950358073</v>
      </c>
      <c r="P298">
        <f t="shared" si="11"/>
        <v>92.552692337036135</v>
      </c>
    </row>
    <row r="299" spans="1:16" x14ac:dyDescent="0.3">
      <c r="A299">
        <v>297</v>
      </c>
      <c r="B299" s="1">
        <v>43899.291666666664</v>
      </c>
      <c r="C299">
        <v>90.030502319335938</v>
      </c>
      <c r="D299">
        <v>90.030502319335938</v>
      </c>
      <c r="E299">
        <v>93.138496398925781</v>
      </c>
      <c r="F299">
        <v>88.064498901367188</v>
      </c>
      <c r="G299">
        <v>88.693000793457031</v>
      </c>
      <c r="H299">
        <v>156264000</v>
      </c>
      <c r="J299">
        <f t="shared" si="12"/>
        <v>100.34049962361654</v>
      </c>
      <c r="K299">
        <f t="shared" si="10"/>
        <v>92.57177734375</v>
      </c>
      <c r="M299" s="5">
        <f>(AMZN_Clean[[#This Row],[Close]]-D300)/D300</f>
        <v>-4.8212841960047347E-2</v>
      </c>
      <c r="O299">
        <f t="shared" si="13"/>
        <v>100.34049962361654</v>
      </c>
      <c r="P299">
        <f t="shared" si="11"/>
        <v>92.57177734375</v>
      </c>
    </row>
    <row r="300" spans="1:16" x14ac:dyDescent="0.3">
      <c r="A300">
        <v>298</v>
      </c>
      <c r="B300" s="1">
        <v>43900.291666666664</v>
      </c>
      <c r="C300">
        <v>94.591003417968764</v>
      </c>
      <c r="D300">
        <v>94.591003417968764</v>
      </c>
      <c r="E300">
        <v>94.7135009765625</v>
      </c>
      <c r="F300">
        <v>90.908500671386719</v>
      </c>
      <c r="G300">
        <v>93.543998718261719</v>
      </c>
      <c r="H300">
        <v>142666000</v>
      </c>
      <c r="J300">
        <f t="shared" si="12"/>
        <v>100.28651631673178</v>
      </c>
      <c r="K300">
        <f t="shared" si="10"/>
        <v>92.571172332763666</v>
      </c>
      <c r="M300" s="5">
        <f>(AMZN_Clean[[#This Row],[Close]]-D301)/D301</f>
        <v>3.8970642212290789E-2</v>
      </c>
      <c r="O300">
        <f t="shared" si="13"/>
        <v>100.28651631673178</v>
      </c>
      <c r="P300">
        <f t="shared" si="11"/>
        <v>92.571172332763666</v>
      </c>
    </row>
    <row r="301" spans="1:16" x14ac:dyDescent="0.3">
      <c r="A301">
        <v>299</v>
      </c>
      <c r="B301" s="1">
        <v>43901.291666666664</v>
      </c>
      <c r="C301">
        <v>91.042999267578125</v>
      </c>
      <c r="D301">
        <v>91.042999267578125</v>
      </c>
      <c r="E301">
        <v>93.566001892089844</v>
      </c>
      <c r="F301">
        <v>90.074996948242202</v>
      </c>
      <c r="G301">
        <v>92.892501831054673</v>
      </c>
      <c r="H301">
        <v>112496000</v>
      </c>
      <c r="J301">
        <f t="shared" si="12"/>
        <v>99.984199523925781</v>
      </c>
      <c r="K301">
        <f t="shared" si="10"/>
        <v>92.531217308044432</v>
      </c>
      <c r="M301" s="5">
        <f>(AMZN_Clean[[#This Row],[Close]]-D302)/D302</f>
        <v>8.6036725537551498E-2</v>
      </c>
      <c r="O301">
        <f t="shared" si="13"/>
        <v>99.984199523925781</v>
      </c>
      <c r="P301">
        <f t="shared" si="11"/>
        <v>92.531217308044432</v>
      </c>
    </row>
    <row r="302" spans="1:16" x14ac:dyDescent="0.3">
      <c r="A302">
        <v>300</v>
      </c>
      <c r="B302" s="1">
        <v>43902.291666666664</v>
      </c>
      <c r="C302">
        <v>83.830497741699219</v>
      </c>
      <c r="D302">
        <v>83.830497741699219</v>
      </c>
      <c r="E302">
        <v>88.25</v>
      </c>
      <c r="F302">
        <v>83.75</v>
      </c>
      <c r="G302">
        <v>86.0989990234375</v>
      </c>
      <c r="H302">
        <v>226924000</v>
      </c>
      <c r="J302">
        <f t="shared" si="12"/>
        <v>99.841399637858075</v>
      </c>
      <c r="K302">
        <f t="shared" si="10"/>
        <v>92.522669792175293</v>
      </c>
      <c r="M302" s="5">
        <f>(AMZN_Clean[[#This Row],[Close]]-D303)/D303</f>
        <v>-6.072271437872024E-2</v>
      </c>
      <c r="O302">
        <f t="shared" si="13"/>
        <v>99.841399637858075</v>
      </c>
      <c r="P302">
        <f t="shared" si="11"/>
        <v>92.522669792175293</v>
      </c>
    </row>
    <row r="303" spans="1:16" x14ac:dyDescent="0.3">
      <c r="A303">
        <v>301</v>
      </c>
      <c r="B303" s="1">
        <v>43903.291666666664</v>
      </c>
      <c r="C303">
        <v>89.25</v>
      </c>
      <c r="D303">
        <v>89.25</v>
      </c>
      <c r="E303">
        <v>89.315498352050781</v>
      </c>
      <c r="F303">
        <v>84.030998229980469</v>
      </c>
      <c r="G303">
        <v>87.75</v>
      </c>
      <c r="H303">
        <v>176194000</v>
      </c>
      <c r="J303">
        <f t="shared" si="12"/>
        <v>99.308782958984381</v>
      </c>
      <c r="K303">
        <f t="shared" si="10"/>
        <v>92.49087726593018</v>
      </c>
      <c r="M303" s="5">
        <f>(AMZN_Clean[[#This Row],[Close]]-D304)/D304</f>
        <v>5.6744558475224915E-2</v>
      </c>
      <c r="O303">
        <f t="shared" si="13"/>
        <v>99.308782958984381</v>
      </c>
      <c r="P303">
        <f t="shared" si="11"/>
        <v>92.49087726593018</v>
      </c>
    </row>
    <row r="304" spans="1:16" x14ac:dyDescent="0.3">
      <c r="A304">
        <v>302</v>
      </c>
      <c r="B304" s="1">
        <v>43906.291666666664</v>
      </c>
      <c r="C304">
        <v>84.457496643066406</v>
      </c>
      <c r="D304">
        <v>84.457496643066406</v>
      </c>
      <c r="E304">
        <v>87.972503662109375</v>
      </c>
      <c r="F304">
        <v>81.301498413085938</v>
      </c>
      <c r="G304">
        <v>82.07550048828125</v>
      </c>
      <c r="H304">
        <v>178346000</v>
      </c>
      <c r="J304">
        <f t="shared" si="12"/>
        <v>98.981516265869146</v>
      </c>
      <c r="K304">
        <f t="shared" si="10"/>
        <v>92.499069747924807</v>
      </c>
      <c r="M304" s="5">
        <f>(AMZN_Clean[[#This Row],[Close]]-D305)/D305</f>
        <v>-6.5652953360353677E-2</v>
      </c>
      <c r="O304">
        <f t="shared" si="13"/>
        <v>98.981516265869146</v>
      </c>
      <c r="P304">
        <f t="shared" si="11"/>
        <v>92.499069747924807</v>
      </c>
    </row>
    <row r="305" spans="1:16" x14ac:dyDescent="0.3">
      <c r="A305">
        <v>303</v>
      </c>
      <c r="B305" s="1">
        <v>43907.291666666664</v>
      </c>
      <c r="C305">
        <v>90.391998291015625</v>
      </c>
      <c r="D305">
        <v>90.391998291015625</v>
      </c>
      <c r="E305">
        <v>92.888999938964844</v>
      </c>
      <c r="F305">
        <v>84.461997985839844</v>
      </c>
      <c r="G305">
        <v>88.77349853515625</v>
      </c>
      <c r="H305">
        <v>218342000</v>
      </c>
      <c r="J305">
        <f t="shared" si="12"/>
        <v>98.615399678548172</v>
      </c>
      <c r="K305">
        <f t="shared" si="10"/>
        <v>92.53339725494385</v>
      </c>
      <c r="M305" s="5">
        <f>(AMZN_Clean[[#This Row],[Close]]-D306)/D306</f>
        <v>-1.2109308294911202E-2</v>
      </c>
      <c r="O305">
        <f t="shared" si="13"/>
        <v>98.615399678548172</v>
      </c>
      <c r="P305">
        <f t="shared" si="11"/>
        <v>92.53339725494385</v>
      </c>
    </row>
    <row r="306" spans="1:16" x14ac:dyDescent="0.3">
      <c r="A306">
        <v>304</v>
      </c>
      <c r="B306" s="1">
        <v>43908.291666666664</v>
      </c>
      <c r="C306">
        <v>91.5</v>
      </c>
      <c r="D306">
        <v>91.5</v>
      </c>
      <c r="E306">
        <v>92.083000183105483</v>
      </c>
      <c r="F306">
        <v>87.25</v>
      </c>
      <c r="G306">
        <v>87.5</v>
      </c>
      <c r="H306">
        <v>192904000</v>
      </c>
      <c r="J306">
        <f t="shared" si="12"/>
        <v>98.350499725341791</v>
      </c>
      <c r="K306">
        <f t="shared" si="10"/>
        <v>92.571239776611321</v>
      </c>
      <c r="M306" s="5">
        <f>(AMZN_Clean[[#This Row],[Close]]-D307)/D307</f>
        <v>-2.7077043040066088E-2</v>
      </c>
      <c r="O306">
        <f t="shared" si="13"/>
        <v>98.350499725341791</v>
      </c>
      <c r="P306">
        <f t="shared" si="11"/>
        <v>92.571239776611321</v>
      </c>
    </row>
    <row r="307" spans="1:16" x14ac:dyDescent="0.3">
      <c r="A307">
        <v>305</v>
      </c>
      <c r="B307" s="1">
        <v>43909.291666666664</v>
      </c>
      <c r="C307">
        <v>94.046501159667955</v>
      </c>
      <c r="D307">
        <v>94.046501159667955</v>
      </c>
      <c r="E307">
        <v>97.25</v>
      </c>
      <c r="F307">
        <v>91.632499694824219</v>
      </c>
      <c r="G307">
        <v>93</v>
      </c>
      <c r="H307">
        <v>207998000</v>
      </c>
      <c r="J307">
        <f t="shared" si="12"/>
        <v>98.010266367594397</v>
      </c>
      <c r="K307">
        <f t="shared" si="10"/>
        <v>92.598137245178222</v>
      </c>
      <c r="M307" s="5">
        <f>(AMZN_Clean[[#This Row],[Close]]-D308)/D308</f>
        <v>1.8872367604837952E-2</v>
      </c>
      <c r="O307">
        <f t="shared" si="13"/>
        <v>98.010266367594397</v>
      </c>
      <c r="P307">
        <f t="shared" si="11"/>
        <v>92.598137245178222</v>
      </c>
    </row>
    <row r="308" spans="1:16" x14ac:dyDescent="0.3">
      <c r="A308">
        <v>306</v>
      </c>
      <c r="B308" s="1">
        <v>43910.291666666664</v>
      </c>
      <c r="C308">
        <v>92.304496765136719</v>
      </c>
      <c r="D308">
        <v>92.304496765136719</v>
      </c>
      <c r="E308">
        <v>97.849998474121094</v>
      </c>
      <c r="F308">
        <v>91.0364990234375</v>
      </c>
      <c r="G308">
        <v>96.315498352050781</v>
      </c>
      <c r="H308">
        <v>196358000</v>
      </c>
      <c r="J308">
        <f t="shared" si="12"/>
        <v>97.716183217366535</v>
      </c>
      <c r="K308">
        <f t="shared" si="10"/>
        <v>92.635254745483394</v>
      </c>
      <c r="M308" s="5">
        <f>(AMZN_Clean[[#This Row],[Close]]-D309)/D309</f>
        <v>-2.981880193453499E-2</v>
      </c>
      <c r="O308">
        <f t="shared" si="13"/>
        <v>97.716183217366535</v>
      </c>
      <c r="P308">
        <f t="shared" si="11"/>
        <v>92.635254745483394</v>
      </c>
    </row>
    <row r="309" spans="1:16" x14ac:dyDescent="0.3">
      <c r="A309">
        <v>307</v>
      </c>
      <c r="B309" s="1">
        <v>43913.291666666664</v>
      </c>
      <c r="C309">
        <v>95.141502380371094</v>
      </c>
      <c r="D309">
        <v>95.141502380371094</v>
      </c>
      <c r="E309">
        <v>95.970001220703125</v>
      </c>
      <c r="F309">
        <v>90.599998474121094</v>
      </c>
      <c r="G309">
        <v>91.387496948242202</v>
      </c>
      <c r="H309">
        <v>156170000</v>
      </c>
      <c r="J309">
        <f t="shared" si="12"/>
        <v>97.393166351318357</v>
      </c>
      <c r="K309">
        <f t="shared" si="10"/>
        <v>92.669272232055661</v>
      </c>
      <c r="M309" s="5">
        <f>(AMZN_Clean[[#This Row],[Close]]-D310)/D310</f>
        <v>-1.9210297673413944E-2</v>
      </c>
      <c r="O309">
        <f t="shared" si="13"/>
        <v>97.393166351318357</v>
      </c>
      <c r="P309">
        <f t="shared" si="11"/>
        <v>92.669272232055661</v>
      </c>
    </row>
    <row r="310" spans="1:16" x14ac:dyDescent="0.3">
      <c r="A310">
        <v>308</v>
      </c>
      <c r="B310" s="1">
        <v>43914.291666666664</v>
      </c>
      <c r="C310">
        <v>97.004997253417955</v>
      </c>
      <c r="D310">
        <v>97.004997253417955</v>
      </c>
      <c r="E310">
        <v>97.75</v>
      </c>
      <c r="F310">
        <v>95.016998291015625</v>
      </c>
      <c r="G310">
        <v>97.574996948242202</v>
      </c>
      <c r="H310">
        <v>142942000</v>
      </c>
      <c r="J310">
        <f t="shared" si="12"/>
        <v>96.95156631469726</v>
      </c>
      <c r="K310">
        <f t="shared" si="10"/>
        <v>92.675574722290037</v>
      </c>
      <c r="M310" s="5">
        <f>(AMZN_Clean[[#This Row],[Close]]-D311)/D311</f>
        <v>2.8772297138588671E-2</v>
      </c>
      <c r="O310">
        <f t="shared" si="13"/>
        <v>96.95156631469726</v>
      </c>
      <c r="P310">
        <f t="shared" si="11"/>
        <v>92.675574722290037</v>
      </c>
    </row>
    <row r="311" spans="1:16" x14ac:dyDescent="0.3">
      <c r="A311">
        <v>309</v>
      </c>
      <c r="B311" s="1">
        <v>43915.291666666664</v>
      </c>
      <c r="C311">
        <v>94.291999816894517</v>
      </c>
      <c r="D311">
        <v>94.291999816894517</v>
      </c>
      <c r="E311">
        <v>97.513000488281236</v>
      </c>
      <c r="F311">
        <v>94.289001464843764</v>
      </c>
      <c r="G311">
        <v>96.034500122070327</v>
      </c>
      <c r="H311">
        <v>129582000</v>
      </c>
      <c r="J311">
        <f t="shared" si="12"/>
        <v>96.610716247558599</v>
      </c>
      <c r="K311">
        <f t="shared" si="10"/>
        <v>92.69852222442627</v>
      </c>
      <c r="M311" s="5">
        <f>(AMZN_Clean[[#This Row],[Close]]-D312)/D312</f>
        <v>-3.5617653280609819E-2</v>
      </c>
      <c r="O311">
        <f t="shared" si="13"/>
        <v>96.610716247558599</v>
      </c>
      <c r="P311">
        <f t="shared" si="11"/>
        <v>92.69852222442627</v>
      </c>
    </row>
    <row r="312" spans="1:16" x14ac:dyDescent="0.3">
      <c r="A312">
        <v>310</v>
      </c>
      <c r="B312" s="1">
        <v>43916.291666666664</v>
      </c>
      <c r="C312">
        <v>97.774497985839844</v>
      </c>
      <c r="D312">
        <v>97.774497985839844</v>
      </c>
      <c r="E312">
        <v>97.824501037597656</v>
      </c>
      <c r="F312">
        <v>94.464500427246094</v>
      </c>
      <c r="G312">
        <v>95.099998474121094</v>
      </c>
      <c r="H312">
        <v>124426000</v>
      </c>
      <c r="J312">
        <f t="shared" si="12"/>
        <v>96.194432830810541</v>
      </c>
      <c r="K312">
        <f t="shared" si="10"/>
        <v>92.709717216491697</v>
      </c>
      <c r="M312" s="5">
        <f>(AMZN_Clean[[#This Row],[Close]]-D313)/D313</f>
        <v>2.9151105862720839E-2</v>
      </c>
      <c r="O312">
        <f t="shared" si="13"/>
        <v>96.194432830810541</v>
      </c>
      <c r="P312">
        <f t="shared" si="11"/>
        <v>92.709717216491697</v>
      </c>
    </row>
    <row r="313" spans="1:16" x14ac:dyDescent="0.3">
      <c r="A313">
        <v>311</v>
      </c>
      <c r="B313" s="1">
        <v>43917.291666666664</v>
      </c>
      <c r="C313">
        <v>95.004997253417955</v>
      </c>
      <c r="D313">
        <v>95.004997253417955</v>
      </c>
      <c r="E313">
        <v>96.989501953125</v>
      </c>
      <c r="F313">
        <v>94.996002197265625</v>
      </c>
      <c r="G313">
        <v>96.542999267578125</v>
      </c>
      <c r="H313">
        <v>107758000</v>
      </c>
      <c r="J313">
        <f t="shared" si="12"/>
        <v>95.909566243489579</v>
      </c>
      <c r="K313">
        <f t="shared" si="10"/>
        <v>92.733129730224604</v>
      </c>
      <c r="M313" s="5">
        <f>(AMZN_Clean[[#This Row],[Close]]-D314)/D314</f>
        <v>-3.2511059989932645E-2</v>
      </c>
      <c r="O313">
        <f t="shared" si="13"/>
        <v>95.909566243489579</v>
      </c>
      <c r="P313">
        <f t="shared" si="11"/>
        <v>92.733129730224604</v>
      </c>
    </row>
    <row r="314" spans="1:16" x14ac:dyDescent="0.3">
      <c r="A314">
        <v>312</v>
      </c>
      <c r="B314" s="1">
        <v>43920.291666666664</v>
      </c>
      <c r="C314">
        <v>98.197502136230483</v>
      </c>
      <c r="D314">
        <v>98.197502136230483</v>
      </c>
      <c r="E314">
        <v>98.681503295898438</v>
      </c>
      <c r="F314">
        <v>95.616996765136719</v>
      </c>
      <c r="G314">
        <v>96.141502380371094</v>
      </c>
      <c r="H314">
        <v>122522000</v>
      </c>
      <c r="J314">
        <f t="shared" si="12"/>
        <v>95.566316223144526</v>
      </c>
      <c r="K314">
        <f t="shared" si="10"/>
        <v>92.753142242431636</v>
      </c>
      <c r="M314" s="5">
        <f>(AMZN_Clean[[#This Row],[Close]]-D315)/D315</f>
        <v>7.2985051674072307E-3</v>
      </c>
      <c r="O314">
        <f t="shared" si="13"/>
        <v>95.566316223144526</v>
      </c>
      <c r="P314">
        <f t="shared" si="11"/>
        <v>92.753142242431636</v>
      </c>
    </row>
    <row r="315" spans="1:16" x14ac:dyDescent="0.3">
      <c r="A315">
        <v>313</v>
      </c>
      <c r="B315" s="1">
        <v>43921.291666666664</v>
      </c>
      <c r="C315">
        <v>97.486000061035156</v>
      </c>
      <c r="D315">
        <v>97.486000061035156</v>
      </c>
      <c r="E315">
        <v>99.6510009765625</v>
      </c>
      <c r="F315">
        <v>97.200500488281236</v>
      </c>
      <c r="G315">
        <v>98.217498779296875</v>
      </c>
      <c r="H315">
        <v>102472000</v>
      </c>
      <c r="J315">
        <f t="shared" si="12"/>
        <v>95.12878290812175</v>
      </c>
      <c r="K315">
        <f t="shared" si="10"/>
        <v>92.758559761047366</v>
      </c>
      <c r="M315" s="5">
        <f>(AMZN_Clean[[#This Row],[Close]]-D316)/D316</f>
        <v>2.2026501837301343E-2</v>
      </c>
      <c r="O315">
        <f t="shared" si="13"/>
        <v>95.12878290812175</v>
      </c>
      <c r="P315">
        <f t="shared" si="11"/>
        <v>92.758559761047366</v>
      </c>
    </row>
    <row r="316" spans="1:16" x14ac:dyDescent="0.3">
      <c r="A316">
        <v>314</v>
      </c>
      <c r="B316" s="1">
        <v>43922.291666666664</v>
      </c>
      <c r="C316">
        <v>95.385002136230483</v>
      </c>
      <c r="D316">
        <v>95.385002136230483</v>
      </c>
      <c r="E316">
        <v>97.248001098632798</v>
      </c>
      <c r="F316">
        <v>94.650001525878906</v>
      </c>
      <c r="G316">
        <v>96.648498535156236</v>
      </c>
      <c r="H316">
        <v>82438000</v>
      </c>
      <c r="J316">
        <f t="shared" si="12"/>
        <v>94.738332875569668</v>
      </c>
      <c r="K316">
        <f t="shared" si="10"/>
        <v>92.762924766540522</v>
      </c>
      <c r="M316" s="5">
        <f>(AMZN_Clean[[#This Row],[Close]]-D317)/D317</f>
        <v>-5.800364589346985E-3</v>
      </c>
      <c r="O316">
        <f t="shared" si="13"/>
        <v>94.738332875569668</v>
      </c>
      <c r="P316">
        <f t="shared" si="11"/>
        <v>92.762924766540522</v>
      </c>
    </row>
    <row r="317" spans="1:16" x14ac:dyDescent="0.3">
      <c r="A317">
        <v>315</v>
      </c>
      <c r="B317" s="1">
        <v>43923.291666666664</v>
      </c>
      <c r="C317">
        <v>95.941497802734375</v>
      </c>
      <c r="D317">
        <v>95.941497802734375</v>
      </c>
      <c r="E317">
        <v>96.376502990722656</v>
      </c>
      <c r="F317">
        <v>94.5</v>
      </c>
      <c r="G317">
        <v>95.082000732421875</v>
      </c>
      <c r="H317">
        <v>86720000</v>
      </c>
      <c r="J317">
        <f t="shared" si="12"/>
        <v>94.422699483235675</v>
      </c>
      <c r="K317">
        <f t="shared" si="10"/>
        <v>92.762374763488765</v>
      </c>
      <c r="M317" s="5">
        <f>(AMZN_Clean[[#This Row],[Close]]-D318)/D318</f>
        <v>6.4198335529940392E-3</v>
      </c>
      <c r="O317">
        <f t="shared" si="13"/>
        <v>94.422699483235675</v>
      </c>
      <c r="P317">
        <f t="shared" si="11"/>
        <v>92.762374763488765</v>
      </c>
    </row>
    <row r="318" spans="1:16" x14ac:dyDescent="0.3">
      <c r="A318">
        <v>316</v>
      </c>
      <c r="B318" s="1">
        <v>43924.291666666664</v>
      </c>
      <c r="C318">
        <v>95.329498291015625</v>
      </c>
      <c r="D318">
        <v>95.329498291015625</v>
      </c>
      <c r="E318">
        <v>96.316497802734375</v>
      </c>
      <c r="F318">
        <v>94.457496643066406</v>
      </c>
      <c r="G318">
        <v>95.557502746582045</v>
      </c>
      <c r="H318">
        <v>72198000</v>
      </c>
      <c r="J318">
        <f t="shared" si="12"/>
        <v>94.40319951375325</v>
      </c>
      <c r="K318">
        <f t="shared" si="10"/>
        <v>92.78222476959229</v>
      </c>
      <c r="M318" s="5">
        <f>(AMZN_Clean[[#This Row],[Close]]-D319)/D319</f>
        <v>-4.5554923588803219E-2</v>
      </c>
      <c r="O318">
        <f t="shared" si="13"/>
        <v>94.40319951375325</v>
      </c>
      <c r="P318">
        <f t="shared" si="11"/>
        <v>92.78222476959229</v>
      </c>
    </row>
    <row r="319" spans="1:16" x14ac:dyDescent="0.3">
      <c r="A319">
        <v>317</v>
      </c>
      <c r="B319" s="1">
        <v>43927.291666666664</v>
      </c>
      <c r="C319">
        <v>99.879501342773438</v>
      </c>
      <c r="D319">
        <v>99.879501342773438</v>
      </c>
      <c r="E319">
        <v>99.926002502441406</v>
      </c>
      <c r="F319">
        <v>96.500999450683594</v>
      </c>
      <c r="G319">
        <v>96.800003051757798</v>
      </c>
      <c r="H319">
        <v>115464000</v>
      </c>
      <c r="J319">
        <f t="shared" si="12"/>
        <v>94.467966206868496</v>
      </c>
      <c r="K319">
        <f t="shared" si="10"/>
        <v>92.807299766540524</v>
      </c>
      <c r="M319" s="5">
        <f>(AMZN_Clean[[#This Row],[Close]]-D320)/D320</f>
        <v>-6.9646100171868565E-3</v>
      </c>
      <c r="O319">
        <f t="shared" si="13"/>
        <v>94.467966206868496</v>
      </c>
      <c r="P319">
        <f t="shared" si="11"/>
        <v>92.807299766540524</v>
      </c>
    </row>
    <row r="320" spans="1:16" x14ac:dyDescent="0.3">
      <c r="A320">
        <v>318</v>
      </c>
      <c r="B320" s="1">
        <v>43928.291666666664</v>
      </c>
      <c r="C320">
        <v>100.58000183105467</v>
      </c>
      <c r="D320">
        <v>100.58000183105467</v>
      </c>
      <c r="E320">
        <v>101.78600311279295</v>
      </c>
      <c r="F320">
        <v>99.880996704101563</v>
      </c>
      <c r="G320">
        <v>100.85549926757813</v>
      </c>
      <c r="H320">
        <v>102280000</v>
      </c>
      <c r="J320">
        <f t="shared" si="12"/>
        <v>94.573649597167972</v>
      </c>
      <c r="K320">
        <f t="shared" si="10"/>
        <v>92.839574775695795</v>
      </c>
      <c r="M320" s="5">
        <f>(AMZN_Clean[[#This Row],[Close]]-D321)/D321</f>
        <v>-1.5369551359492499E-2</v>
      </c>
      <c r="O320">
        <f t="shared" si="13"/>
        <v>94.573649597167972</v>
      </c>
      <c r="P320">
        <f t="shared" si="11"/>
        <v>92.839574775695795</v>
      </c>
    </row>
    <row r="321" spans="1:16" x14ac:dyDescent="0.3">
      <c r="A321">
        <v>319</v>
      </c>
      <c r="B321" s="1">
        <v>43929.291666666664</v>
      </c>
      <c r="C321">
        <v>102.15000152587891</v>
      </c>
      <c r="D321">
        <v>102.15000152587891</v>
      </c>
      <c r="E321">
        <v>102.1999969482422</v>
      </c>
      <c r="F321">
        <v>100.55750274658205</v>
      </c>
      <c r="G321">
        <v>101.0500030517578</v>
      </c>
      <c r="H321">
        <v>79546000</v>
      </c>
      <c r="J321">
        <f t="shared" si="12"/>
        <v>94.837749735514322</v>
      </c>
      <c r="K321">
        <f t="shared" si="10"/>
        <v>92.88069728851319</v>
      </c>
      <c r="M321" s="5">
        <f>(AMZN_Clean[[#This Row],[Close]]-D322)/D322</f>
        <v>1.1749826254967068E-4</v>
      </c>
      <c r="O321">
        <f t="shared" si="13"/>
        <v>94.837749735514322</v>
      </c>
      <c r="P321">
        <f t="shared" si="11"/>
        <v>92.88069728851319</v>
      </c>
    </row>
    <row r="322" spans="1:16" x14ac:dyDescent="0.3">
      <c r="A322">
        <v>320</v>
      </c>
      <c r="B322" s="1">
        <v>43930.291666666664</v>
      </c>
      <c r="C322">
        <v>102.13800048828124</v>
      </c>
      <c r="D322">
        <v>102.13800048828124</v>
      </c>
      <c r="E322">
        <v>102.65000152587891</v>
      </c>
      <c r="F322">
        <v>100.88300323486328</v>
      </c>
      <c r="G322">
        <v>102.21499633789063</v>
      </c>
      <c r="H322">
        <v>92930000</v>
      </c>
      <c r="J322">
        <f t="shared" si="12"/>
        <v>95.312949625651044</v>
      </c>
      <c r="K322">
        <f t="shared" si="10"/>
        <v>92.948457260131832</v>
      </c>
      <c r="M322" s="5">
        <f>(AMZN_Clean[[#This Row],[Close]]-D323)/D323</f>
        <v>-5.814545276998468E-2</v>
      </c>
      <c r="O322">
        <f t="shared" si="13"/>
        <v>95.312949625651044</v>
      </c>
      <c r="P322">
        <f t="shared" si="11"/>
        <v>92.948457260131832</v>
      </c>
    </row>
    <row r="323" spans="1:16" x14ac:dyDescent="0.3">
      <c r="A323">
        <v>321</v>
      </c>
      <c r="B323" s="1">
        <v>43934.291666666664</v>
      </c>
      <c r="C323">
        <v>108.44349670410156</v>
      </c>
      <c r="D323">
        <v>108.44349670410156</v>
      </c>
      <c r="E323">
        <v>109</v>
      </c>
      <c r="F323">
        <v>101.90000152587891</v>
      </c>
      <c r="G323">
        <v>102</v>
      </c>
      <c r="H323">
        <v>134334000</v>
      </c>
      <c r="J323">
        <f t="shared" si="12"/>
        <v>95.861899566650393</v>
      </c>
      <c r="K323">
        <f t="shared" si="10"/>
        <v>93.04321727752685</v>
      </c>
      <c r="M323" s="5">
        <f>(AMZN_Clean[[#This Row],[Close]]-D324)/D324</f>
        <v>-5.0124412204625435E-2</v>
      </c>
      <c r="O323">
        <f t="shared" si="13"/>
        <v>95.861899566650393</v>
      </c>
      <c r="P323">
        <f t="shared" si="11"/>
        <v>93.04321727752685</v>
      </c>
    </row>
    <row r="324" spans="1:16" x14ac:dyDescent="0.3">
      <c r="A324">
        <v>322</v>
      </c>
      <c r="B324" s="1">
        <v>43935.291666666664</v>
      </c>
      <c r="C324">
        <v>114.16600036621094</v>
      </c>
      <c r="D324">
        <v>114.16600036621094</v>
      </c>
      <c r="E324">
        <v>114.59999847412109</v>
      </c>
      <c r="F324">
        <v>109.3105010986328</v>
      </c>
      <c r="G324">
        <v>110.02349853515624</v>
      </c>
      <c r="H324">
        <v>161744000</v>
      </c>
      <c r="J324">
        <f t="shared" si="12"/>
        <v>96.526382954915363</v>
      </c>
      <c r="K324">
        <f t="shared" si="10"/>
        <v>93.146729774475091</v>
      </c>
      <c r="M324" s="5">
        <f>(AMZN_Clean[[#This Row],[Close]]-D325)/D325</f>
        <v>-1.0556076154294358E-2</v>
      </c>
      <c r="O324">
        <f t="shared" si="13"/>
        <v>96.526382954915363</v>
      </c>
      <c r="P324">
        <f t="shared" si="11"/>
        <v>93.146729774475091</v>
      </c>
    </row>
    <row r="325" spans="1:16" x14ac:dyDescent="0.3">
      <c r="A325">
        <v>323</v>
      </c>
      <c r="B325" s="1">
        <v>43936.291666666664</v>
      </c>
      <c r="C325">
        <v>115.38400268554688</v>
      </c>
      <c r="D325">
        <v>115.38400268554688</v>
      </c>
      <c r="E325">
        <v>116.6685028076172</v>
      </c>
      <c r="F325">
        <v>112.25</v>
      </c>
      <c r="G325">
        <v>112.88400268554688</v>
      </c>
      <c r="H325">
        <v>137332000</v>
      </c>
      <c r="J325">
        <f t="shared" si="12"/>
        <v>97.246983083089191</v>
      </c>
      <c r="K325">
        <f t="shared" si="10"/>
        <v>93.26822978973388</v>
      </c>
      <c r="M325" s="5">
        <f>(AMZN_Clean[[#This Row],[Close]]-D326)/D326</f>
        <v>-4.173671870930979E-2</v>
      </c>
      <c r="O325">
        <f t="shared" si="13"/>
        <v>97.246983083089191</v>
      </c>
      <c r="P325">
        <f t="shared" si="11"/>
        <v>93.26822978973388</v>
      </c>
    </row>
    <row r="326" spans="1:16" x14ac:dyDescent="0.3">
      <c r="A326">
        <v>324</v>
      </c>
      <c r="B326" s="1">
        <v>43937.291666666664</v>
      </c>
      <c r="C326">
        <v>120.40950012207033</v>
      </c>
      <c r="D326">
        <v>120.40950012207033</v>
      </c>
      <c r="E326">
        <v>123.0500030517578</v>
      </c>
      <c r="F326">
        <v>116.75</v>
      </c>
      <c r="G326">
        <v>117.3000030517578</v>
      </c>
      <c r="H326">
        <v>240764000</v>
      </c>
      <c r="J326">
        <f t="shared" si="12"/>
        <v>97.998599751790366</v>
      </c>
      <c r="K326">
        <f t="shared" si="10"/>
        <v>93.378402290344241</v>
      </c>
      <c r="M326" s="5">
        <f>(AMZN_Clean[[#This Row],[Close]]-D327)/D327</f>
        <v>1.3974737870065909E-2</v>
      </c>
      <c r="O326">
        <f t="shared" si="13"/>
        <v>97.998599751790366</v>
      </c>
      <c r="P326">
        <f t="shared" si="11"/>
        <v>93.378402290344241</v>
      </c>
    </row>
    <row r="327" spans="1:16" x14ac:dyDescent="0.3">
      <c r="A327">
        <v>325</v>
      </c>
      <c r="B327" s="1">
        <v>43938.291666666664</v>
      </c>
      <c r="C327">
        <v>118.75</v>
      </c>
      <c r="D327">
        <v>118.75</v>
      </c>
      <c r="E327">
        <v>120</v>
      </c>
      <c r="F327">
        <v>115.80100250244141</v>
      </c>
      <c r="G327">
        <v>118.6165008544922</v>
      </c>
      <c r="H327">
        <v>158600000</v>
      </c>
      <c r="J327">
        <f t="shared" si="12"/>
        <v>98.819466400146482</v>
      </c>
      <c r="K327">
        <f t="shared" si="10"/>
        <v>93.492054786682132</v>
      </c>
      <c r="M327" s="5">
        <f>(AMZN_Clean[[#This Row],[Close]]-D328)/D328</f>
        <v>-7.7748358775381332E-3</v>
      </c>
      <c r="O327">
        <f t="shared" si="13"/>
        <v>98.819466400146482</v>
      </c>
      <c r="P327">
        <f t="shared" si="11"/>
        <v>93.492054786682132</v>
      </c>
    </row>
    <row r="328" spans="1:16" x14ac:dyDescent="0.3">
      <c r="A328">
        <v>326</v>
      </c>
      <c r="B328" s="1">
        <v>43941.291666666664</v>
      </c>
      <c r="C328">
        <v>119.68049621582033</v>
      </c>
      <c r="D328">
        <v>119.68049621582033</v>
      </c>
      <c r="E328">
        <v>122.24900054931641</v>
      </c>
      <c r="F328">
        <v>119.30249786376952</v>
      </c>
      <c r="G328">
        <v>119.49749755859376</v>
      </c>
      <c r="H328">
        <v>115414000</v>
      </c>
      <c r="J328">
        <f t="shared" si="12"/>
        <v>99.698649597167972</v>
      </c>
      <c r="K328">
        <f t="shared" ref="K328:K391" si="14">AVERAGE(D130:D329)</f>
        <v>93.588357276916497</v>
      </c>
      <c r="M328" s="5">
        <f>(AMZN_Clean[[#This Row],[Close]]-D329)/D329</f>
        <v>2.8129976424157269E-2</v>
      </c>
      <c r="O328">
        <f t="shared" si="13"/>
        <v>99.698649597167972</v>
      </c>
      <c r="P328">
        <f t="shared" ref="P328:P391" si="15">AVERAGE(D130:D329)</f>
        <v>93.588357276916497</v>
      </c>
    </row>
    <row r="329" spans="1:16" x14ac:dyDescent="0.3">
      <c r="A329">
        <v>327</v>
      </c>
      <c r="B329" s="1">
        <v>43942.291666666664</v>
      </c>
      <c r="C329">
        <v>116.40599822998048</v>
      </c>
      <c r="D329">
        <v>116.40599822998048</v>
      </c>
      <c r="E329">
        <v>121.41549682617188</v>
      </c>
      <c r="F329">
        <v>113.98300170898438</v>
      </c>
      <c r="G329">
        <v>120.83049774169922</v>
      </c>
      <c r="H329">
        <v>149534000</v>
      </c>
      <c r="J329">
        <f t="shared" si="12"/>
        <v>100.48476613362631</v>
      </c>
      <c r="K329">
        <f t="shared" si="14"/>
        <v>93.69114978790283</v>
      </c>
      <c r="M329" s="5">
        <f>(AMZN_Clean[[#This Row],[Close]]-D330)/D330</f>
        <v>-1.4965168365810662E-2</v>
      </c>
      <c r="O329">
        <f t="shared" si="13"/>
        <v>100.48476613362631</v>
      </c>
      <c r="P329">
        <f t="shared" si="15"/>
        <v>93.69114978790283</v>
      </c>
    </row>
    <row r="330" spans="1:16" x14ac:dyDescent="0.3">
      <c r="A330">
        <v>328</v>
      </c>
      <c r="B330" s="1">
        <v>43943.291666666664</v>
      </c>
      <c r="C330">
        <v>118.17449951171876</v>
      </c>
      <c r="D330">
        <v>118.17449951171876</v>
      </c>
      <c r="E330">
        <v>119.6999969482422</v>
      </c>
      <c r="F330">
        <v>117.5500030517578</v>
      </c>
      <c r="G330">
        <v>118.4499969482422</v>
      </c>
      <c r="H330">
        <v>84244000</v>
      </c>
      <c r="J330">
        <f t="shared" si="12"/>
        <v>101.44908294677734</v>
      </c>
      <c r="K330">
        <f t="shared" si="14"/>
        <v>93.793937301635737</v>
      </c>
      <c r="M330" s="5">
        <f>(AMZN_Clean[[#This Row],[Close]]-D331)/D331</f>
        <v>-1.4986801938004984E-2</v>
      </c>
      <c r="O330">
        <f t="shared" si="13"/>
        <v>101.44908294677734</v>
      </c>
      <c r="P330">
        <f t="shared" si="15"/>
        <v>93.793937301635737</v>
      </c>
    </row>
    <row r="331" spans="1:16" x14ac:dyDescent="0.3">
      <c r="A331">
        <v>329</v>
      </c>
      <c r="B331" s="1">
        <v>43944.291666666664</v>
      </c>
      <c r="C331">
        <v>119.97250366210938</v>
      </c>
      <c r="D331">
        <v>119.97250366210938</v>
      </c>
      <c r="E331">
        <v>121.21099853515624</v>
      </c>
      <c r="F331">
        <v>119.10399627685548</v>
      </c>
      <c r="G331">
        <v>119.99900054931641</v>
      </c>
      <c r="H331">
        <v>101332000</v>
      </c>
      <c r="J331">
        <f t="shared" si="12"/>
        <v>102.67176640828451</v>
      </c>
      <c r="K331">
        <f t="shared" si="14"/>
        <v>93.892139816284185</v>
      </c>
      <c r="M331" s="5">
        <f>(AMZN_Clean[[#This Row],[Close]]-D332)/D332</f>
        <v>-4.4684544789573922E-3</v>
      </c>
      <c r="O331">
        <f t="shared" si="13"/>
        <v>102.67176640828451</v>
      </c>
      <c r="P331">
        <f t="shared" si="15"/>
        <v>93.892139816284185</v>
      </c>
    </row>
    <row r="332" spans="1:16" x14ac:dyDescent="0.3">
      <c r="A332">
        <v>330</v>
      </c>
      <c r="B332" s="1">
        <v>43945.291666666664</v>
      </c>
      <c r="C332">
        <v>120.51100158691406</v>
      </c>
      <c r="D332">
        <v>120.51100158691406</v>
      </c>
      <c r="E332">
        <v>121.02149963378906</v>
      </c>
      <c r="F332">
        <v>119.09999847412109</v>
      </c>
      <c r="G332">
        <v>120.84999847412109</v>
      </c>
      <c r="H332">
        <v>76498000</v>
      </c>
      <c r="J332">
        <f t="shared" si="12"/>
        <v>103.65676651000976</v>
      </c>
      <c r="K332">
        <f t="shared" si="14"/>
        <v>93.985872344970701</v>
      </c>
      <c r="M332" s="5">
        <f>(AMZN_Clean[[#This Row],[Close]]-D333)/D333</f>
        <v>1.4402344202052171E-2</v>
      </c>
      <c r="O332">
        <f t="shared" si="13"/>
        <v>103.65676651000976</v>
      </c>
      <c r="P332">
        <f t="shared" si="15"/>
        <v>93.985872344970701</v>
      </c>
    </row>
    <row r="333" spans="1:16" x14ac:dyDescent="0.3">
      <c r="A333">
        <v>331</v>
      </c>
      <c r="B333" s="1">
        <v>43948.291666666664</v>
      </c>
      <c r="C333">
        <v>118.8000030517578</v>
      </c>
      <c r="D333">
        <v>118.8000030517578</v>
      </c>
      <c r="E333">
        <v>122.24400329589844</v>
      </c>
      <c r="F333">
        <v>118.15000152587891</v>
      </c>
      <c r="G333">
        <v>122.16000366210938</v>
      </c>
      <c r="H333">
        <v>112912000</v>
      </c>
      <c r="J333">
        <f t="shared" si="12"/>
        <v>104.69831670125326</v>
      </c>
      <c r="K333">
        <f t="shared" si="14"/>
        <v>94.061642341613776</v>
      </c>
      <c r="M333" s="5">
        <f>(AMZN_Clean[[#This Row],[Close]]-D334)/D334</f>
        <v>2.6757939290714922E-2</v>
      </c>
      <c r="O333">
        <f t="shared" si="13"/>
        <v>104.69831670125326</v>
      </c>
      <c r="P333">
        <f t="shared" si="15"/>
        <v>94.061642341613776</v>
      </c>
    </row>
    <row r="334" spans="1:16" x14ac:dyDescent="0.3">
      <c r="A334">
        <v>332</v>
      </c>
      <c r="B334" s="1">
        <v>43949.291666666664</v>
      </c>
      <c r="C334">
        <v>115.70400238037109</v>
      </c>
      <c r="D334">
        <v>115.70400238037109</v>
      </c>
      <c r="E334">
        <v>118.6750030517578</v>
      </c>
      <c r="F334">
        <v>115.3000030517578</v>
      </c>
      <c r="G334">
        <v>118.60500335693359</v>
      </c>
      <c r="H334">
        <v>105388000</v>
      </c>
      <c r="J334">
        <f t="shared" si="12"/>
        <v>105.63976669311523</v>
      </c>
      <c r="K334">
        <f t="shared" si="14"/>
        <v>94.149572334289545</v>
      </c>
      <c r="M334" s="5">
        <f>(AMZN_Clean[[#This Row],[Close]]-D335)/D335</f>
        <v>-2.4710105447069645E-2</v>
      </c>
      <c r="O334">
        <f t="shared" si="13"/>
        <v>105.63976669311523</v>
      </c>
      <c r="P334">
        <f t="shared" si="15"/>
        <v>94.149572334289545</v>
      </c>
    </row>
    <row r="335" spans="1:16" x14ac:dyDescent="0.3">
      <c r="A335">
        <v>333</v>
      </c>
      <c r="B335" s="1">
        <v>43950.291666666664</v>
      </c>
      <c r="C335">
        <v>118.635498046875</v>
      </c>
      <c r="D335">
        <v>118.635498046875</v>
      </c>
      <c r="E335">
        <v>119.59449768066406</v>
      </c>
      <c r="F335">
        <v>115.5</v>
      </c>
      <c r="G335">
        <v>116.50050354003906</v>
      </c>
      <c r="H335">
        <v>91832000</v>
      </c>
      <c r="J335">
        <f t="shared" si="12"/>
        <v>106.71309992472331</v>
      </c>
      <c r="K335">
        <f t="shared" si="14"/>
        <v>94.265597305297845</v>
      </c>
      <c r="M335" s="5">
        <f>(AMZN_Clean[[#This Row],[Close]]-D336)/D336</f>
        <v>-4.0941786793141623E-2</v>
      </c>
      <c r="O335">
        <f t="shared" si="13"/>
        <v>106.71309992472331</v>
      </c>
      <c r="P335">
        <f t="shared" si="15"/>
        <v>94.265597305297845</v>
      </c>
    </row>
    <row r="336" spans="1:16" x14ac:dyDescent="0.3">
      <c r="A336">
        <v>334</v>
      </c>
      <c r="B336" s="1">
        <v>43951.291666666664</v>
      </c>
      <c r="C336">
        <v>123.6999969482422</v>
      </c>
      <c r="D336">
        <v>123.6999969482422</v>
      </c>
      <c r="E336">
        <v>123.75</v>
      </c>
      <c r="F336">
        <v>119.80049896240234</v>
      </c>
      <c r="G336">
        <v>120.99199676513672</v>
      </c>
      <c r="H336">
        <v>190692000</v>
      </c>
      <c r="J336">
        <f t="shared" si="12"/>
        <v>107.38828328450521</v>
      </c>
      <c r="K336">
        <f t="shared" si="14"/>
        <v>94.33909980773926</v>
      </c>
      <c r="M336" s="5">
        <f>(AMZN_Clean[[#This Row],[Close]]-D337)/D337</f>
        <v>8.2220738346921507E-2</v>
      </c>
      <c r="O336">
        <f t="shared" si="13"/>
        <v>107.38828328450521</v>
      </c>
      <c r="P336">
        <f t="shared" si="15"/>
        <v>94.33909980773926</v>
      </c>
    </row>
    <row r="337" spans="1:16" x14ac:dyDescent="0.3">
      <c r="A337">
        <v>335</v>
      </c>
      <c r="B337" s="1">
        <v>43952.291666666664</v>
      </c>
      <c r="C337">
        <v>114.302001953125</v>
      </c>
      <c r="D337">
        <v>114.302001953125</v>
      </c>
      <c r="E337">
        <v>118.12200164794922</v>
      </c>
      <c r="F337">
        <v>112.90950012207033</v>
      </c>
      <c r="G337">
        <v>116.83999633789063</v>
      </c>
      <c r="H337">
        <v>195452000</v>
      </c>
      <c r="J337">
        <f t="shared" si="12"/>
        <v>108.17145004272462</v>
      </c>
      <c r="K337">
        <f t="shared" si="14"/>
        <v>94.423622322082522</v>
      </c>
      <c r="M337" s="5">
        <f>(AMZN_Clean[[#This Row],[Close]]-D338)/D338</f>
        <v>-1.2931813737607902E-2</v>
      </c>
      <c r="O337">
        <f t="shared" si="13"/>
        <v>108.17145004272462</v>
      </c>
      <c r="P337">
        <f t="shared" si="15"/>
        <v>94.423622322082522</v>
      </c>
    </row>
    <row r="338" spans="1:16" x14ac:dyDescent="0.3">
      <c r="A338">
        <v>336</v>
      </c>
      <c r="B338" s="1">
        <v>43955.291666666664</v>
      </c>
      <c r="C338">
        <v>115.79949951171876</v>
      </c>
      <c r="D338">
        <v>115.79949951171876</v>
      </c>
      <c r="E338">
        <v>116.3489990234375</v>
      </c>
      <c r="F338">
        <v>112.81900024414063</v>
      </c>
      <c r="G338">
        <v>112.81900024414063</v>
      </c>
      <c r="H338">
        <v>97318000</v>
      </c>
      <c r="J338">
        <f t="shared" si="12"/>
        <v>108.86306660970052</v>
      </c>
      <c r="K338">
        <f t="shared" si="14"/>
        <v>94.511942329406736</v>
      </c>
      <c r="M338" s="5">
        <f>(AMZN_Clean[[#This Row],[Close]]-D339)/D339</f>
        <v>-7.8091188546297423E-4</v>
      </c>
      <c r="O338">
        <f t="shared" si="13"/>
        <v>108.86306660970052</v>
      </c>
      <c r="P338">
        <f t="shared" si="15"/>
        <v>94.511942329406736</v>
      </c>
    </row>
    <row r="339" spans="1:16" x14ac:dyDescent="0.3">
      <c r="A339">
        <v>337</v>
      </c>
      <c r="B339" s="1">
        <v>43956.291666666664</v>
      </c>
      <c r="C339">
        <v>115.88999938964844</v>
      </c>
      <c r="D339">
        <v>115.88999938964844</v>
      </c>
      <c r="E339">
        <v>117.5500030517578</v>
      </c>
      <c r="F339">
        <v>115.35649871826172</v>
      </c>
      <c r="G339">
        <v>117</v>
      </c>
      <c r="H339">
        <v>64850000</v>
      </c>
      <c r="J339">
        <f t="shared" si="12"/>
        <v>109.54833348592122</v>
      </c>
      <c r="K339">
        <f t="shared" si="14"/>
        <v>94.603349838256833</v>
      </c>
      <c r="M339" s="5">
        <f>(AMZN_Clean[[#This Row],[Close]]-D340)/D340</f>
        <v>-1.4230702687183737E-2</v>
      </c>
      <c r="O339">
        <f t="shared" si="13"/>
        <v>109.54833348592122</v>
      </c>
      <c r="P339">
        <f t="shared" si="15"/>
        <v>94.603349838256833</v>
      </c>
    </row>
    <row r="340" spans="1:16" x14ac:dyDescent="0.3">
      <c r="A340">
        <v>338</v>
      </c>
      <c r="B340" s="1">
        <v>43957.291666666664</v>
      </c>
      <c r="C340">
        <v>117.56300354003906</v>
      </c>
      <c r="D340">
        <v>117.56300354003906</v>
      </c>
      <c r="E340">
        <v>117.87249755859376</v>
      </c>
      <c r="F340">
        <v>116</v>
      </c>
      <c r="G340">
        <v>116.47200012207033</v>
      </c>
      <c r="H340">
        <v>62356000</v>
      </c>
      <c r="J340">
        <f t="shared" si="12"/>
        <v>110.35128351847331</v>
      </c>
      <c r="K340">
        <f t="shared" si="14"/>
        <v>94.696629829406731</v>
      </c>
      <c r="M340" s="5">
        <f>(AMZN_Clean[[#This Row],[Close]]-D341)/D341</f>
        <v>-6.9056749037098722E-3</v>
      </c>
      <c r="O340">
        <f t="shared" si="13"/>
        <v>110.35128351847331</v>
      </c>
      <c r="P340">
        <f t="shared" si="15"/>
        <v>94.696629829406731</v>
      </c>
    </row>
    <row r="341" spans="1:16" x14ac:dyDescent="0.3">
      <c r="A341">
        <v>339</v>
      </c>
      <c r="B341" s="1">
        <v>43958.291666666664</v>
      </c>
      <c r="C341">
        <v>118.38050079345705</v>
      </c>
      <c r="D341">
        <v>118.38050079345705</v>
      </c>
      <c r="E341">
        <v>118.8000030517578</v>
      </c>
      <c r="F341">
        <v>117.15550231933594</v>
      </c>
      <c r="G341">
        <v>118.73899841308594</v>
      </c>
      <c r="H341">
        <v>67928000</v>
      </c>
      <c r="J341">
        <f t="shared" si="12"/>
        <v>111.05815022786459</v>
      </c>
      <c r="K341">
        <f t="shared" si="14"/>
        <v>94.791329841613774</v>
      </c>
      <c r="M341" s="5">
        <f>(AMZN_Clean[[#This Row],[Close]]-D342)/D342</f>
        <v>-5.0428303614000513E-3</v>
      </c>
      <c r="O341">
        <f t="shared" si="13"/>
        <v>111.05815022786459</v>
      </c>
      <c r="P341">
        <f t="shared" si="15"/>
        <v>94.791329841613774</v>
      </c>
    </row>
    <row r="342" spans="1:16" x14ac:dyDescent="0.3">
      <c r="A342">
        <v>340</v>
      </c>
      <c r="B342" s="1">
        <v>43959.291666666664</v>
      </c>
      <c r="C342">
        <v>118.98049926757813</v>
      </c>
      <c r="D342">
        <v>118.98049926757813</v>
      </c>
      <c r="E342">
        <v>119.36199951171876</v>
      </c>
      <c r="F342">
        <v>117.84999847412109</v>
      </c>
      <c r="G342">
        <v>118.60700225830078</v>
      </c>
      <c r="H342">
        <v>64132000</v>
      </c>
      <c r="J342">
        <f t="shared" si="12"/>
        <v>111.90631688435873</v>
      </c>
      <c r="K342">
        <f t="shared" si="14"/>
        <v>94.900124816894532</v>
      </c>
      <c r="M342" s="5">
        <f>(AMZN_Clean[[#This Row],[Close]]-D343)/D343</f>
        <v>-1.2200064075514466E-2</v>
      </c>
      <c r="O342">
        <f t="shared" si="13"/>
        <v>111.90631688435873</v>
      </c>
      <c r="P342">
        <f t="shared" si="15"/>
        <v>94.900124816894532</v>
      </c>
    </row>
    <row r="343" spans="1:16" x14ac:dyDescent="0.3">
      <c r="A343">
        <v>341</v>
      </c>
      <c r="B343" s="1">
        <v>43962.291666666664</v>
      </c>
      <c r="C343">
        <v>120.4499969482422</v>
      </c>
      <c r="D343">
        <v>120.4499969482422</v>
      </c>
      <c r="E343">
        <v>120.98349761962891</v>
      </c>
      <c r="F343">
        <v>118.60549926757813</v>
      </c>
      <c r="G343">
        <v>118.73500061035156</v>
      </c>
      <c r="H343">
        <v>65184000</v>
      </c>
      <c r="J343">
        <f t="shared" si="12"/>
        <v>112.56131693522136</v>
      </c>
      <c r="K343">
        <f t="shared" si="14"/>
        <v>95.003599853515624</v>
      </c>
      <c r="M343" s="5">
        <f>(AMZN_Clean[[#This Row],[Close]]-D344)/D344</f>
        <v>2.208356736681209E-2</v>
      </c>
      <c r="O343">
        <f t="shared" si="13"/>
        <v>112.56131693522136</v>
      </c>
      <c r="P343">
        <f t="shared" si="15"/>
        <v>95.003599853515624</v>
      </c>
    </row>
    <row r="344" spans="1:16" x14ac:dyDescent="0.3">
      <c r="A344">
        <v>342</v>
      </c>
      <c r="B344" s="1">
        <v>43963.291666666664</v>
      </c>
      <c r="C344">
        <v>117.84750366210938</v>
      </c>
      <c r="D344">
        <v>117.84750366210938</v>
      </c>
      <c r="E344">
        <v>120.9499969482422</v>
      </c>
      <c r="F344">
        <v>117.75</v>
      </c>
      <c r="G344">
        <v>120.59249877929688</v>
      </c>
      <c r="H344">
        <v>61498000</v>
      </c>
      <c r="J344">
        <f t="shared" si="12"/>
        <v>113.25831705729166</v>
      </c>
      <c r="K344">
        <f t="shared" si="14"/>
        <v>95.117467384338383</v>
      </c>
      <c r="M344" s="5">
        <f>(AMZN_Clean[[#This Row],[Close]]-D345)/D345</f>
        <v>-4.6327582332740432E-3</v>
      </c>
      <c r="O344">
        <f t="shared" si="13"/>
        <v>113.25831705729166</v>
      </c>
      <c r="P344">
        <f t="shared" si="15"/>
        <v>95.117467384338383</v>
      </c>
    </row>
    <row r="345" spans="1:16" x14ac:dyDescent="0.3">
      <c r="A345">
        <v>343</v>
      </c>
      <c r="B345" s="1">
        <v>43964.291666666664</v>
      </c>
      <c r="C345">
        <v>118.39600372314452</v>
      </c>
      <c r="D345">
        <v>118.39600372314452</v>
      </c>
      <c r="E345">
        <v>120.38500213623048</v>
      </c>
      <c r="F345">
        <v>116.88999938964844</v>
      </c>
      <c r="G345">
        <v>118.33999633789063</v>
      </c>
      <c r="H345">
        <v>95658000</v>
      </c>
      <c r="J345">
        <f t="shared" si="12"/>
        <v>114.06023356119792</v>
      </c>
      <c r="K345">
        <f t="shared" si="14"/>
        <v>95.240047378540041</v>
      </c>
      <c r="M345" s="5">
        <f>(AMZN_Clean[[#This Row],[Close]]-D346)/D346</f>
        <v>-8.7614840139612973E-3</v>
      </c>
      <c r="O345">
        <f t="shared" si="13"/>
        <v>114.06023356119792</v>
      </c>
      <c r="P345">
        <f t="shared" si="15"/>
        <v>95.240047378540041</v>
      </c>
    </row>
    <row r="346" spans="1:16" x14ac:dyDescent="0.3">
      <c r="A346">
        <v>344</v>
      </c>
      <c r="B346" s="1">
        <v>43965.291666666664</v>
      </c>
      <c r="C346">
        <v>119.44249725341795</v>
      </c>
      <c r="D346">
        <v>119.44249725341795</v>
      </c>
      <c r="E346">
        <v>119.56849670410156</v>
      </c>
      <c r="F346">
        <v>117.66049957275391</v>
      </c>
      <c r="G346">
        <v>118.05049896240234</v>
      </c>
      <c r="H346">
        <v>72962000</v>
      </c>
      <c r="J346">
        <f t="shared" si="12"/>
        <v>114.87848358154297</v>
      </c>
      <c r="K346">
        <f t="shared" si="14"/>
        <v>95.375797386169438</v>
      </c>
      <c r="M346" s="5">
        <f>(AMZN_Clean[[#This Row],[Close]]-D347)/D347</f>
        <v>-8.6854499037343283E-3</v>
      </c>
      <c r="O346">
        <f t="shared" si="13"/>
        <v>114.87848358154297</v>
      </c>
      <c r="P346">
        <f t="shared" si="15"/>
        <v>95.375797386169438</v>
      </c>
    </row>
    <row r="347" spans="1:16" x14ac:dyDescent="0.3">
      <c r="A347">
        <v>345</v>
      </c>
      <c r="B347" s="1">
        <v>43966.291666666664</v>
      </c>
      <c r="C347">
        <v>120.48899841308594</v>
      </c>
      <c r="D347">
        <v>120.48899841308594</v>
      </c>
      <c r="E347">
        <v>120.5500030517578</v>
      </c>
      <c r="F347">
        <v>117.81849670410156</v>
      </c>
      <c r="G347">
        <v>118.42600250244141</v>
      </c>
      <c r="H347">
        <v>84700000</v>
      </c>
      <c r="J347">
        <f t="shared" si="12"/>
        <v>115.74460042317709</v>
      </c>
      <c r="K347">
        <f t="shared" si="14"/>
        <v>95.518532409667969</v>
      </c>
      <c r="M347" s="5">
        <f>(AMZN_Clean[[#This Row],[Close]]-D348)/D348</f>
        <v>-6.7923891331333171E-3</v>
      </c>
      <c r="O347">
        <f t="shared" si="13"/>
        <v>115.74460042317709</v>
      </c>
      <c r="P347">
        <f t="shared" si="15"/>
        <v>95.518532409667969</v>
      </c>
    </row>
    <row r="348" spans="1:16" x14ac:dyDescent="0.3">
      <c r="A348">
        <v>346</v>
      </c>
      <c r="B348" s="1">
        <v>43969.291666666664</v>
      </c>
      <c r="C348">
        <v>121.31300354003906</v>
      </c>
      <c r="D348">
        <v>121.31300354003906</v>
      </c>
      <c r="E348">
        <v>121.65000152587891</v>
      </c>
      <c r="F348">
        <v>119.20050048828124</v>
      </c>
      <c r="G348">
        <v>120.21749877929688</v>
      </c>
      <c r="H348">
        <v>87144000</v>
      </c>
      <c r="J348">
        <f t="shared" si="12"/>
        <v>116.49750035603842</v>
      </c>
      <c r="K348">
        <f t="shared" si="14"/>
        <v>95.675054893493652</v>
      </c>
      <c r="M348" s="5">
        <f>(AMZN_Clean[[#This Row],[Close]]-D349)/D349</f>
        <v>-9.4188679753068934E-3</v>
      </c>
      <c r="O348">
        <f t="shared" si="13"/>
        <v>116.49750035603842</v>
      </c>
      <c r="P348">
        <f t="shared" si="15"/>
        <v>95.675054893493652</v>
      </c>
    </row>
    <row r="349" spans="1:16" x14ac:dyDescent="0.3">
      <c r="A349">
        <v>347</v>
      </c>
      <c r="B349" s="1">
        <v>43970.291666666664</v>
      </c>
      <c r="C349">
        <v>122.46649932861328</v>
      </c>
      <c r="D349">
        <v>122.46649932861328</v>
      </c>
      <c r="E349">
        <v>124.25</v>
      </c>
      <c r="F349">
        <v>121.44850158691406</v>
      </c>
      <c r="G349">
        <v>121.4915008544922</v>
      </c>
      <c r="H349">
        <v>86410000</v>
      </c>
      <c r="J349">
        <f t="shared" si="12"/>
        <v>117.30806706746419</v>
      </c>
      <c r="K349">
        <f t="shared" si="14"/>
        <v>95.858257408142094</v>
      </c>
      <c r="M349" s="5">
        <f>(AMZN_Clean[[#This Row],[Close]]-D350)/D350</f>
        <v>-1.9460065361473381E-2</v>
      </c>
      <c r="O349">
        <f t="shared" si="13"/>
        <v>117.30806706746419</v>
      </c>
      <c r="P349">
        <f t="shared" si="15"/>
        <v>95.858257408142094</v>
      </c>
    </row>
    <row r="350" spans="1:16" x14ac:dyDescent="0.3">
      <c r="A350">
        <v>348</v>
      </c>
      <c r="B350" s="1">
        <v>43971.291666666664</v>
      </c>
      <c r="C350">
        <v>124.89700317382813</v>
      </c>
      <c r="D350">
        <v>124.89700317382813</v>
      </c>
      <c r="E350">
        <v>125.00050354003906</v>
      </c>
      <c r="F350">
        <v>123.36350250244141</v>
      </c>
      <c r="G350">
        <v>123.89350128173828</v>
      </c>
      <c r="H350">
        <v>79962000</v>
      </c>
      <c r="J350">
        <f t="shared" ref="J350:J413" si="16">AVERAGE(D322:D351)</f>
        <v>117.9809669494629</v>
      </c>
      <c r="K350">
        <f t="shared" si="14"/>
        <v>96.022984886169439</v>
      </c>
      <c r="M350" s="5">
        <f>(AMZN_Clean[[#This Row],[Close]]-D351)/D351</f>
        <v>2.0925846065673399E-2</v>
      </c>
      <c r="O350">
        <f t="shared" ref="O350:O413" si="17">AVERAGE(D322:D351)</f>
        <v>117.9809669494629</v>
      </c>
      <c r="P350">
        <f t="shared" si="15"/>
        <v>96.022984886169439</v>
      </c>
    </row>
    <row r="351" spans="1:16" x14ac:dyDescent="0.3">
      <c r="A351">
        <v>349</v>
      </c>
      <c r="B351" s="1">
        <v>43972.291666666664</v>
      </c>
      <c r="C351">
        <v>122.33699798583984</v>
      </c>
      <c r="D351">
        <v>122.33699798583984</v>
      </c>
      <c r="E351">
        <v>126.27249908447266</v>
      </c>
      <c r="F351">
        <v>122.1269989013672</v>
      </c>
      <c r="G351">
        <v>125</v>
      </c>
      <c r="H351">
        <v>102288000</v>
      </c>
      <c r="J351">
        <f t="shared" si="16"/>
        <v>118.63783365885416</v>
      </c>
      <c r="K351">
        <f t="shared" si="14"/>
        <v>96.183854904174808</v>
      </c>
      <c r="M351" s="5">
        <f>(AMZN_Clean[[#This Row],[Close]]-D352)/D352</f>
        <v>4.0461262652129303E-3</v>
      </c>
      <c r="O351">
        <f t="shared" si="17"/>
        <v>118.63783365885416</v>
      </c>
      <c r="P351">
        <f t="shared" si="15"/>
        <v>96.183854904174808</v>
      </c>
    </row>
    <row r="352" spans="1:16" x14ac:dyDescent="0.3">
      <c r="A352">
        <v>350</v>
      </c>
      <c r="B352" s="1">
        <v>43973.291666666664</v>
      </c>
      <c r="C352">
        <v>121.84400177001952</v>
      </c>
      <c r="D352">
        <v>121.84400177001952</v>
      </c>
      <c r="E352">
        <v>123.49250030517578</v>
      </c>
      <c r="F352">
        <v>121.50650024414063</v>
      </c>
      <c r="G352">
        <v>122.75050354003906</v>
      </c>
      <c r="H352">
        <v>57342000</v>
      </c>
      <c r="J352">
        <f t="shared" si="16"/>
        <v>119.05948384602864</v>
      </c>
      <c r="K352">
        <f t="shared" si="14"/>
        <v>96.331097412109372</v>
      </c>
      <c r="M352" s="5">
        <f>(AMZN_Clean[[#This Row],[Close]]-D353)/D353</f>
        <v>6.2018402079346341E-3</v>
      </c>
      <c r="O352">
        <f t="shared" si="17"/>
        <v>119.05948384602864</v>
      </c>
      <c r="P352">
        <f t="shared" si="15"/>
        <v>96.331097412109372</v>
      </c>
    </row>
    <row r="353" spans="1:16" x14ac:dyDescent="0.3">
      <c r="A353">
        <v>351</v>
      </c>
      <c r="B353" s="1">
        <v>43977.291666666664</v>
      </c>
      <c r="C353">
        <v>121.09300231933594</v>
      </c>
      <c r="D353">
        <v>121.09300231933594</v>
      </c>
      <c r="E353">
        <v>123.09999847412109</v>
      </c>
      <c r="F353">
        <v>120.7030029296875</v>
      </c>
      <c r="G353">
        <v>122.90000152587891</v>
      </c>
      <c r="H353">
        <v>71364000</v>
      </c>
      <c r="J353">
        <f t="shared" si="16"/>
        <v>119.27126719156901</v>
      </c>
      <c r="K353">
        <f t="shared" si="14"/>
        <v>96.481799926757816</v>
      </c>
      <c r="M353" s="5">
        <f>(AMZN_Clean[[#This Row],[Close]]-D354)/D354</f>
        <v>4.7585791795416929E-3</v>
      </c>
      <c r="O353">
        <f t="shared" si="17"/>
        <v>119.27126719156901</v>
      </c>
      <c r="P353">
        <f t="shared" si="15"/>
        <v>96.481799926757816</v>
      </c>
    </row>
    <row r="354" spans="1:16" x14ac:dyDescent="0.3">
      <c r="A354">
        <v>352</v>
      </c>
      <c r="B354" s="1">
        <v>43978.291666666664</v>
      </c>
      <c r="C354">
        <v>120.51950073242188</v>
      </c>
      <c r="D354">
        <v>120.51950073242188</v>
      </c>
      <c r="E354">
        <v>120.6790008544922</v>
      </c>
      <c r="F354">
        <v>116.5</v>
      </c>
      <c r="G354">
        <v>120.24949645996094</v>
      </c>
      <c r="H354">
        <v>101138000</v>
      </c>
      <c r="J354">
        <f t="shared" si="16"/>
        <v>119.42696711222331</v>
      </c>
      <c r="K354">
        <f t="shared" si="14"/>
        <v>96.635844917297362</v>
      </c>
      <c r="M354" s="5">
        <f>(AMZN_Clean[[#This Row],[Close]]-D355)/D355</f>
        <v>3.8690635630781664E-3</v>
      </c>
      <c r="O354">
        <f t="shared" si="17"/>
        <v>119.42696711222331</v>
      </c>
      <c r="P354">
        <f t="shared" si="15"/>
        <v>96.635844917297362</v>
      </c>
    </row>
    <row r="355" spans="1:16" x14ac:dyDescent="0.3">
      <c r="A355">
        <v>353</v>
      </c>
      <c r="B355" s="1">
        <v>43979.291666666664</v>
      </c>
      <c r="C355">
        <v>120.05500030517578</v>
      </c>
      <c r="D355">
        <v>120.05500030517578</v>
      </c>
      <c r="E355">
        <v>121.84850311279295</v>
      </c>
      <c r="F355">
        <v>118.9114990234375</v>
      </c>
      <c r="G355">
        <v>119.21649932861328</v>
      </c>
      <c r="H355">
        <v>63804000</v>
      </c>
      <c r="J355">
        <f t="shared" si="16"/>
        <v>119.48393376668294</v>
      </c>
      <c r="K355">
        <f t="shared" si="14"/>
        <v>96.790352401733401</v>
      </c>
      <c r="M355" s="5">
        <f>(AMZN_Clean[[#This Row],[Close]]-D356)/D356</f>
        <v>-1.6897517205083295E-2</v>
      </c>
      <c r="O355">
        <f t="shared" si="17"/>
        <v>119.48393376668294</v>
      </c>
      <c r="P355">
        <f t="shared" si="15"/>
        <v>96.790352401733401</v>
      </c>
    </row>
    <row r="356" spans="1:16" x14ac:dyDescent="0.3">
      <c r="A356">
        <v>354</v>
      </c>
      <c r="B356" s="1">
        <v>43980.291666666664</v>
      </c>
      <c r="C356">
        <v>122.11849975585938</v>
      </c>
      <c r="D356">
        <v>122.11849975585938</v>
      </c>
      <c r="E356">
        <v>122.11849975585938</v>
      </c>
      <c r="F356">
        <v>119.91000366210938</v>
      </c>
      <c r="G356">
        <v>120.7969970703125</v>
      </c>
      <c r="H356">
        <v>70198000</v>
      </c>
      <c r="J356">
        <f t="shared" si="16"/>
        <v>119.64400049845378</v>
      </c>
      <c r="K356">
        <f t="shared" si="14"/>
        <v>96.967372398376469</v>
      </c>
      <c r="M356" s="5">
        <f>(AMZN_Clean[[#This Row],[Close]]-D357)/D357</f>
        <v>-1.1602419828126204E-2</v>
      </c>
      <c r="O356">
        <f t="shared" si="17"/>
        <v>119.64400049845378</v>
      </c>
      <c r="P356">
        <f t="shared" si="15"/>
        <v>96.967372398376469</v>
      </c>
    </row>
    <row r="357" spans="1:16" x14ac:dyDescent="0.3">
      <c r="A357">
        <v>355</v>
      </c>
      <c r="B357" s="1">
        <v>43983.291666666664</v>
      </c>
      <c r="C357">
        <v>123.552001953125</v>
      </c>
      <c r="D357">
        <v>123.552001953125</v>
      </c>
      <c r="E357">
        <v>123.84649658203124</v>
      </c>
      <c r="F357">
        <v>122.20850372314452</v>
      </c>
      <c r="G357">
        <v>122.40000152587891</v>
      </c>
      <c r="H357">
        <v>58578000</v>
      </c>
      <c r="J357">
        <f t="shared" si="16"/>
        <v>119.77533391316732</v>
      </c>
      <c r="K357">
        <f t="shared" si="14"/>
        <v>97.1414448928833</v>
      </c>
      <c r="M357" s="5">
        <f>(AMZN_Clean[[#This Row],[Close]]-D358)/D358</f>
        <v>-5.5408856011404173E-4</v>
      </c>
      <c r="O357">
        <f t="shared" si="17"/>
        <v>119.77533391316732</v>
      </c>
      <c r="P357">
        <f t="shared" si="15"/>
        <v>97.1414448928833</v>
      </c>
    </row>
    <row r="358" spans="1:16" x14ac:dyDescent="0.3">
      <c r="A358">
        <v>356</v>
      </c>
      <c r="B358" s="1">
        <v>43984.291666666664</v>
      </c>
      <c r="C358">
        <v>123.62049865722656</v>
      </c>
      <c r="D358">
        <v>123.62049865722656</v>
      </c>
      <c r="E358">
        <v>123.67649841308594</v>
      </c>
      <c r="F358">
        <v>122.2655029296875</v>
      </c>
      <c r="G358">
        <v>123.34999847412109</v>
      </c>
      <c r="H358">
        <v>50598000</v>
      </c>
      <c r="J358">
        <f t="shared" si="16"/>
        <v>120.02580057779947</v>
      </c>
      <c r="K358">
        <f t="shared" si="14"/>
        <v>97.31290237426758</v>
      </c>
      <c r="M358" s="5">
        <f>(AMZN_Clean[[#This Row],[Close]]-D359)/D359</f>
        <v>-2.4168779546820522E-3</v>
      </c>
      <c r="O358">
        <f t="shared" si="17"/>
        <v>120.02580057779947</v>
      </c>
      <c r="P358">
        <f t="shared" si="15"/>
        <v>97.31290237426758</v>
      </c>
    </row>
    <row r="359" spans="1:16" x14ac:dyDescent="0.3">
      <c r="A359">
        <v>357</v>
      </c>
      <c r="B359" s="1">
        <v>43985.291666666664</v>
      </c>
      <c r="C359">
        <v>123.91999816894533</v>
      </c>
      <c r="D359">
        <v>123.91999816894533</v>
      </c>
      <c r="E359">
        <v>124.40000152587891</v>
      </c>
      <c r="F359">
        <v>123.05850219726563</v>
      </c>
      <c r="G359">
        <v>123.40049743652344</v>
      </c>
      <c r="H359">
        <v>53420000</v>
      </c>
      <c r="J359">
        <f t="shared" si="16"/>
        <v>120.18765055338541</v>
      </c>
      <c r="K359">
        <f t="shared" si="14"/>
        <v>97.47402236938477</v>
      </c>
      <c r="M359" s="5">
        <f>(AMZN_Clean[[#This Row],[Close]]-D360)/D360</f>
        <v>7.2340030763148981E-3</v>
      </c>
      <c r="O359">
        <f t="shared" si="17"/>
        <v>120.18765055338541</v>
      </c>
      <c r="P359">
        <f t="shared" si="15"/>
        <v>97.47402236938477</v>
      </c>
    </row>
    <row r="360" spans="1:16" x14ac:dyDescent="0.3">
      <c r="A360">
        <v>358</v>
      </c>
      <c r="B360" s="1">
        <v>43986.291666666664</v>
      </c>
      <c r="C360">
        <v>123.02999877929688</v>
      </c>
      <c r="D360">
        <v>123.02999877929688</v>
      </c>
      <c r="E360">
        <v>125.3769989013672</v>
      </c>
      <c r="F360">
        <v>122.50050354003906</v>
      </c>
      <c r="G360">
        <v>123.87149810791016</v>
      </c>
      <c r="H360">
        <v>58974000</v>
      </c>
      <c r="J360">
        <f t="shared" si="16"/>
        <v>120.32690048217773</v>
      </c>
      <c r="K360">
        <f t="shared" si="14"/>
        <v>97.644427375793455</v>
      </c>
      <c r="M360" s="5">
        <f>(AMZN_Clean[[#This Row],[Close]]-D361)/D361</f>
        <v>-9.0213671592148E-3</v>
      </c>
      <c r="O360">
        <f t="shared" si="17"/>
        <v>120.32690048217773</v>
      </c>
      <c r="P360">
        <f t="shared" si="15"/>
        <v>97.644427375793455</v>
      </c>
    </row>
    <row r="361" spans="1:16" x14ac:dyDescent="0.3">
      <c r="A361">
        <v>359</v>
      </c>
      <c r="B361" s="1">
        <v>43987.291666666664</v>
      </c>
      <c r="C361">
        <v>124.15000152587891</v>
      </c>
      <c r="D361">
        <v>124.15000152587891</v>
      </c>
      <c r="E361">
        <v>124.43250274658205</v>
      </c>
      <c r="F361">
        <v>121.85649871826172</v>
      </c>
      <c r="G361">
        <v>122.22550201416016</v>
      </c>
      <c r="H361">
        <v>66128000</v>
      </c>
      <c r="J361">
        <f t="shared" si="16"/>
        <v>120.51663386027018</v>
      </c>
      <c r="K361">
        <f t="shared" si="14"/>
        <v>97.819557380676272</v>
      </c>
      <c r="M361" s="5">
        <f>(AMZN_Clean[[#This Row],[Close]]-D362)/D362</f>
        <v>-1.6267452882657626E-2</v>
      </c>
      <c r="O361">
        <f t="shared" si="17"/>
        <v>120.51663386027018</v>
      </c>
      <c r="P361">
        <f t="shared" si="15"/>
        <v>97.819557380676272</v>
      </c>
    </row>
    <row r="362" spans="1:16" x14ac:dyDescent="0.3">
      <c r="A362">
        <v>360</v>
      </c>
      <c r="B362" s="1">
        <v>43990.291666666664</v>
      </c>
      <c r="C362">
        <v>126.2030029296875</v>
      </c>
      <c r="D362">
        <v>126.2030029296875</v>
      </c>
      <c r="E362">
        <v>126.5</v>
      </c>
      <c r="F362">
        <v>124.36699676513672</v>
      </c>
      <c r="G362">
        <v>125.01000213623048</v>
      </c>
      <c r="H362">
        <v>79414000</v>
      </c>
      <c r="J362">
        <f t="shared" si="16"/>
        <v>120.89140040079752</v>
      </c>
      <c r="K362">
        <f t="shared" si="14"/>
        <v>98.018607368469233</v>
      </c>
      <c r="M362" s="5">
        <f>(AMZN_Clean[[#This Row],[Close]]-D363)/D363</f>
        <v>-2.9528666360496652E-2</v>
      </c>
      <c r="O362">
        <f t="shared" si="17"/>
        <v>120.89140040079752</v>
      </c>
      <c r="P362">
        <f t="shared" si="15"/>
        <v>98.018607368469233</v>
      </c>
    </row>
    <row r="363" spans="1:16" x14ac:dyDescent="0.3">
      <c r="A363">
        <v>361</v>
      </c>
      <c r="B363" s="1">
        <v>43991.291666666664</v>
      </c>
      <c r="C363">
        <v>130.04299926757813</v>
      </c>
      <c r="D363">
        <v>130.04299926757813</v>
      </c>
      <c r="E363">
        <v>131.32150268554688</v>
      </c>
      <c r="F363">
        <v>126.25</v>
      </c>
      <c r="G363">
        <v>126.47200012207033</v>
      </c>
      <c r="H363">
        <v>103520000</v>
      </c>
      <c r="J363">
        <f t="shared" si="16"/>
        <v>121.44701690673828</v>
      </c>
      <c r="K363">
        <f t="shared" si="14"/>
        <v>98.243064842224115</v>
      </c>
      <c r="M363" s="5">
        <f>(AMZN_Clean[[#This Row],[Close]]-D364)/D364</f>
        <v>-1.7598053477720997E-2</v>
      </c>
      <c r="O363">
        <f t="shared" si="17"/>
        <v>121.44701690673828</v>
      </c>
      <c r="P363">
        <f t="shared" si="15"/>
        <v>98.243064842224115</v>
      </c>
    </row>
    <row r="364" spans="1:16" x14ac:dyDescent="0.3">
      <c r="A364">
        <v>362</v>
      </c>
      <c r="B364" s="1">
        <v>43992.291666666664</v>
      </c>
      <c r="C364">
        <v>132.37249755859375</v>
      </c>
      <c r="D364">
        <v>132.37249755859375</v>
      </c>
      <c r="E364">
        <v>136.11749267578125</v>
      </c>
      <c r="F364">
        <v>131.31300354003906</v>
      </c>
      <c r="G364">
        <v>132.25</v>
      </c>
      <c r="H364">
        <v>98920000</v>
      </c>
      <c r="J364">
        <f t="shared" si="16"/>
        <v>121.75576705932617</v>
      </c>
      <c r="K364">
        <f t="shared" si="14"/>
        <v>98.440337371826175</v>
      </c>
      <c r="M364" s="5">
        <f>(AMZN_Clean[[#This Row],[Close]]-D365)/D365</f>
        <v>3.4984869523087395E-2</v>
      </c>
      <c r="O364">
        <f t="shared" si="17"/>
        <v>121.75576705932617</v>
      </c>
      <c r="P364">
        <f t="shared" si="15"/>
        <v>98.440337371826175</v>
      </c>
    </row>
    <row r="365" spans="1:16" x14ac:dyDescent="0.3">
      <c r="A365">
        <v>363</v>
      </c>
      <c r="B365" s="1">
        <v>43993.291666666664</v>
      </c>
      <c r="C365">
        <v>127.89800262451172</v>
      </c>
      <c r="D365">
        <v>127.89800262451172</v>
      </c>
      <c r="E365">
        <v>133.56900024414063</v>
      </c>
      <c r="F365">
        <v>126.81150054931641</v>
      </c>
      <c r="G365">
        <v>130.17500305175781</v>
      </c>
      <c r="H365">
        <v>116002000</v>
      </c>
      <c r="J365">
        <f t="shared" si="16"/>
        <v>121.87413380940755</v>
      </c>
      <c r="K365">
        <f t="shared" si="14"/>
        <v>98.636134872436529</v>
      </c>
      <c r="M365" s="5">
        <f>(AMZN_Clean[[#This Row],[Close]]-D366)/D366</f>
        <v>5.0844643784418563E-3</v>
      </c>
      <c r="O365">
        <f t="shared" si="17"/>
        <v>121.87413380940755</v>
      </c>
      <c r="P365">
        <f t="shared" si="15"/>
        <v>98.636134872436529</v>
      </c>
    </row>
    <row r="366" spans="1:16" x14ac:dyDescent="0.3">
      <c r="A366">
        <v>364</v>
      </c>
      <c r="B366" s="1">
        <v>43994.291666666664</v>
      </c>
      <c r="C366">
        <v>127.25099945068359</v>
      </c>
      <c r="D366">
        <v>127.25099945068359</v>
      </c>
      <c r="E366">
        <v>131.07400512695313</v>
      </c>
      <c r="F366">
        <v>125.16750335693359</v>
      </c>
      <c r="G366">
        <v>130.06050109863281</v>
      </c>
      <c r="H366">
        <v>108722000</v>
      </c>
      <c r="J366">
        <f t="shared" si="16"/>
        <v>122.35186716715495</v>
      </c>
      <c r="K366">
        <f t="shared" si="14"/>
        <v>98.838242378234867</v>
      </c>
      <c r="M366" s="5">
        <f>(AMZN_Clean[[#This Row],[Close]]-D367)/D367</f>
        <v>-1.0751459225319383E-2</v>
      </c>
      <c r="O366">
        <f t="shared" si="17"/>
        <v>122.35186716715495</v>
      </c>
      <c r="P366">
        <f t="shared" si="15"/>
        <v>98.838242378234867</v>
      </c>
    </row>
    <row r="367" spans="1:16" x14ac:dyDescent="0.3">
      <c r="A367">
        <v>365</v>
      </c>
      <c r="B367" s="1">
        <v>43997.291666666664</v>
      </c>
      <c r="C367">
        <v>128.63400268554688</v>
      </c>
      <c r="D367">
        <v>128.63400268554688</v>
      </c>
      <c r="E367">
        <v>129.19999694824219</v>
      </c>
      <c r="F367">
        <v>125.40000152587891</v>
      </c>
      <c r="G367">
        <v>126.33000183105467</v>
      </c>
      <c r="H367">
        <v>77302000</v>
      </c>
      <c r="J367">
        <f t="shared" si="16"/>
        <v>122.85066731770833</v>
      </c>
      <c r="K367">
        <f t="shared" si="14"/>
        <v>99.04545989990234</v>
      </c>
      <c r="M367" s="5">
        <f>(AMZN_Clean[[#This Row],[Close]]-D368)/D368</f>
        <v>-1.6285135203414534E-2</v>
      </c>
      <c r="O367">
        <f t="shared" si="17"/>
        <v>122.85066731770833</v>
      </c>
      <c r="P367">
        <f t="shared" si="15"/>
        <v>99.04545989990234</v>
      </c>
    </row>
    <row r="368" spans="1:16" x14ac:dyDescent="0.3">
      <c r="A368">
        <v>366</v>
      </c>
      <c r="B368" s="1">
        <v>43998.291666666664</v>
      </c>
      <c r="C368">
        <v>130.76350402832031</v>
      </c>
      <c r="D368">
        <v>130.76350402832031</v>
      </c>
      <c r="E368">
        <v>131</v>
      </c>
      <c r="F368">
        <v>128.80000305175781</v>
      </c>
      <c r="G368">
        <v>131</v>
      </c>
      <c r="H368">
        <v>71712000</v>
      </c>
      <c r="J368">
        <f t="shared" si="16"/>
        <v>123.38930053710938</v>
      </c>
      <c r="K368">
        <f t="shared" si="14"/>
        <v>99.261632385253904</v>
      </c>
      <c r="M368" s="5">
        <f>(AMZN_Clean[[#This Row],[Close]]-D369)/D369</f>
        <v>-9.7349618897145732E-3</v>
      </c>
      <c r="O368">
        <f t="shared" si="17"/>
        <v>123.38930053710938</v>
      </c>
      <c r="P368">
        <f t="shared" si="15"/>
        <v>99.261632385253904</v>
      </c>
    </row>
    <row r="369" spans="1:16" x14ac:dyDescent="0.3">
      <c r="A369">
        <v>367</v>
      </c>
      <c r="B369" s="1">
        <v>43999.291666666664</v>
      </c>
      <c r="C369">
        <v>132.04899597167969</v>
      </c>
      <c r="D369">
        <v>132.04899597167969</v>
      </c>
      <c r="E369">
        <v>132.75</v>
      </c>
      <c r="F369">
        <v>131.59100341796875</v>
      </c>
      <c r="G369">
        <v>132.375</v>
      </c>
      <c r="H369">
        <v>59186000</v>
      </c>
      <c r="J369">
        <f t="shared" si="16"/>
        <v>123.89383392333984</v>
      </c>
      <c r="K369">
        <f t="shared" si="14"/>
        <v>99.477667427062983</v>
      </c>
      <c r="M369" s="5">
        <f>(AMZN_Clean[[#This Row],[Close]]-D370)/D370</f>
        <v>-4.8983724832870734E-3</v>
      </c>
      <c r="O369">
        <f t="shared" si="17"/>
        <v>123.89383392333984</v>
      </c>
      <c r="P369">
        <f t="shared" si="15"/>
        <v>99.477667427062983</v>
      </c>
    </row>
    <row r="370" spans="1:16" x14ac:dyDescent="0.3">
      <c r="A370">
        <v>368</v>
      </c>
      <c r="B370" s="1">
        <v>44000.291666666664</v>
      </c>
      <c r="C370">
        <v>132.69900512695313</v>
      </c>
      <c r="D370">
        <v>132.69900512695313</v>
      </c>
      <c r="E370">
        <v>132.98199462890625</v>
      </c>
      <c r="F370">
        <v>131.80549621582031</v>
      </c>
      <c r="G370">
        <v>132.35049438476563</v>
      </c>
      <c r="H370">
        <v>49756000</v>
      </c>
      <c r="J370">
        <f t="shared" si="16"/>
        <v>124.40616734822591</v>
      </c>
      <c r="K370">
        <f t="shared" si="14"/>
        <v>99.69626495361328</v>
      </c>
      <c r="M370" s="5">
        <f>(AMZN_Clean[[#This Row],[Close]]-D371)/D371</f>
        <v>-7.8616407808226665E-3</v>
      </c>
      <c r="O370">
        <f t="shared" si="17"/>
        <v>124.40616734822591</v>
      </c>
      <c r="P370">
        <f t="shared" si="15"/>
        <v>99.69626495361328</v>
      </c>
    </row>
    <row r="371" spans="1:16" x14ac:dyDescent="0.3">
      <c r="A371">
        <v>369</v>
      </c>
      <c r="B371" s="1">
        <v>44001.291666666664</v>
      </c>
      <c r="C371">
        <v>133.75050354003906</v>
      </c>
      <c r="D371">
        <v>133.75050354003906</v>
      </c>
      <c r="E371">
        <v>134.87150573730469</v>
      </c>
      <c r="F371">
        <v>132.94999694824219</v>
      </c>
      <c r="G371">
        <v>133.90400695800781</v>
      </c>
      <c r="H371">
        <v>115540000</v>
      </c>
      <c r="J371">
        <f t="shared" si="16"/>
        <v>124.96318384806315</v>
      </c>
      <c r="K371">
        <f t="shared" si="14"/>
        <v>99.914539909362787</v>
      </c>
      <c r="M371" s="5">
        <f>(AMZN_Clean[[#This Row],[Close]]-D372)/D372</f>
        <v>-1.4300807015235624E-2</v>
      </c>
      <c r="O371">
        <f t="shared" si="17"/>
        <v>124.96318384806315</v>
      </c>
      <c r="P371">
        <f t="shared" si="15"/>
        <v>99.914539909362787</v>
      </c>
    </row>
    <row r="372" spans="1:16" x14ac:dyDescent="0.3">
      <c r="A372">
        <v>370</v>
      </c>
      <c r="B372" s="1">
        <v>44004.291666666664</v>
      </c>
      <c r="C372">
        <v>135.69099426269531</v>
      </c>
      <c r="D372">
        <v>135.69099426269531</v>
      </c>
      <c r="E372">
        <v>135.75</v>
      </c>
      <c r="F372">
        <v>133.44999694824219</v>
      </c>
      <c r="G372">
        <v>134.22500610351563</v>
      </c>
      <c r="H372">
        <v>64176000</v>
      </c>
      <c r="J372">
        <f t="shared" si="16"/>
        <v>125.55553410847982</v>
      </c>
      <c r="K372">
        <f t="shared" si="14"/>
        <v>100.1472649383545</v>
      </c>
      <c r="M372" s="5">
        <f>(AMZN_Clean[[#This Row],[Close]]-D373)/D373</f>
        <v>-1.8300544498990386E-2</v>
      </c>
      <c r="O372">
        <f t="shared" si="17"/>
        <v>125.55553410847982</v>
      </c>
      <c r="P372">
        <f t="shared" si="15"/>
        <v>100.1472649383545</v>
      </c>
    </row>
    <row r="373" spans="1:16" x14ac:dyDescent="0.3">
      <c r="A373">
        <v>371</v>
      </c>
      <c r="B373" s="1">
        <v>44005.291666666664</v>
      </c>
      <c r="C373">
        <v>138.22050476074219</v>
      </c>
      <c r="D373">
        <v>138.22050476074219</v>
      </c>
      <c r="E373">
        <v>139.15550231933594</v>
      </c>
      <c r="F373">
        <v>135.90199279785156</v>
      </c>
      <c r="G373">
        <v>136.30099487304688</v>
      </c>
      <c r="H373">
        <v>84634000</v>
      </c>
      <c r="J373">
        <f t="shared" si="16"/>
        <v>126.18461736043294</v>
      </c>
      <c r="K373">
        <f t="shared" si="14"/>
        <v>100.37302745819092</v>
      </c>
      <c r="M373" s="5">
        <f>(AMZN_Clean[[#This Row],[Close]]-D374)/D374</f>
        <v>1.0975011166192452E-2</v>
      </c>
      <c r="O373">
        <f t="shared" si="17"/>
        <v>126.18461736043294</v>
      </c>
      <c r="P373">
        <f t="shared" si="15"/>
        <v>100.37302745819092</v>
      </c>
    </row>
    <row r="374" spans="1:16" x14ac:dyDescent="0.3">
      <c r="A374">
        <v>372</v>
      </c>
      <c r="B374" s="1">
        <v>44006.291666666664</v>
      </c>
      <c r="C374">
        <v>136.72000122070313</v>
      </c>
      <c r="D374">
        <v>136.72000122070313</v>
      </c>
      <c r="E374">
        <v>139.80000305175781</v>
      </c>
      <c r="F374">
        <v>136.05000305175781</v>
      </c>
      <c r="G374">
        <v>139</v>
      </c>
      <c r="H374">
        <v>90532000</v>
      </c>
      <c r="J374">
        <f t="shared" si="16"/>
        <v>126.8290506998698</v>
      </c>
      <c r="K374">
        <f t="shared" si="14"/>
        <v>100.60653499603272</v>
      </c>
      <c r="M374" s="5">
        <f>(AMZN_Clean[[#This Row],[Close]]-D375)/D375</f>
        <v>-7.3260000212713909E-3</v>
      </c>
      <c r="O374">
        <f t="shared" si="17"/>
        <v>126.8290506998698</v>
      </c>
      <c r="P374">
        <f t="shared" si="15"/>
        <v>100.60653499603272</v>
      </c>
    </row>
    <row r="375" spans="1:16" x14ac:dyDescent="0.3">
      <c r="A375">
        <v>373</v>
      </c>
      <c r="B375" s="1">
        <v>44007.291666666664</v>
      </c>
      <c r="C375">
        <v>137.72900390625</v>
      </c>
      <c r="D375">
        <v>137.72900390625</v>
      </c>
      <c r="E375">
        <v>137.81149291992188</v>
      </c>
      <c r="F375">
        <v>135.60699462890625</v>
      </c>
      <c r="G375">
        <v>136.97749328613281</v>
      </c>
      <c r="H375">
        <v>59374000</v>
      </c>
      <c r="J375">
        <f t="shared" si="16"/>
        <v>127.33575057983398</v>
      </c>
      <c r="K375">
        <f t="shared" si="14"/>
        <v>100.82400497436524</v>
      </c>
      <c r="M375" s="5">
        <f>(AMZN_Clean[[#This Row],[Close]]-D376)/D376</f>
        <v>2.2916148194083497E-2</v>
      </c>
      <c r="O375">
        <f t="shared" si="17"/>
        <v>127.33575057983398</v>
      </c>
      <c r="P375">
        <f t="shared" si="15"/>
        <v>100.82400497436524</v>
      </c>
    </row>
    <row r="376" spans="1:16" x14ac:dyDescent="0.3">
      <c r="A376">
        <v>374</v>
      </c>
      <c r="B376" s="1">
        <v>44008.291666666664</v>
      </c>
      <c r="C376">
        <v>134.64349365234375</v>
      </c>
      <c r="D376">
        <v>134.64349365234375</v>
      </c>
      <c r="E376">
        <v>139.12849426269531</v>
      </c>
      <c r="F376">
        <v>134.39999389648438</v>
      </c>
      <c r="G376">
        <v>138.75300598144531</v>
      </c>
      <c r="H376">
        <v>130016000</v>
      </c>
      <c r="J376">
        <f t="shared" si="16"/>
        <v>127.78675053914388</v>
      </c>
      <c r="K376">
        <f t="shared" si="14"/>
        <v>101.0332124710083</v>
      </c>
      <c r="M376" s="5">
        <f>(AMZN_Clean[[#This Row],[Close]]-D377)/D377</f>
        <v>4.6597607282830179E-3</v>
      </c>
      <c r="O376">
        <f t="shared" si="17"/>
        <v>127.78675053914388</v>
      </c>
      <c r="P376">
        <f t="shared" si="15"/>
        <v>101.0332124710083</v>
      </c>
    </row>
    <row r="377" spans="1:16" x14ac:dyDescent="0.3">
      <c r="A377">
        <v>375</v>
      </c>
      <c r="B377" s="1">
        <v>44011.291666666664</v>
      </c>
      <c r="C377">
        <v>134.01899719238281</v>
      </c>
      <c r="D377">
        <v>134.01899719238281</v>
      </c>
      <c r="E377">
        <v>134.83999633789063</v>
      </c>
      <c r="F377">
        <v>131.50399780273438</v>
      </c>
      <c r="G377">
        <v>134.50050354003906</v>
      </c>
      <c r="H377">
        <v>84468000</v>
      </c>
      <c r="J377">
        <f t="shared" si="16"/>
        <v>128.34101689656575</v>
      </c>
      <c r="K377">
        <f t="shared" si="14"/>
        <v>101.26308242797852</v>
      </c>
      <c r="M377" s="5">
        <f>(AMZN_Clean[[#This Row],[Close]]-D378)/D378</f>
        <v>-2.8432425699668622E-2</v>
      </c>
      <c r="O377">
        <f t="shared" si="17"/>
        <v>128.34101689656575</v>
      </c>
      <c r="P377">
        <f t="shared" si="15"/>
        <v>101.26308242797852</v>
      </c>
    </row>
    <row r="378" spans="1:16" x14ac:dyDescent="0.3">
      <c r="A378">
        <v>376</v>
      </c>
      <c r="B378" s="1">
        <v>44012.291666666664</v>
      </c>
      <c r="C378">
        <v>137.94099426269531</v>
      </c>
      <c r="D378">
        <v>137.94099426269531</v>
      </c>
      <c r="E378">
        <v>138.48150634765625</v>
      </c>
      <c r="F378">
        <v>133.75149536132813</v>
      </c>
      <c r="G378">
        <v>134.25349426269531</v>
      </c>
      <c r="H378">
        <v>75394000</v>
      </c>
      <c r="J378">
        <f t="shared" si="16"/>
        <v>129.05663350423177</v>
      </c>
      <c r="K378">
        <f t="shared" si="14"/>
        <v>101.5307974243164</v>
      </c>
      <c r="M378" s="5">
        <f>(AMZN_Clean[[#This Row],[Close]]-D379)/D379</f>
        <v>-4.1643821152380744E-2</v>
      </c>
      <c r="O378">
        <f t="shared" si="17"/>
        <v>129.05663350423177</v>
      </c>
      <c r="P378">
        <f t="shared" si="15"/>
        <v>101.5307974243164</v>
      </c>
    </row>
    <row r="379" spans="1:16" x14ac:dyDescent="0.3">
      <c r="A379">
        <v>377</v>
      </c>
      <c r="B379" s="1">
        <v>44013.291666666664</v>
      </c>
      <c r="C379">
        <v>143.93499755859375</v>
      </c>
      <c r="D379">
        <v>143.93499755859375</v>
      </c>
      <c r="E379">
        <v>144.75</v>
      </c>
      <c r="F379">
        <v>137.69999694824219</v>
      </c>
      <c r="G379">
        <v>137.89950561523438</v>
      </c>
      <c r="H379">
        <v>127268000</v>
      </c>
      <c r="J379">
        <f t="shared" si="16"/>
        <v>129.71056671142577</v>
      </c>
      <c r="K379">
        <f t="shared" si="14"/>
        <v>101.79773490905762</v>
      </c>
      <c r="M379" s="5">
        <f>(AMZN_Clean[[#This Row],[Close]]-D380)/D380</f>
        <v>-4.0134368993135312E-3</v>
      </c>
      <c r="O379">
        <f t="shared" si="17"/>
        <v>129.71056671142577</v>
      </c>
      <c r="P379">
        <f t="shared" si="15"/>
        <v>101.79773490905762</v>
      </c>
    </row>
    <row r="380" spans="1:16" x14ac:dyDescent="0.3">
      <c r="A380">
        <v>378</v>
      </c>
      <c r="B380" s="1">
        <v>44014.291666666664</v>
      </c>
      <c r="C380">
        <v>144.51499938964844</v>
      </c>
      <c r="D380">
        <v>144.51499938964844</v>
      </c>
      <c r="E380">
        <v>147.77799987792969</v>
      </c>
      <c r="F380">
        <v>143.55499267578125</v>
      </c>
      <c r="G380">
        <v>145.60049438476563</v>
      </c>
      <c r="H380">
        <v>131868000</v>
      </c>
      <c r="J380">
        <f t="shared" si="16"/>
        <v>130.72773361206055</v>
      </c>
      <c r="K380">
        <f t="shared" si="14"/>
        <v>102.10762992858886</v>
      </c>
      <c r="M380" s="5">
        <f>(AMZN_Clean[[#This Row],[Close]]-D381)/D381</f>
        <v>-5.4542991535950422E-2</v>
      </c>
      <c r="O380">
        <f t="shared" si="17"/>
        <v>130.72773361206055</v>
      </c>
      <c r="P380">
        <f t="shared" si="15"/>
        <v>102.10762992858886</v>
      </c>
    </row>
    <row r="381" spans="1:16" x14ac:dyDescent="0.3">
      <c r="A381">
        <v>379</v>
      </c>
      <c r="B381" s="1">
        <v>44018.291666666664</v>
      </c>
      <c r="C381">
        <v>152.85200500488281</v>
      </c>
      <c r="D381">
        <v>152.85200500488281</v>
      </c>
      <c r="E381">
        <v>152.99400329589844</v>
      </c>
      <c r="F381">
        <v>146.5</v>
      </c>
      <c r="G381">
        <v>146.74850463867188</v>
      </c>
      <c r="H381">
        <v>137612000</v>
      </c>
      <c r="J381">
        <f t="shared" si="16"/>
        <v>131.66646677652994</v>
      </c>
      <c r="K381">
        <f t="shared" si="14"/>
        <v>102.40228492736816</v>
      </c>
      <c r="M381" s="5">
        <f>(AMZN_Clean[[#This Row],[Close]]-D382)/D382</f>
        <v>1.8972630183546738E-2</v>
      </c>
      <c r="O381">
        <f t="shared" si="17"/>
        <v>131.66646677652994</v>
      </c>
      <c r="P381">
        <f t="shared" si="15"/>
        <v>102.40228492736816</v>
      </c>
    </row>
    <row r="382" spans="1:16" x14ac:dyDescent="0.3">
      <c r="A382">
        <v>380</v>
      </c>
      <c r="B382" s="1">
        <v>44019.291666666664</v>
      </c>
      <c r="C382">
        <v>150.00599670410156</v>
      </c>
      <c r="D382">
        <v>150.00599670410156</v>
      </c>
      <c r="E382">
        <v>153.47749328613281</v>
      </c>
      <c r="F382">
        <v>149.5</v>
      </c>
      <c r="G382">
        <v>152.92750549316406</v>
      </c>
      <c r="H382">
        <v>105150000</v>
      </c>
      <c r="J382">
        <f t="shared" si="16"/>
        <v>132.76521657307941</v>
      </c>
      <c r="K382">
        <f t="shared" si="14"/>
        <v>102.72402240753173</v>
      </c>
      <c r="M382" s="5">
        <f>(AMZN_Clean[[#This Row],[Close]]-D383)/D383</f>
        <v>-2.6285978827043612E-2</v>
      </c>
      <c r="O382">
        <f t="shared" si="17"/>
        <v>132.76521657307941</v>
      </c>
      <c r="P382">
        <f t="shared" si="15"/>
        <v>102.72402240753173</v>
      </c>
    </row>
    <row r="383" spans="1:16" x14ac:dyDescent="0.3">
      <c r="A383">
        <v>381</v>
      </c>
      <c r="B383" s="1">
        <v>44020.291666666664</v>
      </c>
      <c r="C383">
        <v>154.05549621582031</v>
      </c>
      <c r="D383">
        <v>154.05549621582031</v>
      </c>
      <c r="E383">
        <v>154.19850158691406</v>
      </c>
      <c r="F383">
        <v>150.62150573730469</v>
      </c>
      <c r="G383">
        <v>151.1304931640625</v>
      </c>
      <c r="H383">
        <v>100752000</v>
      </c>
      <c r="J383">
        <f t="shared" si="16"/>
        <v>134.05228322347006</v>
      </c>
      <c r="K383">
        <f t="shared" si="14"/>
        <v>103.0733549118042</v>
      </c>
      <c r="M383" s="5">
        <f>(AMZN_Clean[[#This Row],[Close]]-D384)/D384</f>
        <v>-3.1898172395362787E-2</v>
      </c>
      <c r="O383">
        <f t="shared" si="17"/>
        <v>134.05228322347006</v>
      </c>
      <c r="P383">
        <f t="shared" si="15"/>
        <v>103.0733549118042</v>
      </c>
    </row>
    <row r="384" spans="1:16" x14ac:dyDescent="0.3">
      <c r="A384">
        <v>382</v>
      </c>
      <c r="B384" s="1">
        <v>44021.291666666664</v>
      </c>
      <c r="C384">
        <v>159.13150024414063</v>
      </c>
      <c r="D384">
        <v>159.13150024414063</v>
      </c>
      <c r="E384">
        <v>159.69400024414063</v>
      </c>
      <c r="F384">
        <v>153.69999694824219</v>
      </c>
      <c r="G384">
        <v>155.79949951171875</v>
      </c>
      <c r="H384">
        <v>127774000</v>
      </c>
      <c r="J384">
        <f t="shared" si="16"/>
        <v>135.38378321329753</v>
      </c>
      <c r="K384">
        <f t="shared" si="14"/>
        <v>103.43795242309571</v>
      </c>
      <c r="M384" s="5">
        <f>(AMZN_Clean[[#This Row],[Close]]-D385)/D385</f>
        <v>-5.4281234741210939E-3</v>
      </c>
      <c r="O384">
        <f t="shared" si="17"/>
        <v>135.38378321329753</v>
      </c>
      <c r="P384">
        <f t="shared" si="15"/>
        <v>103.43795242309571</v>
      </c>
    </row>
    <row r="385" spans="1:16" x14ac:dyDescent="0.3">
      <c r="A385">
        <v>383</v>
      </c>
      <c r="B385" s="1">
        <v>44022.291666666664</v>
      </c>
      <c r="C385">
        <v>160</v>
      </c>
      <c r="D385">
        <v>160</v>
      </c>
      <c r="E385">
        <v>160.75</v>
      </c>
      <c r="F385">
        <v>156.78500366210938</v>
      </c>
      <c r="G385">
        <v>159.58799743652344</v>
      </c>
      <c r="H385">
        <v>109720000</v>
      </c>
      <c r="J385">
        <f t="shared" si="16"/>
        <v>136.48649978637695</v>
      </c>
      <c r="K385">
        <f t="shared" si="14"/>
        <v>103.77186992645264</v>
      </c>
      <c r="M385" s="5">
        <f>(AMZN_Clean[[#This Row],[Close]]-D386)/D386</f>
        <v>3.0927855323080778E-2</v>
      </c>
      <c r="O385">
        <f t="shared" si="17"/>
        <v>136.48649978637695</v>
      </c>
      <c r="P385">
        <f t="shared" si="15"/>
        <v>103.77186992645264</v>
      </c>
    </row>
    <row r="386" spans="1:16" x14ac:dyDescent="0.3">
      <c r="A386">
        <v>384</v>
      </c>
      <c r="B386" s="1">
        <v>44025.291666666664</v>
      </c>
      <c r="C386">
        <v>155.19999694824219</v>
      </c>
      <c r="D386">
        <v>155.19999694824219</v>
      </c>
      <c r="E386">
        <v>167.21449279785156</v>
      </c>
      <c r="F386">
        <v>153.41949462890625</v>
      </c>
      <c r="G386">
        <v>162.55299377441406</v>
      </c>
      <c r="H386">
        <v>154408000</v>
      </c>
      <c r="J386">
        <f t="shared" si="16"/>
        <v>137.50809961954752</v>
      </c>
      <c r="K386">
        <f t="shared" si="14"/>
        <v>104.10790992736817</v>
      </c>
      <c r="M386" s="5">
        <f>(AMZN_Clean[[#This Row],[Close]]-D387)/D387</f>
        <v>6.48508443444168E-3</v>
      </c>
      <c r="O386">
        <f t="shared" si="17"/>
        <v>137.50809961954752</v>
      </c>
      <c r="P386">
        <f t="shared" si="15"/>
        <v>104.10790992736817</v>
      </c>
    </row>
    <row r="387" spans="1:16" x14ac:dyDescent="0.3">
      <c r="A387">
        <v>385</v>
      </c>
      <c r="B387" s="1">
        <v>44026.291666666664</v>
      </c>
      <c r="C387">
        <v>154.19999694824219</v>
      </c>
      <c r="D387">
        <v>154.19999694824219</v>
      </c>
      <c r="E387">
        <v>156.36900329589844</v>
      </c>
      <c r="F387">
        <v>147.5</v>
      </c>
      <c r="G387">
        <v>154.44999694824219</v>
      </c>
      <c r="H387">
        <v>144638000</v>
      </c>
      <c r="J387">
        <f t="shared" si="16"/>
        <v>138.40219955444337</v>
      </c>
      <c r="K387">
        <f t="shared" si="14"/>
        <v>104.4287649154663</v>
      </c>
      <c r="M387" s="5">
        <f>(AMZN_Clean[[#This Row],[Close]]-D388)/D388</f>
        <v>2.4969508994656404E-2</v>
      </c>
      <c r="O387">
        <f t="shared" si="17"/>
        <v>138.40219955444337</v>
      </c>
      <c r="P387">
        <f t="shared" si="15"/>
        <v>104.4287649154663</v>
      </c>
    </row>
    <row r="388" spans="1:16" x14ac:dyDescent="0.3">
      <c r="A388">
        <v>386</v>
      </c>
      <c r="B388" s="1">
        <v>44027.291666666664</v>
      </c>
      <c r="C388">
        <v>150.44349670410156</v>
      </c>
      <c r="D388">
        <v>150.44349670410156</v>
      </c>
      <c r="E388">
        <v>154.91749572753906</v>
      </c>
      <c r="F388">
        <v>148.65899658203125</v>
      </c>
      <c r="G388">
        <v>154.01150512695313</v>
      </c>
      <c r="H388">
        <v>115778000</v>
      </c>
      <c r="J388">
        <f t="shared" si="16"/>
        <v>139.27136611938477</v>
      </c>
      <c r="K388">
        <f t="shared" si="14"/>
        <v>104.74476238250732</v>
      </c>
      <c r="M388" s="5">
        <f>(AMZN_Clean[[#This Row],[Close]]-D389)/D389</f>
        <v>2.9901103471063079E-3</v>
      </c>
      <c r="O388">
        <f t="shared" si="17"/>
        <v>139.27136611938477</v>
      </c>
      <c r="P388">
        <f t="shared" si="15"/>
        <v>104.74476238250732</v>
      </c>
    </row>
    <row r="389" spans="1:16" x14ac:dyDescent="0.3">
      <c r="A389">
        <v>387</v>
      </c>
      <c r="B389" s="1">
        <v>44028.291666666664</v>
      </c>
      <c r="C389">
        <v>149.9949951171875</v>
      </c>
      <c r="D389">
        <v>149.9949951171875</v>
      </c>
      <c r="E389">
        <v>151.60000610351563</v>
      </c>
      <c r="F389">
        <v>145.9114990234375</v>
      </c>
      <c r="G389">
        <v>148.55299377441406</v>
      </c>
      <c r="H389">
        <v>127884000</v>
      </c>
      <c r="J389">
        <f t="shared" si="16"/>
        <v>140.10698267618815</v>
      </c>
      <c r="K389">
        <f t="shared" si="14"/>
        <v>105.0513423538208</v>
      </c>
      <c r="M389" s="5">
        <f>(AMZN_Clean[[#This Row],[Close]]-D390)/D390</f>
        <v>1.2805664416770909E-2</v>
      </c>
      <c r="O389">
        <f t="shared" si="17"/>
        <v>140.10698267618815</v>
      </c>
      <c r="P389">
        <f t="shared" si="15"/>
        <v>105.0513423538208</v>
      </c>
    </row>
    <row r="390" spans="1:16" x14ac:dyDescent="0.3">
      <c r="A390">
        <v>388</v>
      </c>
      <c r="B390" s="1">
        <v>44029.291666666664</v>
      </c>
      <c r="C390">
        <v>148.09849548339844</v>
      </c>
      <c r="D390">
        <v>148.09849548339844</v>
      </c>
      <c r="E390">
        <v>151.19999694824219</v>
      </c>
      <c r="F390">
        <v>147.42250061035156</v>
      </c>
      <c r="G390">
        <v>150.44999694824219</v>
      </c>
      <c r="H390">
        <v>95226000</v>
      </c>
      <c r="J390">
        <f t="shared" si="16"/>
        <v>141.29671579996744</v>
      </c>
      <c r="K390">
        <f t="shared" si="14"/>
        <v>105.4222448348999</v>
      </c>
      <c r="M390" s="5">
        <f>(AMZN_Clean[[#This Row],[Close]]-D391)/D391</f>
        <v>-7.3469426719062411E-2</v>
      </c>
      <c r="O390">
        <f t="shared" si="17"/>
        <v>141.29671579996744</v>
      </c>
      <c r="P390">
        <f t="shared" si="15"/>
        <v>105.4222448348999</v>
      </c>
    </row>
    <row r="391" spans="1:16" x14ac:dyDescent="0.3">
      <c r="A391">
        <v>389</v>
      </c>
      <c r="B391" s="1">
        <v>44032.291666666664</v>
      </c>
      <c r="C391">
        <v>159.84199523925781</v>
      </c>
      <c r="D391">
        <v>159.84199523925781</v>
      </c>
      <c r="E391">
        <v>160.0679931640625</v>
      </c>
      <c r="F391">
        <v>149.70100402832031</v>
      </c>
      <c r="G391">
        <v>150.00999450683594</v>
      </c>
      <c r="H391">
        <v>151964000</v>
      </c>
      <c r="J391">
        <f t="shared" si="16"/>
        <v>142.3204325358073</v>
      </c>
      <c r="K391">
        <f t="shared" si="14"/>
        <v>105.77571235656738</v>
      </c>
      <c r="M391" s="5">
        <f>(AMZN_Clean[[#This Row],[Close]]-D392)/D392</f>
        <v>1.8656594138852258E-2</v>
      </c>
      <c r="O391">
        <f t="shared" si="17"/>
        <v>142.3204325358073</v>
      </c>
      <c r="P391">
        <f t="shared" si="15"/>
        <v>105.77571235656738</v>
      </c>
    </row>
    <row r="392" spans="1:16" x14ac:dyDescent="0.3">
      <c r="A392">
        <v>390</v>
      </c>
      <c r="B392" s="1">
        <v>44033.291666666664</v>
      </c>
      <c r="C392">
        <v>156.91450500488281</v>
      </c>
      <c r="D392">
        <v>156.91450500488281</v>
      </c>
      <c r="E392">
        <v>162.02900695800781</v>
      </c>
      <c r="F392">
        <v>155.28599548339844</v>
      </c>
      <c r="G392">
        <v>161.62449645996094</v>
      </c>
      <c r="H392">
        <v>122426000</v>
      </c>
      <c r="J392">
        <f t="shared" si="16"/>
        <v>143.15218251546224</v>
      </c>
      <c r="K392">
        <f t="shared" ref="K392:K455" si="18">AVERAGE(D194:D393)</f>
        <v>106.11577735900879</v>
      </c>
      <c r="M392" s="5">
        <f>(AMZN_Clean[[#This Row],[Close]]-D393)/D393</f>
        <v>1.2381045670881989E-2</v>
      </c>
      <c r="O392">
        <f t="shared" si="17"/>
        <v>143.15218251546224</v>
      </c>
      <c r="P392">
        <f t="shared" ref="P392:P455" si="19">AVERAGE(D194:D393)</f>
        <v>106.11577735900879</v>
      </c>
    </row>
    <row r="393" spans="1:16" x14ac:dyDescent="0.3">
      <c r="A393">
        <v>391</v>
      </c>
      <c r="B393" s="1">
        <v>44034.291666666664</v>
      </c>
      <c r="C393">
        <v>154.99549865722656</v>
      </c>
      <c r="D393">
        <v>154.99549865722656</v>
      </c>
      <c r="E393">
        <v>157.5</v>
      </c>
      <c r="F393">
        <v>153.26300048828125</v>
      </c>
      <c r="G393">
        <v>156.25</v>
      </c>
      <c r="H393">
        <v>82084000</v>
      </c>
      <c r="J393">
        <f t="shared" si="16"/>
        <v>143.71734924316405</v>
      </c>
      <c r="K393">
        <f t="shared" si="18"/>
        <v>106.42924983978271</v>
      </c>
      <c r="M393" s="5">
        <f>(AMZN_Clean[[#This Row],[Close]]-D394)/D394</f>
        <v>3.7956835082253025E-2</v>
      </c>
      <c r="O393">
        <f t="shared" si="17"/>
        <v>143.71734924316405</v>
      </c>
      <c r="P393">
        <f t="shared" si="19"/>
        <v>106.42924983978271</v>
      </c>
    </row>
    <row r="394" spans="1:16" x14ac:dyDescent="0.3">
      <c r="A394">
        <v>392</v>
      </c>
      <c r="B394" s="1">
        <v>44035.291666666664</v>
      </c>
      <c r="C394">
        <v>149.32749938964844</v>
      </c>
      <c r="D394">
        <v>149.32749938964844</v>
      </c>
      <c r="E394">
        <v>154.91349792480469</v>
      </c>
      <c r="F394">
        <v>148.5</v>
      </c>
      <c r="G394">
        <v>154.91349792480469</v>
      </c>
      <c r="H394">
        <v>113138000</v>
      </c>
      <c r="J394">
        <f t="shared" si="16"/>
        <v>144.46893234252929</v>
      </c>
      <c r="K394">
        <f t="shared" si="18"/>
        <v>106.75509983062744</v>
      </c>
      <c r="M394" s="5">
        <f>(AMZN_Clean[[#This Row],[Close]]-D395)/D395</f>
        <v>-7.431237547664225E-3</v>
      </c>
      <c r="O394">
        <f t="shared" si="17"/>
        <v>144.46893234252929</v>
      </c>
      <c r="P394">
        <f t="shared" si="19"/>
        <v>106.75509983062744</v>
      </c>
    </row>
    <row r="395" spans="1:16" x14ac:dyDescent="0.3">
      <c r="A395">
        <v>393</v>
      </c>
      <c r="B395" s="1">
        <v>44036.291666666664</v>
      </c>
      <c r="C395">
        <v>150.44549560546875</v>
      </c>
      <c r="D395">
        <v>150.44549560546875</v>
      </c>
      <c r="E395">
        <v>151.57899475097656</v>
      </c>
      <c r="F395">
        <v>144.39999389648438</v>
      </c>
      <c r="G395">
        <v>146.5</v>
      </c>
      <c r="H395">
        <v>112648000</v>
      </c>
      <c r="J395">
        <f t="shared" si="16"/>
        <v>145.31924896240236</v>
      </c>
      <c r="K395">
        <f t="shared" si="18"/>
        <v>107.08840480804443</v>
      </c>
      <c r="M395" s="5">
        <f>(AMZN_Clean[[#This Row],[Close]]-D396)/D396</f>
        <v>-1.5154457277927209E-2</v>
      </c>
      <c r="O395">
        <f t="shared" si="17"/>
        <v>145.31924896240236</v>
      </c>
      <c r="P395">
        <f t="shared" si="19"/>
        <v>107.08840480804443</v>
      </c>
    </row>
    <row r="396" spans="1:16" x14ac:dyDescent="0.3">
      <c r="A396">
        <v>394</v>
      </c>
      <c r="B396" s="1">
        <v>44039.291666666664</v>
      </c>
      <c r="C396">
        <v>152.760498046875</v>
      </c>
      <c r="D396">
        <v>152.760498046875</v>
      </c>
      <c r="E396">
        <v>154.89999389648438</v>
      </c>
      <c r="F396">
        <v>150.78849792480469</v>
      </c>
      <c r="G396">
        <v>153.10000610351563</v>
      </c>
      <c r="H396">
        <v>83410000</v>
      </c>
      <c r="J396">
        <f t="shared" si="16"/>
        <v>146.03199869791666</v>
      </c>
      <c r="K396">
        <f t="shared" si="18"/>
        <v>107.40842227935791</v>
      </c>
      <c r="M396" s="5">
        <f>(AMZN_Clean[[#This Row],[Close]]-D397)/D397</f>
        <v>1.8291343898238728E-2</v>
      </c>
      <c r="O396">
        <f t="shared" si="17"/>
        <v>146.03199869791666</v>
      </c>
      <c r="P396">
        <f t="shared" si="19"/>
        <v>107.40842227935791</v>
      </c>
    </row>
    <row r="397" spans="1:16" x14ac:dyDescent="0.3">
      <c r="A397">
        <v>395</v>
      </c>
      <c r="B397" s="1">
        <v>44040.291666666664</v>
      </c>
      <c r="C397">
        <v>150.01649475097656</v>
      </c>
      <c r="D397">
        <v>150.01649475097656</v>
      </c>
      <c r="E397">
        <v>153.85450744628906</v>
      </c>
      <c r="F397">
        <v>149.78799438476563</v>
      </c>
      <c r="G397">
        <v>152.7135009765625</v>
      </c>
      <c r="H397">
        <v>62534000</v>
      </c>
      <c r="J397">
        <f t="shared" si="16"/>
        <v>146.72909851074218</v>
      </c>
      <c r="K397">
        <f t="shared" si="18"/>
        <v>107.73382476806641</v>
      </c>
      <c r="M397" s="5">
        <f>(AMZN_Clean[[#This Row],[Close]]-D398)/D398</f>
        <v>-1.0944369625335165E-2</v>
      </c>
      <c r="O397">
        <f t="shared" si="17"/>
        <v>146.72909851074218</v>
      </c>
      <c r="P397">
        <f t="shared" si="19"/>
        <v>107.73382476806641</v>
      </c>
    </row>
    <row r="398" spans="1:16" x14ac:dyDescent="0.3">
      <c r="A398">
        <v>396</v>
      </c>
      <c r="B398" s="1">
        <v>44041.291666666664</v>
      </c>
      <c r="C398">
        <v>151.67649841308594</v>
      </c>
      <c r="D398">
        <v>151.67649841308594</v>
      </c>
      <c r="E398">
        <v>151.95799255371094</v>
      </c>
      <c r="F398">
        <v>149.8385009765625</v>
      </c>
      <c r="G398">
        <v>151.54949951171875</v>
      </c>
      <c r="H398">
        <v>59482000</v>
      </c>
      <c r="J398">
        <f t="shared" si="16"/>
        <v>147.41393178304037</v>
      </c>
      <c r="K398">
        <f t="shared" si="18"/>
        <v>108.06268722534179</v>
      </c>
      <c r="M398" s="5">
        <f>(AMZN_Clean[[#This Row],[Close]]-D399)/D399</f>
        <v>-6.012659493620255E-3</v>
      </c>
      <c r="O398">
        <f t="shared" si="17"/>
        <v>147.41393178304037</v>
      </c>
      <c r="P398">
        <f t="shared" si="19"/>
        <v>108.06268722534179</v>
      </c>
    </row>
    <row r="399" spans="1:16" x14ac:dyDescent="0.3">
      <c r="A399">
        <v>397</v>
      </c>
      <c r="B399" s="1">
        <v>44042.291666666664</v>
      </c>
      <c r="C399">
        <v>152.593994140625</v>
      </c>
      <c r="D399">
        <v>152.593994140625</v>
      </c>
      <c r="E399">
        <v>154.60000610351563</v>
      </c>
      <c r="F399">
        <v>150.25</v>
      </c>
      <c r="G399">
        <v>150.69999694824219</v>
      </c>
      <c r="H399">
        <v>122566000</v>
      </c>
      <c r="J399">
        <f t="shared" si="16"/>
        <v>148.26509806315104</v>
      </c>
      <c r="K399">
        <f t="shared" si="18"/>
        <v>108.41201217651367</v>
      </c>
      <c r="M399" s="5">
        <f>(AMZN_Clean[[#This Row],[Close]]-D400)/D400</f>
        <v>-3.5643411784139725E-2</v>
      </c>
      <c r="O399">
        <f t="shared" si="17"/>
        <v>148.26509806315104</v>
      </c>
      <c r="P399">
        <f t="shared" si="19"/>
        <v>108.41201217651367</v>
      </c>
    </row>
    <row r="400" spans="1:16" x14ac:dyDescent="0.3">
      <c r="A400">
        <v>398</v>
      </c>
      <c r="B400" s="1">
        <v>44043.291666666664</v>
      </c>
      <c r="C400">
        <v>158.23399353027344</v>
      </c>
      <c r="D400">
        <v>158.23399353027344</v>
      </c>
      <c r="E400">
        <v>162.34100341796875</v>
      </c>
      <c r="F400">
        <v>157.55000305175781</v>
      </c>
      <c r="G400">
        <v>162.19999694824219</v>
      </c>
      <c r="H400">
        <v>161710000</v>
      </c>
      <c r="J400">
        <f t="shared" si="16"/>
        <v>148.99323120117188</v>
      </c>
      <c r="K400">
        <f t="shared" si="18"/>
        <v>108.74562717437745</v>
      </c>
      <c r="M400" s="5">
        <f>(AMZN_Clean[[#This Row],[Close]]-D401)/D401</f>
        <v>1.6963940813810596E-2</v>
      </c>
      <c r="O400">
        <f t="shared" si="17"/>
        <v>148.99323120117188</v>
      </c>
      <c r="P400">
        <f t="shared" si="19"/>
        <v>108.74562717437745</v>
      </c>
    </row>
    <row r="401" spans="1:16" x14ac:dyDescent="0.3">
      <c r="A401">
        <v>399</v>
      </c>
      <c r="B401" s="1">
        <v>44046.291666666664</v>
      </c>
      <c r="C401">
        <v>155.59449768066406</v>
      </c>
      <c r="D401">
        <v>155.59449768066406</v>
      </c>
      <c r="E401">
        <v>159.19999694824219</v>
      </c>
      <c r="F401">
        <v>155.19999694824219</v>
      </c>
      <c r="G401">
        <v>159.02549743652344</v>
      </c>
      <c r="H401">
        <v>101494000</v>
      </c>
      <c r="J401">
        <f t="shared" si="16"/>
        <v>149.70158131917319</v>
      </c>
      <c r="K401">
        <f t="shared" si="18"/>
        <v>109.08346466064454</v>
      </c>
      <c r="M401" s="5">
        <f>(AMZN_Clean[[#This Row],[Close]]-D402)/D402</f>
        <v>-8.5828167879690252E-3</v>
      </c>
      <c r="O401">
        <f t="shared" si="17"/>
        <v>149.70158131917319</v>
      </c>
      <c r="P401">
        <f t="shared" si="19"/>
        <v>109.08346466064454</v>
      </c>
    </row>
    <row r="402" spans="1:16" x14ac:dyDescent="0.3">
      <c r="A402">
        <v>400</v>
      </c>
      <c r="B402" s="1">
        <v>44047.291666666664</v>
      </c>
      <c r="C402">
        <v>156.94149780273438</v>
      </c>
      <c r="D402">
        <v>156.94149780273438</v>
      </c>
      <c r="E402">
        <v>158.36199951171875</v>
      </c>
      <c r="F402">
        <v>155.06050109863281</v>
      </c>
      <c r="G402">
        <v>155.06050109863281</v>
      </c>
      <c r="H402">
        <v>93886000</v>
      </c>
      <c r="J402">
        <f t="shared" si="16"/>
        <v>150.43594767252605</v>
      </c>
      <c r="K402">
        <f t="shared" si="18"/>
        <v>109.44534461975098</v>
      </c>
      <c r="M402" s="5">
        <f>(AMZN_Clean[[#This Row],[Close]]-D403)/D403</f>
        <v>-2.0655018233249625E-2</v>
      </c>
      <c r="O402">
        <f t="shared" si="17"/>
        <v>150.43594767252605</v>
      </c>
      <c r="P402">
        <f t="shared" si="19"/>
        <v>109.44534461975098</v>
      </c>
    </row>
    <row r="403" spans="1:16" x14ac:dyDescent="0.3">
      <c r="A403">
        <v>401</v>
      </c>
      <c r="B403" s="1">
        <v>44048.291666666664</v>
      </c>
      <c r="C403">
        <v>160.25149536132813</v>
      </c>
      <c r="D403">
        <v>160.25149536132813</v>
      </c>
      <c r="E403">
        <v>160.67950439453125</v>
      </c>
      <c r="F403">
        <v>156.36500549316406</v>
      </c>
      <c r="G403">
        <v>157.18850708007813</v>
      </c>
      <c r="H403">
        <v>78330000</v>
      </c>
      <c r="J403">
        <f t="shared" si="16"/>
        <v>151.25361429850261</v>
      </c>
      <c r="K403">
        <f t="shared" si="18"/>
        <v>109.80517963409424</v>
      </c>
      <c r="M403" s="5">
        <f>(AMZN_Clean[[#This Row],[Close]]-D404)/D404</f>
        <v>-6.1922768289728678E-3</v>
      </c>
      <c r="O403">
        <f t="shared" si="17"/>
        <v>151.25361429850261</v>
      </c>
      <c r="P403">
        <f t="shared" si="19"/>
        <v>109.80517963409424</v>
      </c>
    </row>
    <row r="404" spans="1:16" x14ac:dyDescent="0.3">
      <c r="A404">
        <v>402</v>
      </c>
      <c r="B404" s="1">
        <v>44049.291666666664</v>
      </c>
      <c r="C404">
        <v>161.25</v>
      </c>
      <c r="D404">
        <v>161.25</v>
      </c>
      <c r="E404">
        <v>162.37350463867188</v>
      </c>
      <c r="F404">
        <v>158.27149963378906</v>
      </c>
      <c r="G404">
        <v>159.71800231933594</v>
      </c>
      <c r="H404">
        <v>78812000</v>
      </c>
      <c r="J404">
        <f t="shared" si="16"/>
        <v>151.94174753824871</v>
      </c>
      <c r="K404">
        <f t="shared" si="18"/>
        <v>110.15561214447021</v>
      </c>
      <c r="M404" s="5">
        <f>(AMZN_Clean[[#This Row],[Close]]-D405)/D405</f>
        <v>1.8165968197921736E-2</v>
      </c>
      <c r="O404">
        <f t="shared" si="17"/>
        <v>151.94174753824871</v>
      </c>
      <c r="P404">
        <f t="shared" si="19"/>
        <v>110.15561214447021</v>
      </c>
    </row>
    <row r="405" spans="1:16" x14ac:dyDescent="0.3">
      <c r="A405">
        <v>403</v>
      </c>
      <c r="B405" s="1">
        <v>44050.291666666664</v>
      </c>
      <c r="C405">
        <v>158.37300109863281</v>
      </c>
      <c r="D405">
        <v>158.37300109863281</v>
      </c>
      <c r="E405">
        <v>162.04049682617188</v>
      </c>
      <c r="F405">
        <v>157.03349304199219</v>
      </c>
      <c r="G405">
        <v>161.20050048828125</v>
      </c>
      <c r="H405">
        <v>78722000</v>
      </c>
      <c r="J405">
        <f t="shared" si="16"/>
        <v>152.7005645751953</v>
      </c>
      <c r="K405">
        <f t="shared" si="18"/>
        <v>110.50210968017578</v>
      </c>
      <c r="M405" s="5">
        <f>(AMZN_Clean[[#This Row],[Close]]-D406)/D406</f>
        <v>6.1305417050257702E-3</v>
      </c>
      <c r="O405">
        <f t="shared" si="17"/>
        <v>152.7005645751953</v>
      </c>
      <c r="P405">
        <f t="shared" si="19"/>
        <v>110.50210968017578</v>
      </c>
    </row>
    <row r="406" spans="1:16" x14ac:dyDescent="0.3">
      <c r="A406">
        <v>404</v>
      </c>
      <c r="B406" s="1">
        <v>44053.291666666664</v>
      </c>
      <c r="C406">
        <v>157.40800476074219</v>
      </c>
      <c r="D406">
        <v>157.40800476074219</v>
      </c>
      <c r="E406">
        <v>158.62550354003906</v>
      </c>
      <c r="F406">
        <v>155.07600402832031</v>
      </c>
      <c r="G406">
        <v>158.5155029296875</v>
      </c>
      <c r="H406">
        <v>63346000</v>
      </c>
      <c r="J406">
        <f t="shared" si="16"/>
        <v>153.36771443684896</v>
      </c>
      <c r="K406">
        <f t="shared" si="18"/>
        <v>110.82708213806153</v>
      </c>
      <c r="M406" s="5">
        <f>(AMZN_Clean[[#This Row],[Close]]-D407)/D407</f>
        <v>2.1907649122973858E-2</v>
      </c>
      <c r="O406">
        <f t="shared" si="17"/>
        <v>153.36771443684896</v>
      </c>
      <c r="P406">
        <f t="shared" si="19"/>
        <v>110.82708213806153</v>
      </c>
    </row>
    <row r="407" spans="1:16" x14ac:dyDescent="0.3">
      <c r="A407">
        <v>405</v>
      </c>
      <c r="B407" s="1">
        <v>44054.291666666664</v>
      </c>
      <c r="C407">
        <v>154.03349304199219</v>
      </c>
      <c r="D407">
        <v>154.03349304199219</v>
      </c>
      <c r="E407">
        <v>157.96099853515625</v>
      </c>
      <c r="F407">
        <v>153.64999389648438</v>
      </c>
      <c r="G407">
        <v>155.66000366210938</v>
      </c>
      <c r="H407">
        <v>74362000</v>
      </c>
      <c r="J407">
        <f t="shared" si="16"/>
        <v>154.04008127848309</v>
      </c>
      <c r="K407">
        <f t="shared" si="18"/>
        <v>111.17730964660645</v>
      </c>
      <c r="M407" s="5">
        <f>(AMZN_Clean[[#This Row],[Close]]-D408)/D408</f>
        <v>-2.5795047069936503E-2</v>
      </c>
      <c r="O407">
        <f t="shared" si="17"/>
        <v>154.04008127848309</v>
      </c>
      <c r="P407">
        <f t="shared" si="19"/>
        <v>111.17730964660645</v>
      </c>
    </row>
    <row r="408" spans="1:16" x14ac:dyDescent="0.3">
      <c r="A408">
        <v>406</v>
      </c>
      <c r="B408" s="1">
        <v>44055.291666666664</v>
      </c>
      <c r="C408">
        <v>158.11199951171875</v>
      </c>
      <c r="D408">
        <v>158.11199951171875</v>
      </c>
      <c r="E408">
        <v>158.71949768066406</v>
      </c>
      <c r="F408">
        <v>155.07099914550781</v>
      </c>
      <c r="G408">
        <v>155.39999389648438</v>
      </c>
      <c r="H408">
        <v>70442000</v>
      </c>
      <c r="J408">
        <f t="shared" si="16"/>
        <v>154.51061452229817</v>
      </c>
      <c r="K408">
        <f t="shared" si="18"/>
        <v>111.52329463958741</v>
      </c>
      <c r="M408" s="5">
        <f>(AMZN_Clean[[#This Row],[Close]]-D409)/D409</f>
        <v>3.8598073185731261E-4</v>
      </c>
      <c r="O408">
        <f t="shared" si="17"/>
        <v>154.51061452229817</v>
      </c>
      <c r="P408">
        <f t="shared" si="19"/>
        <v>111.52329463958741</v>
      </c>
    </row>
    <row r="409" spans="1:16" x14ac:dyDescent="0.3">
      <c r="A409">
        <v>407</v>
      </c>
      <c r="B409" s="1">
        <v>44056.291666666664</v>
      </c>
      <c r="C409">
        <v>158.05099487304688</v>
      </c>
      <c r="D409">
        <v>158.05099487304688</v>
      </c>
      <c r="E409">
        <v>160.87600708007813</v>
      </c>
      <c r="F409">
        <v>157.75</v>
      </c>
      <c r="G409">
        <v>159.14950561523438</v>
      </c>
      <c r="H409">
        <v>62980000</v>
      </c>
      <c r="J409">
        <f t="shared" si="16"/>
        <v>154.94014790852864</v>
      </c>
      <c r="K409">
        <f t="shared" si="18"/>
        <v>111.86962215423584</v>
      </c>
      <c r="M409" s="5">
        <f>(AMZN_Clean[[#This Row],[Close]]-D410)/D410</f>
        <v>4.1295410604228694E-3</v>
      </c>
      <c r="O409">
        <f t="shared" si="17"/>
        <v>154.94014790852864</v>
      </c>
      <c r="P409">
        <f t="shared" si="19"/>
        <v>111.86962215423584</v>
      </c>
    </row>
    <row r="410" spans="1:16" x14ac:dyDescent="0.3">
      <c r="A410">
        <v>408</v>
      </c>
      <c r="B410" s="1">
        <v>44057.291666666664</v>
      </c>
      <c r="C410">
        <v>157.4010009765625</v>
      </c>
      <c r="D410">
        <v>157.4010009765625</v>
      </c>
      <c r="E410">
        <v>158.91200256347656</v>
      </c>
      <c r="F410">
        <v>156</v>
      </c>
      <c r="G410">
        <v>158.90899658203125</v>
      </c>
      <c r="H410">
        <v>55034000</v>
      </c>
      <c r="J410">
        <f t="shared" si="16"/>
        <v>155.14909769694012</v>
      </c>
      <c r="K410">
        <f t="shared" si="18"/>
        <v>112.22022716522217</v>
      </c>
      <c r="M410" s="5">
        <f>(AMZN_Clean[[#This Row],[Close]]-D411)/D411</f>
        <v>-1.0806261262215887E-2</v>
      </c>
      <c r="O410">
        <f t="shared" si="17"/>
        <v>155.14909769694012</v>
      </c>
      <c r="P410">
        <f t="shared" si="19"/>
        <v>112.22022716522217</v>
      </c>
    </row>
    <row r="411" spans="1:16" x14ac:dyDescent="0.3">
      <c r="A411">
        <v>409</v>
      </c>
      <c r="B411" s="1">
        <v>44060.291666666664</v>
      </c>
      <c r="C411">
        <v>159.12049865722656</v>
      </c>
      <c r="D411">
        <v>159.12049865722656</v>
      </c>
      <c r="E411">
        <v>159.74850463867188</v>
      </c>
      <c r="F411">
        <v>157.70899963378906</v>
      </c>
      <c r="G411">
        <v>158.656005859375</v>
      </c>
      <c r="H411">
        <v>53824000</v>
      </c>
      <c r="J411">
        <f t="shared" si="16"/>
        <v>155.66971435546876</v>
      </c>
      <c r="K411">
        <f t="shared" si="18"/>
        <v>112.60418464660644</v>
      </c>
      <c r="M411" s="5">
        <f>(AMZN_Clean[[#This Row],[Close]]-D412)/D412</f>
        <v>-3.92695400846498E-2</v>
      </c>
      <c r="O411">
        <f t="shared" si="17"/>
        <v>155.66971435546876</v>
      </c>
      <c r="P411">
        <f t="shared" si="19"/>
        <v>112.60418464660644</v>
      </c>
    </row>
    <row r="412" spans="1:16" x14ac:dyDescent="0.3">
      <c r="A412">
        <v>410</v>
      </c>
      <c r="B412" s="1">
        <v>44061.291666666664</v>
      </c>
      <c r="C412">
        <v>165.62449645996094</v>
      </c>
      <c r="D412">
        <v>165.62449645996094</v>
      </c>
      <c r="E412">
        <v>166</v>
      </c>
      <c r="F412">
        <v>160.29100036621094</v>
      </c>
      <c r="G412">
        <v>160.60000610351563</v>
      </c>
      <c r="H412">
        <v>106920000</v>
      </c>
      <c r="J412">
        <f t="shared" si="16"/>
        <v>155.96866455078126</v>
      </c>
      <c r="K412">
        <f t="shared" si="18"/>
        <v>112.97144466400147</v>
      </c>
      <c r="M412" s="5">
        <f>(AMZN_Clean[[#This Row],[Close]]-D413)/D413</f>
        <v>1.5951604375201996E-2</v>
      </c>
      <c r="O412">
        <f t="shared" si="17"/>
        <v>155.96866455078126</v>
      </c>
      <c r="P412">
        <f t="shared" si="19"/>
        <v>112.97144466400147</v>
      </c>
    </row>
    <row r="413" spans="1:16" x14ac:dyDescent="0.3">
      <c r="A413">
        <v>411</v>
      </c>
      <c r="B413" s="1">
        <v>44062.291666666664</v>
      </c>
      <c r="C413">
        <v>163.02400207519531</v>
      </c>
      <c r="D413">
        <v>163.02400207519531</v>
      </c>
      <c r="E413">
        <v>165.79499816894531</v>
      </c>
      <c r="F413">
        <v>162.80000305175781</v>
      </c>
      <c r="G413">
        <v>165.15049743652344</v>
      </c>
      <c r="H413">
        <v>83702000</v>
      </c>
      <c r="J413">
        <f t="shared" si="16"/>
        <v>156.15989786783854</v>
      </c>
      <c r="K413">
        <f t="shared" si="18"/>
        <v>113.34462215423584</v>
      </c>
      <c r="M413" s="5">
        <f>(AMZN_Clean[[#This Row],[Close]]-D414)/D414</f>
        <v>-1.1187690088740009E-2</v>
      </c>
      <c r="O413">
        <f t="shared" si="17"/>
        <v>156.15989786783854</v>
      </c>
      <c r="P413">
        <f t="shared" si="19"/>
        <v>113.34462215423584</v>
      </c>
    </row>
    <row r="414" spans="1:16" x14ac:dyDescent="0.3">
      <c r="A414">
        <v>412</v>
      </c>
      <c r="B414" s="1">
        <v>44063.291666666664</v>
      </c>
      <c r="C414">
        <v>164.86849975585938</v>
      </c>
      <c r="D414">
        <v>164.86849975585938</v>
      </c>
      <c r="E414">
        <v>165.63099670410156</v>
      </c>
      <c r="F414">
        <v>161.89999389648438</v>
      </c>
      <c r="G414">
        <v>162.60000610351563</v>
      </c>
      <c r="H414">
        <v>66650000</v>
      </c>
      <c r="J414">
        <f t="shared" ref="J414:J477" si="20">AVERAGE(D386:D415)</f>
        <v>156.30109761555988</v>
      </c>
      <c r="K414">
        <f t="shared" si="18"/>
        <v>113.71537460327148</v>
      </c>
      <c r="M414" s="5">
        <f>(AMZN_Clean[[#This Row],[Close]]-D415)/D415</f>
        <v>3.85121016930571E-3</v>
      </c>
      <c r="O414">
        <f t="shared" ref="O414:O477" si="21">AVERAGE(D386:D415)</f>
        <v>156.30109761555988</v>
      </c>
      <c r="P414">
        <f t="shared" si="19"/>
        <v>113.71537460327148</v>
      </c>
    </row>
    <row r="415" spans="1:16" x14ac:dyDescent="0.3">
      <c r="A415">
        <v>413</v>
      </c>
      <c r="B415" s="1">
        <v>44064.291666666664</v>
      </c>
      <c r="C415">
        <v>164.23599243164063</v>
      </c>
      <c r="D415">
        <v>164.23599243164063</v>
      </c>
      <c r="E415">
        <v>165.72000122070313</v>
      </c>
      <c r="F415">
        <v>163.76950073242188</v>
      </c>
      <c r="G415">
        <v>164.75</v>
      </c>
      <c r="H415">
        <v>71518000</v>
      </c>
      <c r="J415">
        <f t="shared" si="20"/>
        <v>156.64019775390625</v>
      </c>
      <c r="K415">
        <f t="shared" si="18"/>
        <v>114.09329711914063</v>
      </c>
      <c r="M415" s="5">
        <f>(AMZN_Clean[[#This Row],[Close]]-D416)/D416</f>
        <v>-6.8754189585883228E-3</v>
      </c>
      <c r="O415">
        <f t="shared" si="21"/>
        <v>156.64019775390625</v>
      </c>
      <c r="P415">
        <f t="shared" si="19"/>
        <v>114.09329711914063</v>
      </c>
    </row>
    <row r="416" spans="1:16" x14ac:dyDescent="0.3">
      <c r="A416">
        <v>414</v>
      </c>
      <c r="B416" s="1">
        <v>44067.291666666664</v>
      </c>
      <c r="C416">
        <v>165.37300109863281</v>
      </c>
      <c r="D416">
        <v>165.37300109863281</v>
      </c>
      <c r="E416">
        <v>169.01600646972656</v>
      </c>
      <c r="F416">
        <v>162.87800598144531</v>
      </c>
      <c r="G416">
        <v>165.50750732421875</v>
      </c>
      <c r="H416">
        <v>93326000</v>
      </c>
      <c r="J416">
        <f t="shared" si="20"/>
        <v>157.07768096923829</v>
      </c>
      <c r="K416">
        <f t="shared" si="18"/>
        <v>114.48286956787109</v>
      </c>
      <c r="M416" s="5">
        <f>(AMZN_Clean[[#This Row],[Close]]-D417)/D417</f>
        <v>-1.1662920770418661E-2</v>
      </c>
      <c r="O416">
        <f t="shared" si="21"/>
        <v>157.07768096923829</v>
      </c>
      <c r="P416">
        <f t="shared" si="19"/>
        <v>114.48286956787109</v>
      </c>
    </row>
    <row r="417" spans="1:16" x14ac:dyDescent="0.3">
      <c r="A417">
        <v>415</v>
      </c>
      <c r="B417" s="1">
        <v>44068.291666666664</v>
      </c>
      <c r="C417">
        <v>167.32449340820313</v>
      </c>
      <c r="D417">
        <v>167.32449340820313</v>
      </c>
      <c r="E417">
        <v>167.8699951171875</v>
      </c>
      <c r="F417">
        <v>163.35000610351563</v>
      </c>
      <c r="G417">
        <v>164.74949645996094</v>
      </c>
      <c r="H417">
        <v>79856000</v>
      </c>
      <c r="J417">
        <f t="shared" si="20"/>
        <v>157.7993143717448</v>
      </c>
      <c r="K417">
        <f t="shared" si="18"/>
        <v>114.89686206817628</v>
      </c>
      <c r="M417" s="5">
        <f>(AMZN_Clean[[#This Row],[Close]]-D418)/D418</f>
        <v>-2.7706061594285781E-2</v>
      </c>
      <c r="O417">
        <f t="shared" si="21"/>
        <v>157.7993143717448</v>
      </c>
      <c r="P417">
        <f t="shared" si="19"/>
        <v>114.89686206817628</v>
      </c>
    </row>
    <row r="418" spans="1:16" x14ac:dyDescent="0.3">
      <c r="A418">
        <v>416</v>
      </c>
      <c r="B418" s="1">
        <v>44069.291666666664</v>
      </c>
      <c r="C418">
        <v>172.09249877929688</v>
      </c>
      <c r="D418">
        <v>172.09249877929688</v>
      </c>
      <c r="E418">
        <v>172.58700561523438</v>
      </c>
      <c r="F418">
        <v>167.22850036621094</v>
      </c>
      <c r="G418">
        <v>167.55549621582031</v>
      </c>
      <c r="H418">
        <v>130174000</v>
      </c>
      <c r="J418">
        <f t="shared" si="20"/>
        <v>158.46614786783854</v>
      </c>
      <c r="K418">
        <f t="shared" si="18"/>
        <v>115.30394958496093</v>
      </c>
      <c r="M418" s="5">
        <f>(AMZN_Clean[[#This Row],[Close]]-D419)/D419</f>
        <v>1.2308816348805146E-2</v>
      </c>
      <c r="O418">
        <f t="shared" si="21"/>
        <v>158.46614786783854</v>
      </c>
      <c r="P418">
        <f t="shared" si="19"/>
        <v>115.30394958496093</v>
      </c>
    </row>
    <row r="419" spans="1:16" x14ac:dyDescent="0.3">
      <c r="A419">
        <v>417</v>
      </c>
      <c r="B419" s="1">
        <v>44070.291666666664</v>
      </c>
      <c r="C419">
        <v>170</v>
      </c>
      <c r="D419">
        <v>170</v>
      </c>
      <c r="E419">
        <v>172.64999389648438</v>
      </c>
      <c r="F419">
        <v>168.89999389648438</v>
      </c>
      <c r="G419">
        <v>172.50250244140625</v>
      </c>
      <c r="H419">
        <v>85296000</v>
      </c>
      <c r="J419">
        <f t="shared" si="20"/>
        <v>159.19919789632161</v>
      </c>
      <c r="K419">
        <f t="shared" si="18"/>
        <v>115.709899559021</v>
      </c>
      <c r="M419" s="5">
        <f>(AMZN_Clean[[#This Row],[Close]]-D420)/D420</f>
        <v>-5.2911011716317311E-4</v>
      </c>
      <c r="O419">
        <f t="shared" si="21"/>
        <v>159.19919789632161</v>
      </c>
      <c r="P419">
        <f t="shared" si="19"/>
        <v>115.709899559021</v>
      </c>
    </row>
    <row r="420" spans="1:16" x14ac:dyDescent="0.3">
      <c r="A420">
        <v>418</v>
      </c>
      <c r="B420" s="1">
        <v>44071.291666666664</v>
      </c>
      <c r="C420">
        <v>170.08999633789063</v>
      </c>
      <c r="D420">
        <v>170.08999633789063</v>
      </c>
      <c r="E420">
        <v>171.66850280761719</v>
      </c>
      <c r="F420">
        <v>169.32499694824219</v>
      </c>
      <c r="G420">
        <v>171.14999389648438</v>
      </c>
      <c r="H420">
        <v>57940000</v>
      </c>
      <c r="J420">
        <f t="shared" si="20"/>
        <v>159.62273152669272</v>
      </c>
      <c r="K420">
        <f t="shared" si="18"/>
        <v>116.13436206817627</v>
      </c>
      <c r="M420" s="5">
        <f>(AMZN_Clean[[#This Row],[Close]]-D421)/D421</f>
        <v>-1.4245356384172557E-2</v>
      </c>
      <c r="O420">
        <f t="shared" si="21"/>
        <v>159.62273152669272</v>
      </c>
      <c r="P420">
        <f t="shared" si="19"/>
        <v>116.13436206817627</v>
      </c>
    </row>
    <row r="421" spans="1:16" x14ac:dyDescent="0.3">
      <c r="A421">
        <v>419</v>
      </c>
      <c r="B421" s="1">
        <v>44074.291666666664</v>
      </c>
      <c r="C421">
        <v>172.54800415039063</v>
      </c>
      <c r="D421">
        <v>172.54800415039063</v>
      </c>
      <c r="E421">
        <v>174.75</v>
      </c>
      <c r="F421">
        <v>170.25</v>
      </c>
      <c r="G421">
        <v>170.44949340820313</v>
      </c>
      <c r="H421">
        <v>83718000</v>
      </c>
      <c r="J421">
        <f t="shared" si="20"/>
        <v>160.22411448160807</v>
      </c>
      <c r="K421">
        <f t="shared" si="18"/>
        <v>116.57049201965332</v>
      </c>
      <c r="M421" s="5">
        <f>(AMZN_Clean[[#This Row],[Close]]-D422)/D422</f>
        <v>-1.3763401022648343E-2</v>
      </c>
      <c r="O421">
        <f t="shared" si="21"/>
        <v>160.22411448160807</v>
      </c>
      <c r="P421">
        <f t="shared" si="19"/>
        <v>116.57049201965332</v>
      </c>
    </row>
    <row r="422" spans="1:16" x14ac:dyDescent="0.3">
      <c r="A422">
        <v>420</v>
      </c>
      <c r="B422" s="1">
        <v>44075.291666666664</v>
      </c>
      <c r="C422">
        <v>174.95599365234375</v>
      </c>
      <c r="D422">
        <v>174.95599365234375</v>
      </c>
      <c r="E422">
        <v>175.69349670410156</v>
      </c>
      <c r="F422">
        <v>173.35000610351563</v>
      </c>
      <c r="G422">
        <v>174.47900390625</v>
      </c>
      <c r="H422">
        <v>68644000</v>
      </c>
      <c r="J422">
        <f t="shared" si="20"/>
        <v>160.94334767659504</v>
      </c>
      <c r="K422">
        <f t="shared" si="18"/>
        <v>117.01848197937012</v>
      </c>
      <c r="M422" s="5">
        <f>(AMZN_Clean[[#This Row],[Close]]-D423)/D423</f>
        <v>-9.1548848477620917E-3</v>
      </c>
      <c r="O422">
        <f t="shared" si="21"/>
        <v>160.94334767659504</v>
      </c>
      <c r="P422">
        <f t="shared" si="19"/>
        <v>117.01848197937012</v>
      </c>
    </row>
    <row r="423" spans="1:16" x14ac:dyDescent="0.3">
      <c r="A423">
        <v>421</v>
      </c>
      <c r="B423" s="1">
        <v>44076.291666666664</v>
      </c>
      <c r="C423">
        <v>176.57249450683594</v>
      </c>
      <c r="D423">
        <v>176.57249450683594</v>
      </c>
      <c r="E423">
        <v>177.61250305175781</v>
      </c>
      <c r="F423">
        <v>174.33450317382813</v>
      </c>
      <c r="G423">
        <v>177.35000610351563</v>
      </c>
      <c r="H423">
        <v>78630000</v>
      </c>
      <c r="J423">
        <f t="shared" si="20"/>
        <v>161.57909749348957</v>
      </c>
      <c r="K423">
        <f t="shared" si="18"/>
        <v>117.42234943389893</v>
      </c>
      <c r="M423" s="5">
        <f>(AMZN_Clean[[#This Row],[Close]]-D424)/D424</f>
        <v>4.8530290418984254E-2</v>
      </c>
      <c r="O423">
        <f t="shared" si="21"/>
        <v>161.57909749348957</v>
      </c>
      <c r="P423">
        <f t="shared" si="19"/>
        <v>117.42234943389893</v>
      </c>
    </row>
    <row r="424" spans="1:16" x14ac:dyDescent="0.3">
      <c r="A424">
        <v>422</v>
      </c>
      <c r="B424" s="1">
        <v>44077.291666666664</v>
      </c>
      <c r="C424">
        <v>168.39999389648438</v>
      </c>
      <c r="D424">
        <v>168.39999389648438</v>
      </c>
      <c r="E424">
        <v>174.42050170898438</v>
      </c>
      <c r="F424">
        <v>165.14999389648438</v>
      </c>
      <c r="G424">
        <v>174.25</v>
      </c>
      <c r="H424">
        <v>163222000</v>
      </c>
      <c r="J424">
        <f t="shared" si="20"/>
        <v>162.05528106689454</v>
      </c>
      <c r="K424">
        <f t="shared" si="18"/>
        <v>117.80780693054199</v>
      </c>
      <c r="M424" s="5">
        <f>(AMZN_Clean[[#This Row],[Close]]-D425)/D425</f>
        <v>2.2272620370993899E-2</v>
      </c>
      <c r="O424">
        <f t="shared" si="21"/>
        <v>162.05528106689454</v>
      </c>
      <c r="P424">
        <f t="shared" si="19"/>
        <v>117.80780693054199</v>
      </c>
    </row>
    <row r="425" spans="1:16" x14ac:dyDescent="0.3">
      <c r="A425">
        <v>423</v>
      </c>
      <c r="B425" s="1">
        <v>44078.291666666664</v>
      </c>
      <c r="C425">
        <v>164.73100280761719</v>
      </c>
      <c r="D425">
        <v>164.73100280761719</v>
      </c>
      <c r="E425">
        <v>169.07499694824219</v>
      </c>
      <c r="F425">
        <v>155.55650329589844</v>
      </c>
      <c r="G425">
        <v>165.89999389648438</v>
      </c>
      <c r="H425">
        <v>175636000</v>
      </c>
      <c r="J425">
        <f t="shared" si="20"/>
        <v>162.21299794514974</v>
      </c>
      <c r="K425">
        <f t="shared" si="18"/>
        <v>118.15888446807861</v>
      </c>
      <c r="M425" s="5">
        <f>(AMZN_Clean[[#This Row],[Close]]-D426)/D426</f>
        <v>4.5964228094726722E-2</v>
      </c>
      <c r="O425">
        <f t="shared" si="21"/>
        <v>162.21299794514974</v>
      </c>
      <c r="P425">
        <f t="shared" si="19"/>
        <v>118.15888446807861</v>
      </c>
    </row>
    <row r="426" spans="1:16" x14ac:dyDescent="0.3">
      <c r="A426">
        <v>424</v>
      </c>
      <c r="B426" s="1">
        <v>44082.291666666664</v>
      </c>
      <c r="C426">
        <v>157.49200439453125</v>
      </c>
      <c r="D426">
        <v>157.49200439453125</v>
      </c>
      <c r="E426">
        <v>162.54249572753906</v>
      </c>
      <c r="F426">
        <v>156.5</v>
      </c>
      <c r="G426">
        <v>157.19999694824219</v>
      </c>
      <c r="H426">
        <v>121884000</v>
      </c>
      <c r="J426">
        <f t="shared" si="20"/>
        <v>162.66013132731121</v>
      </c>
      <c r="K426">
        <f t="shared" si="18"/>
        <v>118.54235946655274</v>
      </c>
      <c r="M426" s="5">
        <f>(AMZN_Clean[[#This Row],[Close]]-D427)/D427</f>
        <v>-3.6336497525204278E-2</v>
      </c>
      <c r="O426">
        <f t="shared" si="21"/>
        <v>162.66013132731121</v>
      </c>
      <c r="P426">
        <f t="shared" si="19"/>
        <v>118.54235946655274</v>
      </c>
    </row>
    <row r="427" spans="1:16" x14ac:dyDescent="0.3">
      <c r="A427">
        <v>425</v>
      </c>
      <c r="B427" s="1">
        <v>44083.291666666664</v>
      </c>
      <c r="C427">
        <v>163.43049621582031</v>
      </c>
      <c r="D427">
        <v>163.43049621582031</v>
      </c>
      <c r="E427">
        <v>165.15899658203125</v>
      </c>
      <c r="F427">
        <v>159.25</v>
      </c>
      <c r="G427">
        <v>160.14950561523438</v>
      </c>
      <c r="H427">
        <v>103774000</v>
      </c>
      <c r="J427">
        <f t="shared" si="20"/>
        <v>162.89609781901041</v>
      </c>
      <c r="K427">
        <f t="shared" si="18"/>
        <v>118.89970691680908</v>
      </c>
      <c r="M427" s="5">
        <f>(AMZN_Clean[[#This Row],[Close]]-D428)/D428</f>
        <v>2.9447819149958671E-2</v>
      </c>
      <c r="O427">
        <f t="shared" si="21"/>
        <v>162.89609781901041</v>
      </c>
      <c r="P427">
        <f t="shared" si="19"/>
        <v>118.89970691680908</v>
      </c>
    </row>
    <row r="428" spans="1:16" x14ac:dyDescent="0.3">
      <c r="A428">
        <v>426</v>
      </c>
      <c r="B428" s="1">
        <v>44084.291666666664</v>
      </c>
      <c r="C428">
        <v>158.7554931640625</v>
      </c>
      <c r="D428">
        <v>158.7554931640625</v>
      </c>
      <c r="E428">
        <v>167.4945068359375</v>
      </c>
      <c r="F428">
        <v>158.52749633789063</v>
      </c>
      <c r="G428">
        <v>165.36099243164063</v>
      </c>
      <c r="H428">
        <v>106614000</v>
      </c>
      <c r="J428">
        <f t="shared" si="20"/>
        <v>163.00333150227866</v>
      </c>
      <c r="K428">
        <f t="shared" si="18"/>
        <v>119.23530193328857</v>
      </c>
      <c r="M428" s="5">
        <f>(AMZN_Clean[[#This Row],[Close]]-D429)/D429</f>
        <v>1.8897821320252309E-2</v>
      </c>
      <c r="O428">
        <f t="shared" si="21"/>
        <v>163.00333150227866</v>
      </c>
      <c r="P428">
        <f t="shared" si="19"/>
        <v>119.23530193328857</v>
      </c>
    </row>
    <row r="429" spans="1:16" x14ac:dyDescent="0.3">
      <c r="A429">
        <v>427</v>
      </c>
      <c r="B429" s="1">
        <v>44085.291666666664</v>
      </c>
      <c r="C429">
        <v>155.81100463867188</v>
      </c>
      <c r="D429">
        <v>155.81100463867188</v>
      </c>
      <c r="E429">
        <v>160.86700439453125</v>
      </c>
      <c r="F429">
        <v>154.19900512695313</v>
      </c>
      <c r="G429">
        <v>160.43449401855469</v>
      </c>
      <c r="H429">
        <v>101880000</v>
      </c>
      <c r="J429">
        <f t="shared" si="20"/>
        <v>162.90048166910807</v>
      </c>
      <c r="K429">
        <f t="shared" si="18"/>
        <v>119.561809425354</v>
      </c>
      <c r="M429" s="5">
        <f>(AMZN_Clean[[#This Row],[Close]]-D430)/D430</f>
        <v>4.2701418948344052E-3</v>
      </c>
      <c r="O429">
        <f t="shared" si="21"/>
        <v>162.90048166910807</v>
      </c>
      <c r="P429">
        <f t="shared" si="19"/>
        <v>119.561809425354</v>
      </c>
    </row>
    <row r="430" spans="1:16" x14ac:dyDescent="0.3">
      <c r="A430">
        <v>428</v>
      </c>
      <c r="B430" s="1">
        <v>44088.291666666664</v>
      </c>
      <c r="C430">
        <v>155.14849853515625</v>
      </c>
      <c r="D430">
        <v>155.14849853515625</v>
      </c>
      <c r="E430">
        <v>159.3695068359375</v>
      </c>
      <c r="F430">
        <v>154.80000305175781</v>
      </c>
      <c r="G430">
        <v>158.64700317382813</v>
      </c>
      <c r="H430">
        <v>90592000</v>
      </c>
      <c r="J430">
        <f t="shared" si="20"/>
        <v>162.97421518961588</v>
      </c>
      <c r="K430">
        <f t="shared" si="18"/>
        <v>119.89621444702148</v>
      </c>
      <c r="M430" s="5">
        <f>(AMZN_Clean[[#This Row],[Close]]-D431)/D431</f>
        <v>-1.6843442476880938E-2</v>
      </c>
      <c r="O430">
        <f t="shared" si="21"/>
        <v>162.97421518961588</v>
      </c>
      <c r="P430">
        <f t="shared" si="19"/>
        <v>119.89621444702148</v>
      </c>
    </row>
    <row r="431" spans="1:16" x14ac:dyDescent="0.3">
      <c r="A431">
        <v>429</v>
      </c>
      <c r="B431" s="1">
        <v>44089.291666666664</v>
      </c>
      <c r="C431">
        <v>157.80650329589844</v>
      </c>
      <c r="D431">
        <v>157.80650329589844</v>
      </c>
      <c r="E431">
        <v>158.75100708007813</v>
      </c>
      <c r="F431">
        <v>155.44599914550781</v>
      </c>
      <c r="G431">
        <v>156.80799865722656</v>
      </c>
      <c r="H431">
        <v>80430000</v>
      </c>
      <c r="J431">
        <f t="shared" si="20"/>
        <v>162.87299855550131</v>
      </c>
      <c r="K431">
        <f t="shared" si="18"/>
        <v>120.21553943634034</v>
      </c>
      <c r="M431" s="5">
        <f>(AMZN_Clean[[#This Row],[Close]]-D432)/D432</f>
        <v>2.535008315224644E-2</v>
      </c>
      <c r="O431">
        <f t="shared" si="21"/>
        <v>162.87299855550131</v>
      </c>
      <c r="P431">
        <f t="shared" si="19"/>
        <v>120.21553943634034</v>
      </c>
    </row>
    <row r="432" spans="1:16" x14ac:dyDescent="0.3">
      <c r="A432">
        <v>430</v>
      </c>
      <c r="B432" s="1">
        <v>44090.291666666664</v>
      </c>
      <c r="C432">
        <v>153.90499877929688</v>
      </c>
      <c r="D432">
        <v>153.90499877929688</v>
      </c>
      <c r="E432">
        <v>159.36199951171875</v>
      </c>
      <c r="F432">
        <v>153.70750427246094</v>
      </c>
      <c r="G432">
        <v>158.99949645996094</v>
      </c>
      <c r="H432">
        <v>90244000</v>
      </c>
      <c r="J432">
        <f t="shared" si="20"/>
        <v>162.54583180745442</v>
      </c>
      <c r="K432">
        <f t="shared" si="18"/>
        <v>120.52232189178467</v>
      </c>
      <c r="M432" s="5">
        <f>(AMZN_Clean[[#This Row],[Close]]-D433)/D433</f>
        <v>2.3056279710145223E-2</v>
      </c>
      <c r="O432">
        <f t="shared" si="21"/>
        <v>162.54583180745442</v>
      </c>
      <c r="P432">
        <f t="shared" si="19"/>
        <v>120.52232189178467</v>
      </c>
    </row>
    <row r="433" spans="1:16" x14ac:dyDescent="0.3">
      <c r="A433">
        <v>431</v>
      </c>
      <c r="B433" s="1">
        <v>44091.291666666664</v>
      </c>
      <c r="C433">
        <v>150.43649291992188</v>
      </c>
      <c r="D433">
        <v>150.43649291992188</v>
      </c>
      <c r="E433">
        <v>151.47149658203125</v>
      </c>
      <c r="F433">
        <v>148.62750244140625</v>
      </c>
      <c r="G433">
        <v>150.46249389648438</v>
      </c>
      <c r="H433">
        <v>128982000</v>
      </c>
      <c r="J433">
        <f t="shared" si="20"/>
        <v>162.09568176269531</v>
      </c>
      <c r="K433">
        <f t="shared" si="18"/>
        <v>120.81855937957764</v>
      </c>
      <c r="M433" s="5">
        <f>(AMZN_Clean[[#This Row],[Close]]-D434)/D434</f>
        <v>1.8213714036313822E-2</v>
      </c>
      <c r="O433">
        <f t="shared" si="21"/>
        <v>162.09568176269531</v>
      </c>
      <c r="P433">
        <f t="shared" si="19"/>
        <v>120.81855937957764</v>
      </c>
    </row>
    <row r="434" spans="1:16" x14ac:dyDescent="0.3">
      <c r="A434">
        <v>432</v>
      </c>
      <c r="B434" s="1">
        <v>44092.291666666664</v>
      </c>
      <c r="C434">
        <v>147.74549865722656</v>
      </c>
      <c r="D434">
        <v>147.74549865722656</v>
      </c>
      <c r="E434">
        <v>151.88999938964844</v>
      </c>
      <c r="F434">
        <v>145.27699279785156</v>
      </c>
      <c r="G434">
        <v>151.58700561523438</v>
      </c>
      <c r="H434">
        <v>177852000</v>
      </c>
      <c r="J434">
        <f t="shared" si="20"/>
        <v>161.75069834391277</v>
      </c>
      <c r="K434">
        <f t="shared" si="18"/>
        <v>121.11850437164307</v>
      </c>
      <c r="M434" s="5">
        <f>(AMZN_Clean[[#This Row],[Close]]-D435)/D435</f>
        <v>-1.8780793636198328E-3</v>
      </c>
      <c r="O434">
        <f t="shared" si="21"/>
        <v>161.75069834391277</v>
      </c>
      <c r="P434">
        <f t="shared" si="19"/>
        <v>121.11850437164307</v>
      </c>
    </row>
    <row r="435" spans="1:16" x14ac:dyDescent="0.3">
      <c r="A435">
        <v>433</v>
      </c>
      <c r="B435" s="1">
        <v>44095.291666666664</v>
      </c>
      <c r="C435">
        <v>148.02349853515625</v>
      </c>
      <c r="D435">
        <v>148.02349853515625</v>
      </c>
      <c r="E435">
        <v>148.10000610351563</v>
      </c>
      <c r="F435">
        <v>143.55000305175781</v>
      </c>
      <c r="G435">
        <v>145.32499694824219</v>
      </c>
      <c r="H435">
        <v>122358000</v>
      </c>
      <c r="J435">
        <f t="shared" si="20"/>
        <v>161.7187479654948</v>
      </c>
      <c r="K435">
        <f t="shared" si="18"/>
        <v>121.4656318283081</v>
      </c>
      <c r="M435" s="5">
        <f>(AMZN_Clean[[#This Row],[Close]]-D436)/D436</f>
        <v>-5.3857604070740153E-2</v>
      </c>
      <c r="O435">
        <f t="shared" si="21"/>
        <v>161.7187479654948</v>
      </c>
      <c r="P435">
        <f t="shared" si="19"/>
        <v>121.4656318283081</v>
      </c>
    </row>
    <row r="436" spans="1:16" x14ac:dyDescent="0.3">
      <c r="A436">
        <v>434</v>
      </c>
      <c r="B436" s="1">
        <v>44096.291666666664</v>
      </c>
      <c r="C436">
        <v>156.44949340820313</v>
      </c>
      <c r="D436">
        <v>156.44949340820313</v>
      </c>
      <c r="E436">
        <v>156.69949340820313</v>
      </c>
      <c r="F436">
        <v>150.00999450683594</v>
      </c>
      <c r="G436">
        <v>151.69200134277344</v>
      </c>
      <c r="H436">
        <v>138976000</v>
      </c>
      <c r="J436">
        <f t="shared" si="20"/>
        <v>161.58406473795574</v>
      </c>
      <c r="K436">
        <f t="shared" si="18"/>
        <v>121.77769680023194</v>
      </c>
      <c r="M436" s="5">
        <f>(AMZN_Clean[[#This Row],[Close]]-D437)/D437</f>
        <v>4.3045324483636273E-2</v>
      </c>
      <c r="O436">
        <f t="shared" si="21"/>
        <v>161.58406473795574</v>
      </c>
      <c r="P436">
        <f t="shared" si="19"/>
        <v>121.77769680023194</v>
      </c>
    </row>
    <row r="437" spans="1:16" x14ac:dyDescent="0.3">
      <c r="A437">
        <v>435</v>
      </c>
      <c r="B437" s="1">
        <v>44097.291666666664</v>
      </c>
      <c r="C437">
        <v>149.99299621582031</v>
      </c>
      <c r="D437">
        <v>149.99299621582031</v>
      </c>
      <c r="E437">
        <v>156.35000610351563</v>
      </c>
      <c r="F437">
        <v>149.61900329589844</v>
      </c>
      <c r="G437">
        <v>156.02149963378906</v>
      </c>
      <c r="H437">
        <v>113054000</v>
      </c>
      <c r="J437">
        <f t="shared" si="20"/>
        <v>161.34664815266927</v>
      </c>
      <c r="K437">
        <f t="shared" si="18"/>
        <v>122.09526679992676</v>
      </c>
      <c r="M437" s="5">
        <f>(AMZN_Clean[[#This Row],[Close]]-D438)/D438</f>
        <v>-6.5998345872685556E-3</v>
      </c>
      <c r="O437">
        <f t="shared" si="21"/>
        <v>161.34664815266927</v>
      </c>
      <c r="P437">
        <f t="shared" si="19"/>
        <v>122.09526679992676</v>
      </c>
    </row>
    <row r="438" spans="1:16" x14ac:dyDescent="0.3">
      <c r="A438">
        <v>436</v>
      </c>
      <c r="B438" s="1">
        <v>44098.291666666664</v>
      </c>
      <c r="C438">
        <v>150.989501953125</v>
      </c>
      <c r="D438">
        <v>150.989501953125</v>
      </c>
      <c r="E438">
        <v>153.46499633789063</v>
      </c>
      <c r="F438">
        <v>148.25</v>
      </c>
      <c r="G438">
        <v>148.88949584960938</v>
      </c>
      <c r="H438">
        <v>110588000</v>
      </c>
      <c r="J438">
        <f t="shared" si="20"/>
        <v>161.23683166503906</v>
      </c>
      <c r="K438">
        <f t="shared" si="18"/>
        <v>122.43424678802491</v>
      </c>
      <c r="M438" s="5">
        <f>(AMZN_Clean[[#This Row],[Close]]-D439)/D439</f>
        <v>-2.4341454382031689E-2</v>
      </c>
      <c r="O438">
        <f t="shared" si="21"/>
        <v>161.23683166503906</v>
      </c>
      <c r="P438">
        <f t="shared" si="19"/>
        <v>122.43424678802491</v>
      </c>
    </row>
    <row r="439" spans="1:16" x14ac:dyDescent="0.3">
      <c r="A439">
        <v>437</v>
      </c>
      <c r="B439" s="1">
        <v>44099.291666666664</v>
      </c>
      <c r="C439">
        <v>154.75650024414063</v>
      </c>
      <c r="D439">
        <v>154.75650024414063</v>
      </c>
      <c r="E439">
        <v>155.07699584960938</v>
      </c>
      <c r="F439">
        <v>149.94999694824219</v>
      </c>
      <c r="G439">
        <v>152.74299621582031</v>
      </c>
      <c r="H439">
        <v>92304000</v>
      </c>
      <c r="J439">
        <f t="shared" si="20"/>
        <v>161.28021494547525</v>
      </c>
      <c r="K439">
        <f t="shared" si="18"/>
        <v>122.79057929992676</v>
      </c>
      <c r="M439" s="5">
        <f>(AMZN_Clean[[#This Row],[Close]]-D440)/D440</f>
        <v>-2.4864127286486799E-2</v>
      </c>
      <c r="O439">
        <f t="shared" si="21"/>
        <v>161.28021494547525</v>
      </c>
      <c r="P439">
        <f t="shared" si="19"/>
        <v>122.79057929992676</v>
      </c>
    </row>
    <row r="440" spans="1:16" x14ac:dyDescent="0.3">
      <c r="A440">
        <v>438</v>
      </c>
      <c r="B440" s="1">
        <v>44102.291666666664</v>
      </c>
      <c r="C440">
        <v>158.70249938964844</v>
      </c>
      <c r="D440">
        <v>158.70249938964844</v>
      </c>
      <c r="E440">
        <v>158.75199890136719</v>
      </c>
      <c r="F440">
        <v>155.85850524902344</v>
      </c>
      <c r="G440">
        <v>157.4425048828125</v>
      </c>
      <c r="H440">
        <v>84484000</v>
      </c>
      <c r="J440">
        <f t="shared" si="20"/>
        <v>161.21766510009766</v>
      </c>
      <c r="K440">
        <f t="shared" si="18"/>
        <v>123.13671680450439</v>
      </c>
      <c r="M440" s="5">
        <f>(AMZN_Clean[[#This Row],[Close]]-D441)/D441</f>
        <v>9.2753686193389074E-3</v>
      </c>
      <c r="O440">
        <f t="shared" si="21"/>
        <v>161.21766510009766</v>
      </c>
      <c r="P440">
        <f t="shared" si="19"/>
        <v>123.13671680450439</v>
      </c>
    </row>
    <row r="441" spans="1:16" x14ac:dyDescent="0.3">
      <c r="A441">
        <v>439</v>
      </c>
      <c r="B441" s="1">
        <v>44103.291666666664</v>
      </c>
      <c r="C441">
        <v>157.24400329589844</v>
      </c>
      <c r="D441">
        <v>157.24400329589844</v>
      </c>
      <c r="E441">
        <v>159.41299438476563</v>
      </c>
      <c r="F441">
        <v>156.62699890136719</v>
      </c>
      <c r="G441">
        <v>158.76950073242188</v>
      </c>
      <c r="H441">
        <v>69916000</v>
      </c>
      <c r="J441">
        <f t="shared" si="20"/>
        <v>160.94473164876302</v>
      </c>
      <c r="K441">
        <f t="shared" si="18"/>
        <v>123.48366428375245</v>
      </c>
      <c r="M441" s="5">
        <f>(AMZN_Clean[[#This Row],[Close]]-D442)/D442</f>
        <v>-1.222649339129683E-3</v>
      </c>
      <c r="O441">
        <f t="shared" si="21"/>
        <v>160.94473164876302</v>
      </c>
      <c r="P441">
        <f t="shared" si="19"/>
        <v>123.48366428375245</v>
      </c>
    </row>
    <row r="442" spans="1:16" x14ac:dyDescent="0.3">
      <c r="A442">
        <v>440</v>
      </c>
      <c r="B442" s="1">
        <v>44104.291666666664</v>
      </c>
      <c r="C442">
        <v>157.43649291992188</v>
      </c>
      <c r="D442">
        <v>157.43649291992188</v>
      </c>
      <c r="E442">
        <v>160.64399719238281</v>
      </c>
      <c r="F442">
        <v>156.69949340820313</v>
      </c>
      <c r="G442">
        <v>157.0570068359375</v>
      </c>
      <c r="H442">
        <v>97922000</v>
      </c>
      <c r="J442">
        <f t="shared" si="20"/>
        <v>160.87936503092448</v>
      </c>
      <c r="K442">
        <f t="shared" si="18"/>
        <v>123.84667678833007</v>
      </c>
      <c r="M442" s="5">
        <f>(AMZN_Clean[[#This Row],[Close]]-D443)/D443</f>
        <v>-2.2516099541231169E-2</v>
      </c>
      <c r="O442">
        <f t="shared" si="21"/>
        <v>160.87936503092448</v>
      </c>
      <c r="P442">
        <f t="shared" si="19"/>
        <v>123.84667678833007</v>
      </c>
    </row>
    <row r="443" spans="1:16" x14ac:dyDescent="0.3">
      <c r="A443">
        <v>441</v>
      </c>
      <c r="B443" s="1">
        <v>44105.291666666664</v>
      </c>
      <c r="C443">
        <v>161.06300354003906</v>
      </c>
      <c r="D443">
        <v>161.06300354003906</v>
      </c>
      <c r="E443">
        <v>161.19999694824219</v>
      </c>
      <c r="F443">
        <v>158.60000610351563</v>
      </c>
      <c r="G443">
        <v>160.39999389648438</v>
      </c>
      <c r="H443">
        <v>99438000</v>
      </c>
      <c r="J443">
        <f t="shared" si="20"/>
        <v>160.59208170572916</v>
      </c>
      <c r="K443">
        <f t="shared" si="18"/>
        <v>124.18026180267334</v>
      </c>
      <c r="M443" s="5">
        <f>(AMZN_Clean[[#This Row],[Close]]-D444)/D444</f>
        <v>3.080322265625E-2</v>
      </c>
      <c r="O443">
        <f t="shared" si="21"/>
        <v>160.59208170572916</v>
      </c>
      <c r="P443">
        <f t="shared" si="19"/>
        <v>124.18026180267334</v>
      </c>
    </row>
    <row r="444" spans="1:16" x14ac:dyDescent="0.3">
      <c r="A444">
        <v>442</v>
      </c>
      <c r="B444" s="1">
        <v>44106.291666666664</v>
      </c>
      <c r="C444">
        <v>156.25</v>
      </c>
      <c r="D444">
        <v>156.25</v>
      </c>
      <c r="E444">
        <v>159.78999328613281</v>
      </c>
      <c r="F444">
        <v>156.14999389648438</v>
      </c>
      <c r="G444">
        <v>157.68150329589844</v>
      </c>
      <c r="H444">
        <v>112262000</v>
      </c>
      <c r="J444">
        <f t="shared" si="20"/>
        <v>160.44954884847004</v>
      </c>
      <c r="K444">
        <f t="shared" si="18"/>
        <v>124.53405433654785</v>
      </c>
      <c r="M444" s="5">
        <f>(AMZN_Clean[[#This Row],[Close]]-D445)/D445</f>
        <v>-2.3193339323269491E-2</v>
      </c>
      <c r="O444">
        <f t="shared" si="21"/>
        <v>160.44954884847004</v>
      </c>
      <c r="P444">
        <f t="shared" si="19"/>
        <v>124.53405433654785</v>
      </c>
    </row>
    <row r="445" spans="1:16" x14ac:dyDescent="0.3">
      <c r="A445">
        <v>443</v>
      </c>
      <c r="B445" s="1">
        <v>44109.291666666664</v>
      </c>
      <c r="C445">
        <v>159.96000671386719</v>
      </c>
      <c r="D445">
        <v>159.96000671386719</v>
      </c>
      <c r="E445">
        <v>160.12649536132813</v>
      </c>
      <c r="F445">
        <v>157.04249572753906</v>
      </c>
      <c r="G445">
        <v>157.29200744628906</v>
      </c>
      <c r="H445">
        <v>75506000</v>
      </c>
      <c r="J445">
        <f t="shared" si="20"/>
        <v>160.10371551513671</v>
      </c>
      <c r="K445">
        <f t="shared" si="18"/>
        <v>124.86097434997559</v>
      </c>
      <c r="M445" s="5">
        <f>(AMZN_Clean[[#This Row],[Close]]-D446)/D446</f>
        <v>3.2013352301729414E-2</v>
      </c>
      <c r="O445">
        <f t="shared" si="21"/>
        <v>160.10371551513671</v>
      </c>
      <c r="P445">
        <f t="shared" si="19"/>
        <v>124.86097434997559</v>
      </c>
    </row>
    <row r="446" spans="1:16" x14ac:dyDescent="0.3">
      <c r="A446">
        <v>444</v>
      </c>
      <c r="B446" s="1">
        <v>44110.291666666664</v>
      </c>
      <c r="C446">
        <v>154.99800109863281</v>
      </c>
      <c r="D446">
        <v>154.99800109863281</v>
      </c>
      <c r="E446">
        <v>159.10000610351563</v>
      </c>
      <c r="F446">
        <v>154.5</v>
      </c>
      <c r="G446">
        <v>158.25</v>
      </c>
      <c r="H446">
        <v>101738000</v>
      </c>
      <c r="J446">
        <f t="shared" si="20"/>
        <v>159.85238240559895</v>
      </c>
      <c r="K446">
        <f t="shared" si="18"/>
        <v>125.21327186584473</v>
      </c>
      <c r="M446" s="5">
        <f>(AMZN_Clean[[#This Row],[Close]]-D447)/D447</f>
        <v>-2.9955965815086982E-2</v>
      </c>
      <c r="O446">
        <f t="shared" si="21"/>
        <v>159.85238240559895</v>
      </c>
      <c r="P446">
        <f t="shared" si="19"/>
        <v>125.21327186584473</v>
      </c>
    </row>
    <row r="447" spans="1:16" x14ac:dyDescent="0.3">
      <c r="A447">
        <v>445</v>
      </c>
      <c r="B447" s="1">
        <v>44111.291666666664</v>
      </c>
      <c r="C447">
        <v>159.78450012207031</v>
      </c>
      <c r="D447">
        <v>159.78450012207031</v>
      </c>
      <c r="E447">
        <v>160</v>
      </c>
      <c r="F447">
        <v>156.6195068359375</v>
      </c>
      <c r="G447">
        <v>156.75</v>
      </c>
      <c r="H447">
        <v>86188000</v>
      </c>
      <c r="J447">
        <f t="shared" si="20"/>
        <v>159.43354899088541</v>
      </c>
      <c r="K447">
        <f t="shared" si="18"/>
        <v>125.56265933990478</v>
      </c>
      <c r="M447" s="5">
        <f>(AMZN_Clean[[#This Row],[Close]]-D448)/D448</f>
        <v>1.611031264700194E-3</v>
      </c>
      <c r="O447">
        <f t="shared" si="21"/>
        <v>159.43354899088541</v>
      </c>
      <c r="P447">
        <f t="shared" si="19"/>
        <v>125.56265933990478</v>
      </c>
    </row>
    <row r="448" spans="1:16" x14ac:dyDescent="0.3">
      <c r="A448">
        <v>446</v>
      </c>
      <c r="B448" s="1">
        <v>44112.291666666664</v>
      </c>
      <c r="C448">
        <v>159.52749633789063</v>
      </c>
      <c r="D448">
        <v>159.52749633789063</v>
      </c>
      <c r="E448">
        <v>161.66450500488281</v>
      </c>
      <c r="F448">
        <v>158.74949645996094</v>
      </c>
      <c r="G448">
        <v>161.24949645996094</v>
      </c>
      <c r="H448">
        <v>63482000</v>
      </c>
      <c r="J448">
        <f t="shared" si="20"/>
        <v>159.2446324666341</v>
      </c>
      <c r="K448">
        <f t="shared" si="18"/>
        <v>125.93701934814453</v>
      </c>
      <c r="M448" s="5">
        <f>(AMZN_Clean[[#This Row],[Close]]-D449)/D449</f>
        <v>-2.9239546709540057E-2</v>
      </c>
      <c r="O448">
        <f t="shared" si="21"/>
        <v>159.2446324666341</v>
      </c>
      <c r="P448">
        <f t="shared" si="19"/>
        <v>125.93701934814453</v>
      </c>
    </row>
    <row r="449" spans="1:16" x14ac:dyDescent="0.3">
      <c r="A449">
        <v>447</v>
      </c>
      <c r="B449" s="1">
        <v>44113.291666666664</v>
      </c>
      <c r="C449">
        <v>164.33250427246094</v>
      </c>
      <c r="D449">
        <v>164.33250427246094</v>
      </c>
      <c r="E449">
        <v>164.44949340820313</v>
      </c>
      <c r="F449">
        <v>159.89149475097656</v>
      </c>
      <c r="G449">
        <v>160.5</v>
      </c>
      <c r="H449">
        <v>98158000</v>
      </c>
      <c r="J449">
        <f t="shared" si="20"/>
        <v>159.31318257649738</v>
      </c>
      <c r="K449">
        <f t="shared" si="18"/>
        <v>126.33055934906005</v>
      </c>
      <c r="M449" s="5">
        <f>(AMZN_Clean[[#This Row],[Close]]-D450)/D450</f>
        <v>-4.539154370231753E-2</v>
      </c>
      <c r="O449">
        <f t="shared" si="21"/>
        <v>159.31318257649738</v>
      </c>
      <c r="P449">
        <f t="shared" si="19"/>
        <v>126.33055934906005</v>
      </c>
    </row>
    <row r="450" spans="1:16" x14ac:dyDescent="0.3">
      <c r="A450">
        <v>448</v>
      </c>
      <c r="B450" s="1">
        <v>44116.291666666664</v>
      </c>
      <c r="C450">
        <v>172.14649963378906</v>
      </c>
      <c r="D450">
        <v>172.14649963378906</v>
      </c>
      <c r="E450">
        <v>174.81199645996094</v>
      </c>
      <c r="F450">
        <v>166.97749328613281</v>
      </c>
      <c r="G450">
        <v>167.49699401855469</v>
      </c>
      <c r="H450">
        <v>167284000</v>
      </c>
      <c r="J450">
        <f t="shared" si="20"/>
        <v>159.30096588134765</v>
      </c>
      <c r="K450">
        <f t="shared" si="18"/>
        <v>126.7240168762207</v>
      </c>
      <c r="M450" s="5">
        <f>(AMZN_Clean[[#This Row],[Close]]-D451)/D451</f>
        <v>-2.0329513588471977E-4</v>
      </c>
      <c r="O450">
        <f t="shared" si="21"/>
        <v>159.30096588134765</v>
      </c>
      <c r="P450">
        <f t="shared" si="19"/>
        <v>126.7240168762207</v>
      </c>
    </row>
    <row r="451" spans="1:16" x14ac:dyDescent="0.3">
      <c r="A451">
        <v>449</v>
      </c>
      <c r="B451" s="1">
        <v>44117.291666666664</v>
      </c>
      <c r="C451">
        <v>172.18150329589844</v>
      </c>
      <c r="D451">
        <v>172.18150329589844</v>
      </c>
      <c r="E451">
        <v>174.61900329589844</v>
      </c>
      <c r="F451">
        <v>171.21099853515625</v>
      </c>
      <c r="G451">
        <v>173.39950561523438</v>
      </c>
      <c r="H451">
        <v>114894000</v>
      </c>
      <c r="J451">
        <f t="shared" si="20"/>
        <v>159.07528279622395</v>
      </c>
      <c r="K451">
        <f t="shared" si="18"/>
        <v>127.10322189331055</v>
      </c>
      <c r="M451" s="5">
        <f>(AMZN_Clean[[#This Row],[Close]]-D452)/D452</f>
        <v>2.3759492769368742E-2</v>
      </c>
      <c r="O451">
        <f t="shared" si="21"/>
        <v>159.07528279622395</v>
      </c>
      <c r="P451">
        <f t="shared" si="19"/>
        <v>127.10322189331055</v>
      </c>
    </row>
    <row r="452" spans="1:16" x14ac:dyDescent="0.3">
      <c r="A452">
        <v>450</v>
      </c>
      <c r="B452" s="1">
        <v>44118.291666666664</v>
      </c>
      <c r="C452">
        <v>168.18550109863281</v>
      </c>
      <c r="D452">
        <v>168.18550109863281</v>
      </c>
      <c r="E452">
        <v>173.24400329589844</v>
      </c>
      <c r="F452">
        <v>167</v>
      </c>
      <c r="G452">
        <v>172.35000610351563</v>
      </c>
      <c r="H452">
        <v>116254000</v>
      </c>
      <c r="J452">
        <f t="shared" si="20"/>
        <v>158.75394948323569</v>
      </c>
      <c r="K452">
        <f t="shared" si="18"/>
        <v>127.4759243774414</v>
      </c>
      <c r="M452" s="5">
        <f>(AMZN_Clean[[#This Row],[Close]]-D453)/D453</f>
        <v>7.5060639365972194E-3</v>
      </c>
      <c r="O452">
        <f t="shared" si="21"/>
        <v>158.75394948323569</v>
      </c>
      <c r="P452">
        <f t="shared" si="19"/>
        <v>127.4759243774414</v>
      </c>
    </row>
    <row r="453" spans="1:16" x14ac:dyDescent="0.3">
      <c r="A453">
        <v>451</v>
      </c>
      <c r="B453" s="1">
        <v>44119.291666666664</v>
      </c>
      <c r="C453">
        <v>166.9324951171875</v>
      </c>
      <c r="D453">
        <v>166.9324951171875</v>
      </c>
      <c r="E453">
        <v>167.79400634765625</v>
      </c>
      <c r="F453">
        <v>164</v>
      </c>
      <c r="G453">
        <v>164.60049438476563</v>
      </c>
      <c r="H453">
        <v>104468000</v>
      </c>
      <c r="J453">
        <f t="shared" si="20"/>
        <v>158.59513295491536</v>
      </c>
      <c r="K453">
        <f t="shared" si="18"/>
        <v>127.81959938049316</v>
      </c>
      <c r="M453" s="5">
        <f>(AMZN_Clean[[#This Row],[Close]]-D454)/D454</f>
        <v>2.0148422009068245E-2</v>
      </c>
      <c r="O453">
        <f t="shared" si="21"/>
        <v>158.59513295491536</v>
      </c>
      <c r="P453">
        <f t="shared" si="19"/>
        <v>127.81959938049316</v>
      </c>
    </row>
    <row r="454" spans="1:16" x14ac:dyDescent="0.3">
      <c r="A454">
        <v>452</v>
      </c>
      <c r="B454" s="1">
        <v>44120.291666666664</v>
      </c>
      <c r="C454">
        <v>163.635498046875</v>
      </c>
      <c r="D454">
        <v>163.635498046875</v>
      </c>
      <c r="E454">
        <v>169.98300170898438</v>
      </c>
      <c r="F454">
        <v>158</v>
      </c>
      <c r="G454">
        <v>168.1614990234375</v>
      </c>
      <c r="H454">
        <v>129488000</v>
      </c>
      <c r="J454">
        <f t="shared" si="20"/>
        <v>158.44944966634114</v>
      </c>
      <c r="K454">
        <f t="shared" si="18"/>
        <v>128.15265941619873</v>
      </c>
      <c r="M454" s="5">
        <f>(AMZN_Clean[[#This Row],[Close]]-D455)/D455</f>
        <v>2.0422696435357879E-2</v>
      </c>
      <c r="O454">
        <f t="shared" si="21"/>
        <v>158.44944966634114</v>
      </c>
      <c r="P454">
        <f t="shared" si="19"/>
        <v>128.15265941619873</v>
      </c>
    </row>
    <row r="455" spans="1:16" x14ac:dyDescent="0.3">
      <c r="A455">
        <v>453</v>
      </c>
      <c r="B455" s="1">
        <v>44123.291666666664</v>
      </c>
      <c r="C455">
        <v>160.36050415039063</v>
      </c>
      <c r="D455">
        <v>160.36050415039063</v>
      </c>
      <c r="E455">
        <v>166.44999694824219</v>
      </c>
      <c r="F455">
        <v>159.63699340820313</v>
      </c>
      <c r="G455">
        <v>164.98049926757813</v>
      </c>
      <c r="H455">
        <v>104472000</v>
      </c>
      <c r="J455">
        <f t="shared" si="20"/>
        <v>158.5613993326823</v>
      </c>
      <c r="K455">
        <f t="shared" si="18"/>
        <v>128.48119190216065</v>
      </c>
      <c r="M455" s="5">
        <f>(AMZN_Clean[[#This Row],[Close]]-D456)/D456</f>
        <v>-3.0462463684003925E-3</v>
      </c>
      <c r="O455">
        <f t="shared" si="21"/>
        <v>158.5613993326823</v>
      </c>
      <c r="P455">
        <f t="shared" si="19"/>
        <v>128.48119190216065</v>
      </c>
    </row>
    <row r="456" spans="1:16" x14ac:dyDescent="0.3">
      <c r="A456">
        <v>454</v>
      </c>
      <c r="B456" s="1">
        <v>44124.291666666664</v>
      </c>
      <c r="C456">
        <v>160.85049438476563</v>
      </c>
      <c r="D456">
        <v>160.85049438476563</v>
      </c>
      <c r="E456">
        <v>163.30000305175781</v>
      </c>
      <c r="F456">
        <v>159.60049438476563</v>
      </c>
      <c r="G456">
        <v>161.11399841308594</v>
      </c>
      <c r="H456">
        <v>90194000</v>
      </c>
      <c r="J456">
        <f t="shared" si="20"/>
        <v>158.42194925944011</v>
      </c>
      <c r="K456">
        <f t="shared" ref="K456:K519" si="22">AVERAGE(D258:D457)</f>
        <v>128.80071186065675</v>
      </c>
      <c r="M456" s="5">
        <f>(AMZN_Clean[[#This Row],[Close]]-D457)/D457</f>
        <v>1.0069266149062164E-2</v>
      </c>
      <c r="O456">
        <f t="shared" si="21"/>
        <v>158.42194925944011</v>
      </c>
      <c r="P456">
        <f t="shared" ref="P456:P519" si="23">AVERAGE(D258:D457)</f>
        <v>128.80071186065675</v>
      </c>
    </row>
    <row r="457" spans="1:16" x14ac:dyDescent="0.3">
      <c r="A457">
        <v>455</v>
      </c>
      <c r="B457" s="1">
        <v>44125.291666666664</v>
      </c>
      <c r="C457">
        <v>159.24699401855469</v>
      </c>
      <c r="D457">
        <v>159.24699401855469</v>
      </c>
      <c r="E457">
        <v>161.69400024414063</v>
      </c>
      <c r="F457">
        <v>158</v>
      </c>
      <c r="G457">
        <v>160.625</v>
      </c>
      <c r="H457">
        <v>91854000</v>
      </c>
      <c r="J457">
        <f t="shared" si="20"/>
        <v>158.42409973144532</v>
      </c>
      <c r="K457">
        <f t="shared" si="22"/>
        <v>129.12181938171386</v>
      </c>
      <c r="M457" s="5">
        <f>(AMZN_Clean[[#This Row],[Close]]-D458)/D458</f>
        <v>2.6884943624531964E-3</v>
      </c>
      <c r="O457">
        <f t="shared" si="21"/>
        <v>158.42409973144532</v>
      </c>
      <c r="P457">
        <f t="shared" si="23"/>
        <v>129.12181938171386</v>
      </c>
    </row>
    <row r="458" spans="1:16" x14ac:dyDescent="0.3">
      <c r="A458">
        <v>456</v>
      </c>
      <c r="B458" s="1">
        <v>44126.291666666664</v>
      </c>
      <c r="C458">
        <v>158.82000732421875</v>
      </c>
      <c r="D458">
        <v>158.82000732421875</v>
      </c>
      <c r="E458">
        <v>159.9375</v>
      </c>
      <c r="F458">
        <v>156.09700012207031</v>
      </c>
      <c r="G458">
        <v>159.49349975585938</v>
      </c>
      <c r="H458">
        <v>84240000</v>
      </c>
      <c r="J458">
        <f t="shared" si="20"/>
        <v>158.57106628417969</v>
      </c>
      <c r="K458">
        <f t="shared" si="22"/>
        <v>129.44765689849854</v>
      </c>
      <c r="M458" s="5">
        <f>(AMZN_Clean[[#This Row],[Close]]-D459)/D459</f>
        <v>-8.7379471090871033E-3</v>
      </c>
      <c r="O458">
        <f t="shared" si="21"/>
        <v>158.57106628417969</v>
      </c>
      <c r="P458">
        <f t="shared" si="23"/>
        <v>129.44765689849854</v>
      </c>
    </row>
    <row r="459" spans="1:16" x14ac:dyDescent="0.3">
      <c r="A459">
        <v>457</v>
      </c>
      <c r="B459" s="1">
        <v>44127.291666666664</v>
      </c>
      <c r="C459">
        <v>160.22000122070313</v>
      </c>
      <c r="D459">
        <v>160.22000122070313</v>
      </c>
      <c r="E459">
        <v>160.26649475097656</v>
      </c>
      <c r="F459">
        <v>157</v>
      </c>
      <c r="G459">
        <v>159.55000305175781</v>
      </c>
      <c r="H459">
        <v>69334000</v>
      </c>
      <c r="J459">
        <f t="shared" si="20"/>
        <v>158.74451649983723</v>
      </c>
      <c r="K459">
        <f t="shared" si="22"/>
        <v>129.77862693786622</v>
      </c>
      <c r="M459" s="5">
        <f>(AMZN_Clean[[#This Row],[Close]]-D460)/D460</f>
        <v>-8.2321255774549186E-4</v>
      </c>
      <c r="O459">
        <f t="shared" si="21"/>
        <v>158.74451649983723</v>
      </c>
      <c r="P459">
        <f t="shared" si="23"/>
        <v>129.77862693786622</v>
      </c>
    </row>
    <row r="460" spans="1:16" x14ac:dyDescent="0.3">
      <c r="A460">
        <v>458</v>
      </c>
      <c r="B460" s="1">
        <v>44130.291666666664</v>
      </c>
      <c r="C460">
        <v>160.35200500488281</v>
      </c>
      <c r="D460">
        <v>160.35200500488281</v>
      </c>
      <c r="E460">
        <v>164.14900207519531</v>
      </c>
      <c r="F460">
        <v>157.66499328613281</v>
      </c>
      <c r="G460">
        <v>159.93699645996094</v>
      </c>
      <c r="H460">
        <v>118024000</v>
      </c>
      <c r="J460">
        <f t="shared" si="20"/>
        <v>158.96151631673177</v>
      </c>
      <c r="K460">
        <f t="shared" si="22"/>
        <v>130.12738441467286</v>
      </c>
      <c r="M460" s="5">
        <f>(AMZN_Clean[[#This Row],[Close]]-D461)/D461</f>
        <v>-2.4127174391283732E-2</v>
      </c>
      <c r="O460">
        <f t="shared" si="21"/>
        <v>158.96151631673177</v>
      </c>
      <c r="P460">
        <f t="shared" si="23"/>
        <v>130.12738441467286</v>
      </c>
    </row>
    <row r="461" spans="1:16" x14ac:dyDescent="0.3">
      <c r="A461">
        <v>459</v>
      </c>
      <c r="B461" s="1">
        <v>44131.291666666664</v>
      </c>
      <c r="C461">
        <v>164.31649780273438</v>
      </c>
      <c r="D461">
        <v>164.31649780273438</v>
      </c>
      <c r="E461">
        <v>164.58299255371094</v>
      </c>
      <c r="F461">
        <v>160.56500244140625</v>
      </c>
      <c r="G461">
        <v>161.24699401855469</v>
      </c>
      <c r="H461">
        <v>85820000</v>
      </c>
      <c r="J461">
        <f t="shared" si="20"/>
        <v>159.10264994303387</v>
      </c>
      <c r="K461">
        <f t="shared" si="22"/>
        <v>130.45071945190429</v>
      </c>
      <c r="M461" s="5">
        <f>(AMZN_Clean[[#This Row],[Close]]-D462)/D462</f>
        <v>3.9063671445545352E-2</v>
      </c>
      <c r="O461">
        <f t="shared" si="21"/>
        <v>159.10264994303387</v>
      </c>
      <c r="P461">
        <f t="shared" si="23"/>
        <v>130.45071945190429</v>
      </c>
    </row>
    <row r="462" spans="1:16" x14ac:dyDescent="0.3">
      <c r="A462">
        <v>460</v>
      </c>
      <c r="B462" s="1">
        <v>44132.291666666664</v>
      </c>
      <c r="C462">
        <v>158.13900756835938</v>
      </c>
      <c r="D462">
        <v>158.13900756835938</v>
      </c>
      <c r="E462">
        <v>163.20100402832031</v>
      </c>
      <c r="F462">
        <v>158.12350463867188</v>
      </c>
      <c r="G462">
        <v>162.46499633789063</v>
      </c>
      <c r="H462">
        <v>111766000</v>
      </c>
      <c r="J462">
        <f t="shared" si="20"/>
        <v>159.43978373209634</v>
      </c>
      <c r="K462">
        <f t="shared" si="22"/>
        <v>130.78796699523926</v>
      </c>
      <c r="M462" s="5">
        <f>(AMZN_Clean[[#This Row],[Close]]-D463)/D463</f>
        <v>-1.5020189438385194E-2</v>
      </c>
      <c r="O462">
        <f t="shared" si="21"/>
        <v>159.43978373209634</v>
      </c>
      <c r="P462">
        <f t="shared" si="23"/>
        <v>130.78796699523926</v>
      </c>
    </row>
    <row r="463" spans="1:16" x14ac:dyDescent="0.3">
      <c r="A463">
        <v>461</v>
      </c>
      <c r="B463" s="1">
        <v>44133.291666666664</v>
      </c>
      <c r="C463">
        <v>160.55050659179688</v>
      </c>
      <c r="D463">
        <v>160.55050659179688</v>
      </c>
      <c r="E463">
        <v>162.86250305175781</v>
      </c>
      <c r="F463">
        <v>158.19999694824219</v>
      </c>
      <c r="G463">
        <v>160.06350708007813</v>
      </c>
      <c r="H463">
        <v>131930000</v>
      </c>
      <c r="J463">
        <f t="shared" si="20"/>
        <v>159.57518361409504</v>
      </c>
      <c r="K463">
        <f t="shared" si="22"/>
        <v>131.07751945495605</v>
      </c>
      <c r="M463" s="5">
        <f>(AMZN_Clean[[#This Row],[Close]]-D464)/D464</f>
        <v>5.7592752372735118E-2</v>
      </c>
      <c r="O463">
        <f t="shared" si="21"/>
        <v>159.57518361409504</v>
      </c>
      <c r="P463">
        <f t="shared" si="23"/>
        <v>131.07751945495605</v>
      </c>
    </row>
    <row r="464" spans="1:16" x14ac:dyDescent="0.3">
      <c r="A464">
        <v>462</v>
      </c>
      <c r="B464" s="1">
        <v>44134.291666666664</v>
      </c>
      <c r="C464">
        <v>151.8074951171875</v>
      </c>
      <c r="D464">
        <v>151.8074951171875</v>
      </c>
      <c r="E464">
        <v>158.35000610351563</v>
      </c>
      <c r="F464">
        <v>150.94999694824219</v>
      </c>
      <c r="G464">
        <v>157.88749694824219</v>
      </c>
      <c r="H464">
        <v>167728000</v>
      </c>
      <c r="J464">
        <f t="shared" si="20"/>
        <v>159.64853363037111</v>
      </c>
      <c r="K464">
        <f t="shared" si="22"/>
        <v>131.36245944976807</v>
      </c>
      <c r="M464" s="5">
        <f>(AMZN_Clean[[#This Row],[Close]]-D465)/D465</f>
        <v>1.0540899616864463E-2</v>
      </c>
      <c r="O464">
        <f t="shared" si="21"/>
        <v>159.64853363037111</v>
      </c>
      <c r="P464">
        <f t="shared" si="23"/>
        <v>131.36245944976807</v>
      </c>
    </row>
    <row r="465" spans="1:16" x14ac:dyDescent="0.3">
      <c r="A465">
        <v>463</v>
      </c>
      <c r="B465" s="1">
        <v>44137.291666666664</v>
      </c>
      <c r="C465">
        <v>150.2239990234375</v>
      </c>
      <c r="D465">
        <v>150.2239990234375</v>
      </c>
      <c r="E465">
        <v>153.98550415039063</v>
      </c>
      <c r="F465">
        <v>147.50599670410156</v>
      </c>
      <c r="G465">
        <v>153.08700561523438</v>
      </c>
      <c r="H465">
        <v>145148000</v>
      </c>
      <c r="J465">
        <f t="shared" si="20"/>
        <v>159.51423390706381</v>
      </c>
      <c r="K465">
        <f t="shared" si="22"/>
        <v>131.65156196594239</v>
      </c>
      <c r="M465" s="5">
        <f>(AMZN_Clean[[#This Row],[Close]]-D466)/D466</f>
        <v>-1.4410808657096836E-2</v>
      </c>
      <c r="O465">
        <f t="shared" si="21"/>
        <v>159.51423390706381</v>
      </c>
      <c r="P465">
        <f t="shared" si="23"/>
        <v>131.65156196594239</v>
      </c>
    </row>
    <row r="466" spans="1:16" x14ac:dyDescent="0.3">
      <c r="A466">
        <v>464</v>
      </c>
      <c r="B466" s="1">
        <v>44138.291666666664</v>
      </c>
      <c r="C466">
        <v>152.42050170898438</v>
      </c>
      <c r="D466">
        <v>152.42050170898438</v>
      </c>
      <c r="E466">
        <v>153.7449951171875</v>
      </c>
      <c r="F466">
        <v>149.04899597167969</v>
      </c>
      <c r="G466">
        <v>150.92649841308594</v>
      </c>
      <c r="H466">
        <v>97958000</v>
      </c>
      <c r="J466">
        <f t="shared" si="20"/>
        <v>159.91640065511066</v>
      </c>
      <c r="K466">
        <f t="shared" si="22"/>
        <v>131.98998695373535</v>
      </c>
      <c r="M466" s="5">
        <f>(AMZN_Clean[[#This Row],[Close]]-D467)/D467</f>
        <v>-5.9469430871022473E-2</v>
      </c>
      <c r="O466">
        <f t="shared" si="21"/>
        <v>159.91640065511066</v>
      </c>
      <c r="P466">
        <f t="shared" si="23"/>
        <v>131.98998695373535</v>
      </c>
    </row>
    <row r="467" spans="1:16" x14ac:dyDescent="0.3">
      <c r="A467">
        <v>465</v>
      </c>
      <c r="B467" s="1">
        <v>44139.291666666664</v>
      </c>
      <c r="C467">
        <v>162.05799865722656</v>
      </c>
      <c r="D467">
        <v>162.05799865722656</v>
      </c>
      <c r="E467">
        <v>162.24249267578125</v>
      </c>
      <c r="F467">
        <v>156.98649597167969</v>
      </c>
      <c r="G467">
        <v>157.99949645996094</v>
      </c>
      <c r="H467">
        <v>136780000</v>
      </c>
      <c r="J467">
        <f t="shared" si="20"/>
        <v>160.42008412679036</v>
      </c>
      <c r="K467">
        <f t="shared" si="22"/>
        <v>132.34934200286864</v>
      </c>
      <c r="M467" s="5">
        <f>(AMZN_Clean[[#This Row],[Close]]-D468)/D468</f>
        <v>-2.4334782045522817E-2</v>
      </c>
      <c r="O467">
        <f t="shared" si="21"/>
        <v>160.42008412679036</v>
      </c>
      <c r="P467">
        <f t="shared" si="23"/>
        <v>132.34934200286864</v>
      </c>
    </row>
    <row r="468" spans="1:16" x14ac:dyDescent="0.3">
      <c r="A468">
        <v>466</v>
      </c>
      <c r="B468" s="1">
        <v>44140.291666666664</v>
      </c>
      <c r="C468">
        <v>166.10000610351563</v>
      </c>
      <c r="D468">
        <v>166.10000610351563</v>
      </c>
      <c r="E468">
        <v>168.33999633789063</v>
      </c>
      <c r="F468">
        <v>164.44400024414063</v>
      </c>
      <c r="G468">
        <v>165.99850463867188</v>
      </c>
      <c r="H468">
        <v>115786000</v>
      </c>
      <c r="J468">
        <f t="shared" si="20"/>
        <v>160.78048400878907</v>
      </c>
      <c r="K468">
        <f t="shared" si="22"/>
        <v>132.71177448272704</v>
      </c>
      <c r="M468" s="5">
        <f>(AMZN_Clean[[#This Row],[Close]]-D469)/D469</f>
        <v>3.2102085239316884E-3</v>
      </c>
      <c r="O468">
        <f t="shared" si="21"/>
        <v>160.78048400878907</v>
      </c>
      <c r="P468">
        <f t="shared" si="23"/>
        <v>132.71177448272704</v>
      </c>
    </row>
    <row r="469" spans="1:16" x14ac:dyDescent="0.3">
      <c r="A469">
        <v>467</v>
      </c>
      <c r="B469" s="1">
        <v>44141.291666666664</v>
      </c>
      <c r="C469">
        <v>165.56849670410156</v>
      </c>
      <c r="D469">
        <v>165.56849670410156</v>
      </c>
      <c r="E469">
        <v>166.10000610351563</v>
      </c>
      <c r="F469">
        <v>161.60000610351563</v>
      </c>
      <c r="G469">
        <v>165.23199462890625</v>
      </c>
      <c r="H469">
        <v>92946000</v>
      </c>
      <c r="J469">
        <f t="shared" si="20"/>
        <v>160.72996724446614</v>
      </c>
      <c r="K469">
        <f t="shared" si="22"/>
        <v>133.04062446594239</v>
      </c>
      <c r="M469" s="5">
        <f>(AMZN_Clean[[#This Row],[Close]]-D470)/D470</f>
        <v>5.3321842346390161E-2</v>
      </c>
      <c r="O469">
        <f t="shared" si="21"/>
        <v>160.72996724446614</v>
      </c>
      <c r="P469">
        <f t="shared" si="23"/>
        <v>133.04062446594239</v>
      </c>
    </row>
    <row r="470" spans="1:16" x14ac:dyDescent="0.3">
      <c r="A470">
        <v>468</v>
      </c>
      <c r="B470" s="1">
        <v>44144.291666666664</v>
      </c>
      <c r="C470">
        <v>157.18699645996094</v>
      </c>
      <c r="D470">
        <v>157.18699645996094</v>
      </c>
      <c r="E470">
        <v>164.44999694824219</v>
      </c>
      <c r="F470">
        <v>155.60549926757813</v>
      </c>
      <c r="G470">
        <v>161.55149841308594</v>
      </c>
      <c r="H470">
        <v>143808000</v>
      </c>
      <c r="J470">
        <f t="shared" si="20"/>
        <v>160.54686737060547</v>
      </c>
      <c r="K470">
        <f t="shared" si="22"/>
        <v>133.33606700897218</v>
      </c>
      <c r="M470" s="5">
        <f>(AMZN_Clean[[#This Row],[Close]]-D471)/D471</f>
        <v>3.582176806915207E-2</v>
      </c>
      <c r="O470">
        <f t="shared" si="21"/>
        <v>160.54686737060547</v>
      </c>
      <c r="P470">
        <f t="shared" si="23"/>
        <v>133.33606700897218</v>
      </c>
    </row>
    <row r="471" spans="1:16" x14ac:dyDescent="0.3">
      <c r="A471">
        <v>469</v>
      </c>
      <c r="B471" s="1">
        <v>44145.291666666664</v>
      </c>
      <c r="C471">
        <v>151.75100708007813</v>
      </c>
      <c r="D471">
        <v>151.75100708007813</v>
      </c>
      <c r="E471">
        <v>155.69999694824219</v>
      </c>
      <c r="F471">
        <v>150.9739990234375</v>
      </c>
      <c r="G471">
        <v>154.75100708007813</v>
      </c>
      <c r="H471">
        <v>131820000</v>
      </c>
      <c r="J471">
        <f t="shared" si="20"/>
        <v>160.52796783447266</v>
      </c>
      <c r="K471">
        <f t="shared" si="22"/>
        <v>133.65591453552247</v>
      </c>
      <c r="M471" s="5">
        <f>(AMZN_Clean[[#This Row],[Close]]-D472)/D472</f>
        <v>-3.262902943407972E-2</v>
      </c>
      <c r="O471">
        <f t="shared" si="21"/>
        <v>160.52796783447266</v>
      </c>
      <c r="P471">
        <f t="shared" si="23"/>
        <v>133.65591453552247</v>
      </c>
    </row>
    <row r="472" spans="1:16" x14ac:dyDescent="0.3">
      <c r="A472">
        <v>470</v>
      </c>
      <c r="B472" s="1">
        <v>44146.291666666664</v>
      </c>
      <c r="C472">
        <v>156.8695068359375</v>
      </c>
      <c r="D472">
        <v>156.8695068359375</v>
      </c>
      <c r="E472">
        <v>156.95750427246094</v>
      </c>
      <c r="F472">
        <v>152.5</v>
      </c>
      <c r="G472">
        <v>153.08900451660156</v>
      </c>
      <c r="H472">
        <v>87338000</v>
      </c>
      <c r="J472">
        <f t="shared" si="20"/>
        <v>160.34300130208334</v>
      </c>
      <c r="K472">
        <f t="shared" si="22"/>
        <v>133.9658145904541</v>
      </c>
      <c r="M472" s="5">
        <f>(AMZN_Clean[[#This Row],[Close]]-D473)/D473</f>
        <v>8.7162519233663725E-3</v>
      </c>
      <c r="O472">
        <f t="shared" si="21"/>
        <v>160.34300130208334</v>
      </c>
      <c r="P472">
        <f t="shared" si="23"/>
        <v>133.9658145904541</v>
      </c>
    </row>
    <row r="473" spans="1:16" x14ac:dyDescent="0.3">
      <c r="A473">
        <v>471</v>
      </c>
      <c r="B473" s="1">
        <v>44147.291666666664</v>
      </c>
      <c r="C473">
        <v>155.51400756835938</v>
      </c>
      <c r="D473">
        <v>155.51400756835938</v>
      </c>
      <c r="E473">
        <v>158.79400634765625</v>
      </c>
      <c r="F473">
        <v>154.30250549316406</v>
      </c>
      <c r="G473">
        <v>157.99749755859375</v>
      </c>
      <c r="H473">
        <v>87240000</v>
      </c>
      <c r="J473">
        <f t="shared" si="20"/>
        <v>160.34935150146484</v>
      </c>
      <c r="K473">
        <f t="shared" si="22"/>
        <v>134.24583713531493</v>
      </c>
      <c r="M473" s="5">
        <f>(AMZN_Clean[[#This Row],[Close]]-D474)/D474</f>
        <v>-5.9223690646706632E-3</v>
      </c>
      <c r="O473">
        <f t="shared" si="21"/>
        <v>160.34935150146484</v>
      </c>
      <c r="P473">
        <f t="shared" si="23"/>
        <v>134.24583713531493</v>
      </c>
    </row>
    <row r="474" spans="1:16" x14ac:dyDescent="0.3">
      <c r="A474">
        <v>472</v>
      </c>
      <c r="B474" s="1">
        <v>44148.291666666664</v>
      </c>
      <c r="C474">
        <v>156.44050598144531</v>
      </c>
      <c r="D474">
        <v>156.44050598144531</v>
      </c>
      <c r="E474">
        <v>157.08599853515625</v>
      </c>
      <c r="F474">
        <v>154.26950073242188</v>
      </c>
      <c r="G474">
        <v>156.10000610351563</v>
      </c>
      <c r="H474">
        <v>75124000</v>
      </c>
      <c r="J474">
        <f t="shared" si="20"/>
        <v>160.23578440348308</v>
      </c>
      <c r="K474">
        <f t="shared" si="22"/>
        <v>134.52755210876464</v>
      </c>
      <c r="M474" s="5">
        <f>(AMZN_Clean[[#This Row],[Close]]-D475)/D475</f>
        <v>-7.1852853309748864E-4</v>
      </c>
      <c r="O474">
        <f t="shared" si="21"/>
        <v>160.23578440348308</v>
      </c>
      <c r="P474">
        <f t="shared" si="23"/>
        <v>134.52755210876464</v>
      </c>
    </row>
    <row r="475" spans="1:16" x14ac:dyDescent="0.3">
      <c r="A475">
        <v>473</v>
      </c>
      <c r="B475" s="1">
        <v>44151.291666666664</v>
      </c>
      <c r="C475">
        <v>156.55299377441406</v>
      </c>
      <c r="D475">
        <v>156.55299377441406</v>
      </c>
      <c r="E475">
        <v>157.13499450683594</v>
      </c>
      <c r="F475">
        <v>153.63450622558594</v>
      </c>
      <c r="G475">
        <v>154.66000366210938</v>
      </c>
      <c r="H475">
        <v>76174000</v>
      </c>
      <c r="J475">
        <f t="shared" si="20"/>
        <v>160.2952845255534</v>
      </c>
      <c r="K475">
        <f t="shared" si="22"/>
        <v>134.79904964447022</v>
      </c>
      <c r="M475" s="5">
        <f>(AMZN_Clean[[#This Row],[Close]]-D476)/D476</f>
        <v>-1.4670658128993761E-3</v>
      </c>
      <c r="O475">
        <f t="shared" si="21"/>
        <v>160.2952845255534</v>
      </c>
      <c r="P475">
        <f t="shared" si="23"/>
        <v>134.79904964447022</v>
      </c>
    </row>
    <row r="476" spans="1:16" x14ac:dyDescent="0.3">
      <c r="A476">
        <v>474</v>
      </c>
      <c r="B476" s="1">
        <v>44152.291666666664</v>
      </c>
      <c r="C476">
        <v>156.78300476074219</v>
      </c>
      <c r="D476">
        <v>156.78300476074219</v>
      </c>
      <c r="E476">
        <v>159.46249389648438</v>
      </c>
      <c r="F476">
        <v>156.76300048828125</v>
      </c>
      <c r="G476">
        <v>159.177001953125</v>
      </c>
      <c r="H476">
        <v>68894000</v>
      </c>
      <c r="J476">
        <f t="shared" si="20"/>
        <v>160.1449010213216</v>
      </c>
      <c r="K476">
        <f t="shared" si="22"/>
        <v>135.06544712066651</v>
      </c>
      <c r="M476" s="5">
        <f>(AMZN_Clean[[#This Row],[Close]]-D477)/D477</f>
        <v>9.7248704816474026E-3</v>
      </c>
      <c r="O476">
        <f t="shared" si="21"/>
        <v>160.1449010213216</v>
      </c>
      <c r="P476">
        <f t="shared" si="23"/>
        <v>135.06544712066651</v>
      </c>
    </row>
    <row r="477" spans="1:16" x14ac:dyDescent="0.3">
      <c r="A477">
        <v>475</v>
      </c>
      <c r="B477" s="1">
        <v>44153.291666666664</v>
      </c>
      <c r="C477">
        <v>155.27299499511719</v>
      </c>
      <c r="D477">
        <v>155.27299499511719</v>
      </c>
      <c r="E477">
        <v>157</v>
      </c>
      <c r="F477">
        <v>155.2550048828125</v>
      </c>
      <c r="G477">
        <v>156.69999694824219</v>
      </c>
      <c r="H477">
        <v>58336000</v>
      </c>
      <c r="J477">
        <f t="shared" si="20"/>
        <v>160.02235107421876</v>
      </c>
      <c r="K477">
        <f t="shared" si="22"/>
        <v>135.33214462280273</v>
      </c>
      <c r="M477" s="5">
        <f>(AMZN_Clean[[#This Row],[Close]]-D478)/D478</f>
        <v>-3.7086893082736373E-3</v>
      </c>
      <c r="O477">
        <f t="shared" si="21"/>
        <v>160.02235107421876</v>
      </c>
      <c r="P477">
        <f t="shared" si="23"/>
        <v>135.33214462280273</v>
      </c>
    </row>
    <row r="478" spans="1:16" x14ac:dyDescent="0.3">
      <c r="A478">
        <v>476</v>
      </c>
      <c r="B478" s="1">
        <v>44154.291666666664</v>
      </c>
      <c r="C478">
        <v>155.85099792480469</v>
      </c>
      <c r="D478">
        <v>155.85099792480469</v>
      </c>
      <c r="E478">
        <v>156.25</v>
      </c>
      <c r="F478">
        <v>154.04600524902344</v>
      </c>
      <c r="G478">
        <v>155.2655029296875</v>
      </c>
      <c r="H478">
        <v>60206000</v>
      </c>
      <c r="J478">
        <f t="shared" ref="J478:J541" si="24">AVERAGE(D450:D479)</f>
        <v>159.71026763916015</v>
      </c>
      <c r="K478">
        <f t="shared" si="22"/>
        <v>135.58717464447022</v>
      </c>
      <c r="M478" s="5">
        <f>(AMZN_Clean[[#This Row],[Close]]-D479)/D479</f>
        <v>5.6849499720070095E-3</v>
      </c>
      <c r="O478">
        <f t="shared" ref="O478:O541" si="25">AVERAGE(D450:D479)</f>
        <v>159.71026763916015</v>
      </c>
      <c r="P478">
        <f t="shared" si="23"/>
        <v>135.58717464447022</v>
      </c>
    </row>
    <row r="479" spans="1:16" x14ac:dyDescent="0.3">
      <c r="A479">
        <v>477</v>
      </c>
      <c r="B479" s="1">
        <v>44155.291666666664</v>
      </c>
      <c r="C479">
        <v>154.97000122070313</v>
      </c>
      <c r="D479">
        <v>154.97000122070313</v>
      </c>
      <c r="E479">
        <v>156.64450073242188</v>
      </c>
      <c r="F479">
        <v>154.90249633789063</v>
      </c>
      <c r="G479">
        <v>155.85099792480469</v>
      </c>
      <c r="H479">
        <v>67488000</v>
      </c>
      <c r="J479">
        <f t="shared" si="24"/>
        <v>159.13603413899739</v>
      </c>
      <c r="K479">
        <f t="shared" si="22"/>
        <v>135.82829460144043</v>
      </c>
      <c r="M479" s="5">
        <f>(AMZN_Clean[[#This Row],[Close]]-D480)/D480</f>
        <v>3.2601830981864716E-4</v>
      </c>
      <c r="O479">
        <f t="shared" si="25"/>
        <v>159.13603413899739</v>
      </c>
      <c r="P479">
        <f t="shared" si="23"/>
        <v>135.82829460144043</v>
      </c>
    </row>
    <row r="480" spans="1:16" x14ac:dyDescent="0.3">
      <c r="A480">
        <v>478</v>
      </c>
      <c r="B480" s="1">
        <v>44158.291666666664</v>
      </c>
      <c r="C480">
        <v>154.91949462890625</v>
      </c>
      <c r="D480">
        <v>154.91949462890625</v>
      </c>
      <c r="E480">
        <v>156.98750305175781</v>
      </c>
      <c r="F480">
        <v>153.27299499511719</v>
      </c>
      <c r="G480">
        <v>155.83500671386719</v>
      </c>
      <c r="H480">
        <v>94178000</v>
      </c>
      <c r="J480">
        <f t="shared" si="24"/>
        <v>158.59341735839843</v>
      </c>
      <c r="K480">
        <f t="shared" si="22"/>
        <v>136.07010959625245</v>
      </c>
      <c r="M480" s="5">
        <f>(AMZN_Clean[[#This Row],[Close]]-D481)/D481</f>
        <v>-6.3084433897584473E-3</v>
      </c>
      <c r="O480">
        <f t="shared" si="25"/>
        <v>158.59341735839843</v>
      </c>
      <c r="P480">
        <f t="shared" si="23"/>
        <v>136.07010959625245</v>
      </c>
    </row>
    <row r="481" spans="1:16" x14ac:dyDescent="0.3">
      <c r="A481">
        <v>479</v>
      </c>
      <c r="B481" s="1">
        <v>44159.291666666664</v>
      </c>
      <c r="C481">
        <v>155.90299987792969</v>
      </c>
      <c r="D481">
        <v>155.90299987792969</v>
      </c>
      <c r="E481">
        <v>156.71249389648438</v>
      </c>
      <c r="F481">
        <v>154.31300354003906</v>
      </c>
      <c r="G481">
        <v>155.02499389648438</v>
      </c>
      <c r="H481">
        <v>72042000</v>
      </c>
      <c r="J481">
        <f t="shared" si="24"/>
        <v>158.29568379720052</v>
      </c>
      <c r="K481">
        <f t="shared" si="22"/>
        <v>136.32637706756591</v>
      </c>
      <c r="M481" s="5">
        <f>(AMZN_Clean[[#This Row],[Close]]-D482)/D482</f>
        <v>-2.1038749575182595E-2</v>
      </c>
      <c r="O481">
        <f t="shared" si="25"/>
        <v>158.29568379720052</v>
      </c>
      <c r="P481">
        <f t="shared" si="23"/>
        <v>136.32637706756591</v>
      </c>
    </row>
    <row r="482" spans="1:16" x14ac:dyDescent="0.3">
      <c r="A482">
        <v>480</v>
      </c>
      <c r="B482" s="1">
        <v>44160.291666666664</v>
      </c>
      <c r="C482">
        <v>159.25349426269531</v>
      </c>
      <c r="D482">
        <v>159.25349426269531</v>
      </c>
      <c r="E482">
        <v>159.89999389648438</v>
      </c>
      <c r="F482">
        <v>157.01300048828125</v>
      </c>
      <c r="G482">
        <v>157.093505859375</v>
      </c>
      <c r="H482">
        <v>75808000</v>
      </c>
      <c r="J482">
        <f t="shared" si="24"/>
        <v>158.05683390299478</v>
      </c>
      <c r="K482">
        <f t="shared" si="22"/>
        <v>136.5877445602417</v>
      </c>
      <c r="M482" s="5">
        <f>(AMZN_Clean[[#This Row],[Close]]-D483)/D483</f>
        <v>-3.2140807163752606E-3</v>
      </c>
      <c r="O482">
        <f t="shared" si="25"/>
        <v>158.05683390299478</v>
      </c>
      <c r="P482">
        <f t="shared" si="23"/>
        <v>136.5877445602417</v>
      </c>
    </row>
    <row r="483" spans="1:16" x14ac:dyDescent="0.3">
      <c r="A483">
        <v>481</v>
      </c>
      <c r="B483" s="1">
        <v>44162.291666666664</v>
      </c>
      <c r="C483">
        <v>159.76699829101563</v>
      </c>
      <c r="D483">
        <v>159.76699829101563</v>
      </c>
      <c r="E483">
        <v>160.80949401855469</v>
      </c>
      <c r="F483">
        <v>159.50250244140625</v>
      </c>
      <c r="G483">
        <v>160.56300354003906</v>
      </c>
      <c r="H483">
        <v>47858000</v>
      </c>
      <c r="J483">
        <f t="shared" si="24"/>
        <v>157.88238372802735</v>
      </c>
      <c r="K483">
        <f t="shared" si="22"/>
        <v>136.84603702545166</v>
      </c>
      <c r="M483" s="5">
        <f>(AMZN_Clean[[#This Row],[Close]]-D484)/D484</f>
        <v>8.6173505083742621E-3</v>
      </c>
      <c r="O483">
        <f t="shared" si="25"/>
        <v>157.88238372802735</v>
      </c>
      <c r="P483">
        <f t="shared" si="23"/>
        <v>136.84603702545166</v>
      </c>
    </row>
    <row r="484" spans="1:16" x14ac:dyDescent="0.3">
      <c r="A484">
        <v>482</v>
      </c>
      <c r="B484" s="1">
        <v>44165.291666666664</v>
      </c>
      <c r="C484">
        <v>158.40199279785156</v>
      </c>
      <c r="D484">
        <v>158.40199279785156</v>
      </c>
      <c r="E484">
        <v>161.41949462890625</v>
      </c>
      <c r="F484">
        <v>156.27749633789063</v>
      </c>
      <c r="G484">
        <v>160.42399597167969</v>
      </c>
      <c r="H484">
        <v>81278000</v>
      </c>
      <c r="J484">
        <f t="shared" si="24"/>
        <v>157.90383351643879</v>
      </c>
      <c r="K484">
        <f t="shared" si="22"/>
        <v>137.11213951110841</v>
      </c>
      <c r="M484" s="5">
        <f>(AMZN_Clean[[#This Row],[Close]]-D485)/D485</f>
        <v>-1.6161120471498144E-2</v>
      </c>
      <c r="O484">
        <f t="shared" si="25"/>
        <v>157.90383351643879</v>
      </c>
      <c r="P484">
        <f t="shared" si="23"/>
        <v>137.11213951110841</v>
      </c>
    </row>
    <row r="485" spans="1:16" x14ac:dyDescent="0.3">
      <c r="A485">
        <v>483</v>
      </c>
      <c r="B485" s="1">
        <v>44166.291666666664</v>
      </c>
      <c r="C485">
        <v>161.00399780273438</v>
      </c>
      <c r="D485">
        <v>161.00399780273438</v>
      </c>
      <c r="E485">
        <v>162.44749450683594</v>
      </c>
      <c r="F485">
        <v>157.85899353027344</v>
      </c>
      <c r="G485">
        <v>159.42500305175781</v>
      </c>
      <c r="H485">
        <v>90740000</v>
      </c>
      <c r="J485">
        <f t="shared" si="24"/>
        <v>157.88136698404949</v>
      </c>
      <c r="K485">
        <f t="shared" si="22"/>
        <v>137.37046699523927</v>
      </c>
      <c r="M485" s="5">
        <f>(AMZN_Clean[[#This Row],[Close]]-D486)/D486</f>
        <v>5.1661723027204929E-3</v>
      </c>
      <c r="O485">
        <f t="shared" si="25"/>
        <v>157.88136698404949</v>
      </c>
      <c r="P485">
        <f t="shared" si="23"/>
        <v>137.37046699523927</v>
      </c>
    </row>
    <row r="486" spans="1:16" x14ac:dyDescent="0.3">
      <c r="A486">
        <v>484</v>
      </c>
      <c r="B486" s="1">
        <v>44167.291666666664</v>
      </c>
      <c r="C486">
        <v>160.17649841308594</v>
      </c>
      <c r="D486">
        <v>160.17649841308594</v>
      </c>
      <c r="E486">
        <v>161.60000610351563</v>
      </c>
      <c r="F486">
        <v>158.66299438476563</v>
      </c>
      <c r="G486">
        <v>161.08250427246094</v>
      </c>
      <c r="H486">
        <v>62586000</v>
      </c>
      <c r="J486">
        <f t="shared" si="24"/>
        <v>157.88435058593751</v>
      </c>
      <c r="K486">
        <f t="shared" si="22"/>
        <v>137.62887451171875</v>
      </c>
      <c r="M486" s="5">
        <f>(AMZN_Clean[[#This Row],[Close]]-D487)/D487</f>
        <v>5.2718386995480012E-3</v>
      </c>
      <c r="O486">
        <f t="shared" si="25"/>
        <v>157.88435058593751</v>
      </c>
      <c r="P486">
        <f t="shared" si="23"/>
        <v>137.62887451171875</v>
      </c>
    </row>
    <row r="487" spans="1:16" x14ac:dyDescent="0.3">
      <c r="A487">
        <v>485</v>
      </c>
      <c r="B487" s="1">
        <v>44168.291666666664</v>
      </c>
      <c r="C487">
        <v>159.33650207519531</v>
      </c>
      <c r="D487">
        <v>159.33650207519531</v>
      </c>
      <c r="E487">
        <v>161.4320068359375</v>
      </c>
      <c r="F487">
        <v>159.06550598144531</v>
      </c>
      <c r="G487">
        <v>160.27299499511719</v>
      </c>
      <c r="H487">
        <v>57840000</v>
      </c>
      <c r="J487">
        <f t="shared" si="24"/>
        <v>157.86131693522137</v>
      </c>
      <c r="K487">
        <f t="shared" si="22"/>
        <v>137.89552700042725</v>
      </c>
      <c r="M487" s="5">
        <f>(AMZN_Clean[[#This Row],[Close]]-D488)/D488</f>
        <v>7.6361975933553743E-3</v>
      </c>
      <c r="O487">
        <f t="shared" si="25"/>
        <v>157.86131693522137</v>
      </c>
      <c r="P487">
        <f t="shared" si="23"/>
        <v>137.89552700042725</v>
      </c>
    </row>
    <row r="488" spans="1:16" x14ac:dyDescent="0.3">
      <c r="A488">
        <v>486</v>
      </c>
      <c r="B488" s="1">
        <v>44169.291666666664</v>
      </c>
      <c r="C488">
        <v>158.12899780273438</v>
      </c>
      <c r="D488">
        <v>158.12899780273438</v>
      </c>
      <c r="E488">
        <v>159.91050720214844</v>
      </c>
      <c r="F488">
        <v>157.93800354003906</v>
      </c>
      <c r="G488">
        <v>159.91050720214844</v>
      </c>
      <c r="H488">
        <v>58272000</v>
      </c>
      <c r="J488">
        <f t="shared" si="24"/>
        <v>157.78398335774739</v>
      </c>
      <c r="K488">
        <f t="shared" si="22"/>
        <v>138.18270446777345</v>
      </c>
      <c r="M488" s="5">
        <f>(AMZN_Clean[[#This Row],[Close]]-D489)/D489</f>
        <v>1.4503097853197494E-3</v>
      </c>
      <c r="O488">
        <f t="shared" si="25"/>
        <v>157.78398335774739</v>
      </c>
      <c r="P488">
        <f t="shared" si="23"/>
        <v>138.18270446777345</v>
      </c>
    </row>
    <row r="489" spans="1:16" x14ac:dyDescent="0.3">
      <c r="A489">
        <v>487</v>
      </c>
      <c r="B489" s="1">
        <v>44172.291666666664</v>
      </c>
      <c r="C489">
        <v>157.89999389648438</v>
      </c>
      <c r="D489">
        <v>157.89999389648438</v>
      </c>
      <c r="E489">
        <v>159.03799438476563</v>
      </c>
      <c r="F489">
        <v>157.08450317382813</v>
      </c>
      <c r="G489">
        <v>157.82400512695313</v>
      </c>
      <c r="H489">
        <v>55026000</v>
      </c>
      <c r="J489">
        <f t="shared" si="24"/>
        <v>157.73439992268879</v>
      </c>
      <c r="K489">
        <f t="shared" si="22"/>
        <v>138.48384197235109</v>
      </c>
      <c r="M489" s="5">
        <f>(AMZN_Clean[[#This Row],[Close]]-D490)/D490</f>
        <v>-6.0712622693093223E-3</v>
      </c>
      <c r="O489">
        <f t="shared" si="25"/>
        <v>157.73439992268879</v>
      </c>
      <c r="P489">
        <f t="shared" si="23"/>
        <v>138.48384197235109</v>
      </c>
    </row>
    <row r="490" spans="1:16" x14ac:dyDescent="0.3">
      <c r="A490">
        <v>488</v>
      </c>
      <c r="B490" s="1">
        <v>44173.291666666664</v>
      </c>
      <c r="C490">
        <v>158.864501953125</v>
      </c>
      <c r="D490">
        <v>158.864501953125</v>
      </c>
      <c r="E490">
        <v>159.20649719238281</v>
      </c>
      <c r="F490">
        <v>156.00100708007813</v>
      </c>
      <c r="G490">
        <v>157.94500732421875</v>
      </c>
      <c r="H490">
        <v>65726000</v>
      </c>
      <c r="J490">
        <f t="shared" si="24"/>
        <v>157.43085021972655</v>
      </c>
      <c r="K490">
        <f t="shared" si="22"/>
        <v>138.76499450683593</v>
      </c>
      <c r="M490" s="5">
        <f>(AMZN_Clean[[#This Row],[Close]]-D491)/D491</f>
        <v>2.3545487282884723E-2</v>
      </c>
      <c r="O490">
        <f t="shared" si="25"/>
        <v>157.43085021972655</v>
      </c>
      <c r="P490">
        <f t="shared" si="23"/>
        <v>138.76499450683593</v>
      </c>
    </row>
    <row r="491" spans="1:16" x14ac:dyDescent="0.3">
      <c r="A491">
        <v>489</v>
      </c>
      <c r="B491" s="1">
        <v>44174.291666666664</v>
      </c>
      <c r="C491">
        <v>155.21000671386719</v>
      </c>
      <c r="D491">
        <v>155.21000671386719</v>
      </c>
      <c r="E491">
        <v>158.72149658203125</v>
      </c>
      <c r="F491">
        <v>154.39999389648438</v>
      </c>
      <c r="G491">
        <v>158.39450073242188</v>
      </c>
      <c r="H491">
        <v>82016000</v>
      </c>
      <c r="J491">
        <f t="shared" si="24"/>
        <v>157.32869974772134</v>
      </c>
      <c r="K491">
        <f t="shared" si="22"/>
        <v>139.06929199218749</v>
      </c>
      <c r="M491" s="5">
        <f>(AMZN_Clean[[#This Row],[Close]]-D492)/D492</f>
        <v>8.7385941224615426E-4</v>
      </c>
      <c r="O491">
        <f t="shared" si="25"/>
        <v>157.32869974772134</v>
      </c>
      <c r="P491">
        <f t="shared" si="23"/>
        <v>139.06929199218749</v>
      </c>
    </row>
    <row r="492" spans="1:16" x14ac:dyDescent="0.3">
      <c r="A492">
        <v>490</v>
      </c>
      <c r="B492" s="1">
        <v>44175.291666666664</v>
      </c>
      <c r="C492">
        <v>155.07449340820313</v>
      </c>
      <c r="D492">
        <v>155.07449340820313</v>
      </c>
      <c r="E492">
        <v>157.10499572753906</v>
      </c>
      <c r="F492">
        <v>153.80000305175781</v>
      </c>
      <c r="G492">
        <v>154.44949340820313</v>
      </c>
      <c r="H492">
        <v>60604000</v>
      </c>
      <c r="J492">
        <f t="shared" si="24"/>
        <v>157.17104949951172</v>
      </c>
      <c r="K492">
        <f t="shared" si="22"/>
        <v>139.37745948791505</v>
      </c>
      <c r="M492" s="5">
        <f>(AMZN_Clean[[#This Row],[Close]]-D493)/D493</f>
        <v>-4.7907903389041301E-3</v>
      </c>
      <c r="O492">
        <f t="shared" si="25"/>
        <v>157.17104949951172</v>
      </c>
      <c r="P492">
        <f t="shared" si="23"/>
        <v>139.37745948791505</v>
      </c>
    </row>
    <row r="493" spans="1:16" x14ac:dyDescent="0.3">
      <c r="A493">
        <v>491</v>
      </c>
      <c r="B493" s="1">
        <v>44176.291666666664</v>
      </c>
      <c r="C493">
        <v>155.82099914550781</v>
      </c>
      <c r="D493">
        <v>155.82099914550781</v>
      </c>
      <c r="E493">
        <v>155.93350219726563</v>
      </c>
      <c r="F493">
        <v>153.64100646972656</v>
      </c>
      <c r="G493">
        <v>154.83299255371094</v>
      </c>
      <c r="H493">
        <v>61294000</v>
      </c>
      <c r="J493">
        <f t="shared" si="24"/>
        <v>157.37241617838541</v>
      </c>
      <c r="K493">
        <f t="shared" si="22"/>
        <v>139.67821445465088</v>
      </c>
      <c r="M493" s="5">
        <f>(AMZN_Clean[[#This Row],[Close]]-D494)/D494</f>
        <v>-1.2844571826177873E-2</v>
      </c>
      <c r="O493">
        <f t="shared" si="25"/>
        <v>157.37241617838541</v>
      </c>
      <c r="P493">
        <f t="shared" si="23"/>
        <v>139.67821445465088</v>
      </c>
    </row>
    <row r="494" spans="1:16" x14ac:dyDescent="0.3">
      <c r="A494">
        <v>492</v>
      </c>
      <c r="B494" s="1">
        <v>44179.291666666664</v>
      </c>
      <c r="C494">
        <v>157.84849548339844</v>
      </c>
      <c r="D494">
        <v>157.84849548339844</v>
      </c>
      <c r="E494">
        <v>159.52349853515625</v>
      </c>
      <c r="F494">
        <v>156.30000305175781</v>
      </c>
      <c r="G494">
        <v>157.14999389648438</v>
      </c>
      <c r="H494">
        <v>83116000</v>
      </c>
      <c r="J494">
        <f t="shared" si="24"/>
        <v>157.64014943440756</v>
      </c>
      <c r="K494">
        <f t="shared" si="22"/>
        <v>139.99224693298339</v>
      </c>
      <c r="M494" s="5">
        <f>(AMZN_Clean[[#This Row],[Close]]-D495)/D495</f>
        <v>-2.5749496334413701E-3</v>
      </c>
      <c r="O494">
        <f t="shared" si="25"/>
        <v>157.64014943440756</v>
      </c>
      <c r="P494">
        <f t="shared" si="23"/>
        <v>139.99224693298339</v>
      </c>
    </row>
    <row r="495" spans="1:16" x14ac:dyDescent="0.3">
      <c r="A495">
        <v>493</v>
      </c>
      <c r="B495" s="1">
        <v>44180.291666666664</v>
      </c>
      <c r="C495">
        <v>158.25599670410156</v>
      </c>
      <c r="D495">
        <v>158.25599670410156</v>
      </c>
      <c r="E495">
        <v>159.42500305175781</v>
      </c>
      <c r="F495">
        <v>156.52450561523438</v>
      </c>
      <c r="G495">
        <v>159.05050659179688</v>
      </c>
      <c r="H495">
        <v>66390000</v>
      </c>
      <c r="J495">
        <f t="shared" si="24"/>
        <v>157.96106618245443</v>
      </c>
      <c r="K495">
        <f t="shared" si="22"/>
        <v>140.30852947235107</v>
      </c>
      <c r="M495" s="5">
        <f>(AMZN_Clean[[#This Row],[Close]]-D496)/D496</f>
        <v>-2.3400519285444846E-2</v>
      </c>
      <c r="O495">
        <f t="shared" si="25"/>
        <v>157.96106618245443</v>
      </c>
      <c r="P495">
        <f t="shared" si="23"/>
        <v>140.30852947235107</v>
      </c>
    </row>
    <row r="496" spans="1:16" x14ac:dyDescent="0.3">
      <c r="A496">
        <v>494</v>
      </c>
      <c r="B496" s="1">
        <v>44181.291666666664</v>
      </c>
      <c r="C496">
        <v>162.04800415039063</v>
      </c>
      <c r="D496">
        <v>162.04800415039063</v>
      </c>
      <c r="E496">
        <v>162.35000610351563</v>
      </c>
      <c r="F496">
        <v>158.18400573730469</v>
      </c>
      <c r="G496">
        <v>158.80050659179688</v>
      </c>
      <c r="H496">
        <v>88552000</v>
      </c>
      <c r="J496">
        <f t="shared" si="24"/>
        <v>157.95259958902994</v>
      </c>
      <c r="K496">
        <f t="shared" si="22"/>
        <v>140.6365419769287</v>
      </c>
      <c r="M496" s="5">
        <f>(AMZN_Clean[[#This Row],[Close]]-D497)/D497</f>
        <v>1.508017691836099E-3</v>
      </c>
      <c r="O496">
        <f t="shared" si="25"/>
        <v>157.95259958902994</v>
      </c>
      <c r="P496">
        <f t="shared" si="23"/>
        <v>140.6365419769287</v>
      </c>
    </row>
    <row r="497" spans="1:16" x14ac:dyDescent="0.3">
      <c r="A497">
        <v>495</v>
      </c>
      <c r="B497" s="1">
        <v>44182.291666666664</v>
      </c>
      <c r="C497">
        <v>161.80400085449219</v>
      </c>
      <c r="D497">
        <v>161.80400085449219</v>
      </c>
      <c r="E497">
        <v>163.17550659179688</v>
      </c>
      <c r="F497">
        <v>161.05000305175781</v>
      </c>
      <c r="G497">
        <v>162.5</v>
      </c>
      <c r="H497">
        <v>69486000</v>
      </c>
      <c r="J497">
        <f t="shared" si="24"/>
        <v>157.75201619466145</v>
      </c>
      <c r="K497">
        <f t="shared" si="22"/>
        <v>140.96168201446534</v>
      </c>
      <c r="M497" s="5">
        <f>(AMZN_Clean[[#This Row],[Close]]-D498)/D498</f>
        <v>1.0753808418072079E-2</v>
      </c>
      <c r="O497">
        <f t="shared" si="25"/>
        <v>157.75201619466145</v>
      </c>
      <c r="P497">
        <f t="shared" si="23"/>
        <v>140.96168201446534</v>
      </c>
    </row>
    <row r="498" spans="1:16" x14ac:dyDescent="0.3">
      <c r="A498">
        <v>496</v>
      </c>
      <c r="B498" s="1">
        <v>44183.291666666664</v>
      </c>
      <c r="C498">
        <v>160.08250427246094</v>
      </c>
      <c r="D498">
        <v>160.08250427246094</v>
      </c>
      <c r="E498">
        <v>162.47099304199219</v>
      </c>
      <c r="F498">
        <v>158.58000183105469</v>
      </c>
      <c r="G498">
        <v>162.19949340820313</v>
      </c>
      <c r="H498">
        <v>119914000</v>
      </c>
      <c r="J498">
        <f t="shared" si="24"/>
        <v>157.57669982910156</v>
      </c>
      <c r="K498">
        <f t="shared" si="22"/>
        <v>141.31307453155517</v>
      </c>
      <c r="M498" s="5">
        <f>(AMZN_Clean[[#This Row],[Close]]-D499)/D499</f>
        <v>-1.4129054309956462E-3</v>
      </c>
      <c r="O498">
        <f t="shared" si="25"/>
        <v>157.57669982910156</v>
      </c>
      <c r="P498">
        <f t="shared" si="23"/>
        <v>141.31307453155517</v>
      </c>
    </row>
    <row r="499" spans="1:16" x14ac:dyDescent="0.3">
      <c r="A499">
        <v>497</v>
      </c>
      <c r="B499" s="1">
        <v>44186.291666666664</v>
      </c>
      <c r="C499">
        <v>160.30900573730469</v>
      </c>
      <c r="D499">
        <v>160.30900573730469</v>
      </c>
      <c r="E499">
        <v>161.34849548339844</v>
      </c>
      <c r="F499">
        <v>158.30000305175781</v>
      </c>
      <c r="G499">
        <v>160.00050354003906</v>
      </c>
      <c r="H499">
        <v>76736000</v>
      </c>
      <c r="J499">
        <f t="shared" si="24"/>
        <v>157.68133341471355</v>
      </c>
      <c r="K499">
        <f t="shared" si="22"/>
        <v>141.64174953460693</v>
      </c>
      <c r="M499" s="5">
        <f>(AMZN_Clean[[#This Row],[Close]]-D500)/D500</f>
        <v>-1.0602329371735846E-4</v>
      </c>
      <c r="O499">
        <f t="shared" si="25"/>
        <v>157.68133341471355</v>
      </c>
      <c r="P499">
        <f t="shared" si="23"/>
        <v>141.64174953460693</v>
      </c>
    </row>
    <row r="500" spans="1:16" x14ac:dyDescent="0.3">
      <c r="A500">
        <v>498</v>
      </c>
      <c r="B500" s="1">
        <v>44187.291666666664</v>
      </c>
      <c r="C500">
        <v>160.32600402832031</v>
      </c>
      <c r="D500">
        <v>160.32600402832031</v>
      </c>
      <c r="E500">
        <v>161.10000610351563</v>
      </c>
      <c r="F500">
        <v>159.00399780273438</v>
      </c>
      <c r="G500">
        <v>160.14199829101563</v>
      </c>
      <c r="H500">
        <v>47388000</v>
      </c>
      <c r="J500">
        <f t="shared" si="24"/>
        <v>157.93174997965494</v>
      </c>
      <c r="K500">
        <f t="shared" si="22"/>
        <v>141.98285205841066</v>
      </c>
      <c r="M500" s="5">
        <f>(AMZN_Clean[[#This Row],[Close]]-D501)/D501</f>
        <v>6.6713338155053132E-3</v>
      </c>
      <c r="O500">
        <f t="shared" si="25"/>
        <v>157.93174997965494</v>
      </c>
      <c r="P500">
        <f t="shared" si="23"/>
        <v>141.98285205841066</v>
      </c>
    </row>
    <row r="501" spans="1:16" x14ac:dyDescent="0.3">
      <c r="A501">
        <v>499</v>
      </c>
      <c r="B501" s="1">
        <v>44188.291666666664</v>
      </c>
      <c r="C501">
        <v>159.26350402832031</v>
      </c>
      <c r="D501">
        <v>159.26350402832031</v>
      </c>
      <c r="E501">
        <v>160.50650024414063</v>
      </c>
      <c r="F501">
        <v>159.20849609375</v>
      </c>
      <c r="G501">
        <v>160.25</v>
      </c>
      <c r="H501">
        <v>41876000</v>
      </c>
      <c r="J501">
        <f t="shared" si="24"/>
        <v>157.99058329264324</v>
      </c>
      <c r="K501">
        <f t="shared" si="22"/>
        <v>142.35687210083009</v>
      </c>
      <c r="M501" s="5">
        <f>(AMZN_Clean[[#This Row],[Close]]-D502)/D502</f>
        <v>3.9650755544944913E-3</v>
      </c>
      <c r="O501">
        <f t="shared" si="25"/>
        <v>157.99058329264324</v>
      </c>
      <c r="P501">
        <f t="shared" si="23"/>
        <v>142.35687210083009</v>
      </c>
    </row>
    <row r="502" spans="1:16" x14ac:dyDescent="0.3">
      <c r="A502">
        <v>500</v>
      </c>
      <c r="B502" s="1">
        <v>44189.291666666664</v>
      </c>
      <c r="C502">
        <v>158.63450622558594</v>
      </c>
      <c r="D502">
        <v>158.63450622558594</v>
      </c>
      <c r="E502">
        <v>160.10000610351563</v>
      </c>
      <c r="F502">
        <v>158.44999694824219</v>
      </c>
      <c r="G502">
        <v>159.69500732421875</v>
      </c>
      <c r="H502">
        <v>29038000</v>
      </c>
      <c r="J502">
        <f t="shared" si="24"/>
        <v>158.28004964192709</v>
      </c>
      <c r="K502">
        <f t="shared" si="22"/>
        <v>142.73161209106445</v>
      </c>
      <c r="M502" s="5">
        <f>(AMZN_Clean[[#This Row],[Close]]-D503)/D503</f>
        <v>-3.3882823709585091E-2</v>
      </c>
      <c r="O502">
        <f t="shared" si="25"/>
        <v>158.28004964192709</v>
      </c>
      <c r="P502">
        <f t="shared" si="23"/>
        <v>142.73161209106445</v>
      </c>
    </row>
    <row r="503" spans="1:16" x14ac:dyDescent="0.3">
      <c r="A503">
        <v>501</v>
      </c>
      <c r="B503" s="1">
        <v>44193.291666666664</v>
      </c>
      <c r="C503">
        <v>164.197998046875</v>
      </c>
      <c r="D503">
        <v>164.197998046875</v>
      </c>
      <c r="E503">
        <v>165.19999694824219</v>
      </c>
      <c r="F503">
        <v>158.63450622558594</v>
      </c>
      <c r="G503">
        <v>159.69999694824219</v>
      </c>
      <c r="H503">
        <v>113736000</v>
      </c>
      <c r="J503">
        <f t="shared" si="24"/>
        <v>158.60203297932944</v>
      </c>
      <c r="K503">
        <f t="shared" si="22"/>
        <v>143.13982463836669</v>
      </c>
      <c r="M503" s="5">
        <f>(AMZN_Clean[[#This Row],[Close]]-D504)/D504</f>
        <v>-1.1450981256769308E-2</v>
      </c>
      <c r="O503">
        <f t="shared" si="25"/>
        <v>158.60203297932944</v>
      </c>
      <c r="P503">
        <f t="shared" si="23"/>
        <v>143.13982463836669</v>
      </c>
    </row>
    <row r="504" spans="1:16" x14ac:dyDescent="0.3">
      <c r="A504">
        <v>502</v>
      </c>
      <c r="B504" s="1">
        <v>44194.291666666664</v>
      </c>
      <c r="C504">
        <v>166.10000610351563</v>
      </c>
      <c r="D504">
        <v>166.10000610351563</v>
      </c>
      <c r="E504">
        <v>167.53250122070313</v>
      </c>
      <c r="F504">
        <v>164.06100463867188</v>
      </c>
      <c r="G504">
        <v>165.49699401855469</v>
      </c>
      <c r="H504">
        <v>97458000</v>
      </c>
      <c r="J504">
        <f t="shared" si="24"/>
        <v>158.86001637776693</v>
      </c>
      <c r="K504">
        <f t="shared" si="22"/>
        <v>143.50932712554931</v>
      </c>
      <c r="M504" s="5">
        <f>(AMZN_Clean[[#This Row],[Close]]-D505)/D505</f>
        <v>1.1001782935808089E-2</v>
      </c>
      <c r="O504">
        <f t="shared" si="25"/>
        <v>158.86001637776693</v>
      </c>
      <c r="P504">
        <f t="shared" si="23"/>
        <v>143.50932712554931</v>
      </c>
    </row>
    <row r="505" spans="1:16" x14ac:dyDescent="0.3">
      <c r="A505">
        <v>503</v>
      </c>
      <c r="B505" s="1">
        <v>44195.291666666664</v>
      </c>
      <c r="C505">
        <v>164.29249572753906</v>
      </c>
      <c r="D505">
        <v>164.29249572753906</v>
      </c>
      <c r="E505">
        <v>167.10499572753906</v>
      </c>
      <c r="F505">
        <v>164.12350463867188</v>
      </c>
      <c r="G505">
        <v>167.05000305175781</v>
      </c>
      <c r="H505">
        <v>64186000</v>
      </c>
      <c r="J505">
        <f t="shared" si="24"/>
        <v>159.0621327718099</v>
      </c>
      <c r="K505">
        <f t="shared" si="22"/>
        <v>143.86605960845947</v>
      </c>
      <c r="M505" s="5">
        <f>(AMZN_Clean[[#This Row],[Close]]-D506)/D506</f>
        <v>8.8795225924888973E-3</v>
      </c>
      <c r="O505">
        <f t="shared" si="25"/>
        <v>159.0621327718099</v>
      </c>
      <c r="P505">
        <f t="shared" si="23"/>
        <v>143.86605960845947</v>
      </c>
    </row>
    <row r="506" spans="1:16" x14ac:dyDescent="0.3">
      <c r="A506">
        <v>504</v>
      </c>
      <c r="B506" s="1">
        <v>44196.291666666664</v>
      </c>
      <c r="C506">
        <v>162.84649658203125</v>
      </c>
      <c r="D506">
        <v>162.84649658203125</v>
      </c>
      <c r="E506">
        <v>164.14599609375</v>
      </c>
      <c r="F506">
        <v>162.05999755859375</v>
      </c>
      <c r="G506">
        <v>163.75</v>
      </c>
      <c r="H506">
        <v>59144000</v>
      </c>
      <c r="J506">
        <f t="shared" si="24"/>
        <v>159.19741617838542</v>
      </c>
      <c r="K506">
        <f t="shared" si="22"/>
        <v>144.19248458862305</v>
      </c>
      <c r="M506" s="5">
        <f>(AMZN_Clean[[#This Row],[Close]]-D507)/D507</f>
        <v>2.2060919853180667E-2</v>
      </c>
      <c r="O506">
        <f t="shared" si="25"/>
        <v>159.19741617838542</v>
      </c>
      <c r="P506">
        <f t="shared" si="23"/>
        <v>144.19248458862305</v>
      </c>
    </row>
    <row r="507" spans="1:16" x14ac:dyDescent="0.3">
      <c r="A507">
        <v>505</v>
      </c>
      <c r="B507" s="1">
        <v>44200.291666666664</v>
      </c>
      <c r="C507">
        <v>159.33149719238281</v>
      </c>
      <c r="D507">
        <v>159.33149719238281</v>
      </c>
      <c r="E507">
        <v>163.60000610351563</v>
      </c>
      <c r="F507">
        <v>157.20100402832031</v>
      </c>
      <c r="G507">
        <v>163.5</v>
      </c>
      <c r="H507">
        <v>88228000</v>
      </c>
      <c r="J507">
        <f t="shared" si="24"/>
        <v>159.36656646728517</v>
      </c>
      <c r="K507">
        <f t="shared" si="22"/>
        <v>144.53558963775635</v>
      </c>
      <c r="M507" s="5">
        <f>(AMZN_Clean[[#This Row],[Close]]-D508)/D508</f>
        <v>-9.9052625849886042E-3</v>
      </c>
      <c r="O507">
        <f t="shared" si="25"/>
        <v>159.36656646728517</v>
      </c>
      <c r="P507">
        <f t="shared" si="23"/>
        <v>144.53558963775635</v>
      </c>
    </row>
    <row r="508" spans="1:16" x14ac:dyDescent="0.3">
      <c r="A508">
        <v>506</v>
      </c>
      <c r="B508" s="1">
        <v>44201.291666666664</v>
      </c>
      <c r="C508">
        <v>160.92550659179688</v>
      </c>
      <c r="D508">
        <v>160.92550659179688</v>
      </c>
      <c r="E508">
        <v>161.16900634765625</v>
      </c>
      <c r="F508">
        <v>158.25300598144531</v>
      </c>
      <c r="G508">
        <v>158.30050659179688</v>
      </c>
      <c r="H508">
        <v>53110000</v>
      </c>
      <c r="J508">
        <f t="shared" si="24"/>
        <v>159.43153330485026</v>
      </c>
      <c r="K508">
        <f t="shared" si="22"/>
        <v>144.84447715759276</v>
      </c>
      <c r="M508" s="5">
        <f>(AMZN_Clean[[#This Row],[Close]]-D509)/D509</f>
        <v>2.5532281508743229E-2</v>
      </c>
      <c r="O508">
        <f t="shared" si="25"/>
        <v>159.43153330485026</v>
      </c>
      <c r="P508">
        <f t="shared" si="23"/>
        <v>144.84447715759276</v>
      </c>
    </row>
    <row r="509" spans="1:16" x14ac:dyDescent="0.3">
      <c r="A509">
        <v>507</v>
      </c>
      <c r="B509" s="1">
        <v>44202.291666666664</v>
      </c>
      <c r="C509">
        <v>156.91900634765625</v>
      </c>
      <c r="D509">
        <v>156.91900634765625</v>
      </c>
      <c r="E509">
        <v>159.87550354003906</v>
      </c>
      <c r="F509">
        <v>156.55799865722656</v>
      </c>
      <c r="G509">
        <v>157.32400512695313</v>
      </c>
      <c r="H509">
        <v>87896000</v>
      </c>
      <c r="J509">
        <f t="shared" si="24"/>
        <v>159.53781687418621</v>
      </c>
      <c r="K509">
        <f t="shared" si="22"/>
        <v>145.14999217987059</v>
      </c>
      <c r="M509" s="5">
        <f>(AMZN_Clean[[#This Row],[Close]]-D510)/D510</f>
        <v>-7.5201466622581521E-3</v>
      </c>
      <c r="O509">
        <f t="shared" si="25"/>
        <v>159.53781687418621</v>
      </c>
      <c r="P509">
        <f t="shared" si="23"/>
        <v>145.14999217987059</v>
      </c>
    </row>
    <row r="510" spans="1:16" x14ac:dyDescent="0.3">
      <c r="A510">
        <v>508</v>
      </c>
      <c r="B510" s="1">
        <v>44203.291666666664</v>
      </c>
      <c r="C510">
        <v>158.10800170898438</v>
      </c>
      <c r="D510">
        <v>158.10800170898438</v>
      </c>
      <c r="E510">
        <v>160.427001953125</v>
      </c>
      <c r="F510">
        <v>157.75</v>
      </c>
      <c r="G510">
        <v>157.85000610351563</v>
      </c>
      <c r="H510">
        <v>70290000</v>
      </c>
      <c r="J510">
        <f t="shared" si="24"/>
        <v>159.64555002848309</v>
      </c>
      <c r="K510">
        <f t="shared" si="22"/>
        <v>145.47420715332032</v>
      </c>
      <c r="M510" s="5">
        <f>(AMZN_Clean[[#This Row],[Close]]-D511)/D511</f>
        <v>-6.4535949558690315E-3</v>
      </c>
      <c r="O510">
        <f t="shared" si="25"/>
        <v>159.64555002848309</v>
      </c>
      <c r="P510">
        <f t="shared" si="23"/>
        <v>145.47420715332032</v>
      </c>
    </row>
    <row r="511" spans="1:16" x14ac:dyDescent="0.3">
      <c r="A511">
        <v>509</v>
      </c>
      <c r="B511" s="1">
        <v>44204.291666666664</v>
      </c>
      <c r="C511">
        <v>159.13499450683594</v>
      </c>
      <c r="D511">
        <v>159.13499450683594</v>
      </c>
      <c r="E511">
        <v>159.53199768066406</v>
      </c>
      <c r="F511">
        <v>157.11000061035156</v>
      </c>
      <c r="G511">
        <v>159</v>
      </c>
      <c r="H511">
        <v>70754000</v>
      </c>
      <c r="J511">
        <f t="shared" si="24"/>
        <v>159.52745005289714</v>
      </c>
      <c r="K511">
        <f t="shared" si="22"/>
        <v>145.7638871383667</v>
      </c>
      <c r="M511" s="5">
        <f>(AMZN_Clean[[#This Row],[Close]]-D512)/D512</f>
        <v>2.1992734091726678E-2</v>
      </c>
      <c r="O511">
        <f t="shared" si="25"/>
        <v>159.52745005289714</v>
      </c>
      <c r="P511">
        <f t="shared" si="23"/>
        <v>145.7638871383667</v>
      </c>
    </row>
    <row r="512" spans="1:16" x14ac:dyDescent="0.3">
      <c r="A512">
        <v>510</v>
      </c>
      <c r="B512" s="1">
        <v>44207.291666666664</v>
      </c>
      <c r="C512">
        <v>155.71049499511719</v>
      </c>
      <c r="D512">
        <v>155.71049499511719</v>
      </c>
      <c r="E512">
        <v>157.81900024414063</v>
      </c>
      <c r="F512">
        <v>155.5</v>
      </c>
      <c r="G512">
        <v>157.40049743652344</v>
      </c>
      <c r="H512">
        <v>73668000</v>
      </c>
      <c r="J512">
        <f t="shared" si="24"/>
        <v>159.40326690673828</v>
      </c>
      <c r="K512">
        <f t="shared" si="22"/>
        <v>146.06906967163087</v>
      </c>
      <c r="M512" s="5">
        <f>(AMZN_Clean[[#This Row],[Close]]-D513)/D513</f>
        <v>-2.1212876244238407E-3</v>
      </c>
      <c r="O512">
        <f t="shared" si="25"/>
        <v>159.40326690673828</v>
      </c>
      <c r="P512">
        <f t="shared" si="23"/>
        <v>146.06906967163087</v>
      </c>
    </row>
    <row r="513" spans="1:16" x14ac:dyDescent="0.3">
      <c r="A513">
        <v>511</v>
      </c>
      <c r="B513" s="1">
        <v>44208.291666666664</v>
      </c>
      <c r="C513">
        <v>156.04150390625</v>
      </c>
      <c r="D513">
        <v>156.04150390625</v>
      </c>
      <c r="E513">
        <v>157.10699462890625</v>
      </c>
      <c r="F513">
        <v>154.30000305175781</v>
      </c>
      <c r="G513">
        <v>156</v>
      </c>
      <c r="H513">
        <v>70292000</v>
      </c>
      <c r="J513">
        <f t="shared" si="24"/>
        <v>159.39968363444009</v>
      </c>
      <c r="K513">
        <f t="shared" si="22"/>
        <v>146.36955463409424</v>
      </c>
      <c r="M513" s="5">
        <f>(AMZN_Clean[[#This Row],[Close]]-D514)/D514</f>
        <v>-1.4232906380844089E-2</v>
      </c>
      <c r="O513">
        <f t="shared" si="25"/>
        <v>159.39968363444009</v>
      </c>
      <c r="P513">
        <f t="shared" si="23"/>
        <v>146.36955463409424</v>
      </c>
    </row>
    <row r="514" spans="1:16" x14ac:dyDescent="0.3">
      <c r="A514">
        <v>512</v>
      </c>
      <c r="B514" s="1">
        <v>44209.291666666664</v>
      </c>
      <c r="C514">
        <v>158.29449462890625</v>
      </c>
      <c r="D514">
        <v>158.29449462890625</v>
      </c>
      <c r="E514">
        <v>159.49749755859375</v>
      </c>
      <c r="F514">
        <v>156.10400390625</v>
      </c>
      <c r="G514">
        <v>156.4219970703125</v>
      </c>
      <c r="H514">
        <v>66424000</v>
      </c>
      <c r="J514">
        <f t="shared" si="24"/>
        <v>159.24533386230468</v>
      </c>
      <c r="K514">
        <f t="shared" si="22"/>
        <v>146.66399215698243</v>
      </c>
      <c r="M514" s="5">
        <f>(AMZN_Clean[[#This Row],[Close]]-D515)/D515</f>
        <v>1.2284625804564244E-2</v>
      </c>
      <c r="O514">
        <f t="shared" si="25"/>
        <v>159.24533386230468</v>
      </c>
      <c r="P514">
        <f t="shared" si="23"/>
        <v>146.66399215698243</v>
      </c>
    </row>
    <row r="515" spans="1:16" x14ac:dyDescent="0.3">
      <c r="A515">
        <v>513</v>
      </c>
      <c r="B515" s="1">
        <v>44210.291666666664</v>
      </c>
      <c r="C515">
        <v>156.37350463867188</v>
      </c>
      <c r="D515">
        <v>156.37350463867188</v>
      </c>
      <c r="E515">
        <v>158.89999389648438</v>
      </c>
      <c r="F515">
        <v>156.02949523925781</v>
      </c>
      <c r="G515">
        <v>158.37600708007813</v>
      </c>
      <c r="H515">
        <v>61418000</v>
      </c>
      <c r="J515">
        <f t="shared" si="24"/>
        <v>159.07986704508463</v>
      </c>
      <c r="K515">
        <f t="shared" si="22"/>
        <v>146.96312961578369</v>
      </c>
      <c r="M515" s="5">
        <f>(AMZN_Clean[[#This Row],[Close]]-D516)/D516</f>
        <v>7.4801371528880342E-3</v>
      </c>
      <c r="O515">
        <f t="shared" si="25"/>
        <v>159.07986704508463</v>
      </c>
      <c r="P515">
        <f t="shared" si="23"/>
        <v>146.96312961578369</v>
      </c>
    </row>
    <row r="516" spans="1:16" x14ac:dyDescent="0.3">
      <c r="A516">
        <v>514</v>
      </c>
      <c r="B516" s="1">
        <v>44211.291666666664</v>
      </c>
      <c r="C516">
        <v>155.21249389648438</v>
      </c>
      <c r="D516">
        <v>155.21249389648438</v>
      </c>
      <c r="E516">
        <v>157.12750244140625</v>
      </c>
      <c r="F516">
        <v>154.75849914550781</v>
      </c>
      <c r="G516">
        <v>156.1510009765625</v>
      </c>
      <c r="H516">
        <v>84880000</v>
      </c>
      <c r="J516">
        <f t="shared" si="24"/>
        <v>158.96991678873698</v>
      </c>
      <c r="K516">
        <f t="shared" si="22"/>
        <v>147.26361209869384</v>
      </c>
      <c r="M516" s="5">
        <f>(AMZN_Clean[[#This Row],[Close]]-D517)/D517</f>
        <v>-5.2903813044769925E-3</v>
      </c>
      <c r="O516">
        <f t="shared" si="25"/>
        <v>158.96991678873698</v>
      </c>
      <c r="P516">
        <f t="shared" si="23"/>
        <v>147.26361209869384</v>
      </c>
    </row>
    <row r="517" spans="1:16" x14ac:dyDescent="0.3">
      <c r="A517">
        <v>515</v>
      </c>
      <c r="B517" s="1">
        <v>44215.291666666664</v>
      </c>
      <c r="C517">
        <v>156.03799438476563</v>
      </c>
      <c r="D517">
        <v>156.03799438476563</v>
      </c>
      <c r="E517">
        <v>157.25</v>
      </c>
      <c r="F517">
        <v>154.80000305175781</v>
      </c>
      <c r="G517">
        <v>155.35000610351563</v>
      </c>
      <c r="H517">
        <v>66102000</v>
      </c>
      <c r="J517">
        <f t="shared" si="24"/>
        <v>159.13791707356771</v>
      </c>
      <c r="K517">
        <f t="shared" si="22"/>
        <v>147.60280963897705</v>
      </c>
      <c r="M517" s="5">
        <f>(AMZN_Clean[[#This Row],[Close]]-D518)/D518</f>
        <v>-4.3703226013995115E-2</v>
      </c>
      <c r="O517">
        <f t="shared" si="25"/>
        <v>159.13791707356771</v>
      </c>
      <c r="P517">
        <f t="shared" si="23"/>
        <v>147.60280963897705</v>
      </c>
    </row>
    <row r="518" spans="1:16" x14ac:dyDescent="0.3">
      <c r="A518">
        <v>516</v>
      </c>
      <c r="B518" s="1">
        <v>44216.291666666664</v>
      </c>
      <c r="C518">
        <v>163.16900634765625</v>
      </c>
      <c r="D518">
        <v>163.16900634765625</v>
      </c>
      <c r="E518">
        <v>163.99000549316406</v>
      </c>
      <c r="F518">
        <v>158.75</v>
      </c>
      <c r="G518">
        <v>159.09950256347656</v>
      </c>
      <c r="H518">
        <v>106196000</v>
      </c>
      <c r="J518">
        <f t="shared" si="24"/>
        <v>159.3862340291341</v>
      </c>
      <c r="K518">
        <f t="shared" si="22"/>
        <v>147.93015964508058</v>
      </c>
      <c r="M518" s="5">
        <f>(AMZN_Clean[[#This Row],[Close]]-D519)/D519</f>
        <v>-1.3187195498113063E-2</v>
      </c>
      <c r="O518">
        <f t="shared" si="25"/>
        <v>159.3862340291341</v>
      </c>
      <c r="P518">
        <f t="shared" si="23"/>
        <v>147.93015964508058</v>
      </c>
    </row>
    <row r="519" spans="1:16" x14ac:dyDescent="0.3">
      <c r="A519">
        <v>517</v>
      </c>
      <c r="B519" s="1">
        <v>44217.291666666664</v>
      </c>
      <c r="C519">
        <v>165.34950256347656</v>
      </c>
      <c r="D519">
        <v>165.34950256347656</v>
      </c>
      <c r="E519">
        <v>167.42750549316406</v>
      </c>
      <c r="F519">
        <v>164.47850036621094</v>
      </c>
      <c r="G519">
        <v>164.64999389648438</v>
      </c>
      <c r="H519">
        <v>98722000</v>
      </c>
      <c r="J519">
        <f t="shared" si="24"/>
        <v>159.57780049641926</v>
      </c>
      <c r="K519">
        <f t="shared" si="22"/>
        <v>148.2503171157837</v>
      </c>
      <c r="M519" s="5">
        <f>(AMZN_Clean[[#This Row],[Close]]-D520)/D520</f>
        <v>4.4833235214862769E-3</v>
      </c>
      <c r="O519">
        <f t="shared" si="25"/>
        <v>159.57780049641926</v>
      </c>
      <c r="P519">
        <f t="shared" si="23"/>
        <v>148.2503171157837</v>
      </c>
    </row>
    <row r="520" spans="1:16" x14ac:dyDescent="0.3">
      <c r="A520">
        <v>518</v>
      </c>
      <c r="B520" s="1">
        <v>44218.291666666664</v>
      </c>
      <c r="C520">
        <v>164.61149597167969</v>
      </c>
      <c r="D520">
        <v>164.61149597167969</v>
      </c>
      <c r="E520">
        <v>166.09550476074219</v>
      </c>
      <c r="F520">
        <v>164.15800476074219</v>
      </c>
      <c r="G520">
        <v>165.21549987792969</v>
      </c>
      <c r="H520">
        <v>56438000</v>
      </c>
      <c r="J520">
        <f t="shared" si="24"/>
        <v>159.89413350423177</v>
      </c>
      <c r="K520">
        <f t="shared" ref="K520:K583" si="26">AVERAGE(D322:D521)</f>
        <v>148.56306709289549</v>
      </c>
      <c r="M520" s="5">
        <f>(AMZN_Clean[[#This Row],[Close]]-D521)/D521</f>
        <v>-5.3734655860565605E-4</v>
      </c>
      <c r="O520">
        <f t="shared" si="25"/>
        <v>159.89413350423177</v>
      </c>
      <c r="P520">
        <f t="shared" ref="P520:P583" si="27">AVERAGE(D322:D521)</f>
        <v>148.56306709289549</v>
      </c>
    </row>
    <row r="521" spans="1:16" x14ac:dyDescent="0.3">
      <c r="A521">
        <v>519</v>
      </c>
      <c r="B521" s="1">
        <v>44221.291666666664</v>
      </c>
      <c r="C521">
        <v>164.69999694824219</v>
      </c>
      <c r="D521">
        <v>164.69999694824219</v>
      </c>
      <c r="E521">
        <v>168.19450378417969</v>
      </c>
      <c r="F521">
        <v>162.15750122070313</v>
      </c>
      <c r="G521">
        <v>166.42500305175781</v>
      </c>
      <c r="H521">
        <v>74996000</v>
      </c>
      <c r="J521">
        <f t="shared" si="24"/>
        <v>160.26853383382161</v>
      </c>
      <c r="K521">
        <f t="shared" si="26"/>
        <v>148.8839096069336</v>
      </c>
      <c r="M521" s="5">
        <f>(AMZN_Clean[[#This Row],[Close]]-D522)/D522</f>
        <v>-9.6599129668302683E-3</v>
      </c>
      <c r="O521">
        <f t="shared" si="25"/>
        <v>160.26853383382161</v>
      </c>
      <c r="P521">
        <f t="shared" si="27"/>
        <v>148.8839096069336</v>
      </c>
    </row>
    <row r="522" spans="1:16" x14ac:dyDescent="0.3">
      <c r="A522">
        <v>520</v>
      </c>
      <c r="B522" s="1">
        <v>44222.291666666664</v>
      </c>
      <c r="C522">
        <v>166.30650329589844</v>
      </c>
      <c r="D522">
        <v>166.30650329589844</v>
      </c>
      <c r="E522">
        <v>166.89999389648438</v>
      </c>
      <c r="F522">
        <v>164.14349365234375</v>
      </c>
      <c r="G522">
        <v>164.8179931640625</v>
      </c>
      <c r="H522">
        <v>59104000</v>
      </c>
      <c r="J522">
        <f t="shared" si="24"/>
        <v>160.46213378906251</v>
      </c>
      <c r="K522">
        <f t="shared" si="26"/>
        <v>149.14983711242675</v>
      </c>
      <c r="M522" s="5">
        <f>(AMZN_Clean[[#This Row],[Close]]-D523)/D523</f>
        <v>2.8939766729685991E-2</v>
      </c>
      <c r="O522">
        <f t="shared" si="25"/>
        <v>160.46213378906251</v>
      </c>
      <c r="P522">
        <f t="shared" si="27"/>
        <v>149.14983711242675</v>
      </c>
    </row>
    <row r="523" spans="1:16" x14ac:dyDescent="0.3">
      <c r="A523">
        <v>521</v>
      </c>
      <c r="B523" s="1">
        <v>44223.291666666664</v>
      </c>
      <c r="C523">
        <v>161.62899780273438</v>
      </c>
      <c r="D523">
        <v>161.62899780273438</v>
      </c>
      <c r="E523">
        <v>167.32600402832031</v>
      </c>
      <c r="F523">
        <v>160.35400390625</v>
      </c>
      <c r="G523">
        <v>167.07449340820313</v>
      </c>
      <c r="H523">
        <v>93204000</v>
      </c>
      <c r="J523">
        <f t="shared" si="24"/>
        <v>160.59655049641927</v>
      </c>
      <c r="K523">
        <f t="shared" si="26"/>
        <v>149.38841209411621</v>
      </c>
      <c r="M523" s="5">
        <f>(AMZN_Clean[[#This Row],[Close]]-D524)/D524</f>
        <v>-1.5566923017394706E-3</v>
      </c>
      <c r="O523">
        <f t="shared" si="25"/>
        <v>160.59655049641927</v>
      </c>
      <c r="P523">
        <f t="shared" si="27"/>
        <v>149.38841209411621</v>
      </c>
    </row>
    <row r="524" spans="1:16" x14ac:dyDescent="0.3">
      <c r="A524">
        <v>522</v>
      </c>
      <c r="B524" s="1">
        <v>44224.291666666664</v>
      </c>
      <c r="C524">
        <v>161.88099670410156</v>
      </c>
      <c r="D524">
        <v>161.88099670410156</v>
      </c>
      <c r="E524">
        <v>165.08399963378906</v>
      </c>
      <c r="F524">
        <v>161.43449401855469</v>
      </c>
      <c r="G524">
        <v>161.75199890136719</v>
      </c>
      <c r="H524">
        <v>62984000</v>
      </c>
      <c r="J524">
        <f t="shared" si="24"/>
        <v>160.66501719156901</v>
      </c>
      <c r="K524">
        <f t="shared" si="26"/>
        <v>149.61304206848143</v>
      </c>
      <c r="M524" s="5">
        <f>(AMZN_Clean[[#This Row],[Close]]-D525)/D525</f>
        <v>9.7997577782608838E-3</v>
      </c>
      <c r="O524">
        <f t="shared" si="25"/>
        <v>160.66501719156901</v>
      </c>
      <c r="P524">
        <f t="shared" si="27"/>
        <v>149.61304206848143</v>
      </c>
    </row>
    <row r="525" spans="1:16" x14ac:dyDescent="0.3">
      <c r="A525">
        <v>523</v>
      </c>
      <c r="B525" s="1">
        <v>44225.291666666664</v>
      </c>
      <c r="C525">
        <v>160.30999755859375</v>
      </c>
      <c r="D525">
        <v>160.30999755859375</v>
      </c>
      <c r="E525">
        <v>161.84950256347656</v>
      </c>
      <c r="F525">
        <v>159.22749328613281</v>
      </c>
      <c r="G525">
        <v>161.5</v>
      </c>
      <c r="H525">
        <v>85872000</v>
      </c>
      <c r="J525">
        <f t="shared" si="24"/>
        <v>160.83488362630209</v>
      </c>
      <c r="K525">
        <f t="shared" si="26"/>
        <v>149.84671455383301</v>
      </c>
      <c r="M525" s="5">
        <f>(AMZN_Clean[[#This Row],[Close]]-D526)/D526</f>
        <v>-4.0886898414443963E-2</v>
      </c>
      <c r="O525">
        <f t="shared" si="25"/>
        <v>160.83488362630209</v>
      </c>
      <c r="P525">
        <f t="shared" si="27"/>
        <v>149.84671455383301</v>
      </c>
    </row>
    <row r="526" spans="1:16" x14ac:dyDescent="0.3">
      <c r="A526">
        <v>524</v>
      </c>
      <c r="B526" s="1">
        <v>44228.291666666664</v>
      </c>
      <c r="C526">
        <v>167.14399719238281</v>
      </c>
      <c r="D526">
        <v>167.14399719238281</v>
      </c>
      <c r="E526">
        <v>167.51300048828125</v>
      </c>
      <c r="F526">
        <v>161.75149536132813</v>
      </c>
      <c r="G526">
        <v>162.11799621582031</v>
      </c>
      <c r="H526">
        <v>83204000</v>
      </c>
      <c r="J526">
        <f t="shared" si="24"/>
        <v>161.07475026448569</v>
      </c>
      <c r="K526">
        <f t="shared" si="26"/>
        <v>150.09796455383301</v>
      </c>
      <c r="M526" s="5">
        <f>(AMZN_Clean[[#This Row],[Close]]-D527)/D527</f>
        <v>-1.0982265133829511E-2</v>
      </c>
      <c r="O526">
        <f t="shared" si="25"/>
        <v>161.07475026448569</v>
      </c>
      <c r="P526">
        <f t="shared" si="27"/>
        <v>150.09796455383301</v>
      </c>
    </row>
    <row r="527" spans="1:16" x14ac:dyDescent="0.3">
      <c r="A527">
        <v>525</v>
      </c>
      <c r="B527" s="1">
        <v>44229.291666666664</v>
      </c>
      <c r="C527">
        <v>169</v>
      </c>
      <c r="D527">
        <v>169</v>
      </c>
      <c r="E527">
        <v>171.38699340820313</v>
      </c>
      <c r="F527">
        <v>168.05650329589844</v>
      </c>
      <c r="G527">
        <v>169</v>
      </c>
      <c r="H527">
        <v>141972000</v>
      </c>
      <c r="J527">
        <f t="shared" si="24"/>
        <v>161.25954996744792</v>
      </c>
      <c r="K527">
        <f t="shared" si="26"/>
        <v>150.32769454956053</v>
      </c>
      <c r="M527" s="5">
        <f>(AMZN_Clean[[#This Row],[Close]]-D528)/D528</f>
        <v>2.0368145998092221E-2</v>
      </c>
      <c r="O527">
        <f t="shared" si="25"/>
        <v>161.25954996744792</v>
      </c>
      <c r="P527">
        <f t="shared" si="27"/>
        <v>150.32769454956053</v>
      </c>
    </row>
    <row r="528" spans="1:16" x14ac:dyDescent="0.3">
      <c r="A528">
        <v>526</v>
      </c>
      <c r="B528" s="1">
        <v>44230.291666666664</v>
      </c>
      <c r="C528">
        <v>165.62649536132813</v>
      </c>
      <c r="D528">
        <v>165.62649536132813</v>
      </c>
      <c r="E528">
        <v>171.69999694824219</v>
      </c>
      <c r="F528">
        <v>165.43099975585938</v>
      </c>
      <c r="G528">
        <v>171.25050354003906</v>
      </c>
      <c r="H528">
        <v>141776000</v>
      </c>
      <c r="J528">
        <f t="shared" si="24"/>
        <v>161.46758321126302</v>
      </c>
      <c r="K528">
        <f t="shared" si="26"/>
        <v>150.57841457366942</v>
      </c>
      <c r="M528" s="5">
        <f>(AMZN_Clean[[#This Row],[Close]]-D529)/D529</f>
        <v>-5.5449274902906734E-3</v>
      </c>
      <c r="O528">
        <f t="shared" si="25"/>
        <v>161.46758321126302</v>
      </c>
      <c r="P528">
        <f t="shared" si="27"/>
        <v>150.57841457366942</v>
      </c>
    </row>
    <row r="529" spans="1:16" x14ac:dyDescent="0.3">
      <c r="A529">
        <v>527</v>
      </c>
      <c r="B529" s="1">
        <v>44231.291666666664</v>
      </c>
      <c r="C529">
        <v>166.55000305175781</v>
      </c>
      <c r="D529">
        <v>166.55000305175781</v>
      </c>
      <c r="E529">
        <v>167.35000610351563</v>
      </c>
      <c r="F529">
        <v>163.88749694824219</v>
      </c>
      <c r="G529">
        <v>166.5</v>
      </c>
      <c r="H529">
        <v>73414000</v>
      </c>
      <c r="J529">
        <f t="shared" si="24"/>
        <v>161.71029968261718</v>
      </c>
      <c r="K529">
        <f t="shared" si="26"/>
        <v>150.82557956695555</v>
      </c>
      <c r="M529" s="5">
        <f>(AMZN_Clean[[#This Row],[Close]]-D530)/D530</f>
        <v>-6.3093544664783677E-3</v>
      </c>
      <c r="O529">
        <f t="shared" si="25"/>
        <v>161.71029968261718</v>
      </c>
      <c r="P529">
        <f t="shared" si="27"/>
        <v>150.82557956695555</v>
      </c>
    </row>
    <row r="530" spans="1:16" x14ac:dyDescent="0.3">
      <c r="A530">
        <v>528</v>
      </c>
      <c r="B530" s="1">
        <v>44232.291666666664</v>
      </c>
      <c r="C530">
        <v>167.60749816894531</v>
      </c>
      <c r="D530">
        <v>167.60749816894531</v>
      </c>
      <c r="E530">
        <v>168.85000610351563</v>
      </c>
      <c r="F530">
        <v>165.135498046875</v>
      </c>
      <c r="G530">
        <v>165.94999694824219</v>
      </c>
      <c r="H530">
        <v>72416000</v>
      </c>
      <c r="J530">
        <f t="shared" si="24"/>
        <v>161.93974965413412</v>
      </c>
      <c r="K530">
        <f t="shared" si="26"/>
        <v>151.05645206451416</v>
      </c>
      <c r="M530" s="5">
        <f>(AMZN_Clean[[#This Row],[Close]]-D531)/D531</f>
        <v>8.7903782025437593E-3</v>
      </c>
      <c r="O530">
        <f t="shared" si="25"/>
        <v>161.93974965413412</v>
      </c>
      <c r="P530">
        <f t="shared" si="27"/>
        <v>151.05645206451416</v>
      </c>
    </row>
    <row r="531" spans="1:16" x14ac:dyDescent="0.3">
      <c r="A531">
        <v>529</v>
      </c>
      <c r="B531" s="1">
        <v>44235.291666666664</v>
      </c>
      <c r="C531">
        <v>166.14700317382813</v>
      </c>
      <c r="D531">
        <v>166.14700317382813</v>
      </c>
      <c r="E531">
        <v>168.25</v>
      </c>
      <c r="F531">
        <v>165.19999694824219</v>
      </c>
      <c r="G531">
        <v>167.92500305175781</v>
      </c>
      <c r="H531">
        <v>65148000</v>
      </c>
      <c r="J531">
        <f t="shared" si="24"/>
        <v>162.16026611328124</v>
      </c>
      <c r="K531">
        <f t="shared" si="26"/>
        <v>151.28014705657958</v>
      </c>
      <c r="M531" s="5">
        <f>(AMZN_Clean[[#This Row],[Close]]-D532)/D532</f>
        <v>5.4281583892776099E-3</v>
      </c>
      <c r="O531">
        <f t="shared" si="25"/>
        <v>162.16026611328124</v>
      </c>
      <c r="P531">
        <f t="shared" si="27"/>
        <v>151.28014705657958</v>
      </c>
    </row>
    <row r="532" spans="1:16" x14ac:dyDescent="0.3">
      <c r="A532">
        <v>530</v>
      </c>
      <c r="B532" s="1">
        <v>44236.291666666664</v>
      </c>
      <c r="C532">
        <v>165.25</v>
      </c>
      <c r="D532">
        <v>165.25</v>
      </c>
      <c r="E532">
        <v>166.89999389648438</v>
      </c>
      <c r="F532">
        <v>164.89199829101563</v>
      </c>
      <c r="G532">
        <v>165.62449645996094</v>
      </c>
      <c r="H532">
        <v>44070000</v>
      </c>
      <c r="J532">
        <f t="shared" si="24"/>
        <v>162.16463267008464</v>
      </c>
      <c r="K532">
        <f t="shared" si="26"/>
        <v>151.50779201507569</v>
      </c>
      <c r="M532" s="5">
        <f>(AMZN_Clean[[#This Row],[Close]]-D533)/D533</f>
        <v>5.6046423847424176E-3</v>
      </c>
      <c r="O532">
        <f t="shared" si="25"/>
        <v>162.16463267008464</v>
      </c>
      <c r="P532">
        <f t="shared" si="27"/>
        <v>151.50779201507569</v>
      </c>
    </row>
    <row r="533" spans="1:16" x14ac:dyDescent="0.3">
      <c r="A533">
        <v>531</v>
      </c>
      <c r="B533" s="1">
        <v>44237.291666666664</v>
      </c>
      <c r="C533">
        <v>164.32899475097656</v>
      </c>
      <c r="D533">
        <v>164.32899475097656</v>
      </c>
      <c r="E533">
        <v>165.89750671386719</v>
      </c>
      <c r="F533">
        <v>162.69999694824219</v>
      </c>
      <c r="G533">
        <v>165.69999694824219</v>
      </c>
      <c r="H533">
        <v>63032000</v>
      </c>
      <c r="J533">
        <f t="shared" si="24"/>
        <v>162.06484934488932</v>
      </c>
      <c r="K533">
        <f t="shared" si="26"/>
        <v>151.74480453491211</v>
      </c>
      <c r="M533" s="5">
        <f>(AMZN_Clean[[#This Row],[Close]]-D534)/D534</f>
        <v>7.495031502389107E-3</v>
      </c>
      <c r="O533">
        <f t="shared" si="25"/>
        <v>162.06484934488932</v>
      </c>
      <c r="P533">
        <f t="shared" si="27"/>
        <v>151.74480453491211</v>
      </c>
    </row>
    <row r="534" spans="1:16" x14ac:dyDescent="0.3">
      <c r="A534">
        <v>532</v>
      </c>
      <c r="B534" s="1">
        <v>44238.291666666664</v>
      </c>
      <c r="C534">
        <v>163.10650634765625</v>
      </c>
      <c r="D534">
        <v>163.10650634765625</v>
      </c>
      <c r="E534">
        <v>164.60000610351563</v>
      </c>
      <c r="F534">
        <v>162.40299987792969</v>
      </c>
      <c r="G534">
        <v>164.60000610351563</v>
      </c>
      <c r="H534">
        <v>46028000</v>
      </c>
      <c r="J534">
        <f t="shared" si="24"/>
        <v>162.05128275553386</v>
      </c>
      <c r="K534">
        <f t="shared" si="26"/>
        <v>151.9710545349121</v>
      </c>
      <c r="M534" s="5">
        <f>(AMZN_Clean[[#This Row],[Close]]-D535)/D535</f>
        <v>-4.753268034710067E-3</v>
      </c>
      <c r="O534">
        <f t="shared" si="25"/>
        <v>162.05128275553386</v>
      </c>
      <c r="P534">
        <f t="shared" si="27"/>
        <v>151.9710545349121</v>
      </c>
    </row>
    <row r="535" spans="1:16" x14ac:dyDescent="0.3">
      <c r="A535">
        <v>533</v>
      </c>
      <c r="B535" s="1">
        <v>44239.291666666664</v>
      </c>
      <c r="C535">
        <v>163.885498046875</v>
      </c>
      <c r="D535">
        <v>163.885498046875</v>
      </c>
      <c r="E535">
        <v>164.01249694824219</v>
      </c>
      <c r="F535">
        <v>161.66549682617188</v>
      </c>
      <c r="G535">
        <v>162.5</v>
      </c>
      <c r="H535">
        <v>46706000</v>
      </c>
      <c r="J535">
        <f t="shared" si="24"/>
        <v>162.07131601969402</v>
      </c>
      <c r="K535">
        <f t="shared" si="26"/>
        <v>152.16979202270508</v>
      </c>
      <c r="M535" s="5">
        <f>(AMZN_Clean[[#This Row],[Close]]-D536)/D536</f>
        <v>2.6797813044527499E-3</v>
      </c>
      <c r="O535">
        <f t="shared" si="25"/>
        <v>162.07131601969402</v>
      </c>
      <c r="P535">
        <f t="shared" si="27"/>
        <v>152.16979202270508</v>
      </c>
    </row>
    <row r="536" spans="1:16" x14ac:dyDescent="0.3">
      <c r="A536">
        <v>534</v>
      </c>
      <c r="B536" s="1">
        <v>44243.291666666664</v>
      </c>
      <c r="C536">
        <v>163.44749450683594</v>
      </c>
      <c r="D536">
        <v>163.44749450683594</v>
      </c>
      <c r="E536">
        <v>165.41499328613281</v>
      </c>
      <c r="F536">
        <v>162.67950439453125</v>
      </c>
      <c r="G536">
        <v>162.70249938964844</v>
      </c>
      <c r="H536">
        <v>51494000</v>
      </c>
      <c r="J536">
        <f t="shared" si="24"/>
        <v>162.27466634114583</v>
      </c>
      <c r="K536">
        <f t="shared" si="26"/>
        <v>152.42544204711913</v>
      </c>
      <c r="M536" s="5">
        <f>(AMZN_Clean[[#This Row],[Close]]-D537)/D537</f>
        <v>-1.1995939401676039E-2</v>
      </c>
      <c r="O536">
        <f t="shared" si="25"/>
        <v>162.27466634114583</v>
      </c>
      <c r="P536">
        <f t="shared" si="27"/>
        <v>152.42544204711913</v>
      </c>
    </row>
    <row r="537" spans="1:16" x14ac:dyDescent="0.3">
      <c r="A537">
        <v>535</v>
      </c>
      <c r="B537" s="1">
        <v>44244.291666666664</v>
      </c>
      <c r="C537">
        <v>165.4320068359375</v>
      </c>
      <c r="D537">
        <v>165.4320068359375</v>
      </c>
      <c r="E537">
        <v>166.04550170898438</v>
      </c>
      <c r="F537">
        <v>162.97500610351563</v>
      </c>
      <c r="G537">
        <v>163.17999267578125</v>
      </c>
      <c r="H537">
        <v>65950000</v>
      </c>
      <c r="J537">
        <f t="shared" si="24"/>
        <v>162.45753275553386</v>
      </c>
      <c r="K537">
        <f t="shared" si="26"/>
        <v>152.67850204467774</v>
      </c>
      <c r="M537" s="5">
        <f>(AMZN_Clean[[#This Row],[Close]]-D538)/D538</f>
        <v>-5.885964571246652E-3</v>
      </c>
      <c r="O537">
        <f t="shared" si="25"/>
        <v>162.45753275553386</v>
      </c>
      <c r="P537">
        <f t="shared" si="27"/>
        <v>152.67850204467774</v>
      </c>
    </row>
    <row r="538" spans="1:16" x14ac:dyDescent="0.3">
      <c r="A538">
        <v>536</v>
      </c>
      <c r="B538" s="1">
        <v>44245.291666666664</v>
      </c>
      <c r="C538">
        <v>166.4114990234375</v>
      </c>
      <c r="D538">
        <v>166.4114990234375</v>
      </c>
      <c r="E538">
        <v>166.89999389648438</v>
      </c>
      <c r="F538">
        <v>163.69700622558594</v>
      </c>
      <c r="G538">
        <v>164.12100219726563</v>
      </c>
      <c r="H538">
        <v>60548000</v>
      </c>
      <c r="J538">
        <f t="shared" si="24"/>
        <v>162.64339904785157</v>
      </c>
      <c r="K538">
        <f t="shared" si="26"/>
        <v>152.91152702331544</v>
      </c>
      <c r="M538" s="5">
        <f>(AMZN_Clean[[#This Row],[Close]]-D539)/D539</f>
        <v>2.4102304833607407E-2</v>
      </c>
      <c r="O538">
        <f t="shared" si="25"/>
        <v>162.64339904785157</v>
      </c>
      <c r="P538">
        <f t="shared" si="27"/>
        <v>152.91152702331544</v>
      </c>
    </row>
    <row r="539" spans="1:16" x14ac:dyDescent="0.3">
      <c r="A539">
        <v>537</v>
      </c>
      <c r="B539" s="1">
        <v>44246.291666666664</v>
      </c>
      <c r="C539">
        <v>162.4949951171875</v>
      </c>
      <c r="D539">
        <v>162.4949951171875</v>
      </c>
      <c r="E539">
        <v>166.67500305175781</v>
      </c>
      <c r="F539">
        <v>162.28750610351563</v>
      </c>
      <c r="G539">
        <v>166.4114990234375</v>
      </c>
      <c r="H539">
        <v>86104000</v>
      </c>
      <c r="J539">
        <f t="shared" si="24"/>
        <v>162.67436574300129</v>
      </c>
      <c r="K539">
        <f t="shared" si="26"/>
        <v>153.11889701843262</v>
      </c>
      <c r="M539" s="5">
        <f>(AMZN_Clean[[#This Row],[Close]]-D540)/D540</f>
        <v>2.1743320723934961E-2</v>
      </c>
      <c r="O539">
        <f t="shared" si="25"/>
        <v>162.67436574300129</v>
      </c>
      <c r="P539">
        <f t="shared" si="27"/>
        <v>153.11889701843262</v>
      </c>
    </row>
    <row r="540" spans="1:16" x14ac:dyDescent="0.3">
      <c r="A540">
        <v>538</v>
      </c>
      <c r="B540" s="1">
        <v>44249.291666666664</v>
      </c>
      <c r="C540">
        <v>159.03700256347656</v>
      </c>
      <c r="D540">
        <v>159.03700256347656</v>
      </c>
      <c r="E540">
        <v>161.61599731445313</v>
      </c>
      <c r="F540">
        <v>158.61300659179688</v>
      </c>
      <c r="G540">
        <v>160.406494140625</v>
      </c>
      <c r="H540">
        <v>70314000</v>
      </c>
      <c r="J540">
        <f t="shared" si="24"/>
        <v>162.69403279622395</v>
      </c>
      <c r="K540">
        <f t="shared" si="26"/>
        <v>153.32561954498291</v>
      </c>
      <c r="M540" s="5">
        <f>(AMZN_Clean[[#This Row],[Close]]-D541)/D541</f>
        <v>-4.307425348246202E-3</v>
      </c>
      <c r="O540">
        <f t="shared" si="25"/>
        <v>162.69403279622395</v>
      </c>
      <c r="P540">
        <f t="shared" si="27"/>
        <v>153.32561954498291</v>
      </c>
    </row>
    <row r="541" spans="1:16" x14ac:dyDescent="0.3">
      <c r="A541">
        <v>539</v>
      </c>
      <c r="B541" s="1">
        <v>44250.291666666664</v>
      </c>
      <c r="C541">
        <v>159.72500610351563</v>
      </c>
      <c r="D541">
        <v>159.72500610351563</v>
      </c>
      <c r="E541">
        <v>160.23649597167969</v>
      </c>
      <c r="F541">
        <v>154.67999267578125</v>
      </c>
      <c r="G541">
        <v>156.35150146484375</v>
      </c>
      <c r="H541">
        <v>93544000</v>
      </c>
      <c r="J541">
        <f t="shared" si="24"/>
        <v>162.76956634521486</v>
      </c>
      <c r="K541">
        <f t="shared" si="26"/>
        <v>153.52059955596923</v>
      </c>
      <c r="M541" s="5">
        <f>(AMZN_Clean[[#This Row],[Close]]-D542)/D542</f>
        <v>1.1068131161652475E-2</v>
      </c>
      <c r="O541">
        <f t="shared" si="25"/>
        <v>162.76956634521486</v>
      </c>
      <c r="P541">
        <f t="shared" si="27"/>
        <v>153.52059955596923</v>
      </c>
    </row>
    <row r="542" spans="1:16" x14ac:dyDescent="0.3">
      <c r="A542">
        <v>540</v>
      </c>
      <c r="B542" s="1">
        <v>44251.291666666664</v>
      </c>
      <c r="C542">
        <v>157.97650146484375</v>
      </c>
      <c r="D542">
        <v>157.97650146484375</v>
      </c>
      <c r="E542">
        <v>158.56149291992188</v>
      </c>
      <c r="F542">
        <v>156.26899719238281</v>
      </c>
      <c r="G542">
        <v>158.33749389648438</v>
      </c>
      <c r="H542">
        <v>60226000</v>
      </c>
      <c r="J542">
        <f t="shared" ref="J542:J605" si="28">AVERAGE(D514:D543)</f>
        <v>162.663449605306</v>
      </c>
      <c r="K542">
        <f t="shared" si="26"/>
        <v>153.68263957977294</v>
      </c>
      <c r="M542" s="5">
        <f>(AMZN_Clean[[#This Row],[Close]]-D543)/D543</f>
        <v>3.3485324278961386E-2</v>
      </c>
      <c r="O542">
        <f t="shared" ref="O542:O605" si="29">AVERAGE(D514:D543)</f>
        <v>162.663449605306</v>
      </c>
      <c r="P542">
        <f t="shared" si="27"/>
        <v>153.68263957977294</v>
      </c>
    </row>
    <row r="543" spans="1:16" x14ac:dyDescent="0.3">
      <c r="A543">
        <v>541</v>
      </c>
      <c r="B543" s="1">
        <v>44252.291666666664</v>
      </c>
      <c r="C543">
        <v>152.85800170898438</v>
      </c>
      <c r="D543">
        <v>152.85800170898438</v>
      </c>
      <c r="E543">
        <v>158.91299438476563</v>
      </c>
      <c r="F543">
        <v>152.38800048828125</v>
      </c>
      <c r="G543">
        <v>156.83700561523438</v>
      </c>
      <c r="H543">
        <v>90676000</v>
      </c>
      <c r="J543">
        <f t="shared" si="28"/>
        <v>162.54184977213541</v>
      </c>
      <c r="K543">
        <f t="shared" si="26"/>
        <v>153.86663455963134</v>
      </c>
      <c r="M543" s="5">
        <f>(AMZN_Clean[[#This Row],[Close]]-D544)/D544</f>
        <v>-1.1565072142207831E-2</v>
      </c>
      <c r="O543">
        <f t="shared" si="29"/>
        <v>162.54184977213541</v>
      </c>
      <c r="P543">
        <f t="shared" si="27"/>
        <v>153.86663455963134</v>
      </c>
    </row>
    <row r="544" spans="1:16" x14ac:dyDescent="0.3">
      <c r="A544">
        <v>542</v>
      </c>
      <c r="B544" s="1">
        <v>44253.291666666664</v>
      </c>
      <c r="C544">
        <v>154.64649963378906</v>
      </c>
      <c r="D544">
        <v>154.64649963378906</v>
      </c>
      <c r="E544">
        <v>156.12199401855469</v>
      </c>
      <c r="F544">
        <v>151.83500671386719</v>
      </c>
      <c r="G544">
        <v>154.75999450683594</v>
      </c>
      <c r="H544">
        <v>85518000</v>
      </c>
      <c r="J544">
        <f t="shared" si="28"/>
        <v>162.57296651204427</v>
      </c>
      <c r="K544">
        <f t="shared" si="26"/>
        <v>154.0611895751953</v>
      </c>
      <c r="M544" s="5">
        <f>(AMZN_Clean[[#This Row],[Close]]-D545)/D545</f>
        <v>-1.6912833418305386E-2</v>
      </c>
      <c r="O544">
        <f t="shared" si="29"/>
        <v>162.57296651204427</v>
      </c>
      <c r="P544">
        <f t="shared" si="27"/>
        <v>154.0611895751953</v>
      </c>
    </row>
    <row r="545" spans="1:16" x14ac:dyDescent="0.3">
      <c r="A545">
        <v>543</v>
      </c>
      <c r="B545" s="1">
        <v>44256.291666666664</v>
      </c>
      <c r="C545">
        <v>157.3070068359375</v>
      </c>
      <c r="D545">
        <v>157.3070068359375</v>
      </c>
      <c r="E545">
        <v>157.47799682617188</v>
      </c>
      <c r="F545">
        <v>154.89950561523438</v>
      </c>
      <c r="G545">
        <v>156.39450073242188</v>
      </c>
      <c r="H545">
        <v>54582000</v>
      </c>
      <c r="J545">
        <f t="shared" si="28"/>
        <v>162.55676676432293</v>
      </c>
      <c r="K545">
        <f t="shared" si="26"/>
        <v>154.23760959625244</v>
      </c>
      <c r="M545" s="5">
        <f>(AMZN_Clean[[#This Row],[Close]]-D546)/D546</f>
        <v>1.6677849926569177E-2</v>
      </c>
      <c r="O545">
        <f t="shared" si="29"/>
        <v>162.55676676432293</v>
      </c>
      <c r="P545">
        <f t="shared" si="27"/>
        <v>154.23760959625244</v>
      </c>
    </row>
    <row r="546" spans="1:16" x14ac:dyDescent="0.3">
      <c r="A546">
        <v>544</v>
      </c>
      <c r="B546" s="1">
        <v>44257.291666666664</v>
      </c>
      <c r="C546">
        <v>154.72650146484375</v>
      </c>
      <c r="D546">
        <v>154.72650146484375</v>
      </c>
      <c r="E546">
        <v>158.17599487304688</v>
      </c>
      <c r="F546">
        <v>154.35600280761719</v>
      </c>
      <c r="G546">
        <v>157.17349243164063</v>
      </c>
      <c r="H546">
        <v>51916000</v>
      </c>
      <c r="J546">
        <f t="shared" si="28"/>
        <v>162.36383361816405</v>
      </c>
      <c r="K546">
        <f t="shared" si="26"/>
        <v>154.38641460418702</v>
      </c>
      <c r="M546" s="5">
        <f>(AMZN_Clean[[#This Row],[Close]]-D547)/D547</f>
        <v>2.9793686954034941E-2</v>
      </c>
      <c r="O546">
        <f t="shared" si="29"/>
        <v>162.36383361816405</v>
      </c>
      <c r="P546">
        <f t="shared" si="27"/>
        <v>154.38641460418702</v>
      </c>
    </row>
    <row r="547" spans="1:16" x14ac:dyDescent="0.3">
      <c r="A547">
        <v>545</v>
      </c>
      <c r="B547" s="1">
        <v>44258.291666666664</v>
      </c>
      <c r="C547">
        <v>150.25</v>
      </c>
      <c r="D547">
        <v>150.25</v>
      </c>
      <c r="E547">
        <v>155.38900756835938</v>
      </c>
      <c r="F547">
        <v>149.75</v>
      </c>
      <c r="G547">
        <v>154.05900573730469</v>
      </c>
      <c r="H547">
        <v>79774000</v>
      </c>
      <c r="J547">
        <f t="shared" si="28"/>
        <v>161.88748321533203</v>
      </c>
      <c r="K547">
        <f t="shared" si="26"/>
        <v>154.52424205780028</v>
      </c>
      <c r="M547" s="5">
        <f>(AMZN_Clean[[#This Row],[Close]]-D548)/D548</f>
        <v>9.2122488482767224E-3</v>
      </c>
      <c r="O547">
        <f t="shared" si="29"/>
        <v>161.88748321533203</v>
      </c>
      <c r="P547">
        <f t="shared" si="27"/>
        <v>154.52424205780028</v>
      </c>
    </row>
    <row r="548" spans="1:16" x14ac:dyDescent="0.3">
      <c r="A548">
        <v>546</v>
      </c>
      <c r="B548" s="1">
        <v>44259.291666666664</v>
      </c>
      <c r="C548">
        <v>148.87849426269531</v>
      </c>
      <c r="D548">
        <v>148.87849426269531</v>
      </c>
      <c r="E548">
        <v>152.906494140625</v>
      </c>
      <c r="F548">
        <v>147.27149963378906</v>
      </c>
      <c r="G548">
        <v>150.60000610351563</v>
      </c>
      <c r="H548">
        <v>109632000</v>
      </c>
      <c r="J548">
        <f t="shared" si="28"/>
        <v>161.37659962972006</v>
      </c>
      <c r="K548">
        <f t="shared" si="26"/>
        <v>154.6620245361328</v>
      </c>
      <c r="M548" s="5">
        <f>(AMZN_Clean[[#This Row],[Close]]-D549)/D549</f>
        <v>-7.6288353825966822E-3</v>
      </c>
      <c r="O548">
        <f t="shared" si="29"/>
        <v>161.37659962972006</v>
      </c>
      <c r="P548">
        <f t="shared" si="27"/>
        <v>154.6620245361328</v>
      </c>
    </row>
    <row r="549" spans="1:16" x14ac:dyDescent="0.3">
      <c r="A549">
        <v>547</v>
      </c>
      <c r="B549" s="1">
        <v>44260.291666666664</v>
      </c>
      <c r="C549">
        <v>150.02299499511719</v>
      </c>
      <c r="D549">
        <v>150.02299499511719</v>
      </c>
      <c r="E549">
        <v>150.44999694824219</v>
      </c>
      <c r="F549">
        <v>144.05000305175781</v>
      </c>
      <c r="G549">
        <v>150.25</v>
      </c>
      <c r="H549">
        <v>107772000</v>
      </c>
      <c r="J549">
        <f t="shared" si="28"/>
        <v>160.80946655273436</v>
      </c>
      <c r="K549">
        <f t="shared" si="26"/>
        <v>154.77552703857421</v>
      </c>
      <c r="M549" s="5">
        <f>(AMZN_Clean[[#This Row],[Close]]-D550)/D550</f>
        <v>1.6433146041280065E-2</v>
      </c>
      <c r="O549">
        <f t="shared" si="29"/>
        <v>160.80946655273436</v>
      </c>
      <c r="P549">
        <f t="shared" si="27"/>
        <v>154.77552703857421</v>
      </c>
    </row>
    <row r="550" spans="1:16" x14ac:dyDescent="0.3">
      <c r="A550">
        <v>548</v>
      </c>
      <c r="B550" s="1">
        <v>44263.291666666664</v>
      </c>
      <c r="C550">
        <v>147.59750366210938</v>
      </c>
      <c r="D550">
        <v>147.59750366210938</v>
      </c>
      <c r="E550">
        <v>153.22950744628906</v>
      </c>
      <c r="F550">
        <v>147.56550598144531</v>
      </c>
      <c r="G550">
        <v>150.75</v>
      </c>
      <c r="H550">
        <v>83700000</v>
      </c>
      <c r="J550">
        <f t="shared" si="28"/>
        <v>160.42421671549479</v>
      </c>
      <c r="K550">
        <f t="shared" si="26"/>
        <v>154.92955455780029</v>
      </c>
      <c r="M550" s="5">
        <f>(AMZN_Clean[[#This Row],[Close]]-D551)/D551</f>
        <v>-3.6208094439142052E-2</v>
      </c>
      <c r="O550">
        <f t="shared" si="29"/>
        <v>160.42421671549479</v>
      </c>
      <c r="P550">
        <f t="shared" si="27"/>
        <v>154.92955455780029</v>
      </c>
    </row>
    <row r="551" spans="1:16" x14ac:dyDescent="0.3">
      <c r="A551">
        <v>549</v>
      </c>
      <c r="B551" s="1">
        <v>44264.291666666664</v>
      </c>
      <c r="C551">
        <v>153.14250183105469</v>
      </c>
      <c r="D551">
        <v>153.14250183105469</v>
      </c>
      <c r="E551">
        <v>154.54800415039063</v>
      </c>
      <c r="F551">
        <v>150.25750732421875</v>
      </c>
      <c r="G551">
        <v>150.89950561523438</v>
      </c>
      <c r="H551">
        <v>80600000</v>
      </c>
      <c r="J551">
        <f t="shared" si="28"/>
        <v>159.97673339843749</v>
      </c>
      <c r="K551">
        <f t="shared" si="26"/>
        <v>155.0847445678711</v>
      </c>
      <c r="M551" s="5">
        <f>(AMZN_Clean[[#This Row],[Close]]-D552)/D552</f>
        <v>1.7039157024834632E-3</v>
      </c>
      <c r="O551">
        <f t="shared" si="29"/>
        <v>159.97673339843749</v>
      </c>
      <c r="P551">
        <f t="shared" si="27"/>
        <v>155.0847445678711</v>
      </c>
    </row>
    <row r="552" spans="1:16" x14ac:dyDescent="0.3">
      <c r="A552">
        <v>550</v>
      </c>
      <c r="B552" s="1">
        <v>44265.291666666664</v>
      </c>
      <c r="C552">
        <v>152.88200378417969</v>
      </c>
      <c r="D552">
        <v>152.88200378417969</v>
      </c>
      <c r="E552">
        <v>155.822998046875</v>
      </c>
      <c r="F552">
        <v>151.50250244140625</v>
      </c>
      <c r="G552">
        <v>154.92250061035156</v>
      </c>
      <c r="H552">
        <v>60250000</v>
      </c>
      <c r="J552">
        <f t="shared" si="28"/>
        <v>159.77841695149741</v>
      </c>
      <c r="K552">
        <f t="shared" si="26"/>
        <v>155.25767707824707</v>
      </c>
      <c r="M552" s="5">
        <f>(AMZN_Clean[[#This Row],[Close]]-D553)/D553</f>
        <v>-1.7969614055694756E-2</v>
      </c>
      <c r="O552">
        <f t="shared" si="29"/>
        <v>159.77841695149741</v>
      </c>
      <c r="P552">
        <f t="shared" si="27"/>
        <v>155.25767707824707</v>
      </c>
    </row>
    <row r="553" spans="1:16" x14ac:dyDescent="0.3">
      <c r="A553">
        <v>551</v>
      </c>
      <c r="B553" s="1">
        <v>44266.291666666664</v>
      </c>
      <c r="C553">
        <v>155.67950439453125</v>
      </c>
      <c r="D553">
        <v>155.67950439453125</v>
      </c>
      <c r="E553">
        <v>156.58900451660156</v>
      </c>
      <c r="F553">
        <v>154.14649963378906</v>
      </c>
      <c r="G553">
        <v>155.20050048828125</v>
      </c>
      <c r="H553">
        <v>55528000</v>
      </c>
      <c r="J553">
        <f t="shared" si="28"/>
        <v>159.53153381347656</v>
      </c>
      <c r="K553">
        <f t="shared" si="26"/>
        <v>155.42745208740234</v>
      </c>
      <c r="M553" s="5">
        <f>(AMZN_Clean[[#This Row],[Close]]-D554)/D554</f>
        <v>7.8006519591123395E-3</v>
      </c>
      <c r="O553">
        <f t="shared" si="29"/>
        <v>159.53153381347656</v>
      </c>
      <c r="P553">
        <f t="shared" si="27"/>
        <v>155.42745208740234</v>
      </c>
    </row>
    <row r="554" spans="1:16" x14ac:dyDescent="0.3">
      <c r="A554">
        <v>552</v>
      </c>
      <c r="B554" s="1">
        <v>44267.291666666664</v>
      </c>
      <c r="C554">
        <v>154.47450256347656</v>
      </c>
      <c r="D554">
        <v>154.47450256347656</v>
      </c>
      <c r="E554">
        <v>154.94900512695313</v>
      </c>
      <c r="F554">
        <v>152.27499389648438</v>
      </c>
      <c r="G554">
        <v>153.75</v>
      </c>
      <c r="H554">
        <v>48438000</v>
      </c>
      <c r="J554">
        <f t="shared" si="28"/>
        <v>159.32400054931639</v>
      </c>
      <c r="K554">
        <f t="shared" si="26"/>
        <v>155.59759708404542</v>
      </c>
      <c r="M554" s="5">
        <f>(AMZN_Clean[[#This Row],[Close]]-D555)/D555</f>
        <v>2.5343509424444266E-3</v>
      </c>
      <c r="O554">
        <f t="shared" si="29"/>
        <v>159.32400054931639</v>
      </c>
      <c r="P554">
        <f t="shared" si="27"/>
        <v>155.59759708404542</v>
      </c>
    </row>
    <row r="555" spans="1:16" x14ac:dyDescent="0.3">
      <c r="A555">
        <v>553</v>
      </c>
      <c r="B555" s="1">
        <v>44270.291666666664</v>
      </c>
      <c r="C555">
        <v>154.08399963378906</v>
      </c>
      <c r="D555">
        <v>154.08399963378906</v>
      </c>
      <c r="E555">
        <v>154.11199951171875</v>
      </c>
      <c r="F555">
        <v>151.60450744628906</v>
      </c>
      <c r="G555">
        <v>153.72850036621094</v>
      </c>
      <c r="H555">
        <v>58272000</v>
      </c>
      <c r="J555">
        <f t="shared" si="28"/>
        <v>158.90563405354817</v>
      </c>
      <c r="K555">
        <f t="shared" si="26"/>
        <v>155.75996959686279</v>
      </c>
      <c r="M555" s="5">
        <f>(AMZN_Clean[[#This Row],[Close]]-D556)/D556</f>
        <v>-3.2925338010801461E-3</v>
      </c>
      <c r="O555">
        <f t="shared" si="29"/>
        <v>158.90563405354817</v>
      </c>
      <c r="P555">
        <f t="shared" si="27"/>
        <v>155.75996959686279</v>
      </c>
    </row>
    <row r="556" spans="1:16" x14ac:dyDescent="0.3">
      <c r="A556">
        <v>554</v>
      </c>
      <c r="B556" s="1">
        <v>44271.291666666664</v>
      </c>
      <c r="C556">
        <v>154.59300231933594</v>
      </c>
      <c r="D556">
        <v>154.59300231933594</v>
      </c>
      <c r="E556">
        <v>156.44549560546875</v>
      </c>
      <c r="F556">
        <v>153.79299926757813</v>
      </c>
      <c r="G556">
        <v>155.24850463867188</v>
      </c>
      <c r="H556">
        <v>50776000</v>
      </c>
      <c r="J556">
        <f t="shared" si="28"/>
        <v>158.49851735432944</v>
      </c>
      <c r="K556">
        <f t="shared" si="26"/>
        <v>155.92614208221437</v>
      </c>
      <c r="M556" s="5">
        <f>(AMZN_Clean[[#This Row],[Close]]-D557)/D557</f>
        <v>-1.3990341756235427E-2</v>
      </c>
      <c r="O556">
        <f t="shared" si="29"/>
        <v>158.49851735432944</v>
      </c>
      <c r="P556">
        <f t="shared" si="27"/>
        <v>155.92614208221437</v>
      </c>
    </row>
    <row r="557" spans="1:16" x14ac:dyDescent="0.3">
      <c r="A557">
        <v>555</v>
      </c>
      <c r="B557" s="1">
        <v>44272.291666666664</v>
      </c>
      <c r="C557">
        <v>156.7864990234375</v>
      </c>
      <c r="D557">
        <v>156.7864990234375</v>
      </c>
      <c r="E557">
        <v>158.65249633789063</v>
      </c>
      <c r="F557">
        <v>153.51100158691406</v>
      </c>
      <c r="G557">
        <v>153.66099548339844</v>
      </c>
      <c r="H557">
        <v>62372000</v>
      </c>
      <c r="J557">
        <f t="shared" si="28"/>
        <v>158.02428436279297</v>
      </c>
      <c r="K557">
        <f t="shared" si="26"/>
        <v>156.06503711700441</v>
      </c>
      <c r="M557" s="5">
        <f>(AMZN_Clean[[#This Row],[Close]]-D558)/D558</f>
        <v>3.5581314392753645E-2</v>
      </c>
      <c r="O557">
        <f t="shared" si="29"/>
        <v>158.02428436279297</v>
      </c>
      <c r="P557">
        <f t="shared" si="27"/>
        <v>156.06503711700441</v>
      </c>
    </row>
    <row r="558" spans="1:16" x14ac:dyDescent="0.3">
      <c r="A558">
        <v>556</v>
      </c>
      <c r="B558" s="1">
        <v>44273.291666666664</v>
      </c>
      <c r="C558">
        <v>151.39950561523438</v>
      </c>
      <c r="D558">
        <v>151.39950561523438</v>
      </c>
      <c r="E558">
        <v>155.83149719238281</v>
      </c>
      <c r="F558">
        <v>151.25</v>
      </c>
      <c r="G558">
        <v>155.05000305175781</v>
      </c>
      <c r="H558">
        <v>72992000</v>
      </c>
      <c r="J558">
        <f t="shared" si="28"/>
        <v>157.59755096435546</v>
      </c>
      <c r="K558">
        <f t="shared" si="26"/>
        <v>156.21417713165283</v>
      </c>
      <c r="M558" s="5">
        <f>(AMZN_Clean[[#This Row],[Close]]-D559)/D559</f>
        <v>-1.5274965961292887E-2</v>
      </c>
      <c r="O558">
        <f t="shared" si="29"/>
        <v>157.59755096435546</v>
      </c>
      <c r="P558">
        <f t="shared" si="27"/>
        <v>156.21417713165283</v>
      </c>
    </row>
    <row r="559" spans="1:16" x14ac:dyDescent="0.3">
      <c r="A559">
        <v>557</v>
      </c>
      <c r="B559" s="1">
        <v>44274.291666666664</v>
      </c>
      <c r="C559">
        <v>153.74800109863281</v>
      </c>
      <c r="D559">
        <v>153.74800109863281</v>
      </c>
      <c r="E559">
        <v>153.864501953125</v>
      </c>
      <c r="F559">
        <v>150.83149719238281</v>
      </c>
      <c r="G559">
        <v>151.46150207519531</v>
      </c>
      <c r="H559">
        <v>92508000</v>
      </c>
      <c r="J559">
        <f t="shared" si="28"/>
        <v>157.19541778564454</v>
      </c>
      <c r="K559">
        <f t="shared" si="26"/>
        <v>156.37674465179444</v>
      </c>
      <c r="M559" s="5">
        <f>(AMZN_Clean[[#This Row],[Close]]-D560)/D560</f>
        <v>-1.1543405391899447E-2</v>
      </c>
      <c r="O559">
        <f t="shared" si="29"/>
        <v>157.19541778564454</v>
      </c>
      <c r="P559">
        <f t="shared" si="27"/>
        <v>156.37674465179444</v>
      </c>
    </row>
    <row r="560" spans="1:16" x14ac:dyDescent="0.3">
      <c r="A560">
        <v>558</v>
      </c>
      <c r="B560" s="1">
        <v>44277.291666666664</v>
      </c>
      <c r="C560">
        <v>155.54350280761719</v>
      </c>
      <c r="D560">
        <v>155.54350280761719</v>
      </c>
      <c r="E560">
        <v>156.32899475097656</v>
      </c>
      <c r="F560">
        <v>153.00250244140625</v>
      </c>
      <c r="G560">
        <v>153.39250183105469</v>
      </c>
      <c r="H560">
        <v>58044000</v>
      </c>
      <c r="J560">
        <f t="shared" si="28"/>
        <v>156.8863510131836</v>
      </c>
      <c r="K560">
        <f t="shared" si="26"/>
        <v>156.54036964416503</v>
      </c>
      <c r="M560" s="5">
        <f>(AMZN_Clean[[#This Row],[Close]]-D561)/D561</f>
        <v>-8.4876315052290832E-3</v>
      </c>
      <c r="O560">
        <f t="shared" si="29"/>
        <v>156.8863510131836</v>
      </c>
      <c r="P560">
        <f t="shared" si="27"/>
        <v>156.54036964416503</v>
      </c>
    </row>
    <row r="561" spans="1:16" x14ac:dyDescent="0.3">
      <c r="A561">
        <v>559</v>
      </c>
      <c r="B561" s="1">
        <v>44278.291666666664</v>
      </c>
      <c r="C561">
        <v>156.875</v>
      </c>
      <c r="D561">
        <v>156.875</v>
      </c>
      <c r="E561">
        <v>159.10000610351563</v>
      </c>
      <c r="F561">
        <v>156.04249572753906</v>
      </c>
      <c r="G561">
        <v>156.35000610351563</v>
      </c>
      <c r="H561">
        <v>76346000</v>
      </c>
      <c r="J561">
        <f t="shared" si="28"/>
        <v>156.52313435872395</v>
      </c>
      <c r="K561">
        <f t="shared" si="26"/>
        <v>156.68112213134765</v>
      </c>
      <c r="M561" s="5">
        <f>(AMZN_Clean[[#This Row],[Close]]-D562)/D562</f>
        <v>1.6335875945843056E-2</v>
      </c>
      <c r="O561">
        <f t="shared" si="29"/>
        <v>156.52313435872395</v>
      </c>
      <c r="P561">
        <f t="shared" si="27"/>
        <v>156.68112213134765</v>
      </c>
    </row>
    <row r="562" spans="1:16" x14ac:dyDescent="0.3">
      <c r="A562">
        <v>560</v>
      </c>
      <c r="B562" s="1">
        <v>44279.291666666664</v>
      </c>
      <c r="C562">
        <v>154.35350036621094</v>
      </c>
      <c r="D562">
        <v>154.35350036621094</v>
      </c>
      <c r="E562">
        <v>158.0155029296875</v>
      </c>
      <c r="F562">
        <v>154.25750732421875</v>
      </c>
      <c r="G562">
        <v>157.552001953125</v>
      </c>
      <c r="H562">
        <v>59180000</v>
      </c>
      <c r="J562">
        <f t="shared" si="28"/>
        <v>156.12260131835939</v>
      </c>
      <c r="K562">
        <f t="shared" si="26"/>
        <v>156.79247215270996</v>
      </c>
      <c r="M562" s="5">
        <f>(AMZN_Clean[[#This Row],[Close]]-D563)/D563</f>
        <v>1.339673421669137E-2</v>
      </c>
      <c r="O562">
        <f t="shared" si="29"/>
        <v>156.12260131835939</v>
      </c>
      <c r="P562">
        <f t="shared" si="27"/>
        <v>156.79247215270996</v>
      </c>
    </row>
    <row r="563" spans="1:16" x14ac:dyDescent="0.3">
      <c r="A563">
        <v>561</v>
      </c>
      <c r="B563" s="1">
        <v>44280.291666666664</v>
      </c>
      <c r="C563">
        <v>152.31300354003906</v>
      </c>
      <c r="D563">
        <v>152.31300354003906</v>
      </c>
      <c r="E563">
        <v>155.48899841308594</v>
      </c>
      <c r="F563">
        <v>151.85699462890625</v>
      </c>
      <c r="G563">
        <v>153.64950561523438</v>
      </c>
      <c r="H563">
        <v>71270000</v>
      </c>
      <c r="J563">
        <f t="shared" si="28"/>
        <v>155.7724344889323</v>
      </c>
      <c r="K563">
        <f t="shared" si="26"/>
        <v>156.89361717224122</v>
      </c>
      <c r="M563" s="5">
        <f>(AMZN_Clean[[#This Row],[Close]]-D564)/D564</f>
        <v>-1.8905313646022774E-3</v>
      </c>
      <c r="O563">
        <f t="shared" si="29"/>
        <v>155.7724344889323</v>
      </c>
      <c r="P563">
        <f t="shared" si="27"/>
        <v>156.89361717224122</v>
      </c>
    </row>
    <row r="564" spans="1:16" x14ac:dyDescent="0.3">
      <c r="A564">
        <v>562</v>
      </c>
      <c r="B564" s="1">
        <v>44281.291666666664</v>
      </c>
      <c r="C564">
        <v>152.60150146484375</v>
      </c>
      <c r="D564">
        <v>152.60150146484375</v>
      </c>
      <c r="E564">
        <v>152.83299255371094</v>
      </c>
      <c r="F564">
        <v>149.80000305175781</v>
      </c>
      <c r="G564">
        <v>152.2030029296875</v>
      </c>
      <c r="H564">
        <v>66258000</v>
      </c>
      <c r="J564">
        <f t="shared" si="28"/>
        <v>155.43580118815103</v>
      </c>
      <c r="K564">
        <f t="shared" si="26"/>
        <v>157.02305965423585</v>
      </c>
      <c r="M564" s="5">
        <f>(AMZN_Clean[[#This Row],[Close]]-D565)/D565</f>
        <v>-7.7054719765299621E-3</v>
      </c>
      <c r="O564">
        <f t="shared" si="29"/>
        <v>155.43580118815103</v>
      </c>
      <c r="P564">
        <f t="shared" si="27"/>
        <v>157.02305965423585</v>
      </c>
    </row>
    <row r="565" spans="1:16" x14ac:dyDescent="0.3">
      <c r="A565">
        <v>563</v>
      </c>
      <c r="B565" s="1">
        <v>44284.291666666664</v>
      </c>
      <c r="C565">
        <v>153.7864990234375</v>
      </c>
      <c r="D565">
        <v>153.7864990234375</v>
      </c>
      <c r="E565">
        <v>154.5625</v>
      </c>
      <c r="F565">
        <v>151.42250061035156</v>
      </c>
      <c r="G565">
        <v>152.77200317382813</v>
      </c>
      <c r="H565">
        <v>54920000</v>
      </c>
      <c r="J565">
        <f t="shared" si="28"/>
        <v>155.07970123291017</v>
      </c>
      <c r="K565">
        <f t="shared" si="26"/>
        <v>157.15062713623047</v>
      </c>
      <c r="M565" s="5">
        <f>(AMZN_Clean[[#This Row],[Close]]-D566)/D566</f>
        <v>6.6900569281114035E-3</v>
      </c>
      <c r="O565">
        <f t="shared" si="29"/>
        <v>155.07970123291017</v>
      </c>
      <c r="P565">
        <f t="shared" si="27"/>
        <v>157.15062713623047</v>
      </c>
    </row>
    <row r="566" spans="1:16" x14ac:dyDescent="0.3">
      <c r="A566">
        <v>564</v>
      </c>
      <c r="B566" s="1">
        <v>44285.291666666664</v>
      </c>
      <c r="C566">
        <v>152.76449584960938</v>
      </c>
      <c r="D566">
        <v>152.76449584960938</v>
      </c>
      <c r="E566">
        <v>153.64999389648438</v>
      </c>
      <c r="F566">
        <v>151.69999694824219</v>
      </c>
      <c r="G566">
        <v>153.50050354003906</v>
      </c>
      <c r="H566">
        <v>46752000</v>
      </c>
      <c r="J566">
        <f t="shared" si="28"/>
        <v>154.72210083007812</v>
      </c>
      <c r="K566">
        <f t="shared" si="26"/>
        <v>157.28097709655762</v>
      </c>
      <c r="M566" s="5">
        <f>(AMZN_Clean[[#This Row],[Close]]-D567)/D567</f>
        <v>-1.2536837878615571E-2</v>
      </c>
      <c r="O566">
        <f t="shared" si="29"/>
        <v>154.72210083007812</v>
      </c>
      <c r="P566">
        <f t="shared" si="27"/>
        <v>157.28097709655762</v>
      </c>
    </row>
    <row r="567" spans="1:16" x14ac:dyDescent="0.3">
      <c r="A567">
        <v>565</v>
      </c>
      <c r="B567" s="1">
        <v>44286.291666666664</v>
      </c>
      <c r="C567">
        <v>154.70399475097656</v>
      </c>
      <c r="D567">
        <v>154.70399475097656</v>
      </c>
      <c r="E567">
        <v>155.96650695800781</v>
      </c>
      <c r="F567">
        <v>153.125</v>
      </c>
      <c r="G567">
        <v>153.2030029296875</v>
      </c>
      <c r="H567">
        <v>61878000</v>
      </c>
      <c r="J567">
        <f t="shared" si="28"/>
        <v>154.44338429768879</v>
      </c>
      <c r="K567">
        <f t="shared" si="26"/>
        <v>157.41740959167481</v>
      </c>
      <c r="M567" s="5">
        <f>(AMZN_Clean[[#This Row],[Close]]-D568)/D568</f>
        <v>-2.1170567770792816E-2</v>
      </c>
      <c r="O567">
        <f t="shared" si="29"/>
        <v>154.44338429768879</v>
      </c>
      <c r="P567">
        <f t="shared" si="27"/>
        <v>157.41740959167481</v>
      </c>
    </row>
    <row r="568" spans="1:16" x14ac:dyDescent="0.3">
      <c r="A568">
        <v>566</v>
      </c>
      <c r="B568" s="1">
        <v>44287.291666666664</v>
      </c>
      <c r="C568">
        <v>158.05000305175781</v>
      </c>
      <c r="D568">
        <v>158.05000305175781</v>
      </c>
      <c r="E568">
        <v>158.12199401855469</v>
      </c>
      <c r="F568">
        <v>155.77749633789063</v>
      </c>
      <c r="G568">
        <v>155.89700317382813</v>
      </c>
      <c r="H568">
        <v>58806000</v>
      </c>
      <c r="J568">
        <f t="shared" si="28"/>
        <v>154.40476786295574</v>
      </c>
      <c r="K568">
        <f t="shared" si="26"/>
        <v>157.56384712219239</v>
      </c>
      <c r="M568" s="5">
        <f>(AMZN_Clean[[#This Row],[Close]]-D569)/D569</f>
        <v>-2.037046162006002E-2</v>
      </c>
      <c r="O568">
        <f t="shared" si="29"/>
        <v>154.40476786295574</v>
      </c>
      <c r="P568">
        <f t="shared" si="27"/>
        <v>157.56384712219239</v>
      </c>
    </row>
    <row r="569" spans="1:16" x14ac:dyDescent="0.3">
      <c r="A569">
        <v>567</v>
      </c>
      <c r="B569" s="1">
        <v>44291.291666666664</v>
      </c>
      <c r="C569">
        <v>161.33650207519531</v>
      </c>
      <c r="D569">
        <v>161.33650207519531</v>
      </c>
      <c r="E569">
        <v>161.79800415039063</v>
      </c>
      <c r="F569">
        <v>158.06199645996094</v>
      </c>
      <c r="G569">
        <v>158.64999389648438</v>
      </c>
      <c r="H569">
        <v>66698000</v>
      </c>
      <c r="J569">
        <f t="shared" si="28"/>
        <v>154.47656758626303</v>
      </c>
      <c r="K569">
        <f t="shared" si="26"/>
        <v>157.70630706787108</v>
      </c>
      <c r="M569" s="5">
        <f>(AMZN_Clean[[#This Row],[Close]]-D570)/D570</f>
        <v>9.0270435495213707E-4</v>
      </c>
      <c r="O569">
        <f t="shared" si="29"/>
        <v>154.47656758626303</v>
      </c>
      <c r="P569">
        <f t="shared" si="27"/>
        <v>157.70630706787108</v>
      </c>
    </row>
    <row r="570" spans="1:16" x14ac:dyDescent="0.3">
      <c r="A570">
        <v>568</v>
      </c>
      <c r="B570" s="1">
        <v>44292.291666666664</v>
      </c>
      <c r="C570">
        <v>161.19099426269531</v>
      </c>
      <c r="D570">
        <v>161.19099426269531</v>
      </c>
      <c r="E570">
        <v>162.36549377441406</v>
      </c>
      <c r="F570">
        <v>160.85200500488281</v>
      </c>
      <c r="G570">
        <v>161.1875</v>
      </c>
      <c r="H570">
        <v>50756000</v>
      </c>
      <c r="J570">
        <f t="shared" si="28"/>
        <v>154.61805063883463</v>
      </c>
      <c r="K570">
        <f t="shared" si="26"/>
        <v>157.85740203857421</v>
      </c>
      <c r="M570" s="5">
        <f>(AMZN_Clean[[#This Row],[Close]]-D571)/D571</f>
        <v>-1.6945245654042169E-2</v>
      </c>
      <c r="O570">
        <f t="shared" si="29"/>
        <v>154.61805063883463</v>
      </c>
      <c r="P570">
        <f t="shared" si="27"/>
        <v>157.85740203857421</v>
      </c>
    </row>
    <row r="571" spans="1:16" x14ac:dyDescent="0.3">
      <c r="A571">
        <v>569</v>
      </c>
      <c r="B571" s="1">
        <v>44293.291666666664</v>
      </c>
      <c r="C571">
        <v>163.96949768066406</v>
      </c>
      <c r="D571">
        <v>163.96949768066406</v>
      </c>
      <c r="E571">
        <v>165.18049621582031</v>
      </c>
      <c r="F571">
        <v>161.1824951171875</v>
      </c>
      <c r="G571">
        <v>161.69000244140625</v>
      </c>
      <c r="H571">
        <v>66924000</v>
      </c>
      <c r="J571">
        <f t="shared" si="28"/>
        <v>154.85100046793619</v>
      </c>
      <c r="K571">
        <f t="shared" si="26"/>
        <v>158.0037720489502</v>
      </c>
      <c r="M571" s="5">
        <f>(AMZN_Clean[[#This Row],[Close]]-D572)/D572</f>
        <v>-6.034605397059664E-3</v>
      </c>
      <c r="O571">
        <f t="shared" si="29"/>
        <v>154.85100046793619</v>
      </c>
      <c r="P571">
        <f t="shared" si="27"/>
        <v>158.0037720489502</v>
      </c>
    </row>
    <row r="572" spans="1:16" x14ac:dyDescent="0.3">
      <c r="A572">
        <v>570</v>
      </c>
      <c r="B572" s="1">
        <v>44294.291666666664</v>
      </c>
      <c r="C572">
        <v>164.96499633789063</v>
      </c>
      <c r="D572">
        <v>164.96499633789063</v>
      </c>
      <c r="E572">
        <v>166.22500610351563</v>
      </c>
      <c r="F572">
        <v>164.60000610351563</v>
      </c>
      <c r="G572">
        <v>165.54499816894531</v>
      </c>
      <c r="H572">
        <v>56242000</v>
      </c>
      <c r="J572">
        <f t="shared" si="28"/>
        <v>155.37606709798177</v>
      </c>
      <c r="K572">
        <f t="shared" si="26"/>
        <v>158.15571952819823</v>
      </c>
      <c r="M572" s="5">
        <f>(AMZN_Clean[[#This Row],[Close]]-D573)/D573</f>
        <v>-2.1617960140361672E-2</v>
      </c>
      <c r="O572">
        <f t="shared" si="29"/>
        <v>155.37606709798177</v>
      </c>
      <c r="P572">
        <f t="shared" si="27"/>
        <v>158.15571952819823</v>
      </c>
    </row>
    <row r="573" spans="1:16" x14ac:dyDescent="0.3">
      <c r="A573">
        <v>571</v>
      </c>
      <c r="B573" s="1">
        <v>44295.291666666664</v>
      </c>
      <c r="C573">
        <v>168.61000061035156</v>
      </c>
      <c r="D573">
        <v>168.61000061035156</v>
      </c>
      <c r="E573">
        <v>168.61000061035156</v>
      </c>
      <c r="F573">
        <v>164.44500732421875</v>
      </c>
      <c r="G573">
        <v>165.23500061035156</v>
      </c>
      <c r="H573">
        <v>86830000</v>
      </c>
      <c r="J573">
        <f t="shared" si="28"/>
        <v>155.85350036621094</v>
      </c>
      <c r="K573">
        <f t="shared" si="26"/>
        <v>158.31696701049805</v>
      </c>
      <c r="M573" s="5">
        <f>(AMZN_Clean[[#This Row],[Close]]-D574)/D574</f>
        <v>-2.1275856012303151E-3</v>
      </c>
      <c r="O573">
        <f t="shared" si="29"/>
        <v>155.85350036621094</v>
      </c>
      <c r="P573">
        <f t="shared" si="27"/>
        <v>158.31696701049805</v>
      </c>
    </row>
    <row r="574" spans="1:16" x14ac:dyDescent="0.3">
      <c r="A574">
        <v>572</v>
      </c>
      <c r="B574" s="1">
        <v>44298.291666666664</v>
      </c>
      <c r="C574">
        <v>168.96949768066406</v>
      </c>
      <c r="D574">
        <v>168.96949768066406</v>
      </c>
      <c r="E574">
        <v>169.75199890136719</v>
      </c>
      <c r="F574">
        <v>167.5574951171875</v>
      </c>
      <c r="G574">
        <v>167.760498046875</v>
      </c>
      <c r="H574">
        <v>65636000</v>
      </c>
      <c r="J574">
        <f t="shared" si="28"/>
        <v>156.27660013834637</v>
      </c>
      <c r="K574">
        <f t="shared" si="26"/>
        <v>158.4783219909668</v>
      </c>
      <c r="M574" s="5">
        <f>(AMZN_Clean[[#This Row],[Close]]-D575)/D575</f>
        <v>-6.0617783490349263E-3</v>
      </c>
      <c r="O574">
        <f t="shared" si="29"/>
        <v>156.27660013834637</v>
      </c>
      <c r="P574">
        <f t="shared" si="27"/>
        <v>158.4783219909668</v>
      </c>
    </row>
    <row r="575" spans="1:16" x14ac:dyDescent="0.3">
      <c r="A575">
        <v>573</v>
      </c>
      <c r="B575" s="1">
        <v>44299.291666666664</v>
      </c>
      <c r="C575">
        <v>170</v>
      </c>
      <c r="D575">
        <v>170</v>
      </c>
      <c r="E575">
        <v>171.60000610351563</v>
      </c>
      <c r="F575">
        <v>169.781494140625</v>
      </c>
      <c r="G575">
        <v>170.04249572753906</v>
      </c>
      <c r="H575">
        <v>66316000</v>
      </c>
      <c r="J575">
        <f t="shared" si="28"/>
        <v>156.67404988606771</v>
      </c>
      <c r="K575">
        <f t="shared" si="26"/>
        <v>158.63835449218749</v>
      </c>
      <c r="M575" s="5">
        <f>(AMZN_Clean[[#This Row],[Close]]-D576)/D576</f>
        <v>2.010204756200892E-2</v>
      </c>
      <c r="O575">
        <f t="shared" si="29"/>
        <v>156.67404988606771</v>
      </c>
      <c r="P575">
        <f t="shared" si="27"/>
        <v>158.63835449218749</v>
      </c>
    </row>
    <row r="576" spans="1:16" x14ac:dyDescent="0.3">
      <c r="A576">
        <v>574</v>
      </c>
      <c r="B576" s="1">
        <v>44300.291666666664</v>
      </c>
      <c r="C576">
        <v>166.64999389648438</v>
      </c>
      <c r="D576">
        <v>166.64999389648438</v>
      </c>
      <c r="E576">
        <v>170.20649719238281</v>
      </c>
      <c r="F576">
        <v>166.30000305175781</v>
      </c>
      <c r="G576">
        <v>170.20199584960938</v>
      </c>
      <c r="H576">
        <v>62904000</v>
      </c>
      <c r="J576">
        <f t="shared" si="28"/>
        <v>157.29753316243489</v>
      </c>
      <c r="K576">
        <f t="shared" si="26"/>
        <v>158.81303199768067</v>
      </c>
      <c r="M576" s="5">
        <f>(AMZN_Clean[[#This Row],[Close]]-D577)/D577</f>
        <v>-1.3639793067609582E-2</v>
      </c>
      <c r="O576">
        <f t="shared" si="29"/>
        <v>157.29753316243489</v>
      </c>
      <c r="P576">
        <f t="shared" si="27"/>
        <v>158.81303199768067</v>
      </c>
    </row>
    <row r="577" spans="1:16" x14ac:dyDescent="0.3">
      <c r="A577">
        <v>575</v>
      </c>
      <c r="B577" s="1">
        <v>44301.291666666664</v>
      </c>
      <c r="C577">
        <v>168.95449829101563</v>
      </c>
      <c r="D577">
        <v>168.95449829101563</v>
      </c>
      <c r="E577">
        <v>169.85000610351563</v>
      </c>
      <c r="F577">
        <v>167.60000610351563</v>
      </c>
      <c r="G577">
        <v>168.55000305175781</v>
      </c>
      <c r="H577">
        <v>64672000</v>
      </c>
      <c r="J577">
        <f t="shared" si="28"/>
        <v>158.00065002441406</v>
      </c>
      <c r="K577">
        <f t="shared" si="26"/>
        <v>158.97318702697754</v>
      </c>
      <c r="M577" s="5">
        <f>(AMZN_Clean[[#This Row],[Close]]-D578)/D578</f>
        <v>-5.9862908615768429E-3</v>
      </c>
      <c r="O577">
        <f t="shared" si="29"/>
        <v>158.00065002441406</v>
      </c>
      <c r="P577">
        <f t="shared" si="27"/>
        <v>158.97318702697754</v>
      </c>
    </row>
    <row r="578" spans="1:16" x14ac:dyDescent="0.3">
      <c r="A578">
        <v>576</v>
      </c>
      <c r="B578" s="1">
        <v>44302.291666666664</v>
      </c>
      <c r="C578">
        <v>169.97200012207031</v>
      </c>
      <c r="D578">
        <v>169.97200012207031</v>
      </c>
      <c r="E578">
        <v>170.33999633789063</v>
      </c>
      <c r="F578">
        <v>167.77949523925781</v>
      </c>
      <c r="G578">
        <v>169</v>
      </c>
      <c r="H578">
        <v>63720000</v>
      </c>
      <c r="J578">
        <f t="shared" si="28"/>
        <v>158.61990000406902</v>
      </c>
      <c r="K578">
        <f t="shared" si="26"/>
        <v>159.09651451110841</v>
      </c>
      <c r="M578" s="5">
        <f>(AMZN_Clean[[#This Row],[Close]]-D579)/D579</f>
        <v>8.1346483728259675E-3</v>
      </c>
      <c r="O578">
        <f t="shared" si="29"/>
        <v>158.61990000406902</v>
      </c>
      <c r="P578">
        <f t="shared" si="27"/>
        <v>159.09651451110841</v>
      </c>
    </row>
    <row r="579" spans="1:16" x14ac:dyDescent="0.3">
      <c r="A579">
        <v>577</v>
      </c>
      <c r="B579" s="1">
        <v>44305.291666666664</v>
      </c>
      <c r="C579">
        <v>168.60049438476563</v>
      </c>
      <c r="D579">
        <v>168.60049438476563</v>
      </c>
      <c r="E579">
        <v>171.79649353027344</v>
      </c>
      <c r="F579">
        <v>168.00799560546875</v>
      </c>
      <c r="G579">
        <v>169.51649475097656</v>
      </c>
      <c r="H579">
        <v>54508000</v>
      </c>
      <c r="J579">
        <f t="shared" si="28"/>
        <v>159.25779978434244</v>
      </c>
      <c r="K579">
        <f t="shared" si="26"/>
        <v>159.20761199951173</v>
      </c>
      <c r="M579" s="5">
        <f>(AMZN_Clean[[#This Row],[Close]]-D580)/D580</f>
        <v>1.1191429171770181E-2</v>
      </c>
      <c r="O579">
        <f t="shared" si="29"/>
        <v>159.25779978434244</v>
      </c>
      <c r="P579">
        <f t="shared" si="27"/>
        <v>159.20761199951173</v>
      </c>
    </row>
    <row r="580" spans="1:16" x14ac:dyDescent="0.3">
      <c r="A580">
        <v>578</v>
      </c>
      <c r="B580" s="1">
        <v>44306.291666666664</v>
      </c>
      <c r="C580">
        <v>166.7344970703125</v>
      </c>
      <c r="D580">
        <v>166.7344970703125</v>
      </c>
      <c r="E580">
        <v>169.14950561523438</v>
      </c>
      <c r="F580">
        <v>165.80000305175781</v>
      </c>
      <c r="G580">
        <v>168.67999267578125</v>
      </c>
      <c r="H580">
        <v>52460000</v>
      </c>
      <c r="J580">
        <f t="shared" si="28"/>
        <v>159.75641632080078</v>
      </c>
      <c r="K580">
        <f t="shared" si="26"/>
        <v>159.28385696411132</v>
      </c>
      <c r="M580" s="5">
        <f>(AMZN_Clean[[#This Row],[Close]]-D581)/D581</f>
        <v>-8.1290466526763496E-3</v>
      </c>
      <c r="O580">
        <f t="shared" si="29"/>
        <v>159.75641632080078</v>
      </c>
      <c r="P580">
        <f t="shared" si="27"/>
        <v>159.28385696411132</v>
      </c>
    </row>
    <row r="581" spans="1:16" x14ac:dyDescent="0.3">
      <c r="A581">
        <v>579</v>
      </c>
      <c r="B581" s="1">
        <v>44307.291666666664</v>
      </c>
      <c r="C581">
        <v>168.10099792480469</v>
      </c>
      <c r="D581">
        <v>168.10099792480469</v>
      </c>
      <c r="E581">
        <v>168.14300537109375</v>
      </c>
      <c r="F581">
        <v>165.19050598144531</v>
      </c>
      <c r="G581">
        <v>165.80000305175781</v>
      </c>
      <c r="H581">
        <v>44224000</v>
      </c>
      <c r="J581">
        <f t="shared" si="28"/>
        <v>160.1754160563151</v>
      </c>
      <c r="K581">
        <f t="shared" si="26"/>
        <v>159.36108695983887</v>
      </c>
      <c r="M581" s="5">
        <f>(AMZN_Clean[[#This Row],[Close]]-D582)/D582</f>
        <v>1.6010698822897074E-2</v>
      </c>
      <c r="O581">
        <f t="shared" si="29"/>
        <v>160.1754160563151</v>
      </c>
      <c r="P581">
        <f t="shared" si="27"/>
        <v>159.36108695983887</v>
      </c>
    </row>
    <row r="582" spans="1:16" x14ac:dyDescent="0.3">
      <c r="A582">
        <v>580</v>
      </c>
      <c r="B582" s="1">
        <v>44308.291666666664</v>
      </c>
      <c r="C582">
        <v>165.45199584960938</v>
      </c>
      <c r="D582">
        <v>165.45199584960938</v>
      </c>
      <c r="E582">
        <v>168.64349365234375</v>
      </c>
      <c r="F582">
        <v>165.07249450683594</v>
      </c>
      <c r="G582">
        <v>168.58399963378906</v>
      </c>
      <c r="H582">
        <v>51612000</v>
      </c>
      <c r="J582">
        <f t="shared" si="28"/>
        <v>160.55423278808593</v>
      </c>
      <c r="K582">
        <f t="shared" si="26"/>
        <v>159.42602951049804</v>
      </c>
      <c r="M582" s="5">
        <f>(AMZN_Clean[[#This Row],[Close]]-D583)/D583</f>
        <v>-9.530485605892031E-3</v>
      </c>
      <c r="O582">
        <f t="shared" si="29"/>
        <v>160.55423278808593</v>
      </c>
      <c r="P582">
        <f t="shared" si="27"/>
        <v>159.42602951049804</v>
      </c>
    </row>
    <row r="583" spans="1:16" x14ac:dyDescent="0.3">
      <c r="A583">
        <v>581</v>
      </c>
      <c r="B583" s="1">
        <v>44309.291666666664</v>
      </c>
      <c r="C583">
        <v>167.04400634765625</v>
      </c>
      <c r="D583">
        <v>167.04400634765625</v>
      </c>
      <c r="E583">
        <v>168.75</v>
      </c>
      <c r="F583">
        <v>165.42500305175781</v>
      </c>
      <c r="G583">
        <v>165.95500183105469</v>
      </c>
      <c r="H583">
        <v>63856000</v>
      </c>
      <c r="J583">
        <f t="shared" si="28"/>
        <v>161.08674926757811</v>
      </c>
      <c r="K583">
        <f t="shared" si="26"/>
        <v>159.48262199401856</v>
      </c>
      <c r="M583" s="5">
        <f>(AMZN_Clean[[#This Row],[Close]]-D584)/D584</f>
        <v>-1.9982344743720824E-2</v>
      </c>
      <c r="O583">
        <f t="shared" si="29"/>
        <v>161.08674926757811</v>
      </c>
      <c r="P583">
        <f t="shared" si="27"/>
        <v>159.48262199401856</v>
      </c>
    </row>
    <row r="584" spans="1:16" x14ac:dyDescent="0.3">
      <c r="A584">
        <v>582</v>
      </c>
      <c r="B584" s="1">
        <v>44312.291666666664</v>
      </c>
      <c r="C584">
        <v>170.44999694824219</v>
      </c>
      <c r="D584">
        <v>170.44999694824219</v>
      </c>
      <c r="E584">
        <v>171.42250061035156</v>
      </c>
      <c r="F584">
        <v>166.5469970703125</v>
      </c>
      <c r="G584">
        <v>167.39999389648438</v>
      </c>
      <c r="H584">
        <v>97614000</v>
      </c>
      <c r="J584">
        <f t="shared" si="28"/>
        <v>161.64633280436198</v>
      </c>
      <c r="K584">
        <f t="shared" ref="K584:K647" si="30">AVERAGE(D386:D585)</f>
        <v>159.53697952270508</v>
      </c>
      <c r="M584" s="5">
        <f>(AMZN_Clean[[#This Row],[Close]]-D585)/D585</f>
        <v>-2.4668173154072941E-3</v>
      </c>
      <c r="O584">
        <f t="shared" si="29"/>
        <v>161.64633280436198</v>
      </c>
      <c r="P584">
        <f t="shared" ref="P584:P647" si="31">AVERAGE(D386:D585)</f>
        <v>159.53697952270508</v>
      </c>
    </row>
    <row r="585" spans="1:16" x14ac:dyDescent="0.3">
      <c r="A585">
        <v>583</v>
      </c>
      <c r="B585" s="1">
        <v>44313.291666666664</v>
      </c>
      <c r="C585">
        <v>170.87150573730469</v>
      </c>
      <c r="D585">
        <v>170.87150573730469</v>
      </c>
      <c r="E585">
        <v>173</v>
      </c>
      <c r="F585">
        <v>169.90049743652344</v>
      </c>
      <c r="G585">
        <v>172.17349243164063</v>
      </c>
      <c r="H585">
        <v>76542000</v>
      </c>
      <c r="J585">
        <f t="shared" si="28"/>
        <v>162.25739949544271</v>
      </c>
      <c r="K585">
        <f t="shared" si="30"/>
        <v>159.62560455322264</v>
      </c>
      <c r="M585" s="5">
        <f>(AMZN_Clean[[#This Row],[Close]]-D586)/D586</f>
        <v>-1.1875074617396404E-2</v>
      </c>
      <c r="O585">
        <f t="shared" si="29"/>
        <v>162.25739949544271</v>
      </c>
      <c r="P585">
        <f t="shared" si="31"/>
        <v>159.62560455322264</v>
      </c>
    </row>
    <row r="586" spans="1:16" x14ac:dyDescent="0.3">
      <c r="A586">
        <v>584</v>
      </c>
      <c r="B586" s="1">
        <v>44314.291666666664</v>
      </c>
      <c r="C586">
        <v>172.92500305175781</v>
      </c>
      <c r="D586">
        <v>172.92500305175781</v>
      </c>
      <c r="E586">
        <v>174.49400329589844</v>
      </c>
      <c r="F586">
        <v>171.25</v>
      </c>
      <c r="G586">
        <v>171.74000549316406</v>
      </c>
      <c r="H586">
        <v>92638000</v>
      </c>
      <c r="J586">
        <f t="shared" si="28"/>
        <v>162.81669972737629</v>
      </c>
      <c r="K586">
        <f t="shared" si="30"/>
        <v>159.72243209838868</v>
      </c>
      <c r="M586" s="5">
        <f>(AMZN_Clean[[#This Row],[Close]]-D587)/D587</f>
        <v>-3.6902662546092063E-3</v>
      </c>
      <c r="O586">
        <f t="shared" si="29"/>
        <v>162.81669972737629</v>
      </c>
      <c r="P586">
        <f t="shared" si="31"/>
        <v>159.72243209838868</v>
      </c>
    </row>
    <row r="587" spans="1:16" x14ac:dyDescent="0.3">
      <c r="A587">
        <v>585</v>
      </c>
      <c r="B587" s="1">
        <v>44315.291666666664</v>
      </c>
      <c r="C587">
        <v>173.56550598144531</v>
      </c>
      <c r="D587">
        <v>173.56550598144531</v>
      </c>
      <c r="E587">
        <v>175.72250366210938</v>
      </c>
      <c r="F587">
        <v>171.75</v>
      </c>
      <c r="G587">
        <v>175.2550048828125</v>
      </c>
      <c r="H587">
        <v>153648000</v>
      </c>
      <c r="J587">
        <f t="shared" si="28"/>
        <v>163.54908294677733</v>
      </c>
      <c r="K587">
        <f t="shared" si="30"/>
        <v>159.8370696258545</v>
      </c>
      <c r="M587" s="5">
        <f>(AMZN_Clean[[#This Row],[Close]]-D588)/D588</f>
        <v>1.1218934061324539E-3</v>
      </c>
      <c r="O587">
        <f t="shared" si="29"/>
        <v>163.54908294677733</v>
      </c>
      <c r="P587">
        <f t="shared" si="31"/>
        <v>159.8370696258545</v>
      </c>
    </row>
    <row r="588" spans="1:16" x14ac:dyDescent="0.3">
      <c r="A588">
        <v>586</v>
      </c>
      <c r="B588" s="1">
        <v>44316.291666666664</v>
      </c>
      <c r="C588">
        <v>173.37100219726563</v>
      </c>
      <c r="D588">
        <v>173.37100219726563</v>
      </c>
      <c r="E588">
        <v>177.69999694824219</v>
      </c>
      <c r="F588">
        <v>173.125</v>
      </c>
      <c r="G588">
        <v>176.25599670410156</v>
      </c>
      <c r="H588">
        <v>140186000</v>
      </c>
      <c r="J588">
        <f t="shared" si="28"/>
        <v>164.06829935709635</v>
      </c>
      <c r="K588">
        <f t="shared" si="30"/>
        <v>159.93371711730958</v>
      </c>
      <c r="M588" s="5">
        <f>(AMZN_Clean[[#This Row],[Close]]-D589)/D589</f>
        <v>2.389795302270464E-2</v>
      </c>
      <c r="O588">
        <f t="shared" si="29"/>
        <v>164.06829935709635</v>
      </c>
      <c r="P588">
        <f t="shared" si="31"/>
        <v>159.93371711730958</v>
      </c>
    </row>
    <row r="589" spans="1:16" x14ac:dyDescent="0.3">
      <c r="A589">
        <v>587</v>
      </c>
      <c r="B589" s="1">
        <v>44319.291666666664</v>
      </c>
      <c r="C589">
        <v>169.32449340820313</v>
      </c>
      <c r="D589">
        <v>169.32449340820313</v>
      </c>
      <c r="E589">
        <v>174.33250427246094</v>
      </c>
      <c r="F589">
        <v>168.63499450683594</v>
      </c>
      <c r="G589">
        <v>174.23649597167969</v>
      </c>
      <c r="H589">
        <v>117510000</v>
      </c>
      <c r="J589">
        <f t="shared" si="28"/>
        <v>164.40329945882161</v>
      </c>
      <c r="K589">
        <f t="shared" si="30"/>
        <v>160.02119216918945</v>
      </c>
      <c r="M589" s="5">
        <f>(AMZN_Clean[[#This Row],[Close]]-D590)/D590</f>
        <v>2.2531001620296313E-2</v>
      </c>
      <c r="O589">
        <f t="shared" si="29"/>
        <v>164.40329945882161</v>
      </c>
      <c r="P589">
        <f t="shared" si="31"/>
        <v>160.02119216918945</v>
      </c>
    </row>
    <row r="590" spans="1:16" x14ac:dyDescent="0.3">
      <c r="A590">
        <v>588</v>
      </c>
      <c r="B590" s="1">
        <v>44320.291666666664</v>
      </c>
      <c r="C590">
        <v>165.593505859375</v>
      </c>
      <c r="D590">
        <v>165.593505859375</v>
      </c>
      <c r="E590">
        <v>168.39900207519531</v>
      </c>
      <c r="F590">
        <v>163.60650634765625</v>
      </c>
      <c r="G590">
        <v>167.80949401855469</v>
      </c>
      <c r="H590">
        <v>108788000</v>
      </c>
      <c r="J590">
        <f t="shared" si="28"/>
        <v>164.62503255208333</v>
      </c>
      <c r="K590">
        <f t="shared" si="30"/>
        <v>160.03961715698242</v>
      </c>
      <c r="M590" s="5">
        <f>(AMZN_Clean[[#This Row],[Close]]-D591)/D591</f>
        <v>1.2637137307832811E-2</v>
      </c>
      <c r="O590">
        <f t="shared" si="29"/>
        <v>164.62503255208333</v>
      </c>
      <c r="P590">
        <f t="shared" si="31"/>
        <v>160.03961715698242</v>
      </c>
    </row>
    <row r="591" spans="1:16" x14ac:dyDescent="0.3">
      <c r="A591">
        <v>589</v>
      </c>
      <c r="B591" s="1">
        <v>44321.291666666664</v>
      </c>
      <c r="C591">
        <v>163.52699279785156</v>
      </c>
      <c r="D591">
        <v>163.52699279785156</v>
      </c>
      <c r="E591">
        <v>167.73500061035156</v>
      </c>
      <c r="F591">
        <v>163.21800231933594</v>
      </c>
      <c r="G591">
        <v>166.9429931640625</v>
      </c>
      <c r="H591">
        <v>74226000</v>
      </c>
      <c r="J591">
        <f t="shared" si="28"/>
        <v>164.99053243001302</v>
      </c>
      <c r="K591">
        <f t="shared" si="30"/>
        <v>160.08163711547851</v>
      </c>
      <c r="M591" s="5">
        <f>(AMZN_Clean[[#This Row],[Close]]-D592)/D592</f>
        <v>-1.0836681569011344E-2</v>
      </c>
      <c r="O591">
        <f t="shared" si="29"/>
        <v>164.99053243001302</v>
      </c>
      <c r="P591">
        <f t="shared" si="31"/>
        <v>160.08163711547851</v>
      </c>
    </row>
    <row r="592" spans="1:16" x14ac:dyDescent="0.3">
      <c r="A592">
        <v>590</v>
      </c>
      <c r="B592" s="1">
        <v>44322.291666666664</v>
      </c>
      <c r="C592">
        <v>165.31849670410156</v>
      </c>
      <c r="D592">
        <v>165.31849670410156</v>
      </c>
      <c r="E592">
        <v>165.72000122070313</v>
      </c>
      <c r="F592">
        <v>162.36000061035156</v>
      </c>
      <c r="G592">
        <v>163.5</v>
      </c>
      <c r="H592">
        <v>88954000</v>
      </c>
      <c r="J592">
        <f t="shared" si="28"/>
        <v>165.39944915771486</v>
      </c>
      <c r="K592">
        <f t="shared" si="30"/>
        <v>160.12956214904784</v>
      </c>
      <c r="M592" s="5">
        <f>(AMZN_Clean[[#This Row],[Close]]-D593)/D593</f>
        <v>4.4840750205730638E-3</v>
      </c>
      <c r="O592">
        <f t="shared" si="29"/>
        <v>165.39944915771486</v>
      </c>
      <c r="P592">
        <f t="shared" si="31"/>
        <v>160.12956214904784</v>
      </c>
    </row>
    <row r="593" spans="1:16" x14ac:dyDescent="0.3">
      <c r="A593">
        <v>591</v>
      </c>
      <c r="B593" s="1">
        <v>44323.291666666664</v>
      </c>
      <c r="C593">
        <v>164.58050537109375</v>
      </c>
      <c r="D593">
        <v>164.58050537109375</v>
      </c>
      <c r="E593">
        <v>166.54449462890625</v>
      </c>
      <c r="F593">
        <v>164.45350646972656</v>
      </c>
      <c r="G593">
        <v>165.95449829101563</v>
      </c>
      <c r="H593">
        <v>94206000</v>
      </c>
      <c r="J593">
        <f t="shared" si="28"/>
        <v>165.63021596272787</v>
      </c>
      <c r="K593">
        <f t="shared" si="30"/>
        <v>160.18054718017578</v>
      </c>
      <c r="M593" s="5">
        <f>(AMZN_Clean[[#This Row],[Close]]-D594)/D594</f>
        <v>3.1694188528339398E-2</v>
      </c>
      <c r="O593">
        <f t="shared" si="29"/>
        <v>165.63021596272787</v>
      </c>
      <c r="P593">
        <f t="shared" si="31"/>
        <v>160.18054718017578</v>
      </c>
    </row>
    <row r="594" spans="1:16" x14ac:dyDescent="0.3">
      <c r="A594">
        <v>592</v>
      </c>
      <c r="B594" s="1">
        <v>44326.291666666664</v>
      </c>
      <c r="C594">
        <v>159.52450561523438</v>
      </c>
      <c r="D594">
        <v>159.52450561523438</v>
      </c>
      <c r="E594">
        <v>164.14999389648438</v>
      </c>
      <c r="F594">
        <v>159.5</v>
      </c>
      <c r="G594">
        <v>164.11599731445313</v>
      </c>
      <c r="H594">
        <v>116772000</v>
      </c>
      <c r="J594">
        <f t="shared" si="28"/>
        <v>165.87718251546224</v>
      </c>
      <c r="K594">
        <f t="shared" si="30"/>
        <v>160.23429718017579</v>
      </c>
      <c r="M594" s="5">
        <f>(AMZN_Clean[[#This Row],[Close]]-D595)/D595</f>
        <v>-1.0366232529996853E-2</v>
      </c>
      <c r="O594">
        <f t="shared" si="29"/>
        <v>165.87718251546224</v>
      </c>
      <c r="P594">
        <f t="shared" si="31"/>
        <v>160.23429718017579</v>
      </c>
    </row>
    <row r="595" spans="1:16" x14ac:dyDescent="0.3">
      <c r="A595">
        <v>593</v>
      </c>
      <c r="B595" s="1">
        <v>44327.291666666664</v>
      </c>
      <c r="C595">
        <v>161.19549560546875</v>
      </c>
      <c r="D595">
        <v>161.19549560546875</v>
      </c>
      <c r="E595">
        <v>161.89999389648438</v>
      </c>
      <c r="F595">
        <v>156.36849975585938</v>
      </c>
      <c r="G595">
        <v>156.81399536132813</v>
      </c>
      <c r="H595">
        <v>92396000</v>
      </c>
      <c r="J595">
        <f t="shared" si="28"/>
        <v>166.03826599121095</v>
      </c>
      <c r="K595">
        <f t="shared" si="30"/>
        <v>160.25847969055175</v>
      </c>
      <c r="M595" s="5">
        <f>(AMZN_Clean[[#This Row],[Close]]-D596)/D596</f>
        <v>2.2833527799457742E-2</v>
      </c>
      <c r="O595">
        <f t="shared" si="29"/>
        <v>166.03826599121095</v>
      </c>
      <c r="P595">
        <f t="shared" si="31"/>
        <v>160.25847969055175</v>
      </c>
    </row>
    <row r="596" spans="1:16" x14ac:dyDescent="0.3">
      <c r="A596">
        <v>594</v>
      </c>
      <c r="B596" s="1">
        <v>44328.291666666664</v>
      </c>
      <c r="C596">
        <v>157.59700012207031</v>
      </c>
      <c r="D596">
        <v>157.59700012207031</v>
      </c>
      <c r="E596">
        <v>160.39700317382813</v>
      </c>
      <c r="F596">
        <v>156.65499877929688</v>
      </c>
      <c r="G596">
        <v>159.25</v>
      </c>
      <c r="H596">
        <v>98728000</v>
      </c>
      <c r="J596">
        <f t="shared" si="28"/>
        <v>166.15058288574218</v>
      </c>
      <c r="K596">
        <f t="shared" si="30"/>
        <v>160.29876472473146</v>
      </c>
      <c r="M596" s="5">
        <f>(AMZN_Clean[[#This Row],[Close]]-D597)/D597</f>
        <v>-3.0144297435060847E-3</v>
      </c>
      <c r="O596">
        <f t="shared" si="29"/>
        <v>166.15058288574218</v>
      </c>
      <c r="P596">
        <f t="shared" si="31"/>
        <v>160.29876472473146</v>
      </c>
    </row>
    <row r="597" spans="1:16" x14ac:dyDescent="0.3">
      <c r="A597">
        <v>595</v>
      </c>
      <c r="B597" s="1">
        <v>44329.291666666664</v>
      </c>
      <c r="C597">
        <v>158.07350158691406</v>
      </c>
      <c r="D597">
        <v>158.07350158691406</v>
      </c>
      <c r="E597">
        <v>160.19200134277344</v>
      </c>
      <c r="F597">
        <v>156.64999389648438</v>
      </c>
      <c r="G597">
        <v>159.27349853515625</v>
      </c>
      <c r="H597">
        <v>67018000</v>
      </c>
      <c r="J597">
        <f t="shared" si="28"/>
        <v>166.25374959309895</v>
      </c>
      <c r="K597">
        <f t="shared" si="30"/>
        <v>160.34610725402831</v>
      </c>
      <c r="M597" s="5">
        <f>(AMZN_Clean[[#This Row],[Close]]-D598)/D598</f>
        <v>-1.9060489646664045E-2</v>
      </c>
      <c r="O597">
        <f t="shared" si="29"/>
        <v>166.25374959309895</v>
      </c>
      <c r="P597">
        <f t="shared" si="31"/>
        <v>160.34610725402831</v>
      </c>
    </row>
    <row r="598" spans="1:16" x14ac:dyDescent="0.3">
      <c r="A598">
        <v>596</v>
      </c>
      <c r="B598" s="1">
        <v>44330.291666666664</v>
      </c>
      <c r="C598">
        <v>161.14500427246094</v>
      </c>
      <c r="D598">
        <v>161.14500427246094</v>
      </c>
      <c r="E598">
        <v>161.4429931640625</v>
      </c>
      <c r="F598">
        <v>159.14999389648438</v>
      </c>
      <c r="G598">
        <v>159.27799987792969</v>
      </c>
      <c r="H598">
        <v>66500000</v>
      </c>
      <c r="J598">
        <f t="shared" si="28"/>
        <v>166.32651621500651</v>
      </c>
      <c r="K598">
        <f t="shared" si="30"/>
        <v>160.4007347869873</v>
      </c>
      <c r="M598" s="5">
        <f>(AMZN_Clean[[#This Row],[Close]]-D599)/D599</f>
        <v>-1.4521182179038623E-2</v>
      </c>
      <c r="O598">
        <f t="shared" si="29"/>
        <v>166.32651621500651</v>
      </c>
      <c r="P598">
        <f t="shared" si="31"/>
        <v>160.4007347869873</v>
      </c>
    </row>
    <row r="599" spans="1:16" x14ac:dyDescent="0.3">
      <c r="A599">
        <v>597</v>
      </c>
      <c r="B599" s="1">
        <v>44333.291666666664</v>
      </c>
      <c r="C599">
        <v>163.51950073242188</v>
      </c>
      <c r="D599">
        <v>163.51950073242188</v>
      </c>
      <c r="E599">
        <v>164.63749694824219</v>
      </c>
      <c r="F599">
        <v>161.72950744628906</v>
      </c>
      <c r="G599">
        <v>162.29649353027344</v>
      </c>
      <c r="H599">
        <v>74478000</v>
      </c>
      <c r="J599">
        <f t="shared" si="28"/>
        <v>166.34061635335286</v>
      </c>
      <c r="K599">
        <f t="shared" si="30"/>
        <v>160.41763481140137</v>
      </c>
      <c r="M599" s="5">
        <f>(AMZN_Clean[[#This Row],[Close]]-D600)/D600</f>
        <v>1.1790453413976351E-2</v>
      </c>
      <c r="O599">
        <f t="shared" si="29"/>
        <v>166.34061635335286</v>
      </c>
      <c r="P599">
        <f t="shared" si="31"/>
        <v>160.41763481140137</v>
      </c>
    </row>
    <row r="600" spans="1:16" x14ac:dyDescent="0.3">
      <c r="A600">
        <v>598</v>
      </c>
      <c r="B600" s="1">
        <v>44334.291666666664</v>
      </c>
      <c r="C600">
        <v>161.61399841308594</v>
      </c>
      <c r="D600">
        <v>161.61399841308594</v>
      </c>
      <c r="E600">
        <v>165.60000610351563</v>
      </c>
      <c r="F600">
        <v>161.51849365234375</v>
      </c>
      <c r="G600">
        <v>164.62899780273438</v>
      </c>
      <c r="H600">
        <v>56568000</v>
      </c>
      <c r="J600">
        <f t="shared" si="28"/>
        <v>166.26129964192708</v>
      </c>
      <c r="K600">
        <f t="shared" si="30"/>
        <v>160.44761230468751</v>
      </c>
      <c r="M600" s="5">
        <f>(AMZN_Clean[[#This Row],[Close]]-D601)/D601</f>
        <v>1.4853688804549063E-4</v>
      </c>
      <c r="O600">
        <f t="shared" si="29"/>
        <v>166.26129964192708</v>
      </c>
      <c r="P600">
        <f t="shared" si="31"/>
        <v>160.44761230468751</v>
      </c>
    </row>
    <row r="601" spans="1:16" x14ac:dyDescent="0.3">
      <c r="A601">
        <v>599</v>
      </c>
      <c r="B601" s="1">
        <v>44335.291666666664</v>
      </c>
      <c r="C601">
        <v>161.58999633789063</v>
      </c>
      <c r="D601">
        <v>161.58999633789063</v>
      </c>
      <c r="E601">
        <v>161.73750305175781</v>
      </c>
      <c r="F601">
        <v>159.19999694824219</v>
      </c>
      <c r="G601">
        <v>159.75</v>
      </c>
      <c r="H601">
        <v>53594000</v>
      </c>
      <c r="J601">
        <f t="shared" si="28"/>
        <v>166.1752665201823</v>
      </c>
      <c r="K601">
        <f t="shared" si="30"/>
        <v>160.47482482910155</v>
      </c>
      <c r="M601" s="5">
        <f>(AMZN_Clean[[#This Row],[Close]]-D602)/D602</f>
        <v>-4.8896833094687672E-3</v>
      </c>
      <c r="O601">
        <f t="shared" si="29"/>
        <v>166.1752665201823</v>
      </c>
      <c r="P601">
        <f t="shared" si="31"/>
        <v>160.47482482910155</v>
      </c>
    </row>
    <row r="602" spans="1:16" x14ac:dyDescent="0.3">
      <c r="A602">
        <v>600</v>
      </c>
      <c r="B602" s="1">
        <v>44336.291666666664</v>
      </c>
      <c r="C602">
        <v>162.38400268554688</v>
      </c>
      <c r="D602">
        <v>162.38400268554688</v>
      </c>
      <c r="E602">
        <v>162.98399353027344</v>
      </c>
      <c r="F602">
        <v>161.80900573730469</v>
      </c>
      <c r="G602">
        <v>162.22000122070313</v>
      </c>
      <c r="H602">
        <v>52664000</v>
      </c>
      <c r="J602">
        <f t="shared" si="28"/>
        <v>165.89340006510417</v>
      </c>
      <c r="K602">
        <f t="shared" si="30"/>
        <v>160.47433738708497</v>
      </c>
      <c r="M602" s="5">
        <f>(AMZN_Clean[[#This Row],[Close]]-D603)/D603</f>
        <v>1.3924070773475962E-2</v>
      </c>
      <c r="O602">
        <f t="shared" si="29"/>
        <v>165.89340006510417</v>
      </c>
      <c r="P602">
        <f t="shared" si="31"/>
        <v>160.47433738708497</v>
      </c>
    </row>
    <row r="603" spans="1:16" x14ac:dyDescent="0.3">
      <c r="A603">
        <v>601</v>
      </c>
      <c r="B603" s="1">
        <v>44337.291666666664</v>
      </c>
      <c r="C603">
        <v>160.15400695800781</v>
      </c>
      <c r="D603">
        <v>160.15400695800781</v>
      </c>
      <c r="E603">
        <v>162.83450317382813</v>
      </c>
      <c r="F603">
        <v>159.85049438476563</v>
      </c>
      <c r="G603">
        <v>162.5</v>
      </c>
      <c r="H603">
        <v>82098000</v>
      </c>
      <c r="J603">
        <f t="shared" si="28"/>
        <v>165.66940002441407</v>
      </c>
      <c r="K603">
        <f t="shared" si="30"/>
        <v>160.47933486938476</v>
      </c>
      <c r="M603" s="5">
        <f>(AMZN_Clean[[#This Row],[Close]]-D604)/D604</f>
        <v>-1.2915229616569187E-2</v>
      </c>
      <c r="O603">
        <f t="shared" si="29"/>
        <v>165.66940002441407</v>
      </c>
      <c r="P603">
        <f t="shared" si="31"/>
        <v>160.47933486938476</v>
      </c>
    </row>
    <row r="604" spans="1:16" x14ac:dyDescent="0.3">
      <c r="A604">
        <v>602</v>
      </c>
      <c r="B604" s="1">
        <v>44340.291666666664</v>
      </c>
      <c r="C604">
        <v>162.24949645996094</v>
      </c>
      <c r="D604">
        <v>162.24949645996094</v>
      </c>
      <c r="E604">
        <v>162.89750671386719</v>
      </c>
      <c r="F604">
        <v>160.52499389648438</v>
      </c>
      <c r="G604">
        <v>160.77499389648438</v>
      </c>
      <c r="H604">
        <v>48456000</v>
      </c>
      <c r="J604">
        <f t="shared" si="28"/>
        <v>165.43448333740236</v>
      </c>
      <c r="K604">
        <f t="shared" si="30"/>
        <v>160.50223236083986</v>
      </c>
      <c r="M604" s="5">
        <f>(AMZN_Clean[[#This Row],[Close]]-D605)/D605</f>
        <v>-4.3141586187425999E-3</v>
      </c>
      <c r="O604">
        <f t="shared" si="29"/>
        <v>165.43448333740236</v>
      </c>
      <c r="P604">
        <f t="shared" si="31"/>
        <v>160.50223236083986</v>
      </c>
    </row>
    <row r="605" spans="1:16" x14ac:dyDescent="0.3">
      <c r="A605">
        <v>603</v>
      </c>
      <c r="B605" s="1">
        <v>44341.291666666664</v>
      </c>
      <c r="C605">
        <v>162.95249938964844</v>
      </c>
      <c r="D605">
        <v>162.95249938964844</v>
      </c>
      <c r="E605">
        <v>163.99099731445313</v>
      </c>
      <c r="F605">
        <v>160.68800354003906</v>
      </c>
      <c r="G605">
        <v>163.33349609375</v>
      </c>
      <c r="H605">
        <v>65222000</v>
      </c>
      <c r="J605">
        <f t="shared" si="28"/>
        <v>165.32141672770183</v>
      </c>
      <c r="K605">
        <f t="shared" si="30"/>
        <v>160.53148231506347</v>
      </c>
      <c r="M605" s="5">
        <f>(AMZN_Clean[[#This Row],[Close]]-D606)/D606</f>
        <v>-1.8712481106198213E-3</v>
      </c>
      <c r="O605">
        <f t="shared" si="29"/>
        <v>165.32141672770183</v>
      </c>
      <c r="P605">
        <f t="shared" si="31"/>
        <v>160.53148231506347</v>
      </c>
    </row>
    <row r="606" spans="1:16" x14ac:dyDescent="0.3">
      <c r="A606">
        <v>604</v>
      </c>
      <c r="B606" s="1">
        <v>44342.291666666664</v>
      </c>
      <c r="C606">
        <v>163.25799560546875</v>
      </c>
      <c r="D606">
        <v>163.25799560546875</v>
      </c>
      <c r="E606">
        <v>164.7864990234375</v>
      </c>
      <c r="F606">
        <v>162.92550659179688</v>
      </c>
      <c r="G606">
        <v>163.72950744628906</v>
      </c>
      <c r="H606">
        <v>47680000</v>
      </c>
      <c r="J606">
        <f t="shared" ref="J606:J669" si="32">AVERAGE(D578:D607)</f>
        <v>165.0731165568034</v>
      </c>
      <c r="K606">
        <f t="shared" si="30"/>
        <v>160.56884231567383</v>
      </c>
      <c r="M606" s="5">
        <f>(AMZN_Clean[[#This Row],[Close]]-D607)/D607</f>
        <v>1.0851039225185989E-2</v>
      </c>
      <c r="O606">
        <f t="shared" ref="O606:O669" si="33">AVERAGE(D578:D607)</f>
        <v>165.0731165568034</v>
      </c>
      <c r="P606">
        <f t="shared" si="31"/>
        <v>160.56884231567383</v>
      </c>
    </row>
    <row r="607" spans="1:16" x14ac:dyDescent="0.3">
      <c r="A607">
        <v>605</v>
      </c>
      <c r="B607" s="1">
        <v>44343.291666666664</v>
      </c>
      <c r="C607">
        <v>161.5054931640625</v>
      </c>
      <c r="D607">
        <v>161.5054931640625</v>
      </c>
      <c r="E607">
        <v>163.01800537109375</v>
      </c>
      <c r="F607">
        <v>161.50199890136719</v>
      </c>
      <c r="G607">
        <v>162.80000305175781</v>
      </c>
      <c r="H607">
        <v>51224000</v>
      </c>
      <c r="J607">
        <f t="shared" si="32"/>
        <v>164.77916666666667</v>
      </c>
      <c r="K607">
        <f t="shared" si="30"/>
        <v>160.58404983520506</v>
      </c>
      <c r="M607" s="5">
        <f>(AMZN_Clean[[#This Row],[Close]]-D608)/D608</f>
        <v>2.1841892272166565E-3</v>
      </c>
      <c r="O607">
        <f t="shared" si="33"/>
        <v>164.77916666666667</v>
      </c>
      <c r="P607">
        <f t="shared" si="31"/>
        <v>160.58404983520506</v>
      </c>
    </row>
    <row r="608" spans="1:16" x14ac:dyDescent="0.3">
      <c r="A608">
        <v>606</v>
      </c>
      <c r="B608" s="1">
        <v>44344.291666666664</v>
      </c>
      <c r="C608">
        <v>161.15350341796875</v>
      </c>
      <c r="D608">
        <v>161.15350341796875</v>
      </c>
      <c r="E608">
        <v>162.39950561523438</v>
      </c>
      <c r="F608">
        <v>160.98500061035156</v>
      </c>
      <c r="G608">
        <v>162.10000610351563</v>
      </c>
      <c r="H608">
        <v>46596000</v>
      </c>
      <c r="J608">
        <f t="shared" si="32"/>
        <v>164.52356669108073</v>
      </c>
      <c r="K608">
        <f t="shared" si="30"/>
        <v>160.59845733642578</v>
      </c>
      <c r="M608" s="5">
        <f>(AMZN_Clean[[#This Row],[Close]]-D609)/D609</f>
        <v>1.3732981684048122E-3</v>
      </c>
      <c r="O608">
        <f t="shared" si="33"/>
        <v>164.52356669108073</v>
      </c>
      <c r="P608">
        <f t="shared" si="31"/>
        <v>160.59845733642578</v>
      </c>
    </row>
    <row r="609" spans="1:16" x14ac:dyDescent="0.3">
      <c r="A609">
        <v>607</v>
      </c>
      <c r="B609" s="1">
        <v>44348.291666666664</v>
      </c>
      <c r="C609">
        <v>160.9324951171875</v>
      </c>
      <c r="D609">
        <v>160.9324951171875</v>
      </c>
      <c r="E609">
        <v>162.54899597167969</v>
      </c>
      <c r="F609">
        <v>160.4530029296875</v>
      </c>
      <c r="G609">
        <v>162.17500305175781</v>
      </c>
      <c r="H609">
        <v>48600000</v>
      </c>
      <c r="J609">
        <f t="shared" si="32"/>
        <v>164.35573323567709</v>
      </c>
      <c r="K609">
        <f t="shared" si="30"/>
        <v>160.61994979858397</v>
      </c>
      <c r="M609" s="5">
        <f>(AMZN_Clean[[#This Row],[Close]]-D610)/D610</f>
        <v>-4.7433561778661374E-3</v>
      </c>
      <c r="O609">
        <f t="shared" si="33"/>
        <v>164.35573323567709</v>
      </c>
      <c r="P609">
        <f t="shared" si="31"/>
        <v>160.61994979858397</v>
      </c>
    </row>
    <row r="610" spans="1:16" x14ac:dyDescent="0.3">
      <c r="A610">
        <v>608</v>
      </c>
      <c r="B610" s="1">
        <v>44349.291666666664</v>
      </c>
      <c r="C610">
        <v>161.69949340820313</v>
      </c>
      <c r="D610">
        <v>161.69949340820313</v>
      </c>
      <c r="E610">
        <v>161.75</v>
      </c>
      <c r="F610">
        <v>160.39999389648438</v>
      </c>
      <c r="G610">
        <v>161.15499877929688</v>
      </c>
      <c r="H610">
        <v>40290000</v>
      </c>
      <c r="J610">
        <f t="shared" si="32"/>
        <v>164.06404978434244</v>
      </c>
      <c r="K610">
        <f t="shared" si="30"/>
        <v>160.62109977722167</v>
      </c>
      <c r="M610" s="5">
        <f>(AMZN_Clean[[#This Row],[Close]]-D611)/D611</f>
        <v>1.4741084001695267E-2</v>
      </c>
      <c r="O610">
        <f t="shared" si="33"/>
        <v>164.06404978434244</v>
      </c>
      <c r="P610">
        <f t="shared" si="31"/>
        <v>160.62109977722167</v>
      </c>
    </row>
    <row r="611" spans="1:16" x14ac:dyDescent="0.3">
      <c r="A611">
        <v>609</v>
      </c>
      <c r="B611" s="1">
        <v>44350.291666666664</v>
      </c>
      <c r="C611">
        <v>159.35049438476563</v>
      </c>
      <c r="D611">
        <v>159.35049438476563</v>
      </c>
      <c r="E611">
        <v>160.72200012207031</v>
      </c>
      <c r="F611">
        <v>159.20150756835938</v>
      </c>
      <c r="G611">
        <v>160.21150207519531</v>
      </c>
      <c r="H611">
        <v>47966000</v>
      </c>
      <c r="J611">
        <f t="shared" si="32"/>
        <v>163.89268341064454</v>
      </c>
      <c r="K611">
        <f t="shared" si="30"/>
        <v>160.59453231811523</v>
      </c>
      <c r="M611" s="5">
        <f>(AMZN_Clean[[#This Row],[Close]]-D612)/D612</f>
        <v>-5.991542851790886E-3</v>
      </c>
      <c r="O611">
        <f t="shared" si="33"/>
        <v>163.89268341064454</v>
      </c>
      <c r="P611">
        <f t="shared" si="31"/>
        <v>160.59453231811523</v>
      </c>
    </row>
    <row r="612" spans="1:16" x14ac:dyDescent="0.3">
      <c r="A612">
        <v>610</v>
      </c>
      <c r="B612" s="1">
        <v>44351.291666666664</v>
      </c>
      <c r="C612">
        <v>160.31100463867188</v>
      </c>
      <c r="D612">
        <v>160.31100463867188</v>
      </c>
      <c r="E612">
        <v>161.05000305175781</v>
      </c>
      <c r="F612">
        <v>159.94050598144531</v>
      </c>
      <c r="G612">
        <v>160.60000610351563</v>
      </c>
      <c r="H612">
        <v>44994000</v>
      </c>
      <c r="J612">
        <f t="shared" si="32"/>
        <v>163.65456644694009</v>
      </c>
      <c r="K612">
        <f t="shared" si="30"/>
        <v>160.57891479492187</v>
      </c>
      <c r="M612" s="5">
        <f>(AMZN_Clean[[#This Row],[Close]]-D613)/D613</f>
        <v>2.567266573460153E-3</v>
      </c>
      <c r="O612">
        <f t="shared" si="33"/>
        <v>163.65456644694009</v>
      </c>
      <c r="P612">
        <f t="shared" si="31"/>
        <v>160.57891479492187</v>
      </c>
    </row>
    <row r="613" spans="1:16" x14ac:dyDescent="0.3">
      <c r="A613">
        <v>611</v>
      </c>
      <c r="B613" s="1">
        <v>44354.291666666664</v>
      </c>
      <c r="C613">
        <v>159.90049743652344</v>
      </c>
      <c r="D613">
        <v>159.90049743652344</v>
      </c>
      <c r="E613">
        <v>160.39999389648438</v>
      </c>
      <c r="F613">
        <v>158.61000061035156</v>
      </c>
      <c r="G613">
        <v>159.86650085449219</v>
      </c>
      <c r="H613">
        <v>44316000</v>
      </c>
      <c r="J613">
        <f t="shared" si="32"/>
        <v>163.4130833943685</v>
      </c>
      <c r="K613">
        <f t="shared" si="30"/>
        <v>160.57059982299805</v>
      </c>
      <c r="M613" s="5">
        <f>(AMZN_Clean[[#This Row],[Close]]-D614)/D614</f>
        <v>-2.025059097764775E-2</v>
      </c>
      <c r="O613">
        <f t="shared" si="33"/>
        <v>163.4130833943685</v>
      </c>
      <c r="P613">
        <f t="shared" si="31"/>
        <v>160.57059982299805</v>
      </c>
    </row>
    <row r="614" spans="1:16" x14ac:dyDescent="0.3">
      <c r="A614">
        <v>612</v>
      </c>
      <c r="B614" s="1">
        <v>44355.291666666664</v>
      </c>
      <c r="C614">
        <v>163.20550537109375</v>
      </c>
      <c r="D614">
        <v>163.20550537109375</v>
      </c>
      <c r="E614">
        <v>163.97650146484375</v>
      </c>
      <c r="F614">
        <v>160.90049743652344</v>
      </c>
      <c r="G614">
        <v>161.1304931640625</v>
      </c>
      <c r="H614">
        <v>68334000</v>
      </c>
      <c r="J614">
        <f t="shared" si="32"/>
        <v>163.18594970703126</v>
      </c>
      <c r="K614">
        <f t="shared" si="30"/>
        <v>160.56970733642578</v>
      </c>
      <c r="M614" s="5">
        <f>(AMZN_Clean[[#This Row],[Close]]-D615)/D615</f>
        <v>-5.1932387818378386E-3</v>
      </c>
      <c r="O614">
        <f t="shared" si="33"/>
        <v>163.18594970703126</v>
      </c>
      <c r="P614">
        <f t="shared" si="31"/>
        <v>160.56970733642578</v>
      </c>
    </row>
    <row r="615" spans="1:16" x14ac:dyDescent="0.3">
      <c r="A615">
        <v>613</v>
      </c>
      <c r="B615" s="1">
        <v>44356.291666666664</v>
      </c>
      <c r="C615">
        <v>164.0574951171875</v>
      </c>
      <c r="D615">
        <v>164.0574951171875</v>
      </c>
      <c r="E615">
        <v>164.87899780273438</v>
      </c>
      <c r="F615">
        <v>163.53500366210938</v>
      </c>
      <c r="G615">
        <v>163.64349365234375</v>
      </c>
      <c r="H615">
        <v>49110000</v>
      </c>
      <c r="J615">
        <f t="shared" si="32"/>
        <v>163.00453287760416</v>
      </c>
      <c r="K615">
        <f t="shared" si="30"/>
        <v>160.58025482177734</v>
      </c>
      <c r="M615" s="5">
        <f>(AMZN_Clean[[#This Row],[Close]]-D616)/D616</f>
        <v>-2.0449916195439687E-2</v>
      </c>
      <c r="O615">
        <f t="shared" si="33"/>
        <v>163.00453287760416</v>
      </c>
      <c r="P615">
        <f t="shared" si="31"/>
        <v>160.58025482177734</v>
      </c>
    </row>
    <row r="616" spans="1:16" x14ac:dyDescent="0.3">
      <c r="A616">
        <v>614</v>
      </c>
      <c r="B616" s="1">
        <v>44357.291666666664</v>
      </c>
      <c r="C616">
        <v>167.48249816894531</v>
      </c>
      <c r="D616">
        <v>167.48249816894531</v>
      </c>
      <c r="E616">
        <v>167.55000305175781</v>
      </c>
      <c r="F616">
        <v>164.0574951171875</v>
      </c>
      <c r="G616">
        <v>164.10049438476563</v>
      </c>
      <c r="H616">
        <v>69530000</v>
      </c>
      <c r="J616">
        <f t="shared" si="32"/>
        <v>162.79706624348958</v>
      </c>
      <c r="K616">
        <f t="shared" si="30"/>
        <v>160.58033988952636</v>
      </c>
      <c r="M616" s="5">
        <f>(AMZN_Clean[[#This Row],[Close]]-D617)/D617</f>
        <v>8.4253580298449156E-4</v>
      </c>
      <c r="O616">
        <f t="shared" si="33"/>
        <v>162.79706624348958</v>
      </c>
      <c r="P616">
        <f t="shared" si="31"/>
        <v>160.58033988952636</v>
      </c>
    </row>
    <row r="617" spans="1:16" x14ac:dyDescent="0.3">
      <c r="A617">
        <v>615</v>
      </c>
      <c r="B617" s="1">
        <v>44358.291666666664</v>
      </c>
      <c r="C617">
        <v>167.34150695800781</v>
      </c>
      <c r="D617">
        <v>167.34150695800781</v>
      </c>
      <c r="E617">
        <v>168.32899475097656</v>
      </c>
      <c r="F617">
        <v>166.67250061035156</v>
      </c>
      <c r="G617">
        <v>167.48249816894531</v>
      </c>
      <c r="H617">
        <v>56348000</v>
      </c>
      <c r="J617">
        <f t="shared" si="32"/>
        <v>162.65781606038411</v>
      </c>
      <c r="K617">
        <f t="shared" si="30"/>
        <v>160.5658448791504</v>
      </c>
      <c r="M617" s="5">
        <f>(AMZN_Clean[[#This Row],[Close]]-D618)/D618</f>
        <v>-1.0945986590327703E-2</v>
      </c>
      <c r="O617">
        <f t="shared" si="33"/>
        <v>162.65781606038411</v>
      </c>
      <c r="P617">
        <f t="shared" si="31"/>
        <v>160.5658448791504</v>
      </c>
    </row>
    <row r="618" spans="1:16" x14ac:dyDescent="0.3">
      <c r="A618">
        <v>616</v>
      </c>
      <c r="B618" s="1">
        <v>44361.291666666664</v>
      </c>
      <c r="C618">
        <v>169.19349670410156</v>
      </c>
      <c r="D618">
        <v>169.19349670410156</v>
      </c>
      <c r="E618">
        <v>169.25</v>
      </c>
      <c r="F618">
        <v>166.77499389648438</v>
      </c>
      <c r="G618">
        <v>167.34150695800781</v>
      </c>
      <c r="H618">
        <v>51394000</v>
      </c>
      <c r="J618">
        <f t="shared" si="32"/>
        <v>162.65221608479817</v>
      </c>
      <c r="K618">
        <f t="shared" si="30"/>
        <v>160.56162734985352</v>
      </c>
      <c r="M618" s="5">
        <f>(AMZN_Clean[[#This Row],[Close]]-D619)/D619</f>
        <v>2.187475193580279E-4</v>
      </c>
      <c r="O618">
        <f t="shared" si="33"/>
        <v>162.65221608479817</v>
      </c>
      <c r="P618">
        <f t="shared" si="31"/>
        <v>160.56162734985352</v>
      </c>
    </row>
    <row r="619" spans="1:16" x14ac:dyDescent="0.3">
      <c r="A619">
        <v>617</v>
      </c>
      <c r="B619" s="1">
        <v>44362.291666666664</v>
      </c>
      <c r="C619">
        <v>169.156494140625</v>
      </c>
      <c r="D619">
        <v>169.156494140625</v>
      </c>
      <c r="E619">
        <v>169.84950256347656</v>
      </c>
      <c r="F619">
        <v>168.15550231933594</v>
      </c>
      <c r="G619">
        <v>169.19999694824219</v>
      </c>
      <c r="H619">
        <v>48524000</v>
      </c>
      <c r="J619">
        <f t="shared" si="32"/>
        <v>162.82451578776042</v>
      </c>
      <c r="K619">
        <f t="shared" si="30"/>
        <v>160.56498985290528</v>
      </c>
      <c r="M619" s="5">
        <f>(AMZN_Clean[[#This Row],[Close]]-D620)/D620</f>
        <v>-9.4048918018806212E-3</v>
      </c>
      <c r="O619">
        <f t="shared" si="33"/>
        <v>162.82451578776042</v>
      </c>
      <c r="P619">
        <f t="shared" si="31"/>
        <v>160.56498985290528</v>
      </c>
    </row>
    <row r="620" spans="1:16" x14ac:dyDescent="0.3">
      <c r="A620">
        <v>618</v>
      </c>
      <c r="B620" s="1">
        <v>44363.291666666664</v>
      </c>
      <c r="C620">
        <v>170.76249694824219</v>
      </c>
      <c r="D620">
        <v>170.76249694824219</v>
      </c>
      <c r="E620">
        <v>171.3175048828125</v>
      </c>
      <c r="F620">
        <v>168.02650451660156</v>
      </c>
      <c r="G620">
        <v>169.60000610351563</v>
      </c>
      <c r="H620">
        <v>84056000</v>
      </c>
      <c r="J620">
        <f t="shared" si="32"/>
        <v>163.18901621500652</v>
      </c>
      <c r="K620">
        <f t="shared" si="30"/>
        <v>160.5745598602295</v>
      </c>
      <c r="M620" s="5">
        <f>(AMZN_Clean[[#This Row],[Close]]-D621)/D621</f>
        <v>-2.120523981107517E-2</v>
      </c>
      <c r="O620">
        <f t="shared" si="33"/>
        <v>163.18901621500652</v>
      </c>
      <c r="P620">
        <f t="shared" si="31"/>
        <v>160.5745598602295</v>
      </c>
    </row>
    <row r="621" spans="1:16" x14ac:dyDescent="0.3">
      <c r="A621">
        <v>619</v>
      </c>
      <c r="B621" s="1">
        <v>44364.291666666664</v>
      </c>
      <c r="C621">
        <v>174.46200561523438</v>
      </c>
      <c r="D621">
        <v>174.46200561523438</v>
      </c>
      <c r="E621">
        <v>174.86000061035156</v>
      </c>
      <c r="F621">
        <v>170.05000305175781</v>
      </c>
      <c r="G621">
        <v>170.15899658203125</v>
      </c>
      <c r="H621">
        <v>102730000</v>
      </c>
      <c r="J621">
        <f t="shared" si="32"/>
        <v>163.48989969889323</v>
      </c>
      <c r="K621">
        <f t="shared" si="30"/>
        <v>160.57150489807128</v>
      </c>
      <c r="M621" s="5">
        <f>(AMZN_Clean[[#This Row],[Close]]-D622)/D622</f>
        <v>6.7110839835972283E-4</v>
      </c>
      <c r="O621">
        <f t="shared" si="33"/>
        <v>163.48989969889323</v>
      </c>
      <c r="P621">
        <f t="shared" si="31"/>
        <v>160.57150489807128</v>
      </c>
    </row>
    <row r="622" spans="1:16" x14ac:dyDescent="0.3">
      <c r="A622">
        <v>620</v>
      </c>
      <c r="B622" s="1">
        <v>44365.291666666664</v>
      </c>
      <c r="C622">
        <v>174.34500122070313</v>
      </c>
      <c r="D622">
        <v>174.34500122070313</v>
      </c>
      <c r="E622">
        <v>175.35000610351563</v>
      </c>
      <c r="F622">
        <v>173.68550109863281</v>
      </c>
      <c r="G622">
        <v>173.99949645996094</v>
      </c>
      <c r="H622">
        <v>104954000</v>
      </c>
      <c r="J622">
        <f t="shared" si="32"/>
        <v>163.76048278808594</v>
      </c>
      <c r="K622">
        <f t="shared" si="30"/>
        <v>160.5521324157715</v>
      </c>
      <c r="M622" s="5">
        <f>(AMZN_Clean[[#This Row],[Close]]-D623)/D623</f>
        <v>9.5368978937502378E-3</v>
      </c>
      <c r="O622">
        <f t="shared" si="33"/>
        <v>163.76048278808594</v>
      </c>
      <c r="P622">
        <f t="shared" si="31"/>
        <v>160.5521324157715</v>
      </c>
    </row>
    <row r="623" spans="1:16" x14ac:dyDescent="0.3">
      <c r="A623">
        <v>621</v>
      </c>
      <c r="B623" s="1">
        <v>44368.291666666664</v>
      </c>
      <c r="C623">
        <v>172.697998046875</v>
      </c>
      <c r="D623">
        <v>172.697998046875</v>
      </c>
      <c r="E623">
        <v>174.10000610351563</v>
      </c>
      <c r="F623">
        <v>171.69999694824219</v>
      </c>
      <c r="G623">
        <v>173.82099914550781</v>
      </c>
      <c r="H623">
        <v>65542000</v>
      </c>
      <c r="J623">
        <f t="shared" si="32"/>
        <v>164.2853993733724</v>
      </c>
      <c r="K623">
        <f t="shared" si="30"/>
        <v>160.58649246215819</v>
      </c>
      <c r="M623" s="5">
        <f>(AMZN_Clean[[#This Row],[Close]]-D624)/D624</f>
        <v>-1.4685774569486288E-2</v>
      </c>
      <c r="O623">
        <f t="shared" si="33"/>
        <v>164.2853993733724</v>
      </c>
      <c r="P623">
        <f t="shared" si="31"/>
        <v>160.58649246215819</v>
      </c>
    </row>
    <row r="624" spans="1:16" x14ac:dyDescent="0.3">
      <c r="A624">
        <v>622</v>
      </c>
      <c r="B624" s="1">
        <v>44369.291666666664</v>
      </c>
      <c r="C624">
        <v>175.27200317382813</v>
      </c>
      <c r="D624">
        <v>175.27200317382813</v>
      </c>
      <c r="E624">
        <v>176.18899536132813</v>
      </c>
      <c r="F624">
        <v>172.80450439453125</v>
      </c>
      <c r="G624">
        <v>172.90299987792969</v>
      </c>
      <c r="H624">
        <v>66902000</v>
      </c>
      <c r="J624">
        <f t="shared" si="32"/>
        <v>164.75191599527994</v>
      </c>
      <c r="K624">
        <f t="shared" si="30"/>
        <v>160.6387924194336</v>
      </c>
      <c r="M624" s="5">
        <f>(AMZN_Clean[[#This Row],[Close]]-D625)/D625</f>
        <v>4.6240339849513778E-4</v>
      </c>
      <c r="O624">
        <f t="shared" si="33"/>
        <v>164.75191599527994</v>
      </c>
      <c r="P624">
        <f t="shared" si="31"/>
        <v>160.6387924194336</v>
      </c>
    </row>
    <row r="625" spans="1:16" x14ac:dyDescent="0.3">
      <c r="A625">
        <v>623</v>
      </c>
      <c r="B625" s="1">
        <v>44370.291666666664</v>
      </c>
      <c r="C625">
        <v>175.19099426269531</v>
      </c>
      <c r="D625">
        <v>175.19099426269531</v>
      </c>
      <c r="E625">
        <v>176.05000305175781</v>
      </c>
      <c r="F625">
        <v>174.16000366210938</v>
      </c>
      <c r="G625">
        <v>175.25</v>
      </c>
      <c r="H625">
        <v>56266000</v>
      </c>
      <c r="J625">
        <f t="shared" si="32"/>
        <v>165.24714914957681</v>
      </c>
      <c r="K625">
        <f t="shared" si="30"/>
        <v>160.71360237121581</v>
      </c>
      <c r="M625" s="5">
        <f>(AMZN_Clean[[#This Row],[Close]]-D626)/D626</f>
        <v>1.5870896558070315E-2</v>
      </c>
      <c r="O625">
        <f t="shared" si="33"/>
        <v>165.24714914957681</v>
      </c>
      <c r="P625">
        <f t="shared" si="31"/>
        <v>160.71360237121581</v>
      </c>
    </row>
    <row r="626" spans="1:16" x14ac:dyDescent="0.3">
      <c r="A626">
        <v>624</v>
      </c>
      <c r="B626" s="1">
        <v>44371.291666666664</v>
      </c>
      <c r="C626">
        <v>172.45399475097656</v>
      </c>
      <c r="D626">
        <v>172.45399475097656</v>
      </c>
      <c r="E626">
        <v>176.24299621582031</v>
      </c>
      <c r="F626">
        <v>171.54249572753906</v>
      </c>
      <c r="G626">
        <v>175.38200378417969</v>
      </c>
      <c r="H626">
        <v>76640000</v>
      </c>
      <c r="J626">
        <f t="shared" si="32"/>
        <v>165.64713236490886</v>
      </c>
      <c r="K626">
        <f t="shared" si="30"/>
        <v>160.74681488037109</v>
      </c>
      <c r="M626" s="5">
        <f>(AMZN_Clean[[#This Row],[Close]]-D627)/D627</f>
        <v>1.3999851425241057E-2</v>
      </c>
      <c r="O626">
        <f t="shared" si="33"/>
        <v>165.64713236490886</v>
      </c>
      <c r="P626">
        <f t="shared" si="31"/>
        <v>160.74681488037109</v>
      </c>
    </row>
    <row r="627" spans="1:16" x14ac:dyDescent="0.3">
      <c r="A627">
        <v>625</v>
      </c>
      <c r="B627" s="1">
        <v>44372.291666666664</v>
      </c>
      <c r="C627">
        <v>170.072998046875</v>
      </c>
      <c r="D627">
        <v>170.072998046875</v>
      </c>
      <c r="E627">
        <v>173.24099731445313</v>
      </c>
      <c r="F627">
        <v>169.70899963378906</v>
      </c>
      <c r="G627">
        <v>173.19999694824219</v>
      </c>
      <c r="H627">
        <v>78820000</v>
      </c>
      <c r="J627">
        <f t="shared" si="32"/>
        <v>166.01544901529948</v>
      </c>
      <c r="K627">
        <f t="shared" si="30"/>
        <v>160.81400993347168</v>
      </c>
      <c r="M627" s="5">
        <f>(AMZN_Clean[[#This Row],[Close]]-D628)/D628</f>
        <v>-1.2320403326947536E-2</v>
      </c>
      <c r="O627">
        <f t="shared" si="33"/>
        <v>166.01544901529948</v>
      </c>
      <c r="P627">
        <f t="shared" si="31"/>
        <v>160.81400993347168</v>
      </c>
    </row>
    <row r="628" spans="1:16" x14ac:dyDescent="0.3">
      <c r="A628">
        <v>626</v>
      </c>
      <c r="B628" s="1">
        <v>44375.291666666664</v>
      </c>
      <c r="C628">
        <v>172.19450378417969</v>
      </c>
      <c r="D628">
        <v>172.19450378417969</v>
      </c>
      <c r="E628">
        <v>172.39999389648438</v>
      </c>
      <c r="F628">
        <v>170.67550659179688</v>
      </c>
      <c r="G628">
        <v>170.80000305175781</v>
      </c>
      <c r="H628">
        <v>44856000</v>
      </c>
      <c r="J628">
        <f t="shared" si="32"/>
        <v>166.31169891357422</v>
      </c>
      <c r="K628">
        <f t="shared" si="30"/>
        <v>160.89698989868165</v>
      </c>
      <c r="M628" s="5">
        <f>(AMZN_Clean[[#This Row],[Close]]-D629)/D629</f>
        <v>-1.2325131772085072E-3</v>
      </c>
      <c r="O628">
        <f t="shared" si="33"/>
        <v>166.31169891357422</v>
      </c>
      <c r="P628">
        <f t="shared" si="31"/>
        <v>160.89698989868165</v>
      </c>
    </row>
    <row r="629" spans="1:16" x14ac:dyDescent="0.3">
      <c r="A629">
        <v>627</v>
      </c>
      <c r="B629" s="1">
        <v>44376.291666666664</v>
      </c>
      <c r="C629">
        <v>172.40699768066406</v>
      </c>
      <c r="D629">
        <v>172.40699768066406</v>
      </c>
      <c r="E629">
        <v>172.80149841308594</v>
      </c>
      <c r="F629">
        <v>171.15150451660156</v>
      </c>
      <c r="G629">
        <v>171.94099426269531</v>
      </c>
      <c r="H629">
        <v>41968000</v>
      </c>
      <c r="J629">
        <f t="shared" si="32"/>
        <v>166.65816548665364</v>
      </c>
      <c r="K629">
        <f t="shared" si="30"/>
        <v>160.98128738403321</v>
      </c>
      <c r="M629" s="5">
        <f>(AMZN_Clean[[#This Row],[Close]]-D630)/D630</f>
        <v>2.3196716745103843E-3</v>
      </c>
      <c r="O629">
        <f t="shared" si="33"/>
        <v>166.65816548665364</v>
      </c>
      <c r="P629">
        <f t="shared" si="31"/>
        <v>160.98128738403321</v>
      </c>
    </row>
    <row r="630" spans="1:16" x14ac:dyDescent="0.3">
      <c r="A630">
        <v>628</v>
      </c>
      <c r="B630" s="1">
        <v>44377.291666666664</v>
      </c>
      <c r="C630">
        <v>172.00799560546875</v>
      </c>
      <c r="D630">
        <v>172.00799560546875</v>
      </c>
      <c r="E630">
        <v>173.58000183105469</v>
      </c>
      <c r="F630">
        <v>171.75</v>
      </c>
      <c r="G630">
        <v>172.05299377441406</v>
      </c>
      <c r="H630">
        <v>48080000</v>
      </c>
      <c r="J630">
        <f t="shared" si="32"/>
        <v>166.99344889322916</v>
      </c>
      <c r="K630">
        <f t="shared" si="30"/>
        <v>161.05049736022949</v>
      </c>
      <c r="M630" s="5">
        <f>(AMZN_Clean[[#This Row],[Close]]-D631)/D631</f>
        <v>2.0943793472150266E-3</v>
      </c>
      <c r="O630">
        <f t="shared" si="33"/>
        <v>166.99344889322916</v>
      </c>
      <c r="P630">
        <f t="shared" si="31"/>
        <v>161.05049736022949</v>
      </c>
    </row>
    <row r="631" spans="1:16" x14ac:dyDescent="0.3">
      <c r="A631">
        <v>629</v>
      </c>
      <c r="B631" s="1">
        <v>44378.291666666664</v>
      </c>
      <c r="C631">
        <v>171.64849853515625</v>
      </c>
      <c r="D631">
        <v>171.64849853515625</v>
      </c>
      <c r="E631">
        <v>172.85000610351563</v>
      </c>
      <c r="F631">
        <v>170.47099304199219</v>
      </c>
      <c r="G631">
        <v>171.73049926757813</v>
      </c>
      <c r="H631">
        <v>40742000</v>
      </c>
      <c r="J631">
        <f t="shared" si="32"/>
        <v>167.43228200276693</v>
      </c>
      <c r="K631">
        <f t="shared" si="30"/>
        <v>161.15871734619139</v>
      </c>
      <c r="M631" s="5">
        <f>(AMZN_Clean[[#This Row],[Close]]-D632)/D632</f>
        <v>-2.2218853573806156E-2</v>
      </c>
      <c r="O631">
        <f t="shared" si="33"/>
        <v>167.43228200276693</v>
      </c>
      <c r="P631">
        <f t="shared" si="31"/>
        <v>161.15871734619139</v>
      </c>
    </row>
    <row r="632" spans="1:16" x14ac:dyDescent="0.3">
      <c r="A632">
        <v>630</v>
      </c>
      <c r="B632" s="1">
        <v>44379.291666666664</v>
      </c>
      <c r="C632">
        <v>175.54899597167969</v>
      </c>
      <c r="D632">
        <v>175.54899597167969</v>
      </c>
      <c r="E632">
        <v>175.58599853515625</v>
      </c>
      <c r="F632">
        <v>171.84599304199219</v>
      </c>
      <c r="G632">
        <v>172.58200073242188</v>
      </c>
      <c r="H632">
        <v>63388000</v>
      </c>
      <c r="J632">
        <f t="shared" si="32"/>
        <v>168.22004852294921</v>
      </c>
      <c r="K632">
        <f t="shared" si="30"/>
        <v>161.32546989440917</v>
      </c>
      <c r="M632" s="5">
        <f>(AMZN_Clean[[#This Row],[Close]]-D633)/D633</f>
        <v>-4.4823662592525404E-2</v>
      </c>
      <c r="O632">
        <f t="shared" si="33"/>
        <v>168.22004852294921</v>
      </c>
      <c r="P632">
        <f t="shared" si="31"/>
        <v>161.32546989440917</v>
      </c>
    </row>
    <row r="633" spans="1:16" x14ac:dyDescent="0.3">
      <c r="A633">
        <v>631</v>
      </c>
      <c r="B633" s="1">
        <v>44383.291666666664</v>
      </c>
      <c r="C633">
        <v>183.78700256347656</v>
      </c>
      <c r="D633">
        <v>183.78700256347656</v>
      </c>
      <c r="E633">
        <v>184.27400207519531</v>
      </c>
      <c r="F633">
        <v>176.44999694824219</v>
      </c>
      <c r="G633">
        <v>176.5054931640625</v>
      </c>
      <c r="H633">
        <v>134896000</v>
      </c>
      <c r="J633">
        <f t="shared" si="32"/>
        <v>168.97269846598309</v>
      </c>
      <c r="K633">
        <f t="shared" si="30"/>
        <v>161.51088737487794</v>
      </c>
      <c r="M633" s="5">
        <f>(AMZN_Clean[[#This Row],[Close]]-D634)/D634</f>
        <v>-5.6376013347034367E-3</v>
      </c>
      <c r="O633">
        <f t="shared" si="33"/>
        <v>168.97269846598309</v>
      </c>
      <c r="P633">
        <f t="shared" si="31"/>
        <v>161.51088737487794</v>
      </c>
    </row>
    <row r="634" spans="1:16" x14ac:dyDescent="0.3">
      <c r="A634">
        <v>632</v>
      </c>
      <c r="B634" s="1">
        <v>44384.291666666664</v>
      </c>
      <c r="C634">
        <v>184.82899475097656</v>
      </c>
      <c r="D634">
        <v>184.82899475097656</v>
      </c>
      <c r="E634">
        <v>186.71000671386719</v>
      </c>
      <c r="F634">
        <v>183.94549560546875</v>
      </c>
      <c r="G634">
        <v>185.86900329589844</v>
      </c>
      <c r="H634">
        <v>106562000</v>
      </c>
      <c r="J634">
        <f t="shared" si="32"/>
        <v>169.75996500651041</v>
      </c>
      <c r="K634">
        <f t="shared" si="30"/>
        <v>161.7036223602295</v>
      </c>
      <c r="M634" s="5">
        <f>(AMZN_Clean[[#This Row],[Close]]-D635)/D635</f>
        <v>-9.3342779030552176E-3</v>
      </c>
      <c r="O634">
        <f t="shared" si="33"/>
        <v>169.75996500651041</v>
      </c>
      <c r="P634">
        <f t="shared" si="31"/>
        <v>161.7036223602295</v>
      </c>
    </row>
    <row r="635" spans="1:16" x14ac:dyDescent="0.3">
      <c r="A635">
        <v>633</v>
      </c>
      <c r="B635" s="1">
        <v>44385.291666666664</v>
      </c>
      <c r="C635">
        <v>186.57049560546875</v>
      </c>
      <c r="D635">
        <v>186.57049560546875</v>
      </c>
      <c r="E635">
        <v>187.99949645996091</v>
      </c>
      <c r="F635">
        <v>181.05599975585935</v>
      </c>
      <c r="G635">
        <v>182.17799377441409</v>
      </c>
      <c r="H635">
        <v>103612000</v>
      </c>
      <c r="J635">
        <f t="shared" si="32"/>
        <v>170.51693166097004</v>
      </c>
      <c r="K635">
        <f t="shared" si="30"/>
        <v>161.85120986938477</v>
      </c>
      <c r="M635" s="5">
        <f>(AMZN_Clean[[#This Row],[Close]]-D636)/D636</f>
        <v>3.2452014694032008E-3</v>
      </c>
      <c r="O635">
        <f t="shared" si="33"/>
        <v>170.51693166097004</v>
      </c>
      <c r="P635">
        <f t="shared" si="31"/>
        <v>161.85120986938477</v>
      </c>
    </row>
    <row r="636" spans="1:16" x14ac:dyDescent="0.3">
      <c r="A636">
        <v>634</v>
      </c>
      <c r="B636" s="1">
        <v>44386.291666666664</v>
      </c>
      <c r="C636">
        <v>185.96699523925781</v>
      </c>
      <c r="D636">
        <v>185.96699523925781</v>
      </c>
      <c r="E636">
        <v>187.3999938964844</v>
      </c>
      <c r="F636">
        <v>184.66999816894531</v>
      </c>
      <c r="G636">
        <v>186.12600708007807</v>
      </c>
      <c r="H636">
        <v>74964000</v>
      </c>
      <c r="J636">
        <f t="shared" si="32"/>
        <v>171.33099873860678</v>
      </c>
      <c r="K636">
        <f t="shared" si="30"/>
        <v>162.03088241577149</v>
      </c>
      <c r="M636" s="5">
        <f>(AMZN_Clean[[#This Row],[Close]]-D637)/D637</f>
        <v>2.1239324428613644E-4</v>
      </c>
      <c r="O636">
        <f t="shared" si="33"/>
        <v>171.33099873860678</v>
      </c>
      <c r="P636">
        <f t="shared" si="31"/>
        <v>162.03088241577149</v>
      </c>
    </row>
    <row r="637" spans="1:16" x14ac:dyDescent="0.3">
      <c r="A637">
        <v>635</v>
      </c>
      <c r="B637" s="1">
        <v>44389.291666666664</v>
      </c>
      <c r="C637">
        <v>185.92750549316409</v>
      </c>
      <c r="D637">
        <v>185.92750549316409</v>
      </c>
      <c r="E637">
        <v>187.864501953125</v>
      </c>
      <c r="F637">
        <v>184.83949279785159</v>
      </c>
      <c r="G637">
        <v>187.19999694824219</v>
      </c>
      <c r="H637">
        <v>51432000</v>
      </c>
      <c r="J637">
        <f t="shared" si="32"/>
        <v>172.08814849853516</v>
      </c>
      <c r="K637">
        <f t="shared" si="30"/>
        <v>162.19527488708496</v>
      </c>
      <c r="M637" s="5">
        <f>(AMZN_Clean[[#This Row],[Close]]-D638)/D638</f>
        <v>1.1201020948345849E-2</v>
      </c>
      <c r="O637">
        <f t="shared" si="33"/>
        <v>172.08814849853516</v>
      </c>
      <c r="P637">
        <f t="shared" si="31"/>
        <v>162.19527488708496</v>
      </c>
    </row>
    <row r="638" spans="1:16" x14ac:dyDescent="0.3">
      <c r="A638">
        <v>636</v>
      </c>
      <c r="B638" s="1">
        <v>44390.291666666664</v>
      </c>
      <c r="C638">
        <v>183.86799621582031</v>
      </c>
      <c r="D638">
        <v>183.86799621582031</v>
      </c>
      <c r="E638">
        <v>188.65400695800781</v>
      </c>
      <c r="F638">
        <v>183.56599426269531</v>
      </c>
      <c r="G638">
        <v>185.10499572753903</v>
      </c>
      <c r="H638">
        <v>76918000</v>
      </c>
      <c r="J638">
        <f t="shared" si="32"/>
        <v>172.8598653157552</v>
      </c>
      <c r="K638">
        <f t="shared" si="30"/>
        <v>162.34191238403321</v>
      </c>
      <c r="M638" s="5">
        <f>(AMZN_Clean[[#This Row],[Close]]-D639)/D639</f>
        <v>-1.1733959409749464E-3</v>
      </c>
      <c r="O638">
        <f t="shared" si="33"/>
        <v>172.8598653157552</v>
      </c>
      <c r="P638">
        <f t="shared" si="31"/>
        <v>162.34191238403321</v>
      </c>
    </row>
    <row r="639" spans="1:16" x14ac:dyDescent="0.3">
      <c r="A639">
        <v>637</v>
      </c>
      <c r="B639" s="1">
        <v>44391.291666666664</v>
      </c>
      <c r="C639">
        <v>184.08399963378903</v>
      </c>
      <c r="D639">
        <v>184.08399963378903</v>
      </c>
      <c r="E639">
        <v>185.88299560546875</v>
      </c>
      <c r="F639">
        <v>183.04150390625</v>
      </c>
      <c r="G639">
        <v>185.4425048828125</v>
      </c>
      <c r="H639">
        <v>65932000</v>
      </c>
      <c r="J639">
        <f t="shared" si="32"/>
        <v>173.52188212076823</v>
      </c>
      <c r="K639">
        <f t="shared" si="30"/>
        <v>162.45619987487794</v>
      </c>
      <c r="M639" s="5">
        <f>(AMZN_Clean[[#This Row],[Close]]-D640)/D640</f>
        <v>1.3901752088208512E-2</v>
      </c>
      <c r="O639">
        <f t="shared" si="33"/>
        <v>173.52188212076823</v>
      </c>
      <c r="P639">
        <f t="shared" si="31"/>
        <v>162.45619987487794</v>
      </c>
    </row>
    <row r="640" spans="1:16" x14ac:dyDescent="0.3">
      <c r="A640">
        <v>638</v>
      </c>
      <c r="B640" s="1">
        <v>44392.291666666664</v>
      </c>
      <c r="C640">
        <v>181.55999755859372</v>
      </c>
      <c r="D640">
        <v>181.55999755859372</v>
      </c>
      <c r="E640">
        <v>184.77000427246091</v>
      </c>
      <c r="F640">
        <v>181.04600524902344</v>
      </c>
      <c r="G640">
        <v>184.71000671386719</v>
      </c>
      <c r="H640">
        <v>63706000</v>
      </c>
      <c r="J640">
        <f t="shared" si="32"/>
        <v>174.16624908447267</v>
      </c>
      <c r="K640">
        <f t="shared" si="30"/>
        <v>162.56338737487792</v>
      </c>
      <c r="M640" s="5">
        <f>(AMZN_Clean[[#This Row],[Close]]-D641)/D641</f>
        <v>1.6109637593145092E-2</v>
      </c>
      <c r="O640">
        <f t="shared" si="33"/>
        <v>174.16624908447267</v>
      </c>
      <c r="P640">
        <f t="shared" si="31"/>
        <v>162.56338737487792</v>
      </c>
    </row>
    <row r="641" spans="1:16" x14ac:dyDescent="0.3">
      <c r="A641">
        <v>639</v>
      </c>
      <c r="B641" s="1">
        <v>44393.291666666664</v>
      </c>
      <c r="C641">
        <v>178.68150329589844</v>
      </c>
      <c r="D641">
        <v>178.68150329589844</v>
      </c>
      <c r="E641">
        <v>182.30299377441409</v>
      </c>
      <c r="F641">
        <v>178.52299499511719</v>
      </c>
      <c r="G641">
        <v>181.66549682617188</v>
      </c>
      <c r="H641">
        <v>80874000</v>
      </c>
      <c r="J641">
        <f t="shared" si="32"/>
        <v>174.73853251139323</v>
      </c>
      <c r="K641">
        <f t="shared" si="30"/>
        <v>162.66360244750976</v>
      </c>
      <c r="M641" s="5">
        <f>(AMZN_Clean[[#This Row],[Close]]-D642)/D642</f>
        <v>6.7725895057103259E-3</v>
      </c>
      <c r="O641">
        <f t="shared" si="33"/>
        <v>174.73853251139323</v>
      </c>
      <c r="P641">
        <f t="shared" si="31"/>
        <v>162.66360244750976</v>
      </c>
    </row>
    <row r="642" spans="1:16" x14ac:dyDescent="0.3">
      <c r="A642">
        <v>640</v>
      </c>
      <c r="B642" s="1">
        <v>44396.291666666664</v>
      </c>
      <c r="C642">
        <v>177.47950744628906</v>
      </c>
      <c r="D642">
        <v>177.47950744628906</v>
      </c>
      <c r="E642">
        <v>177.510498046875</v>
      </c>
      <c r="F642">
        <v>174.95799255371094</v>
      </c>
      <c r="G642">
        <v>176.62899780273438</v>
      </c>
      <c r="H642">
        <v>75692000</v>
      </c>
      <c r="J642">
        <f t="shared" si="32"/>
        <v>175.36383260091145</v>
      </c>
      <c r="K642">
        <f t="shared" si="30"/>
        <v>162.75158493041991</v>
      </c>
      <c r="M642" s="5">
        <f>(AMZN_Clean[[#This Row],[Close]]-D643)/D643</f>
        <v>-6.6047015410600164E-3</v>
      </c>
      <c r="O642">
        <f t="shared" si="33"/>
        <v>175.36383260091145</v>
      </c>
      <c r="P642">
        <f t="shared" si="31"/>
        <v>162.75158493041991</v>
      </c>
    </row>
    <row r="643" spans="1:16" x14ac:dyDescent="0.3">
      <c r="A643">
        <v>641</v>
      </c>
      <c r="B643" s="1">
        <v>44397.291666666664</v>
      </c>
      <c r="C643">
        <v>178.65950012207031</v>
      </c>
      <c r="D643">
        <v>178.65950012207031</v>
      </c>
      <c r="E643">
        <v>179.60000610351563</v>
      </c>
      <c r="F643">
        <v>175.89999389648438</v>
      </c>
      <c r="G643">
        <v>178.36599731445313</v>
      </c>
      <c r="H643">
        <v>65114000</v>
      </c>
      <c r="J643">
        <f t="shared" si="32"/>
        <v>175.89898223876952</v>
      </c>
      <c r="K643">
        <f t="shared" si="30"/>
        <v>162.8666349029541</v>
      </c>
      <c r="M643" s="5">
        <f>(AMZN_Clean[[#This Row],[Close]]-D644)/D644</f>
        <v>-3.3498516298499921E-3</v>
      </c>
      <c r="O643">
        <f t="shared" si="33"/>
        <v>175.89898223876952</v>
      </c>
      <c r="P643">
        <f t="shared" si="31"/>
        <v>162.8666349029541</v>
      </c>
    </row>
    <row r="644" spans="1:16" x14ac:dyDescent="0.3">
      <c r="A644">
        <v>642</v>
      </c>
      <c r="B644" s="1">
        <v>44398.291666666664</v>
      </c>
      <c r="C644">
        <v>179.25999450683594</v>
      </c>
      <c r="D644">
        <v>179.25999450683594</v>
      </c>
      <c r="E644">
        <v>179.32249450683594</v>
      </c>
      <c r="F644">
        <v>177.1820068359375</v>
      </c>
      <c r="G644">
        <v>178.81900024414063</v>
      </c>
      <c r="H644">
        <v>46380000</v>
      </c>
      <c r="J644">
        <f t="shared" si="32"/>
        <v>176.49378255208333</v>
      </c>
      <c r="K644">
        <f t="shared" si="30"/>
        <v>162.97634239196776</v>
      </c>
      <c r="M644" s="5">
        <f>(AMZN_Clean[[#This Row],[Close]]-D645)/D645</f>
        <v>-1.452165014679453E-2</v>
      </c>
      <c r="O644">
        <f t="shared" si="33"/>
        <v>176.49378255208333</v>
      </c>
      <c r="P644">
        <f t="shared" si="31"/>
        <v>162.97634239196776</v>
      </c>
    </row>
    <row r="645" spans="1:16" x14ac:dyDescent="0.3">
      <c r="A645">
        <v>643</v>
      </c>
      <c r="B645" s="1">
        <v>44399.291666666664</v>
      </c>
      <c r="C645">
        <v>181.90150451660159</v>
      </c>
      <c r="D645">
        <v>181.90150451660159</v>
      </c>
      <c r="E645">
        <v>182.00100708007807</v>
      </c>
      <c r="F645">
        <v>179.11349487304688</v>
      </c>
      <c r="G645">
        <v>179.36149597167969</v>
      </c>
      <c r="H645">
        <v>65308000</v>
      </c>
      <c r="J645">
        <f t="shared" si="32"/>
        <v>177.00543263753255</v>
      </c>
      <c r="K645">
        <f t="shared" si="30"/>
        <v>163.11551239013673</v>
      </c>
      <c r="M645" s="5">
        <f>(AMZN_Clean[[#This Row],[Close]]-D646)/D646</f>
        <v>-5.0893509456371539E-3</v>
      </c>
      <c r="O645">
        <f t="shared" si="33"/>
        <v>177.00543263753255</v>
      </c>
      <c r="P645">
        <f t="shared" si="31"/>
        <v>163.11551239013673</v>
      </c>
    </row>
    <row r="646" spans="1:16" x14ac:dyDescent="0.3">
      <c r="A646">
        <v>644</v>
      </c>
      <c r="B646" s="1">
        <v>44400.291666666664</v>
      </c>
      <c r="C646">
        <v>182.83200073242188</v>
      </c>
      <c r="D646">
        <v>182.83200073242188</v>
      </c>
      <c r="E646">
        <v>183.30549621582031</v>
      </c>
      <c r="F646">
        <v>181.10200500488281</v>
      </c>
      <c r="G646">
        <v>182</v>
      </c>
      <c r="H646">
        <v>48726000</v>
      </c>
      <c r="J646">
        <f t="shared" si="32"/>
        <v>177.5937489827474</v>
      </c>
      <c r="K646">
        <f t="shared" si="30"/>
        <v>163.24154487609863</v>
      </c>
      <c r="M646" s="5">
        <f>(AMZN_Clean[[#This Row],[Close]]-D647)/D647</f>
        <v>-1.1670819733791284E-2</v>
      </c>
      <c r="O646">
        <f t="shared" si="33"/>
        <v>177.5937489827474</v>
      </c>
      <c r="P646">
        <f t="shared" si="31"/>
        <v>163.24154487609863</v>
      </c>
    </row>
    <row r="647" spans="1:16" x14ac:dyDescent="0.3">
      <c r="A647">
        <v>645</v>
      </c>
      <c r="B647" s="1">
        <v>44403.291666666664</v>
      </c>
      <c r="C647">
        <v>184.99099731445313</v>
      </c>
      <c r="D647">
        <v>184.99099731445313</v>
      </c>
      <c r="E647">
        <v>185.60400390625</v>
      </c>
      <c r="F647">
        <v>182.36250305175781</v>
      </c>
      <c r="G647">
        <v>183.65849304199219</v>
      </c>
      <c r="H647">
        <v>58002000</v>
      </c>
      <c r="J647">
        <f t="shared" si="32"/>
        <v>177.99794921874999</v>
      </c>
      <c r="K647">
        <f t="shared" si="30"/>
        <v>163.35050491333007</v>
      </c>
      <c r="M647" s="5">
        <f>(AMZN_Clean[[#This Row],[Close]]-D648)/D648</f>
        <v>2.0248751257578607E-2</v>
      </c>
      <c r="O647">
        <f t="shared" si="33"/>
        <v>177.99794921874999</v>
      </c>
      <c r="P647">
        <f t="shared" si="31"/>
        <v>163.35050491333007</v>
      </c>
    </row>
    <row r="648" spans="1:16" x14ac:dyDescent="0.3">
      <c r="A648">
        <v>646</v>
      </c>
      <c r="B648" s="1">
        <v>44404.291666666664</v>
      </c>
      <c r="C648">
        <v>181.31950378417969</v>
      </c>
      <c r="D648">
        <v>181.31950378417969</v>
      </c>
      <c r="E648">
        <v>184.92500305175781</v>
      </c>
      <c r="F648">
        <v>179.3074951171875</v>
      </c>
      <c r="G648">
        <v>184.92500305175781</v>
      </c>
      <c r="H648">
        <v>82638000</v>
      </c>
      <c r="J648">
        <f t="shared" si="32"/>
        <v>178.40993296305339</v>
      </c>
      <c r="K648">
        <f t="shared" ref="K648:K711" si="34">AVERAGE(D450:D649)</f>
        <v>163.43642242431642</v>
      </c>
      <c r="M648" s="5">
        <f>(AMZN_Clean[[#This Row],[Close]]-D649)/D649</f>
        <v>-1.0825639532767483E-3</v>
      </c>
      <c r="O648">
        <f t="shared" si="33"/>
        <v>178.40993296305339</v>
      </c>
      <c r="P648">
        <f t="shared" ref="P648:P711" si="35">AVERAGE(D450:D649)</f>
        <v>163.43642242431642</v>
      </c>
    </row>
    <row r="649" spans="1:16" x14ac:dyDescent="0.3">
      <c r="A649">
        <v>647</v>
      </c>
      <c r="B649" s="1">
        <v>44405.291666666664</v>
      </c>
      <c r="C649">
        <v>181.51600646972656</v>
      </c>
      <c r="D649">
        <v>181.51600646972656</v>
      </c>
      <c r="E649">
        <v>182.92100524902344</v>
      </c>
      <c r="F649">
        <v>180.05000305175781</v>
      </c>
      <c r="G649">
        <v>181.68899536132807</v>
      </c>
      <c r="H649">
        <v>59988000</v>
      </c>
      <c r="J649">
        <f t="shared" si="32"/>
        <v>178.71771647135418</v>
      </c>
      <c r="K649">
        <f t="shared" si="34"/>
        <v>163.4756699371338</v>
      </c>
      <c r="M649" s="5">
        <f>(AMZN_Clean[[#This Row],[Close]]-D650)/D650</f>
        <v>8.4446557362707272E-3</v>
      </c>
      <c r="O649">
        <f t="shared" si="33"/>
        <v>178.71771647135418</v>
      </c>
      <c r="P649">
        <f t="shared" si="35"/>
        <v>163.4756699371338</v>
      </c>
    </row>
    <row r="650" spans="1:16" x14ac:dyDescent="0.3">
      <c r="A650">
        <v>648</v>
      </c>
      <c r="B650" s="1">
        <v>44406.291666666664</v>
      </c>
      <c r="C650">
        <v>179.99600219726563</v>
      </c>
      <c r="D650">
        <v>179.99600219726563</v>
      </c>
      <c r="E650">
        <v>181.89750671386719</v>
      </c>
      <c r="F650">
        <v>179.00050354003906</v>
      </c>
      <c r="G650">
        <v>181.38749694824219</v>
      </c>
      <c r="H650">
        <v>110400000</v>
      </c>
      <c r="J650">
        <f t="shared" si="32"/>
        <v>178.44829966227215</v>
      </c>
      <c r="K650">
        <f t="shared" si="34"/>
        <v>163.44665992736816</v>
      </c>
      <c r="M650" s="5">
        <f>(AMZN_Clean[[#This Row],[Close]]-D651)/D651</f>
        <v>8.1840014813120546E-2</v>
      </c>
      <c r="O650">
        <f t="shared" si="33"/>
        <v>178.44829966227215</v>
      </c>
      <c r="P650">
        <f t="shared" si="35"/>
        <v>163.44665992736816</v>
      </c>
    </row>
    <row r="651" spans="1:16" x14ac:dyDescent="0.3">
      <c r="A651">
        <v>649</v>
      </c>
      <c r="B651" s="1">
        <v>44407.291666666664</v>
      </c>
      <c r="C651">
        <v>166.37950134277344</v>
      </c>
      <c r="D651">
        <v>166.37950134277344</v>
      </c>
      <c r="E651">
        <v>168.40699768066406</v>
      </c>
      <c r="F651">
        <v>165.3489990234375</v>
      </c>
      <c r="G651">
        <v>167.39750671386719</v>
      </c>
      <c r="H651">
        <v>199312000</v>
      </c>
      <c r="J651">
        <f t="shared" si="32"/>
        <v>178.18926645914715</v>
      </c>
      <c r="K651">
        <f t="shared" si="34"/>
        <v>163.43860244750977</v>
      </c>
      <c r="M651" s="5">
        <f>(AMZN_Clean[[#This Row],[Close]]-D652)/D652</f>
        <v>-1.1676718947320015E-3</v>
      </c>
      <c r="O651">
        <f t="shared" si="33"/>
        <v>178.18926645914715</v>
      </c>
      <c r="P651">
        <f t="shared" si="35"/>
        <v>163.43860244750977</v>
      </c>
    </row>
    <row r="652" spans="1:16" x14ac:dyDescent="0.3">
      <c r="A652">
        <v>650</v>
      </c>
      <c r="B652" s="1">
        <v>44410.291666666664</v>
      </c>
      <c r="C652">
        <v>166.57400512695313</v>
      </c>
      <c r="D652">
        <v>166.57400512695313</v>
      </c>
      <c r="E652">
        <v>167.94599914550781</v>
      </c>
      <c r="F652">
        <v>165.85000610351563</v>
      </c>
      <c r="G652">
        <v>167.65499877929688</v>
      </c>
      <c r="H652">
        <v>67078000</v>
      </c>
      <c r="J652">
        <f t="shared" si="32"/>
        <v>178.04306640625001</v>
      </c>
      <c r="K652">
        <f t="shared" si="34"/>
        <v>163.44549995422364</v>
      </c>
      <c r="M652" s="5">
        <f>(AMZN_Clean[[#This Row],[Close]]-D653)/D653</f>
        <v>-1.0326009848152779E-2</v>
      </c>
      <c r="O652">
        <f t="shared" si="33"/>
        <v>178.04306640625001</v>
      </c>
      <c r="P652">
        <f t="shared" si="35"/>
        <v>163.44549995422364</v>
      </c>
    </row>
    <row r="653" spans="1:16" x14ac:dyDescent="0.3">
      <c r="A653">
        <v>651</v>
      </c>
      <c r="B653" s="1">
        <v>44411.291666666664</v>
      </c>
      <c r="C653">
        <v>168.31199645996094</v>
      </c>
      <c r="D653">
        <v>168.31199645996094</v>
      </c>
      <c r="E653">
        <v>169.55000305175781</v>
      </c>
      <c r="F653">
        <v>164.98849487304688</v>
      </c>
      <c r="G653">
        <v>167.03599548339844</v>
      </c>
      <c r="H653">
        <v>83146000</v>
      </c>
      <c r="J653">
        <f t="shared" si="32"/>
        <v>177.79186604817707</v>
      </c>
      <c r="K653">
        <f t="shared" si="34"/>
        <v>163.46600242614747</v>
      </c>
      <c r="M653" s="5">
        <f>(AMZN_Clean[[#This Row],[Close]]-D654)/D654</f>
        <v>3.4339918342514235E-3</v>
      </c>
      <c r="O653">
        <f t="shared" si="33"/>
        <v>177.79186604817707</v>
      </c>
      <c r="P653">
        <f t="shared" si="35"/>
        <v>163.46600242614747</v>
      </c>
    </row>
    <row r="654" spans="1:16" x14ac:dyDescent="0.3">
      <c r="A654">
        <v>652</v>
      </c>
      <c r="B654" s="1">
        <v>44412.291666666664</v>
      </c>
      <c r="C654">
        <v>167.73599243164063</v>
      </c>
      <c r="D654">
        <v>167.73599243164063</v>
      </c>
      <c r="E654">
        <v>169.44400024414063</v>
      </c>
      <c r="F654">
        <v>167.27799987792969</v>
      </c>
      <c r="G654">
        <v>168.96749877929688</v>
      </c>
      <c r="H654">
        <v>43678000</v>
      </c>
      <c r="J654">
        <f t="shared" si="32"/>
        <v>177.57881622314454</v>
      </c>
      <c r="K654">
        <f t="shared" si="34"/>
        <v>163.5081974029541</v>
      </c>
      <c r="M654" s="5">
        <f>(AMZN_Clean[[#This Row],[Close]]-D655)/D655</f>
        <v>-6.3004160744226144E-3</v>
      </c>
      <c r="O654">
        <f t="shared" si="33"/>
        <v>177.57881622314454</v>
      </c>
      <c r="P654">
        <f t="shared" si="35"/>
        <v>163.5081974029541</v>
      </c>
    </row>
    <row r="655" spans="1:16" x14ac:dyDescent="0.3">
      <c r="A655">
        <v>653</v>
      </c>
      <c r="B655" s="1">
        <v>44413.291666666664</v>
      </c>
      <c r="C655">
        <v>168.79949951171875</v>
      </c>
      <c r="D655">
        <v>168.79949951171875</v>
      </c>
      <c r="E655">
        <v>169.44999694824219</v>
      </c>
      <c r="F655">
        <v>167.04600524902344</v>
      </c>
      <c r="G655">
        <v>167.81100463867188</v>
      </c>
      <c r="H655">
        <v>48670000</v>
      </c>
      <c r="J655">
        <f t="shared" si="32"/>
        <v>177.40524953206381</v>
      </c>
      <c r="K655">
        <f t="shared" si="34"/>
        <v>163.54017990112305</v>
      </c>
      <c r="M655" s="5">
        <f>(AMZN_Clean[[#This Row],[Close]]-D656)/D656</f>
        <v>9.2827108927998111E-3</v>
      </c>
      <c r="O655">
        <f t="shared" si="33"/>
        <v>177.40524953206381</v>
      </c>
      <c r="P655">
        <f t="shared" si="35"/>
        <v>163.54017990112305</v>
      </c>
    </row>
    <row r="656" spans="1:16" x14ac:dyDescent="0.3">
      <c r="A656">
        <v>654</v>
      </c>
      <c r="B656" s="1">
        <v>44414.291666666664</v>
      </c>
      <c r="C656">
        <v>167.24699401855469</v>
      </c>
      <c r="D656">
        <v>167.24699401855469</v>
      </c>
      <c r="E656">
        <v>168.75</v>
      </c>
      <c r="F656">
        <v>166.45199584960938</v>
      </c>
      <c r="G656">
        <v>168.75</v>
      </c>
      <c r="H656">
        <v>52752000</v>
      </c>
      <c r="J656">
        <f t="shared" si="32"/>
        <v>177.30593312581379</v>
      </c>
      <c r="K656">
        <f t="shared" si="34"/>
        <v>163.57941246032715</v>
      </c>
      <c r="M656" s="5">
        <f>(AMZN_Clean[[#This Row],[Close]]-D657)/D657</f>
        <v>9.1857644849981373E-4</v>
      </c>
      <c r="O656">
        <f t="shared" si="33"/>
        <v>177.30593312581379</v>
      </c>
      <c r="P656">
        <f t="shared" si="35"/>
        <v>163.57941246032715</v>
      </c>
    </row>
    <row r="657" spans="1:16" x14ac:dyDescent="0.3">
      <c r="A657">
        <v>655</v>
      </c>
      <c r="B657" s="1">
        <v>44417.291666666664</v>
      </c>
      <c r="C657">
        <v>167.093505859375</v>
      </c>
      <c r="D657">
        <v>167.093505859375</v>
      </c>
      <c r="E657">
        <v>167.74400329589844</v>
      </c>
      <c r="F657">
        <v>166.42599487304688</v>
      </c>
      <c r="G657">
        <v>167.18049621582031</v>
      </c>
      <c r="H657">
        <v>42964000</v>
      </c>
      <c r="J657">
        <f t="shared" si="32"/>
        <v>177.1005828857422</v>
      </c>
      <c r="K657">
        <f t="shared" si="34"/>
        <v>163.61548240661622</v>
      </c>
      <c r="M657" s="5">
        <f>(AMZN_Clean[[#This Row],[Close]]-D658)/D658</f>
        <v>6.3812791305079839E-3</v>
      </c>
      <c r="O657">
        <f t="shared" si="33"/>
        <v>177.1005828857422</v>
      </c>
      <c r="P657">
        <f t="shared" si="35"/>
        <v>163.61548240661622</v>
      </c>
    </row>
    <row r="658" spans="1:16" x14ac:dyDescent="0.3">
      <c r="A658">
        <v>656</v>
      </c>
      <c r="B658" s="1">
        <v>44418.291666666664</v>
      </c>
      <c r="C658">
        <v>166.03399658203125</v>
      </c>
      <c r="D658">
        <v>166.03399658203125</v>
      </c>
      <c r="E658">
        <v>167.89999389648438</v>
      </c>
      <c r="F658">
        <v>165.75</v>
      </c>
      <c r="G658">
        <v>167.25050354003906</v>
      </c>
      <c r="H658">
        <v>48252000</v>
      </c>
      <c r="J658">
        <f t="shared" si="32"/>
        <v>176.84053293863931</v>
      </c>
      <c r="K658">
        <f t="shared" si="34"/>
        <v>163.63740989685058</v>
      </c>
      <c r="M658" s="5">
        <f>(AMZN_Clean[[#This Row],[Close]]-D659)/D659</f>
        <v>8.678308566902734E-3</v>
      </c>
      <c r="O658">
        <f t="shared" si="33"/>
        <v>176.84053293863931</v>
      </c>
      <c r="P658">
        <f t="shared" si="35"/>
        <v>163.63740989685058</v>
      </c>
    </row>
    <row r="659" spans="1:16" x14ac:dyDescent="0.3">
      <c r="A659">
        <v>657</v>
      </c>
      <c r="B659" s="1">
        <v>44419.291666666664</v>
      </c>
      <c r="C659">
        <v>164.60549926757813</v>
      </c>
      <c r="D659">
        <v>164.60549926757813</v>
      </c>
      <c r="E659">
        <v>166.88499450683594</v>
      </c>
      <c r="F659">
        <v>163.88949584960938</v>
      </c>
      <c r="G659">
        <v>166.57249450683594</v>
      </c>
      <c r="H659">
        <v>58944000</v>
      </c>
      <c r="J659">
        <f t="shared" si="32"/>
        <v>176.6127665201823</v>
      </c>
      <c r="K659">
        <f t="shared" si="34"/>
        <v>163.66152488708497</v>
      </c>
      <c r="M659" s="5">
        <f>(AMZN_Clean[[#This Row],[Close]]-D660)/D660</f>
        <v>-3.4478811784930479E-3</v>
      </c>
      <c r="O659">
        <f t="shared" si="33"/>
        <v>176.6127665201823</v>
      </c>
      <c r="P659">
        <f t="shared" si="35"/>
        <v>163.66152488708497</v>
      </c>
    </row>
    <row r="660" spans="1:16" x14ac:dyDescent="0.3">
      <c r="A660">
        <v>658</v>
      </c>
      <c r="B660" s="1">
        <v>44420.291666666664</v>
      </c>
      <c r="C660">
        <v>165.17500305175781</v>
      </c>
      <c r="D660">
        <v>165.17500305175781</v>
      </c>
      <c r="E660">
        <v>165.72549438476563</v>
      </c>
      <c r="F660">
        <v>163.48350524902344</v>
      </c>
      <c r="G660">
        <v>164.5</v>
      </c>
      <c r="H660">
        <v>46282000</v>
      </c>
      <c r="J660">
        <f t="shared" si="32"/>
        <v>176.3810999552409</v>
      </c>
      <c r="K660">
        <f t="shared" si="34"/>
        <v>163.66343490600585</v>
      </c>
      <c r="M660" s="5">
        <f>(AMZN_Clean[[#This Row],[Close]]-D661)/D661</f>
        <v>2.8931742563079268E-3</v>
      </c>
      <c r="O660">
        <f t="shared" si="33"/>
        <v>176.3810999552409</v>
      </c>
      <c r="P660">
        <f t="shared" si="35"/>
        <v>163.66343490600585</v>
      </c>
    </row>
    <row r="661" spans="1:16" x14ac:dyDescent="0.3">
      <c r="A661">
        <v>659</v>
      </c>
      <c r="B661" s="1">
        <v>44421.291666666664</v>
      </c>
      <c r="C661">
        <v>164.69850158691406</v>
      </c>
      <c r="D661">
        <v>164.69850158691406</v>
      </c>
      <c r="E661">
        <v>165.30349731445313</v>
      </c>
      <c r="F661">
        <v>164.14999389648438</v>
      </c>
      <c r="G661">
        <v>165.28349304199219</v>
      </c>
      <c r="H661">
        <v>41134000</v>
      </c>
      <c r="J661">
        <f t="shared" si="32"/>
        <v>176.02778320312501</v>
      </c>
      <c r="K661">
        <f t="shared" si="34"/>
        <v>163.69748733520507</v>
      </c>
      <c r="M661" s="5">
        <f>(AMZN_Clean[[#This Row],[Close]]-D662)/D662</f>
        <v>-1.5216283245437382E-3</v>
      </c>
      <c r="O661">
        <f t="shared" si="33"/>
        <v>176.02778320312501</v>
      </c>
      <c r="P661">
        <f t="shared" si="35"/>
        <v>163.69748733520507</v>
      </c>
    </row>
    <row r="662" spans="1:16" x14ac:dyDescent="0.3">
      <c r="A662">
        <v>660</v>
      </c>
      <c r="B662" s="1">
        <v>44424.291666666664</v>
      </c>
      <c r="C662">
        <v>164.94949340820313</v>
      </c>
      <c r="D662">
        <v>164.94949340820313</v>
      </c>
      <c r="E662">
        <v>165</v>
      </c>
      <c r="F662">
        <v>160.55650329589844</v>
      </c>
      <c r="G662">
        <v>164.14999389648438</v>
      </c>
      <c r="H662">
        <v>66394000</v>
      </c>
      <c r="J662">
        <f t="shared" si="32"/>
        <v>175.30481669108073</v>
      </c>
      <c r="K662">
        <f t="shared" si="34"/>
        <v>163.70522483825684</v>
      </c>
      <c r="M662" s="5">
        <f>(AMZN_Clean[[#This Row],[Close]]-D663)/D663</f>
        <v>1.7591124377603663E-2</v>
      </c>
      <c r="O662">
        <f t="shared" si="33"/>
        <v>175.30481669108073</v>
      </c>
      <c r="P662">
        <f t="shared" si="35"/>
        <v>163.70522483825684</v>
      </c>
    </row>
    <row r="663" spans="1:16" x14ac:dyDescent="0.3">
      <c r="A663">
        <v>661</v>
      </c>
      <c r="B663" s="1">
        <v>44425.291666666664</v>
      </c>
      <c r="C663">
        <v>162.09800720214844</v>
      </c>
      <c r="D663">
        <v>162.09800720214844</v>
      </c>
      <c r="E663">
        <v>164.02450561523438</v>
      </c>
      <c r="F663">
        <v>161.28399658203125</v>
      </c>
      <c r="G663">
        <v>163.875</v>
      </c>
      <c r="H663">
        <v>67758000</v>
      </c>
      <c r="J663">
        <f t="shared" si="32"/>
        <v>174.47921702067057</v>
      </c>
      <c r="K663">
        <f t="shared" si="34"/>
        <v>163.74649238586426</v>
      </c>
      <c r="M663" s="5">
        <f>(AMZN_Clean[[#This Row],[Close]]-D664)/D664</f>
        <v>1.2726413707542157E-2</v>
      </c>
      <c r="O663">
        <f t="shared" si="33"/>
        <v>174.47921702067057</v>
      </c>
      <c r="P663">
        <f t="shared" si="35"/>
        <v>163.74649238586426</v>
      </c>
    </row>
    <row r="664" spans="1:16" x14ac:dyDescent="0.3">
      <c r="A664">
        <v>662</v>
      </c>
      <c r="B664" s="1">
        <v>44426.291666666664</v>
      </c>
      <c r="C664">
        <v>160.06100463867188</v>
      </c>
      <c r="D664">
        <v>160.06100463867188</v>
      </c>
      <c r="E664">
        <v>162.70500183105469</v>
      </c>
      <c r="F664">
        <v>160</v>
      </c>
      <c r="G664">
        <v>162.09950256347656</v>
      </c>
      <c r="H664">
        <v>56086000</v>
      </c>
      <c r="J664">
        <f t="shared" si="32"/>
        <v>173.5731170654297</v>
      </c>
      <c r="K664">
        <f t="shared" si="34"/>
        <v>163.79230987548829</v>
      </c>
      <c r="M664" s="5">
        <f>(AMZN_Clean[[#This Row],[Close]]-D665)/D665</f>
        <v>4.2255992679801936E-3</v>
      </c>
      <c r="O664">
        <f t="shared" si="33"/>
        <v>173.5731170654297</v>
      </c>
      <c r="P664">
        <f t="shared" si="35"/>
        <v>163.79230987548829</v>
      </c>
    </row>
    <row r="665" spans="1:16" x14ac:dyDescent="0.3">
      <c r="A665">
        <v>663</v>
      </c>
      <c r="B665" s="1">
        <v>44427.291666666664</v>
      </c>
      <c r="C665">
        <v>159.38749694824219</v>
      </c>
      <c r="D665">
        <v>159.38749694824219</v>
      </c>
      <c r="E665">
        <v>161.64999389648438</v>
      </c>
      <c r="F665">
        <v>159.12300109863281</v>
      </c>
      <c r="G665">
        <v>159.70100402832031</v>
      </c>
      <c r="H665">
        <v>75658000</v>
      </c>
      <c r="J665">
        <f t="shared" si="32"/>
        <v>172.70746714274088</v>
      </c>
      <c r="K665">
        <f t="shared" si="34"/>
        <v>163.83019485473633</v>
      </c>
      <c r="M665" s="5">
        <f>(AMZN_Clean[[#This Row],[Close]]-D666)/D666</f>
        <v>-3.8125634441761821E-3</v>
      </c>
      <c r="O665">
        <f t="shared" si="33"/>
        <v>172.70746714274088</v>
      </c>
      <c r="P665">
        <f t="shared" si="35"/>
        <v>163.83019485473633</v>
      </c>
    </row>
    <row r="666" spans="1:16" x14ac:dyDescent="0.3">
      <c r="A666">
        <v>664</v>
      </c>
      <c r="B666" s="1">
        <v>44428.291666666664</v>
      </c>
      <c r="C666">
        <v>159.99749755859375</v>
      </c>
      <c r="D666">
        <v>159.99749755859375</v>
      </c>
      <c r="E666">
        <v>160.3905029296875</v>
      </c>
      <c r="F666">
        <v>158.78799438476563</v>
      </c>
      <c r="G666">
        <v>160.19349670410156</v>
      </c>
      <c r="H666">
        <v>67168000</v>
      </c>
      <c r="J666">
        <f t="shared" si="32"/>
        <v>171.953000386556</v>
      </c>
      <c r="K666">
        <f t="shared" si="34"/>
        <v>163.83637237548828</v>
      </c>
      <c r="M666" s="5">
        <f>(AMZN_Clean[[#This Row],[Close]]-D667)/D667</f>
        <v>-2.0184546184342664E-2</v>
      </c>
      <c r="O666">
        <f t="shared" si="33"/>
        <v>171.953000386556</v>
      </c>
      <c r="P666">
        <f t="shared" si="35"/>
        <v>163.83637237548828</v>
      </c>
    </row>
    <row r="667" spans="1:16" x14ac:dyDescent="0.3">
      <c r="A667">
        <v>665</v>
      </c>
      <c r="B667" s="1">
        <v>44431.291666666664</v>
      </c>
      <c r="C667">
        <v>163.29350280761719</v>
      </c>
      <c r="D667">
        <v>163.29350280761719</v>
      </c>
      <c r="E667">
        <v>164.04499816894531</v>
      </c>
      <c r="F667">
        <v>160.50050354003906</v>
      </c>
      <c r="G667">
        <v>160.59500122070313</v>
      </c>
      <c r="H667">
        <v>65362000</v>
      </c>
      <c r="J667">
        <f t="shared" si="32"/>
        <v>171.33370056152344</v>
      </c>
      <c r="K667">
        <f t="shared" si="34"/>
        <v>163.83231735229492</v>
      </c>
      <c r="M667" s="5">
        <f>(AMZN_Clean[[#This Row],[Close]]-D668)/D668</f>
        <v>-1.2072785482045496E-2</v>
      </c>
      <c r="O667">
        <f t="shared" si="33"/>
        <v>171.33370056152344</v>
      </c>
      <c r="P667">
        <f t="shared" si="35"/>
        <v>163.83231735229492</v>
      </c>
    </row>
    <row r="668" spans="1:16" x14ac:dyDescent="0.3">
      <c r="A668">
        <v>666</v>
      </c>
      <c r="B668" s="1">
        <v>44432.291666666664</v>
      </c>
      <c r="C668">
        <v>165.28900146484375</v>
      </c>
      <c r="D668">
        <v>165.28900146484375</v>
      </c>
      <c r="E668">
        <v>165.77450561523438</v>
      </c>
      <c r="F668">
        <v>163.72900390625</v>
      </c>
      <c r="G668">
        <v>164</v>
      </c>
      <c r="H668">
        <v>51036000</v>
      </c>
      <c r="J668">
        <f t="shared" si="32"/>
        <v>170.69620056152343</v>
      </c>
      <c r="K668">
        <f t="shared" si="34"/>
        <v>163.82926986694335</v>
      </c>
      <c r="M668" s="5">
        <f>(AMZN_Clean[[#This Row],[Close]]-D669)/D669</f>
        <v>2.0005081977175873E-3</v>
      </c>
      <c r="O668">
        <f t="shared" si="33"/>
        <v>170.69620056152343</v>
      </c>
      <c r="P668">
        <f t="shared" si="35"/>
        <v>163.82926986694335</v>
      </c>
    </row>
    <row r="669" spans="1:16" x14ac:dyDescent="0.3">
      <c r="A669">
        <v>667</v>
      </c>
      <c r="B669" s="1">
        <v>44433.291666666664</v>
      </c>
      <c r="C669">
        <v>164.95899963378906</v>
      </c>
      <c r="D669">
        <v>164.95899963378906</v>
      </c>
      <c r="E669">
        <v>166.05000305175781</v>
      </c>
      <c r="F669">
        <v>164.3074951171875</v>
      </c>
      <c r="G669">
        <v>165.49349975585938</v>
      </c>
      <c r="H669">
        <v>33606000</v>
      </c>
      <c r="J669">
        <f t="shared" si="32"/>
        <v>170.17086741129557</v>
      </c>
      <c r="K669">
        <f t="shared" si="34"/>
        <v>163.87233489990234</v>
      </c>
      <c r="M669" s="5">
        <f>(AMZN_Clean[[#This Row],[Close]]-D670)/D670</f>
        <v>-5.0723968787033972E-3</v>
      </c>
      <c r="O669">
        <f t="shared" si="33"/>
        <v>170.17086741129557</v>
      </c>
      <c r="P669">
        <f t="shared" si="35"/>
        <v>163.87233489990234</v>
      </c>
    </row>
    <row r="670" spans="1:16" x14ac:dyDescent="0.3">
      <c r="A670">
        <v>668</v>
      </c>
      <c r="B670" s="1">
        <v>44434.291666666664</v>
      </c>
      <c r="C670">
        <v>165.80000305175781</v>
      </c>
      <c r="D670">
        <v>165.80000305175781</v>
      </c>
      <c r="E670">
        <v>166.60000610351563</v>
      </c>
      <c r="F670">
        <v>164.80000305175781</v>
      </c>
      <c r="G670">
        <v>164.94999694824219</v>
      </c>
      <c r="H670">
        <v>41976000</v>
      </c>
      <c r="J670">
        <f t="shared" ref="J670:J733" si="36">AVERAGE(D642:D671)</f>
        <v>169.79753417968749</v>
      </c>
      <c r="K670">
        <f t="shared" si="34"/>
        <v>163.95098739624024</v>
      </c>
      <c r="M670" s="5">
        <f>(AMZN_Clean[[#This Row],[Close]]-D671)/D671</f>
        <v>-1.0039934154926882E-2</v>
      </c>
      <c r="O670">
        <f t="shared" ref="O670:O733" si="37">AVERAGE(D642:D671)</f>
        <v>169.79753417968749</v>
      </c>
      <c r="P670">
        <f t="shared" si="35"/>
        <v>163.95098739624024</v>
      </c>
    </row>
    <row r="671" spans="1:16" x14ac:dyDescent="0.3">
      <c r="A671">
        <v>669</v>
      </c>
      <c r="B671" s="1">
        <v>44435.291666666664</v>
      </c>
      <c r="C671">
        <v>167.48150634765625</v>
      </c>
      <c r="D671">
        <v>167.48150634765625</v>
      </c>
      <c r="E671">
        <v>167.61599731445313</v>
      </c>
      <c r="F671">
        <v>165.6875</v>
      </c>
      <c r="G671">
        <v>166.6614990234375</v>
      </c>
      <c r="H671">
        <v>48048000</v>
      </c>
      <c r="J671">
        <f t="shared" si="36"/>
        <v>169.58416748046875</v>
      </c>
      <c r="K671">
        <f t="shared" si="34"/>
        <v>164.02203239440917</v>
      </c>
      <c r="M671" s="5">
        <f>(AMZN_Clean[[#This Row],[Close]]-D672)/D672</f>
        <v>-2.1025435610211061E-2</v>
      </c>
      <c r="O671">
        <f t="shared" si="37"/>
        <v>169.58416748046875</v>
      </c>
      <c r="P671">
        <f t="shared" si="35"/>
        <v>164.02203239440917</v>
      </c>
    </row>
    <row r="672" spans="1:16" x14ac:dyDescent="0.3">
      <c r="A672">
        <v>670</v>
      </c>
      <c r="B672" s="1">
        <v>44438.291666666664</v>
      </c>
      <c r="C672">
        <v>171.07850646972656</v>
      </c>
      <c r="D672">
        <v>171.07850646972656</v>
      </c>
      <c r="E672">
        <v>172.25</v>
      </c>
      <c r="F672">
        <v>167.76100158691406</v>
      </c>
      <c r="G672">
        <v>167.87150573730469</v>
      </c>
      <c r="H672">
        <v>63844000</v>
      </c>
      <c r="J672">
        <f t="shared" si="36"/>
        <v>169.41350097656249</v>
      </c>
      <c r="K672">
        <f t="shared" si="34"/>
        <v>164.11215988159179</v>
      </c>
      <c r="M672" s="5">
        <f>(AMZN_Clean[[#This Row],[Close]]-D673)/D673</f>
        <v>-1.4181200615312381E-2</v>
      </c>
      <c r="O672">
        <f t="shared" si="37"/>
        <v>169.41350097656249</v>
      </c>
      <c r="P672">
        <f t="shared" si="35"/>
        <v>164.11215988159179</v>
      </c>
    </row>
    <row r="673" spans="1:16" x14ac:dyDescent="0.3">
      <c r="A673">
        <v>671</v>
      </c>
      <c r="B673" s="1">
        <v>44439.291666666664</v>
      </c>
      <c r="C673">
        <v>173.53950500488281</v>
      </c>
      <c r="D673">
        <v>173.53950500488281</v>
      </c>
      <c r="E673">
        <v>173.62899780273438</v>
      </c>
      <c r="F673">
        <v>169.77949523925781</v>
      </c>
      <c r="G673">
        <v>171.24000549316406</v>
      </c>
      <c r="H673">
        <v>87128000</v>
      </c>
      <c r="J673">
        <f t="shared" si="36"/>
        <v>169.23650105794272</v>
      </c>
      <c r="K673">
        <f t="shared" si="34"/>
        <v>164.19970733642577</v>
      </c>
      <c r="M673" s="5">
        <f>(AMZN_Clean[[#This Row],[Close]]-D674)/D674</f>
        <v>-2.3598272524345859E-3</v>
      </c>
      <c r="O673">
        <f t="shared" si="37"/>
        <v>169.23650105794272</v>
      </c>
      <c r="P673">
        <f t="shared" si="35"/>
        <v>164.19970733642577</v>
      </c>
    </row>
    <row r="674" spans="1:16" x14ac:dyDescent="0.3">
      <c r="A674">
        <v>672</v>
      </c>
      <c r="B674" s="1">
        <v>44440.291666666664</v>
      </c>
      <c r="C674">
        <v>173.94999694824219</v>
      </c>
      <c r="D674">
        <v>173.94999694824219</v>
      </c>
      <c r="E674">
        <v>176.35000610351563</v>
      </c>
      <c r="F674">
        <v>173.76199340820313</v>
      </c>
      <c r="G674">
        <v>174.82000732421875</v>
      </c>
      <c r="H674">
        <v>72598000</v>
      </c>
      <c r="J674">
        <f t="shared" si="36"/>
        <v>168.94498443603516</v>
      </c>
      <c r="K674">
        <f t="shared" si="34"/>
        <v>164.28272239685057</v>
      </c>
      <c r="M674" s="5">
        <f>(AMZN_Clean[[#This Row],[Close]]-D675)/D675</f>
        <v>4.5854088914017259E-3</v>
      </c>
      <c r="O674">
        <f t="shared" si="37"/>
        <v>168.94498443603516</v>
      </c>
      <c r="P674">
        <f t="shared" si="35"/>
        <v>164.28272239685057</v>
      </c>
    </row>
    <row r="675" spans="1:16" x14ac:dyDescent="0.3">
      <c r="A675">
        <v>673</v>
      </c>
      <c r="B675" s="1">
        <v>44441.291666666664</v>
      </c>
      <c r="C675">
        <v>173.156005859375</v>
      </c>
      <c r="D675">
        <v>173.156005859375</v>
      </c>
      <c r="E675">
        <v>175.59800720214844</v>
      </c>
      <c r="F675">
        <v>172.75</v>
      </c>
      <c r="G675">
        <v>174.73800659179688</v>
      </c>
      <c r="H675">
        <v>58474000</v>
      </c>
      <c r="J675">
        <f t="shared" si="36"/>
        <v>168.64733428955077</v>
      </c>
      <c r="K675">
        <f t="shared" si="34"/>
        <v>164.36831985473634</v>
      </c>
      <c r="M675" s="5">
        <f>(AMZN_Clean[[#This Row],[Close]]-D676)/D676</f>
        <v>-4.292580579551902E-3</v>
      </c>
      <c r="O675">
        <f t="shared" si="37"/>
        <v>168.64733428955077</v>
      </c>
      <c r="P675">
        <f t="shared" si="35"/>
        <v>164.36831985473634</v>
      </c>
    </row>
    <row r="676" spans="1:16" x14ac:dyDescent="0.3">
      <c r="A676">
        <v>674</v>
      </c>
      <c r="B676" s="1">
        <v>44442.291666666664</v>
      </c>
      <c r="C676">
        <v>173.90249633789063</v>
      </c>
      <c r="D676">
        <v>173.90249633789063</v>
      </c>
      <c r="E676">
        <v>174.13349914550781</v>
      </c>
      <c r="F676">
        <v>171.82200622558594</v>
      </c>
      <c r="G676">
        <v>172.60000610351563</v>
      </c>
      <c r="H676">
        <v>51514000</v>
      </c>
      <c r="J676">
        <f t="shared" si="36"/>
        <v>168.32978413899738</v>
      </c>
      <c r="K676">
        <f t="shared" si="34"/>
        <v>164.46927734375001</v>
      </c>
      <c r="M676" s="5">
        <f>(AMZN_Clean[[#This Row],[Close]]-D677)/D677</f>
        <v>-8.9020657972121806E-3</v>
      </c>
      <c r="O676">
        <f t="shared" si="37"/>
        <v>168.32978413899738</v>
      </c>
      <c r="P676">
        <f t="shared" si="35"/>
        <v>164.46927734375001</v>
      </c>
    </row>
    <row r="677" spans="1:16" x14ac:dyDescent="0.3">
      <c r="A677">
        <v>675</v>
      </c>
      <c r="B677" s="1">
        <v>44446.291666666664</v>
      </c>
      <c r="C677">
        <v>175.46449279785156</v>
      </c>
      <c r="D677">
        <v>175.46449279785156</v>
      </c>
      <c r="E677">
        <v>176.40449523925781</v>
      </c>
      <c r="F677">
        <v>173.84700012207031</v>
      </c>
      <c r="G677">
        <v>173.89999389648438</v>
      </c>
      <c r="H677">
        <v>54758000</v>
      </c>
      <c r="J677">
        <f t="shared" si="36"/>
        <v>168.16163380940756</v>
      </c>
      <c r="K677">
        <f t="shared" si="34"/>
        <v>164.57139732360841</v>
      </c>
      <c r="M677" s="5">
        <f>(AMZN_Clean[[#This Row],[Close]]-D678)/D678</f>
        <v>-4.5979357634173042E-3</v>
      </c>
      <c r="O677">
        <f t="shared" si="37"/>
        <v>168.16163380940756</v>
      </c>
      <c r="P677">
        <f t="shared" si="35"/>
        <v>164.57139732360841</v>
      </c>
    </row>
    <row r="678" spans="1:16" x14ac:dyDescent="0.3">
      <c r="A678">
        <v>676</v>
      </c>
      <c r="B678" s="1">
        <v>44447.291666666664</v>
      </c>
      <c r="C678">
        <v>176.27499389648438</v>
      </c>
      <c r="D678">
        <v>176.27499389648438</v>
      </c>
      <c r="E678">
        <v>177.281494140625</v>
      </c>
      <c r="F678">
        <v>174.78349304199219</v>
      </c>
      <c r="G678">
        <v>175.58250427246094</v>
      </c>
      <c r="H678">
        <v>61068000</v>
      </c>
      <c r="J678">
        <f t="shared" si="36"/>
        <v>167.91803334554035</v>
      </c>
      <c r="K678">
        <f t="shared" si="34"/>
        <v>164.66758728027344</v>
      </c>
      <c r="M678" s="5">
        <f>(AMZN_Clean[[#This Row],[Close]]-D679)/D679</f>
        <v>1.1865134960074521E-2</v>
      </c>
      <c r="O678">
        <f t="shared" si="37"/>
        <v>167.91803334554035</v>
      </c>
      <c r="P678">
        <f t="shared" si="35"/>
        <v>164.66758728027344</v>
      </c>
    </row>
    <row r="679" spans="1:16" x14ac:dyDescent="0.3">
      <c r="A679">
        <v>677</v>
      </c>
      <c r="B679" s="1">
        <v>44448.291666666664</v>
      </c>
      <c r="C679">
        <v>174.20799255371094</v>
      </c>
      <c r="D679">
        <v>174.20799255371094</v>
      </c>
      <c r="E679">
        <v>177.49949645996094</v>
      </c>
      <c r="F679">
        <v>174.01849365234375</v>
      </c>
      <c r="G679">
        <v>176.30099487304688</v>
      </c>
      <c r="H679">
        <v>54384000</v>
      </c>
      <c r="J679">
        <f t="shared" si="36"/>
        <v>167.70008341471353</v>
      </c>
      <c r="K679">
        <f t="shared" si="34"/>
        <v>164.76027732849121</v>
      </c>
      <c r="M679" s="5">
        <f>(AMZN_Clean[[#This Row],[Close]]-D680)/D680</f>
        <v>4.3266406051314992E-3</v>
      </c>
      <c r="O679">
        <f t="shared" si="37"/>
        <v>167.70008341471353</v>
      </c>
      <c r="P679">
        <f t="shared" si="35"/>
        <v>164.76027732849121</v>
      </c>
    </row>
    <row r="680" spans="1:16" x14ac:dyDescent="0.3">
      <c r="A680">
        <v>678</v>
      </c>
      <c r="B680" s="1">
        <v>44449.291666666664</v>
      </c>
      <c r="C680">
        <v>173.45750427246094</v>
      </c>
      <c r="D680">
        <v>173.45750427246094</v>
      </c>
      <c r="E680">
        <v>175.42250061035156</v>
      </c>
      <c r="F680">
        <v>173.14549255371094</v>
      </c>
      <c r="G680">
        <v>175.09150695800781</v>
      </c>
      <c r="H680">
        <v>47946000</v>
      </c>
      <c r="J680">
        <f t="shared" si="36"/>
        <v>167.91605021158855</v>
      </c>
      <c r="K680">
        <f t="shared" si="34"/>
        <v>164.84505485534669</v>
      </c>
      <c r="M680" s="5">
        <f>(AMZN_Clean[[#This Row],[Close]]-D681)/D681</f>
        <v>3.4652562948786925E-3</v>
      </c>
      <c r="O680">
        <f t="shared" si="37"/>
        <v>167.91605021158855</v>
      </c>
      <c r="P680">
        <f t="shared" si="35"/>
        <v>164.84505485534669</v>
      </c>
    </row>
    <row r="681" spans="1:16" x14ac:dyDescent="0.3">
      <c r="A681">
        <v>679</v>
      </c>
      <c r="B681" s="1">
        <v>44452.291666666664</v>
      </c>
      <c r="C681">
        <v>172.85850524902344</v>
      </c>
      <c r="D681">
        <v>172.85850524902344</v>
      </c>
      <c r="E681">
        <v>174.89799499511719</v>
      </c>
      <c r="F681">
        <v>171.89999389648438</v>
      </c>
      <c r="G681">
        <v>174.13999938964844</v>
      </c>
      <c r="H681">
        <v>51380000</v>
      </c>
      <c r="J681">
        <f t="shared" si="36"/>
        <v>168.11358337402345</v>
      </c>
      <c r="K681">
        <f t="shared" si="34"/>
        <v>164.91128738403322</v>
      </c>
      <c r="M681" s="5">
        <f>(AMZN_Clean[[#This Row],[Close]]-D682)/D682</f>
        <v>2.078291298686594E-3</v>
      </c>
      <c r="O681">
        <f t="shared" si="37"/>
        <v>168.11358337402345</v>
      </c>
      <c r="P681">
        <f t="shared" si="35"/>
        <v>164.91128738403322</v>
      </c>
    </row>
    <row r="682" spans="1:16" x14ac:dyDescent="0.3">
      <c r="A682">
        <v>680</v>
      </c>
      <c r="B682" s="1">
        <v>44453.291666666664</v>
      </c>
      <c r="C682">
        <v>172.5</v>
      </c>
      <c r="D682">
        <v>172.5</v>
      </c>
      <c r="E682">
        <v>174.34049987792969</v>
      </c>
      <c r="F682">
        <v>171.885498046875</v>
      </c>
      <c r="G682">
        <v>173.77749633789063</v>
      </c>
      <c r="H682">
        <v>38738000</v>
      </c>
      <c r="J682">
        <f t="shared" si="36"/>
        <v>168.29616699218749</v>
      </c>
      <c r="K682">
        <f t="shared" si="34"/>
        <v>164.98139991760254</v>
      </c>
      <c r="M682" s="5">
        <f>(AMZN_Clean[[#This Row],[Close]]-D683)/D683</f>
        <v>-7.4199244934070241E-3</v>
      </c>
      <c r="O682">
        <f t="shared" si="37"/>
        <v>168.29616699218749</v>
      </c>
      <c r="P682">
        <f t="shared" si="35"/>
        <v>164.98139991760254</v>
      </c>
    </row>
    <row r="683" spans="1:16" x14ac:dyDescent="0.3">
      <c r="A683">
        <v>681</v>
      </c>
      <c r="B683" s="1">
        <v>44454.291666666664</v>
      </c>
      <c r="C683">
        <v>173.78950500488281</v>
      </c>
      <c r="D683">
        <v>173.78950500488281</v>
      </c>
      <c r="E683">
        <v>174.27099609375</v>
      </c>
      <c r="F683">
        <v>170.10049438476563</v>
      </c>
      <c r="G683">
        <v>172.12600708007813</v>
      </c>
      <c r="H683">
        <v>59150000</v>
      </c>
      <c r="J683">
        <f t="shared" si="36"/>
        <v>168.51870066324869</v>
      </c>
      <c r="K683">
        <f t="shared" si="34"/>
        <v>165.06144996643067</v>
      </c>
      <c r="M683" s="5">
        <f>(AMZN_Clean[[#This Row],[Close]]-D684)/D684</f>
        <v>-3.5691211008668654E-3</v>
      </c>
      <c r="O683">
        <f t="shared" si="37"/>
        <v>168.51870066324869</v>
      </c>
      <c r="P683">
        <f t="shared" si="35"/>
        <v>165.06144996643067</v>
      </c>
    </row>
    <row r="684" spans="1:16" x14ac:dyDescent="0.3">
      <c r="A684">
        <v>682</v>
      </c>
      <c r="B684" s="1">
        <v>44455.291666666664</v>
      </c>
      <c r="C684">
        <v>174.41200256347656</v>
      </c>
      <c r="D684">
        <v>174.41200256347656</v>
      </c>
      <c r="E684">
        <v>174.62750244140625</v>
      </c>
      <c r="F684">
        <v>172.3070068359375</v>
      </c>
      <c r="G684">
        <v>172.99800109863281</v>
      </c>
      <c r="H684">
        <v>51672000</v>
      </c>
      <c r="J684">
        <f t="shared" si="36"/>
        <v>168.66291758219401</v>
      </c>
      <c r="K684">
        <f t="shared" si="34"/>
        <v>165.12206001281737</v>
      </c>
      <c r="M684" s="5">
        <f>(AMZN_Clean[[#This Row],[Close]]-D685)/D685</f>
        <v>7.4280895463823063E-3</v>
      </c>
      <c r="O684">
        <f t="shared" si="37"/>
        <v>168.66291758219401</v>
      </c>
      <c r="P684">
        <f t="shared" si="35"/>
        <v>165.12206001281737</v>
      </c>
    </row>
    <row r="685" spans="1:16" x14ac:dyDescent="0.3">
      <c r="A685">
        <v>683</v>
      </c>
      <c r="B685" s="1">
        <v>44456.291666666664</v>
      </c>
      <c r="C685">
        <v>173.12600708007813</v>
      </c>
      <c r="D685">
        <v>173.12600708007813</v>
      </c>
      <c r="E685">
        <v>174.87049865722656</v>
      </c>
      <c r="F685">
        <v>172.60650634765625</v>
      </c>
      <c r="G685">
        <v>174.42050170898438</v>
      </c>
      <c r="H685">
        <v>92332000</v>
      </c>
      <c r="J685">
        <f t="shared" si="36"/>
        <v>168.68090108235677</v>
      </c>
      <c r="K685">
        <f t="shared" si="34"/>
        <v>165.16011001586915</v>
      </c>
      <c r="M685" s="5">
        <f>(AMZN_Clean[[#This Row],[Close]]-D686)/D686</f>
        <v>3.1823228255658212E-2</v>
      </c>
      <c r="O685">
        <f t="shared" si="37"/>
        <v>168.68090108235677</v>
      </c>
      <c r="P685">
        <f t="shared" si="35"/>
        <v>165.16011001586915</v>
      </c>
    </row>
    <row r="686" spans="1:16" x14ac:dyDescent="0.3">
      <c r="A686">
        <v>684</v>
      </c>
      <c r="B686" s="1">
        <v>44459.291666666664</v>
      </c>
      <c r="C686">
        <v>167.7864990234375</v>
      </c>
      <c r="D686">
        <v>167.7864990234375</v>
      </c>
      <c r="E686">
        <v>170.94999694824219</v>
      </c>
      <c r="F686">
        <v>165.25050354003906</v>
      </c>
      <c r="G686">
        <v>169.80000305175781</v>
      </c>
      <c r="H686">
        <v>93382000</v>
      </c>
      <c r="J686">
        <f t="shared" si="36"/>
        <v>168.6838343302409</v>
      </c>
      <c r="K686">
        <f t="shared" si="34"/>
        <v>165.19933502197264</v>
      </c>
      <c r="M686" s="5">
        <f>(AMZN_Clean[[#This Row],[Close]]-D687)/D687</f>
        <v>3.61879583334208E-3</v>
      </c>
      <c r="O686">
        <f t="shared" si="37"/>
        <v>168.6838343302409</v>
      </c>
      <c r="P686">
        <f t="shared" si="35"/>
        <v>165.19933502197264</v>
      </c>
    </row>
    <row r="687" spans="1:16" x14ac:dyDescent="0.3">
      <c r="A687">
        <v>685</v>
      </c>
      <c r="B687" s="1">
        <v>44460.291666666664</v>
      </c>
      <c r="C687">
        <v>167.18150329589844</v>
      </c>
      <c r="D687">
        <v>167.18150329589844</v>
      </c>
      <c r="E687">
        <v>168.98500061035156</v>
      </c>
      <c r="F687">
        <v>166.6195068359375</v>
      </c>
      <c r="G687">
        <v>168.75</v>
      </c>
      <c r="H687">
        <v>55618000</v>
      </c>
      <c r="J687">
        <f t="shared" si="36"/>
        <v>168.78278452555338</v>
      </c>
      <c r="K687">
        <f t="shared" si="34"/>
        <v>165.25370254516602</v>
      </c>
      <c r="M687" s="5">
        <f>(AMZN_Clean[[#This Row],[Close]]-D688)/D688</f>
        <v>-1.077498332392539E-2</v>
      </c>
      <c r="O687">
        <f t="shared" si="37"/>
        <v>168.78278452555338</v>
      </c>
      <c r="P687">
        <f t="shared" si="35"/>
        <v>165.25370254516602</v>
      </c>
    </row>
    <row r="688" spans="1:16" x14ac:dyDescent="0.3">
      <c r="A688">
        <v>686</v>
      </c>
      <c r="B688" s="1">
        <v>44461.291666666664</v>
      </c>
      <c r="C688">
        <v>169.00250244140625</v>
      </c>
      <c r="D688">
        <v>169.00250244140625</v>
      </c>
      <c r="E688">
        <v>169.44999694824219</v>
      </c>
      <c r="F688">
        <v>167.05250549316406</v>
      </c>
      <c r="G688">
        <v>167.55000305175781</v>
      </c>
      <c r="H688">
        <v>48228000</v>
      </c>
      <c r="J688">
        <f t="shared" si="36"/>
        <v>168.98926798502603</v>
      </c>
      <c r="K688">
        <f t="shared" si="34"/>
        <v>165.31820259094238</v>
      </c>
      <c r="M688" s="5">
        <f>(AMZN_Clean[[#This Row],[Close]]-D689)/D689</f>
        <v>-1.0524008069290625E-2</v>
      </c>
      <c r="O688">
        <f t="shared" si="37"/>
        <v>168.98926798502603</v>
      </c>
      <c r="P688">
        <f t="shared" si="35"/>
        <v>165.31820259094238</v>
      </c>
    </row>
    <row r="689" spans="1:16" x14ac:dyDescent="0.3">
      <c r="A689">
        <v>687</v>
      </c>
      <c r="B689" s="1">
        <v>44462.291666666664</v>
      </c>
      <c r="C689">
        <v>170.80000305175781</v>
      </c>
      <c r="D689">
        <v>170.80000305175781</v>
      </c>
      <c r="E689">
        <v>171.447998046875</v>
      </c>
      <c r="F689">
        <v>169.00250244140625</v>
      </c>
      <c r="G689">
        <v>169.00250244140625</v>
      </c>
      <c r="H689">
        <v>47588000</v>
      </c>
      <c r="J689">
        <f t="shared" si="36"/>
        <v>169.19263458251953</v>
      </c>
      <c r="K689">
        <f t="shared" si="34"/>
        <v>165.38026008605956</v>
      </c>
      <c r="M689" s="5">
        <f>(AMZN_Clean[[#This Row],[Close]]-D690)/D690</f>
        <v>-2.7791279694218416E-3</v>
      </c>
      <c r="O689">
        <f t="shared" si="37"/>
        <v>169.19263458251953</v>
      </c>
      <c r="P689">
        <f t="shared" si="35"/>
        <v>165.38026008605956</v>
      </c>
    </row>
    <row r="690" spans="1:16" x14ac:dyDescent="0.3">
      <c r="A690">
        <v>688</v>
      </c>
      <c r="B690" s="1">
        <v>44463.291666666664</v>
      </c>
      <c r="C690">
        <v>171.2760009765625</v>
      </c>
      <c r="D690">
        <v>171.2760009765625</v>
      </c>
      <c r="E690">
        <v>171.46299743652344</v>
      </c>
      <c r="F690">
        <v>169.66999816894531</v>
      </c>
      <c r="G690">
        <v>170.10049438476563</v>
      </c>
      <c r="H690">
        <v>42324000</v>
      </c>
      <c r="J690">
        <f t="shared" si="36"/>
        <v>169.37901763916017</v>
      </c>
      <c r="K690">
        <f t="shared" si="34"/>
        <v>165.4556600189209</v>
      </c>
      <c r="M690" s="5">
        <f>(AMZN_Clean[[#This Row],[Close]]-D691)/D691</f>
        <v>5.7901681208767826E-3</v>
      </c>
      <c r="O690">
        <f t="shared" si="37"/>
        <v>169.37901763916017</v>
      </c>
      <c r="P690">
        <f t="shared" si="35"/>
        <v>165.4556600189209</v>
      </c>
    </row>
    <row r="691" spans="1:16" x14ac:dyDescent="0.3">
      <c r="A691">
        <v>689</v>
      </c>
      <c r="B691" s="1">
        <v>44466.291666666664</v>
      </c>
      <c r="C691">
        <v>170.28999328613281</v>
      </c>
      <c r="D691">
        <v>170.28999328613281</v>
      </c>
      <c r="E691">
        <v>170.77850341796875</v>
      </c>
      <c r="F691">
        <v>166.98049926757813</v>
      </c>
      <c r="G691">
        <v>168.57499694824219</v>
      </c>
      <c r="H691">
        <v>72690000</v>
      </c>
      <c r="J691">
        <f t="shared" si="36"/>
        <v>169.40730133056641</v>
      </c>
      <c r="K691">
        <f t="shared" si="34"/>
        <v>165.50927757263185</v>
      </c>
      <c r="M691" s="5">
        <f>(AMZN_Clean[[#This Row],[Close]]-D692)/D692</f>
        <v>2.7093143604235627E-2</v>
      </c>
      <c r="O691">
        <f t="shared" si="37"/>
        <v>169.40730133056641</v>
      </c>
      <c r="P691">
        <f t="shared" si="35"/>
        <v>165.50927757263185</v>
      </c>
    </row>
    <row r="692" spans="1:16" x14ac:dyDescent="0.3">
      <c r="A692">
        <v>690</v>
      </c>
      <c r="B692" s="1">
        <v>44467.291666666664</v>
      </c>
      <c r="C692">
        <v>165.79800415039063</v>
      </c>
      <c r="D692">
        <v>165.79800415039063</v>
      </c>
      <c r="E692">
        <v>168.45950317382813</v>
      </c>
      <c r="F692">
        <v>164.5050048828125</v>
      </c>
      <c r="G692">
        <v>167.885498046875</v>
      </c>
      <c r="H692">
        <v>88616000</v>
      </c>
      <c r="J692">
        <f t="shared" si="36"/>
        <v>169.50590108235676</v>
      </c>
      <c r="K692">
        <f t="shared" si="34"/>
        <v>165.5554525756836</v>
      </c>
      <c r="M692" s="5">
        <f>(AMZN_Clean[[#This Row],[Close]]-D693)/D693</f>
        <v>4.4954706016671732E-3</v>
      </c>
      <c r="O692">
        <f t="shared" si="37"/>
        <v>169.50590108235676</v>
      </c>
      <c r="P692">
        <f t="shared" si="35"/>
        <v>165.5554525756836</v>
      </c>
    </row>
    <row r="693" spans="1:16" x14ac:dyDescent="0.3">
      <c r="A693">
        <v>691</v>
      </c>
      <c r="B693" s="1">
        <v>44468.291666666664</v>
      </c>
      <c r="C693">
        <v>165.05599975585938</v>
      </c>
      <c r="D693">
        <v>165.05599975585938</v>
      </c>
      <c r="E693">
        <v>167.56500244140625</v>
      </c>
      <c r="F693">
        <v>164.89349365234375</v>
      </c>
      <c r="G693">
        <v>166.10549926757813</v>
      </c>
      <c r="H693">
        <v>51246000</v>
      </c>
      <c r="J693">
        <f t="shared" si="36"/>
        <v>169.64560089111328</v>
      </c>
      <c r="K693">
        <f t="shared" si="34"/>
        <v>165.58747009277343</v>
      </c>
      <c r="M693" s="5">
        <f>(AMZN_Clean[[#This Row],[Close]]-D694)/D694</f>
        <v>4.8949228007568266E-3</v>
      </c>
      <c r="O693">
        <f t="shared" si="37"/>
        <v>169.64560089111328</v>
      </c>
      <c r="P693">
        <f t="shared" si="35"/>
        <v>165.58747009277343</v>
      </c>
    </row>
    <row r="694" spans="1:16" x14ac:dyDescent="0.3">
      <c r="A694">
        <v>692</v>
      </c>
      <c r="B694" s="1">
        <v>44469.291666666664</v>
      </c>
      <c r="C694">
        <v>164.25199890136719</v>
      </c>
      <c r="D694">
        <v>164.25199890136719</v>
      </c>
      <c r="E694">
        <v>166.39250183105469</v>
      </c>
      <c r="F694">
        <v>163.69949340820313</v>
      </c>
      <c r="G694">
        <v>165.80000305175781</v>
      </c>
      <c r="H694">
        <v>56848000</v>
      </c>
      <c r="J694">
        <f t="shared" si="36"/>
        <v>169.80478413899741</v>
      </c>
      <c r="K694">
        <f t="shared" si="34"/>
        <v>165.61700508117676</v>
      </c>
      <c r="M694" s="5">
        <f>(AMZN_Clean[[#This Row],[Close]]-D695)/D695</f>
        <v>5.4217161995080026E-4</v>
      </c>
      <c r="O694">
        <f t="shared" si="37"/>
        <v>169.80478413899741</v>
      </c>
      <c r="P694">
        <f t="shared" si="35"/>
        <v>165.61700508117676</v>
      </c>
    </row>
    <row r="695" spans="1:16" x14ac:dyDescent="0.3">
      <c r="A695">
        <v>693</v>
      </c>
      <c r="B695" s="1">
        <v>44470.291666666664</v>
      </c>
      <c r="C695">
        <v>164.16299438476563</v>
      </c>
      <c r="D695">
        <v>164.16299438476563</v>
      </c>
      <c r="E695">
        <v>165.45849609375</v>
      </c>
      <c r="F695">
        <v>162.7969970703125</v>
      </c>
      <c r="G695">
        <v>164.45050048828125</v>
      </c>
      <c r="H695">
        <v>56712000</v>
      </c>
      <c r="J695">
        <f t="shared" si="36"/>
        <v>169.78783416748047</v>
      </c>
      <c r="K695">
        <f t="shared" si="34"/>
        <v>165.60421005249023</v>
      </c>
      <c r="M695" s="5">
        <f>(AMZN_Clean[[#This Row],[Close]]-D696)/D696</f>
        <v>2.9306071379128995E-2</v>
      </c>
      <c r="O695">
        <f t="shared" si="37"/>
        <v>169.78783416748047</v>
      </c>
      <c r="P695">
        <f t="shared" si="35"/>
        <v>165.60421005249023</v>
      </c>
    </row>
    <row r="696" spans="1:16" x14ac:dyDescent="0.3">
      <c r="A696">
        <v>694</v>
      </c>
      <c r="B696" s="1">
        <v>44473.291666666664</v>
      </c>
      <c r="C696">
        <v>159.48899841308594</v>
      </c>
      <c r="D696">
        <v>159.48899841308594</v>
      </c>
      <c r="E696">
        <v>163.99949645996094</v>
      </c>
      <c r="F696">
        <v>158.8125</v>
      </c>
      <c r="G696">
        <v>163.96949768066406</v>
      </c>
      <c r="H696">
        <v>90462000</v>
      </c>
      <c r="J696">
        <f t="shared" si="36"/>
        <v>169.71305084228516</v>
      </c>
      <c r="K696">
        <f t="shared" si="34"/>
        <v>165.60044006347655</v>
      </c>
      <c r="M696" s="5">
        <f>(AMZN_Clean[[#This Row],[Close]]-D697)/D697</f>
        <v>-9.6926706556485047E-3</v>
      </c>
      <c r="O696">
        <f t="shared" si="37"/>
        <v>169.71305084228516</v>
      </c>
      <c r="P696">
        <f t="shared" si="35"/>
        <v>165.60044006347655</v>
      </c>
    </row>
    <row r="697" spans="1:16" x14ac:dyDescent="0.3">
      <c r="A697">
        <v>695</v>
      </c>
      <c r="B697" s="1">
        <v>44474.291666666664</v>
      </c>
      <c r="C697">
        <v>161.05000305175781</v>
      </c>
      <c r="D697">
        <v>161.05000305175781</v>
      </c>
      <c r="E697">
        <v>163.0364990234375</v>
      </c>
      <c r="F697">
        <v>160.12300109863281</v>
      </c>
      <c r="G697">
        <v>160.22500610351563</v>
      </c>
      <c r="H697">
        <v>65384000</v>
      </c>
      <c r="J697">
        <f t="shared" si="36"/>
        <v>169.64010060628254</v>
      </c>
      <c r="K697">
        <f t="shared" si="34"/>
        <v>165.61553001403809</v>
      </c>
      <c r="M697" s="5">
        <f>(AMZN_Clean[[#This Row],[Close]]-D698)/D698</f>
        <v>-1.2571950445291467E-2</v>
      </c>
      <c r="O697">
        <f t="shared" si="37"/>
        <v>169.64010060628254</v>
      </c>
      <c r="P697">
        <f t="shared" si="35"/>
        <v>165.61553001403809</v>
      </c>
    </row>
    <row r="698" spans="1:16" x14ac:dyDescent="0.3">
      <c r="A698">
        <v>696</v>
      </c>
      <c r="B698" s="1">
        <v>44475.291666666664</v>
      </c>
      <c r="C698">
        <v>163.10049438476563</v>
      </c>
      <c r="D698">
        <v>163.10049438476563</v>
      </c>
      <c r="E698">
        <v>163.21699523925781</v>
      </c>
      <c r="F698">
        <v>159.93099975585938</v>
      </c>
      <c r="G698">
        <v>160.67649841308594</v>
      </c>
      <c r="H698">
        <v>50660000</v>
      </c>
      <c r="J698">
        <f t="shared" si="36"/>
        <v>169.64551747639973</v>
      </c>
      <c r="K698">
        <f t="shared" si="34"/>
        <v>165.6395925140381</v>
      </c>
      <c r="M698" s="5">
        <f>(AMZN_Clean[[#This Row],[Close]]-D699)/D699</f>
        <v>-1.2239540473633594E-2</v>
      </c>
      <c r="O698">
        <f t="shared" si="37"/>
        <v>169.64551747639973</v>
      </c>
      <c r="P698">
        <f t="shared" si="35"/>
        <v>165.6395925140381</v>
      </c>
    </row>
    <row r="699" spans="1:16" x14ac:dyDescent="0.3">
      <c r="A699">
        <v>697</v>
      </c>
      <c r="B699" s="1">
        <v>44476.291666666664</v>
      </c>
      <c r="C699">
        <v>165.12150573730469</v>
      </c>
      <c r="D699">
        <v>165.12150573730469</v>
      </c>
      <c r="E699">
        <v>166.28750610351563</v>
      </c>
      <c r="F699">
        <v>164.15299987792969</v>
      </c>
      <c r="G699">
        <v>164.57699584960938</v>
      </c>
      <c r="H699">
        <v>48182000</v>
      </c>
      <c r="J699">
        <f t="shared" si="36"/>
        <v>169.59988403320313</v>
      </c>
      <c r="K699">
        <f t="shared" si="34"/>
        <v>165.66011749267579</v>
      </c>
      <c r="M699" s="5">
        <f>(AMZN_Clean[[#This Row],[Close]]-D700)/D700</f>
        <v>4.1993661929353244E-3</v>
      </c>
      <c r="O699">
        <f t="shared" si="37"/>
        <v>169.59988403320313</v>
      </c>
      <c r="P699">
        <f t="shared" si="35"/>
        <v>165.66011749267579</v>
      </c>
    </row>
    <row r="700" spans="1:16" x14ac:dyDescent="0.3">
      <c r="A700">
        <v>698</v>
      </c>
      <c r="B700" s="1">
        <v>44477.291666666664</v>
      </c>
      <c r="C700">
        <v>164.43099975585938</v>
      </c>
      <c r="D700">
        <v>164.43099975585938</v>
      </c>
      <c r="E700">
        <v>166.07150268554688</v>
      </c>
      <c r="F700">
        <v>164.41000366210938</v>
      </c>
      <c r="G700">
        <v>165.85000610351563</v>
      </c>
      <c r="H700">
        <v>39964000</v>
      </c>
      <c r="J700">
        <f t="shared" si="36"/>
        <v>169.42766723632812</v>
      </c>
      <c r="K700">
        <f t="shared" si="34"/>
        <v>165.67537498474121</v>
      </c>
      <c r="M700" s="5">
        <f>(AMZN_Clean[[#This Row],[Close]]-D701)/D701</f>
        <v>1.3036363137270532E-2</v>
      </c>
      <c r="O700">
        <f t="shared" si="37"/>
        <v>169.42766723632812</v>
      </c>
      <c r="P700">
        <f t="shared" si="35"/>
        <v>165.67537498474121</v>
      </c>
    </row>
    <row r="701" spans="1:16" x14ac:dyDescent="0.3">
      <c r="A701">
        <v>699</v>
      </c>
      <c r="B701" s="1">
        <v>44480.291666666664</v>
      </c>
      <c r="C701">
        <v>162.31500244140625</v>
      </c>
      <c r="D701">
        <v>162.31500244140625</v>
      </c>
      <c r="E701">
        <v>164.62950134277344</v>
      </c>
      <c r="F701">
        <v>161.90499877929688</v>
      </c>
      <c r="G701">
        <v>163.75</v>
      </c>
      <c r="H701">
        <v>40684000</v>
      </c>
      <c r="J701">
        <f t="shared" si="36"/>
        <v>169.13726704915365</v>
      </c>
      <c r="K701">
        <f t="shared" si="34"/>
        <v>165.69403495788575</v>
      </c>
      <c r="M701" s="5">
        <f>(AMZN_Clean[[#This Row],[Close]]-D702)/D702</f>
        <v>-3.1717388017180205E-4</v>
      </c>
      <c r="O701">
        <f t="shared" si="37"/>
        <v>169.13726704915365</v>
      </c>
      <c r="P701">
        <f t="shared" si="35"/>
        <v>165.69403495788575</v>
      </c>
    </row>
    <row r="702" spans="1:16" x14ac:dyDescent="0.3">
      <c r="A702">
        <v>700</v>
      </c>
      <c r="B702" s="1">
        <v>44481.291666666664</v>
      </c>
      <c r="C702">
        <v>162.36650085449219</v>
      </c>
      <c r="D702">
        <v>162.36650085449219</v>
      </c>
      <c r="E702">
        <v>163.37649536132813</v>
      </c>
      <c r="F702">
        <v>161.81399536132813</v>
      </c>
      <c r="G702">
        <v>162.85000610351563</v>
      </c>
      <c r="H702">
        <v>36392000</v>
      </c>
      <c r="J702">
        <f t="shared" si="36"/>
        <v>168.8264170328776</v>
      </c>
      <c r="K702">
        <f t="shared" si="34"/>
        <v>165.69411499023437</v>
      </c>
      <c r="M702" s="5">
        <f>(AMZN_Clean[[#This Row],[Close]]-D703)/D703</f>
        <v>-1.125058528076147E-2</v>
      </c>
      <c r="O702">
        <f t="shared" si="37"/>
        <v>168.8264170328776</v>
      </c>
      <c r="P702">
        <f t="shared" si="35"/>
        <v>165.69411499023437</v>
      </c>
    </row>
    <row r="703" spans="1:16" x14ac:dyDescent="0.3">
      <c r="A703">
        <v>701</v>
      </c>
      <c r="B703" s="1">
        <v>44482.291666666664</v>
      </c>
      <c r="C703">
        <v>164.21400451660156</v>
      </c>
      <c r="D703">
        <v>164.21400451660156</v>
      </c>
      <c r="E703">
        <v>164.41900634765625</v>
      </c>
      <c r="F703">
        <v>163.05450439453125</v>
      </c>
      <c r="G703">
        <v>163.48550415039063</v>
      </c>
      <c r="H703">
        <v>48402000</v>
      </c>
      <c r="J703">
        <f t="shared" si="36"/>
        <v>168.52785034179686</v>
      </c>
      <c r="K703">
        <f t="shared" si="34"/>
        <v>165.6885799407959</v>
      </c>
      <c r="M703" s="5">
        <f>(AMZN_Clean[[#This Row],[Close]]-D704)/D704</f>
        <v>-4.7213622219441616E-3</v>
      </c>
      <c r="O703">
        <f t="shared" si="37"/>
        <v>168.52785034179686</v>
      </c>
      <c r="P703">
        <f t="shared" si="35"/>
        <v>165.6885799407959</v>
      </c>
    </row>
    <row r="704" spans="1:16" x14ac:dyDescent="0.3">
      <c r="A704">
        <v>702</v>
      </c>
      <c r="B704" s="1">
        <v>44483.291666666664</v>
      </c>
      <c r="C704">
        <v>164.99299621582031</v>
      </c>
      <c r="D704">
        <v>164.99299621582031</v>
      </c>
      <c r="E704">
        <v>165.6300048828125</v>
      </c>
      <c r="F704">
        <v>164.53900146484375</v>
      </c>
      <c r="G704">
        <v>165.12249755859375</v>
      </c>
      <c r="H704">
        <v>42190000</v>
      </c>
      <c r="J704">
        <f t="shared" si="36"/>
        <v>168.43768361409505</v>
      </c>
      <c r="K704">
        <f t="shared" si="34"/>
        <v>165.7193724822998</v>
      </c>
      <c r="M704" s="5">
        <f>(AMZN_Clean[[#This Row],[Close]]-D705)/D705</f>
        <v>-3.202097777959205E-2</v>
      </c>
      <c r="O704">
        <f t="shared" si="37"/>
        <v>168.43768361409505</v>
      </c>
      <c r="P704">
        <f t="shared" si="35"/>
        <v>165.7193724822998</v>
      </c>
    </row>
    <row r="705" spans="1:16" x14ac:dyDescent="0.3">
      <c r="A705">
        <v>703</v>
      </c>
      <c r="B705" s="1">
        <v>44484.291666666664</v>
      </c>
      <c r="C705">
        <v>170.45100402832031</v>
      </c>
      <c r="D705">
        <v>170.45100402832031</v>
      </c>
      <c r="E705">
        <v>170.52099609375</v>
      </c>
      <c r="F705">
        <v>165.19999694824219</v>
      </c>
      <c r="G705">
        <v>165.57099914550781</v>
      </c>
      <c r="H705">
        <v>103598000</v>
      </c>
      <c r="J705">
        <f t="shared" si="36"/>
        <v>168.3855005900065</v>
      </c>
      <c r="K705">
        <f t="shared" si="34"/>
        <v>165.76682502746581</v>
      </c>
      <c r="M705" s="5">
        <f>(AMZN_Clean[[#This Row],[Close]]-D706)/D706</f>
        <v>-1.0943683164165075E-2</v>
      </c>
      <c r="O705">
        <f t="shared" si="37"/>
        <v>168.3855005900065</v>
      </c>
      <c r="P705">
        <f t="shared" si="35"/>
        <v>165.76682502746581</v>
      </c>
    </row>
    <row r="706" spans="1:16" x14ac:dyDescent="0.3">
      <c r="A706">
        <v>704</v>
      </c>
      <c r="B706" s="1">
        <v>44487.291666666664</v>
      </c>
      <c r="C706">
        <v>172.33700561523438</v>
      </c>
      <c r="D706">
        <v>172.33700561523438</v>
      </c>
      <c r="E706">
        <v>172.45849609375</v>
      </c>
      <c r="F706">
        <v>169.2550048828125</v>
      </c>
      <c r="G706">
        <v>169.41799926757813</v>
      </c>
      <c r="H706">
        <v>63482000</v>
      </c>
      <c r="J706">
        <f t="shared" si="36"/>
        <v>168.27693430582681</v>
      </c>
      <c r="K706">
        <f t="shared" si="34"/>
        <v>165.83120506286622</v>
      </c>
      <c r="M706" s="5">
        <f>(AMZN_Clean[[#This Row],[Close]]-D707)/D707</f>
        <v>7.5200754648034856E-4</v>
      </c>
      <c r="O706">
        <f t="shared" si="37"/>
        <v>168.27693430582681</v>
      </c>
      <c r="P706">
        <f t="shared" si="35"/>
        <v>165.83120506286622</v>
      </c>
    </row>
    <row r="707" spans="1:16" x14ac:dyDescent="0.3">
      <c r="A707">
        <v>705</v>
      </c>
      <c r="B707" s="1">
        <v>44488.291666666664</v>
      </c>
      <c r="C707">
        <v>172.20750427246094</v>
      </c>
      <c r="D707">
        <v>172.20750427246094</v>
      </c>
      <c r="E707">
        <v>172.7344970703125</v>
      </c>
      <c r="F707">
        <v>171.10000610351563</v>
      </c>
      <c r="G707">
        <v>171.71449279785156</v>
      </c>
      <c r="H707">
        <v>47722000</v>
      </c>
      <c r="J707">
        <f t="shared" si="36"/>
        <v>168.09286804199218</v>
      </c>
      <c r="K707">
        <f t="shared" si="34"/>
        <v>165.88034255981447</v>
      </c>
      <c r="M707" s="5">
        <f>(AMZN_Clean[[#This Row],[Close]]-D708)/D708</f>
        <v>8.5181416435718641E-3</v>
      </c>
      <c r="O707">
        <f t="shared" si="37"/>
        <v>168.09286804199218</v>
      </c>
      <c r="P707">
        <f t="shared" si="35"/>
        <v>165.88034255981447</v>
      </c>
    </row>
    <row r="708" spans="1:16" x14ac:dyDescent="0.3">
      <c r="A708">
        <v>706</v>
      </c>
      <c r="B708" s="1">
        <v>44489.291666666664</v>
      </c>
      <c r="C708">
        <v>170.75300598144531</v>
      </c>
      <c r="D708">
        <v>170.75300598144531</v>
      </c>
      <c r="E708">
        <v>173.14300537109375</v>
      </c>
      <c r="F708">
        <v>170.01849365234375</v>
      </c>
      <c r="G708">
        <v>172.63299560546875</v>
      </c>
      <c r="H708">
        <v>42796000</v>
      </c>
      <c r="J708">
        <f t="shared" si="36"/>
        <v>168.01095174153645</v>
      </c>
      <c r="K708">
        <f t="shared" si="34"/>
        <v>165.95450004577637</v>
      </c>
      <c r="M708" s="5">
        <f>(AMZN_Clean[[#This Row],[Close]]-D709)/D709</f>
        <v>-5.8078290196174592E-3</v>
      </c>
      <c r="O708">
        <f t="shared" si="37"/>
        <v>168.01095174153645</v>
      </c>
      <c r="P708">
        <f t="shared" si="35"/>
        <v>165.95450004577637</v>
      </c>
    </row>
    <row r="709" spans="1:16" x14ac:dyDescent="0.3">
      <c r="A709">
        <v>707</v>
      </c>
      <c r="B709" s="1">
        <v>44490.291666666664</v>
      </c>
      <c r="C709">
        <v>171.75050354003906</v>
      </c>
      <c r="D709">
        <v>171.75050354003906</v>
      </c>
      <c r="E709">
        <v>172.01400756835938</v>
      </c>
      <c r="F709">
        <v>170.14999389648438</v>
      </c>
      <c r="G709">
        <v>170.71249389648438</v>
      </c>
      <c r="H709">
        <v>37628000</v>
      </c>
      <c r="J709">
        <f t="shared" si="36"/>
        <v>167.78828481038411</v>
      </c>
      <c r="K709">
        <f t="shared" si="34"/>
        <v>165.99784751892091</v>
      </c>
      <c r="M709" s="5">
        <f>(AMZN_Clean[[#This Row],[Close]]-D710)/D710</f>
        <v>2.9818214755263757E-2</v>
      </c>
      <c r="O709">
        <f t="shared" si="37"/>
        <v>167.78828481038411</v>
      </c>
      <c r="P709">
        <f t="shared" si="35"/>
        <v>165.99784751892091</v>
      </c>
    </row>
    <row r="710" spans="1:16" x14ac:dyDescent="0.3">
      <c r="A710">
        <v>708</v>
      </c>
      <c r="B710" s="1">
        <v>44491.291666666664</v>
      </c>
      <c r="C710">
        <v>166.77749633789063</v>
      </c>
      <c r="D710">
        <v>166.77749633789063</v>
      </c>
      <c r="E710">
        <v>171.49200439453125</v>
      </c>
      <c r="F710">
        <v>166.56500244140625</v>
      </c>
      <c r="G710">
        <v>171.05000305175781</v>
      </c>
      <c r="H710">
        <v>62782000</v>
      </c>
      <c r="J710">
        <f t="shared" si="36"/>
        <v>167.56028442382814</v>
      </c>
      <c r="K710">
        <f t="shared" si="34"/>
        <v>166.03226501464843</v>
      </c>
      <c r="M710" s="5">
        <f>(AMZN_Clean[[#This Row],[Close]]-D711)/D711</f>
        <v>4.5717960020543761E-3</v>
      </c>
      <c r="O710">
        <f t="shared" si="37"/>
        <v>167.56028442382814</v>
      </c>
      <c r="P710">
        <f t="shared" si="35"/>
        <v>166.03226501464843</v>
      </c>
    </row>
    <row r="711" spans="1:16" x14ac:dyDescent="0.3">
      <c r="A711">
        <v>709</v>
      </c>
      <c r="B711" s="1">
        <v>44494.291666666664</v>
      </c>
      <c r="C711">
        <v>166.01849365234375</v>
      </c>
      <c r="D711">
        <v>166.01849365234375</v>
      </c>
      <c r="E711">
        <v>167.38999938964844</v>
      </c>
      <c r="F711">
        <v>164.88499450683594</v>
      </c>
      <c r="G711">
        <v>166.75</v>
      </c>
      <c r="H711">
        <v>44520000</v>
      </c>
      <c r="J711">
        <f t="shared" si="36"/>
        <v>167.43706766764322</v>
      </c>
      <c r="K711">
        <f t="shared" si="34"/>
        <v>166.09773002624513</v>
      </c>
      <c r="M711" s="5">
        <f>(AMZN_Clean[[#This Row],[Close]]-D712)/D712</f>
        <v>-1.6498495033674402E-2</v>
      </c>
      <c r="O711">
        <f t="shared" si="37"/>
        <v>167.43706766764322</v>
      </c>
      <c r="P711">
        <f t="shared" si="35"/>
        <v>166.09773002624513</v>
      </c>
    </row>
    <row r="712" spans="1:16" x14ac:dyDescent="0.3">
      <c r="A712">
        <v>710</v>
      </c>
      <c r="B712" s="1">
        <v>44495.291666666664</v>
      </c>
      <c r="C712">
        <v>168.80349731445313</v>
      </c>
      <c r="D712">
        <v>168.80349731445313</v>
      </c>
      <c r="E712">
        <v>170.80599975585938</v>
      </c>
      <c r="F712">
        <v>167.19900512695313</v>
      </c>
      <c r="G712">
        <v>167.47549438476563</v>
      </c>
      <c r="H712">
        <v>53966000</v>
      </c>
      <c r="J712">
        <f t="shared" si="36"/>
        <v>167.29823404947916</v>
      </c>
      <c r="K712">
        <f t="shared" ref="K712:K775" si="38">AVERAGE(D514:D713)</f>
        <v>166.16564498901369</v>
      </c>
      <c r="M712" s="5">
        <f>(AMZN_Clean[[#This Row],[Close]]-D713)/D713</f>
        <v>-4.8400977608891857E-3</v>
      </c>
      <c r="O712">
        <f t="shared" si="37"/>
        <v>167.29823404947916</v>
      </c>
      <c r="P712">
        <f t="shared" ref="P712:P775" si="39">AVERAGE(D514:D713)</f>
        <v>166.16564498901369</v>
      </c>
    </row>
    <row r="713" spans="1:16" x14ac:dyDescent="0.3">
      <c r="A713">
        <v>711</v>
      </c>
      <c r="B713" s="1">
        <v>44496.291666666664</v>
      </c>
      <c r="C713">
        <v>169.62449645996094</v>
      </c>
      <c r="D713">
        <v>169.62449645996094</v>
      </c>
      <c r="E713">
        <v>171.85000610351563</v>
      </c>
      <c r="F713">
        <v>168.57249450683594</v>
      </c>
      <c r="G713">
        <v>169.39999389648438</v>
      </c>
      <c r="H713">
        <v>54044000</v>
      </c>
      <c r="J713">
        <f t="shared" si="36"/>
        <v>167.22878417968749</v>
      </c>
      <c r="K713">
        <f t="shared" si="38"/>
        <v>166.23581504821777</v>
      </c>
      <c r="M713" s="5">
        <f>(AMZN_Clean[[#This Row],[Close]]-D714)/D714</f>
        <v>-1.5691019815346954E-2</v>
      </c>
      <c r="O713">
        <f t="shared" si="37"/>
        <v>167.22878417968749</v>
      </c>
      <c r="P713">
        <f t="shared" si="39"/>
        <v>166.23581504821777</v>
      </c>
    </row>
    <row r="714" spans="1:16" x14ac:dyDescent="0.3">
      <c r="A714">
        <v>712</v>
      </c>
      <c r="B714" s="1">
        <v>44497.291666666664</v>
      </c>
      <c r="C714">
        <v>172.32850646972656</v>
      </c>
      <c r="D714">
        <v>172.32850646972656</v>
      </c>
      <c r="E714">
        <v>173.94999694824219</v>
      </c>
      <c r="F714">
        <v>169.30000305175781</v>
      </c>
      <c r="G714">
        <v>170.10499572753906</v>
      </c>
      <c r="H714">
        <v>114174000</v>
      </c>
      <c r="J714">
        <f t="shared" si="36"/>
        <v>167.07863413492839</v>
      </c>
      <c r="K714">
        <f t="shared" si="38"/>
        <v>166.29705505371095</v>
      </c>
      <c r="M714" s="5">
        <f>(AMZN_Clean[[#This Row],[Close]]-D715)/D715</f>
        <v>2.1984151524521486E-2</v>
      </c>
      <c r="O714">
        <f t="shared" si="37"/>
        <v>167.07863413492839</v>
      </c>
      <c r="P714">
        <f t="shared" si="39"/>
        <v>166.29705505371095</v>
      </c>
    </row>
    <row r="715" spans="1:16" x14ac:dyDescent="0.3">
      <c r="A715">
        <v>713</v>
      </c>
      <c r="B715" s="1">
        <v>44498.291666666664</v>
      </c>
      <c r="C715">
        <v>168.62150573730469</v>
      </c>
      <c r="D715">
        <v>168.62150573730469</v>
      </c>
      <c r="E715">
        <v>168.74099731445313</v>
      </c>
      <c r="F715">
        <v>163.66600036621094</v>
      </c>
      <c r="G715">
        <v>165.00100708007813</v>
      </c>
      <c r="H715">
        <v>129722000</v>
      </c>
      <c r="J715">
        <f t="shared" si="36"/>
        <v>167.01593424479168</v>
      </c>
      <c r="K715">
        <f t="shared" si="38"/>
        <v>166.3505200958252</v>
      </c>
      <c r="M715" s="5">
        <f>(AMZN_Clean[[#This Row],[Close]]-D716)/D716</f>
        <v>1.637078565809692E-2</v>
      </c>
      <c r="O715">
        <f t="shared" si="37"/>
        <v>167.01593424479168</v>
      </c>
      <c r="P715">
        <f t="shared" si="39"/>
        <v>166.3505200958252</v>
      </c>
    </row>
    <row r="716" spans="1:16" x14ac:dyDescent="0.3">
      <c r="A716">
        <v>714</v>
      </c>
      <c r="B716" s="1">
        <v>44501.291666666664</v>
      </c>
      <c r="C716">
        <v>165.90550231933594</v>
      </c>
      <c r="D716">
        <v>165.90550231933594</v>
      </c>
      <c r="E716">
        <v>168.79299926757813</v>
      </c>
      <c r="F716">
        <v>164.60099792480469</v>
      </c>
      <c r="G716">
        <v>168.08999633789063</v>
      </c>
      <c r="H716">
        <v>72178000</v>
      </c>
      <c r="J716">
        <f t="shared" si="36"/>
        <v>166.96446736653647</v>
      </c>
      <c r="K716">
        <f t="shared" si="38"/>
        <v>166.39851760864258</v>
      </c>
      <c r="M716" s="5">
        <f>(AMZN_Clean[[#This Row],[Close]]-D717)/D717</f>
        <v>1.6180235516206536E-3</v>
      </c>
      <c r="O716">
        <f t="shared" si="37"/>
        <v>166.96446736653647</v>
      </c>
      <c r="P716">
        <f t="shared" si="39"/>
        <v>166.39851760864258</v>
      </c>
    </row>
    <row r="717" spans="1:16" x14ac:dyDescent="0.3">
      <c r="A717">
        <v>715</v>
      </c>
      <c r="B717" s="1">
        <v>44502.291666666664</v>
      </c>
      <c r="C717">
        <v>165.63749694824219</v>
      </c>
      <c r="D717">
        <v>165.63749694824219</v>
      </c>
      <c r="E717">
        <v>166.55599975585938</v>
      </c>
      <c r="F717">
        <v>164.17750549316406</v>
      </c>
      <c r="G717">
        <v>165.75050354003906</v>
      </c>
      <c r="H717">
        <v>52552000</v>
      </c>
      <c r="J717">
        <f t="shared" si="36"/>
        <v>166.97105051676434</v>
      </c>
      <c r="K717">
        <f t="shared" si="38"/>
        <v>166.4286725616455</v>
      </c>
      <c r="M717" s="5">
        <f>(AMZN_Clean[[#This Row],[Close]]-D718)/D718</f>
        <v>-2.1054964918762728E-2</v>
      </c>
      <c r="O717">
        <f t="shared" si="37"/>
        <v>166.97105051676434</v>
      </c>
      <c r="P717">
        <f t="shared" si="39"/>
        <v>166.4286725616455</v>
      </c>
    </row>
    <row r="718" spans="1:16" x14ac:dyDescent="0.3">
      <c r="A718">
        <v>716</v>
      </c>
      <c r="B718" s="1">
        <v>44503.291666666664</v>
      </c>
      <c r="C718">
        <v>169.19999694824219</v>
      </c>
      <c r="D718">
        <v>169.19999694824219</v>
      </c>
      <c r="E718">
        <v>169.74600219726563</v>
      </c>
      <c r="F718">
        <v>164.87600708007813</v>
      </c>
      <c r="G718">
        <v>165.44999694824219</v>
      </c>
      <c r="H718">
        <v>67944000</v>
      </c>
      <c r="J718">
        <f t="shared" si="36"/>
        <v>167.07271728515624</v>
      </c>
      <c r="K718">
        <f t="shared" si="38"/>
        <v>166.4711750793457</v>
      </c>
      <c r="M718" s="5">
        <f>(AMZN_Clean[[#This Row],[Close]]-D719)/D719</f>
        <v>-2.6747247581370114E-2</v>
      </c>
      <c r="O718">
        <f t="shared" si="37"/>
        <v>167.07271728515624</v>
      </c>
      <c r="P718">
        <f t="shared" si="39"/>
        <v>166.4711750793457</v>
      </c>
    </row>
    <row r="719" spans="1:16" x14ac:dyDescent="0.3">
      <c r="A719">
        <v>717</v>
      </c>
      <c r="B719" s="1">
        <v>44504.291666666664</v>
      </c>
      <c r="C719">
        <v>173.85000610351563</v>
      </c>
      <c r="D719">
        <v>173.85000610351563</v>
      </c>
      <c r="E719">
        <v>174.93150329589844</v>
      </c>
      <c r="F719">
        <v>168.25</v>
      </c>
      <c r="G719">
        <v>168.5</v>
      </c>
      <c r="H719">
        <v>107060000</v>
      </c>
      <c r="J719">
        <f t="shared" si="36"/>
        <v>167.22850036621094</v>
      </c>
      <c r="K719">
        <f t="shared" si="38"/>
        <v>166.52786506652831</v>
      </c>
      <c r="M719" s="5">
        <f>(AMZN_Clean[[#This Row],[Close]]-D720)/D720</f>
        <v>-1.1932329352132238E-2</v>
      </c>
      <c r="O719">
        <f t="shared" si="37"/>
        <v>167.22850036621094</v>
      </c>
      <c r="P719">
        <f t="shared" si="39"/>
        <v>166.52786506652831</v>
      </c>
    </row>
    <row r="720" spans="1:16" x14ac:dyDescent="0.3">
      <c r="A720">
        <v>718</v>
      </c>
      <c r="B720" s="1">
        <v>44505.291666666664</v>
      </c>
      <c r="C720">
        <v>175.94949340820313</v>
      </c>
      <c r="D720">
        <v>175.94949340820313</v>
      </c>
      <c r="E720">
        <v>178.3125</v>
      </c>
      <c r="F720">
        <v>173.8489990234375</v>
      </c>
      <c r="G720">
        <v>173.85000610351563</v>
      </c>
      <c r="H720">
        <v>99940000</v>
      </c>
      <c r="J720">
        <f t="shared" si="36"/>
        <v>167.36713409423828</v>
      </c>
      <c r="K720">
        <f t="shared" si="38"/>
        <v>166.57661010742189</v>
      </c>
      <c r="M720" s="5">
        <f>(AMZN_Clean[[#This Row],[Close]]-D721)/D721</f>
        <v>8.60130030640208E-3</v>
      </c>
      <c r="O720">
        <f t="shared" si="37"/>
        <v>167.36713409423828</v>
      </c>
      <c r="P720">
        <f t="shared" si="39"/>
        <v>166.57661010742189</v>
      </c>
    </row>
    <row r="721" spans="1:16" x14ac:dyDescent="0.3">
      <c r="A721">
        <v>719</v>
      </c>
      <c r="B721" s="1">
        <v>44508.291666666664</v>
      </c>
      <c r="C721">
        <v>174.44900512695313</v>
      </c>
      <c r="D721">
        <v>174.44900512695313</v>
      </c>
      <c r="E721">
        <v>178.94999694824219</v>
      </c>
      <c r="F721">
        <v>174.39300537109375</v>
      </c>
      <c r="G721">
        <v>176.16200256347656</v>
      </c>
      <c r="H721">
        <v>61480000</v>
      </c>
      <c r="J721">
        <f t="shared" si="36"/>
        <v>167.80091705322266</v>
      </c>
      <c r="K721">
        <f t="shared" si="38"/>
        <v>166.639135055542</v>
      </c>
      <c r="M721" s="5">
        <f>(AMZN_Clean[[#This Row],[Close]]-D722)/D722</f>
        <v>-2.4397133102190622E-2</v>
      </c>
      <c r="O721">
        <f t="shared" si="37"/>
        <v>167.80091705322266</v>
      </c>
      <c r="P721">
        <f t="shared" si="39"/>
        <v>166.639135055542</v>
      </c>
    </row>
    <row r="722" spans="1:16" x14ac:dyDescent="0.3">
      <c r="A722">
        <v>720</v>
      </c>
      <c r="B722" s="1">
        <v>44509.291666666664</v>
      </c>
      <c r="C722">
        <v>178.81149291992188</v>
      </c>
      <c r="D722">
        <v>178.81149291992188</v>
      </c>
      <c r="E722">
        <v>179.68850708007813</v>
      </c>
      <c r="F722">
        <v>175.07150268554688</v>
      </c>
      <c r="G722">
        <v>175.76249694824219</v>
      </c>
      <c r="H722">
        <v>85898000</v>
      </c>
      <c r="J722">
        <f t="shared" si="36"/>
        <v>168.10246683756512</v>
      </c>
      <c r="K722">
        <f t="shared" si="38"/>
        <v>166.70150253295898</v>
      </c>
      <c r="M722" s="5">
        <f>(AMZN_Clean[[#This Row],[Close]]-D723)/D723</f>
        <v>2.7047284303102697E-2</v>
      </c>
      <c r="O722">
        <f t="shared" si="37"/>
        <v>168.10246683756512</v>
      </c>
      <c r="P722">
        <f t="shared" si="39"/>
        <v>166.70150253295898</v>
      </c>
    </row>
    <row r="723" spans="1:16" x14ac:dyDescent="0.3">
      <c r="A723">
        <v>721</v>
      </c>
      <c r="B723" s="1">
        <v>44510.291666666664</v>
      </c>
      <c r="C723">
        <v>174.10249328613281</v>
      </c>
      <c r="D723">
        <v>174.10249328613281</v>
      </c>
      <c r="E723">
        <v>180.27250671386719</v>
      </c>
      <c r="F723">
        <v>173.15449523925781</v>
      </c>
      <c r="G723">
        <v>178.19349670410156</v>
      </c>
      <c r="H723">
        <v>80548000</v>
      </c>
      <c r="J723">
        <f t="shared" si="36"/>
        <v>168.41490020751954</v>
      </c>
      <c r="K723">
        <f t="shared" si="38"/>
        <v>166.76022254943848</v>
      </c>
      <c r="M723" s="5">
        <f>(AMZN_Clean[[#This Row],[Close]]-D724)/D724</f>
        <v>2.7501413168196545E-3</v>
      </c>
      <c r="O723">
        <f t="shared" si="37"/>
        <v>168.41490020751954</v>
      </c>
      <c r="P723">
        <f t="shared" si="39"/>
        <v>166.76022254943848</v>
      </c>
    </row>
    <row r="724" spans="1:16" x14ac:dyDescent="0.3">
      <c r="A724">
        <v>722</v>
      </c>
      <c r="B724" s="1">
        <v>44511.291666666664</v>
      </c>
      <c r="C724">
        <v>173.625</v>
      </c>
      <c r="D724">
        <v>173.625</v>
      </c>
      <c r="E724">
        <v>177.16200256347656</v>
      </c>
      <c r="F724">
        <v>173.37350463867188</v>
      </c>
      <c r="G724">
        <v>175.64999389648438</v>
      </c>
      <c r="H724">
        <v>45288000</v>
      </c>
      <c r="J724">
        <f t="shared" si="36"/>
        <v>168.81805063883465</v>
      </c>
      <c r="K724">
        <f t="shared" si="38"/>
        <v>166.8399600982666</v>
      </c>
      <c r="M724" s="5">
        <f>(AMZN_Clean[[#This Row],[Close]]-D725)/D725</f>
        <v>-1.4935575591548315E-2</v>
      </c>
      <c r="O724">
        <f t="shared" si="37"/>
        <v>168.81805063883465</v>
      </c>
      <c r="P724">
        <f t="shared" si="39"/>
        <v>166.8399600982666</v>
      </c>
    </row>
    <row r="725" spans="1:16" x14ac:dyDescent="0.3">
      <c r="A725">
        <v>723</v>
      </c>
      <c r="B725" s="1">
        <v>44512.291666666664</v>
      </c>
      <c r="C725">
        <v>176.25750732421875</v>
      </c>
      <c r="D725">
        <v>176.25750732421875</v>
      </c>
      <c r="E725">
        <v>177.0364990234375</v>
      </c>
      <c r="F725">
        <v>172.35249328613281</v>
      </c>
      <c r="G725">
        <v>174.25</v>
      </c>
      <c r="H725">
        <v>53788000</v>
      </c>
      <c r="J725">
        <f t="shared" si="36"/>
        <v>169.41121724446614</v>
      </c>
      <c r="K725">
        <f t="shared" si="38"/>
        <v>166.89066009521486</v>
      </c>
      <c r="M725" s="5">
        <f>(AMZN_Clean[[#This Row],[Close]]-D726)/D726</f>
        <v>-5.7900841452292739E-3</v>
      </c>
      <c r="O725">
        <f t="shared" si="37"/>
        <v>169.41121724446614</v>
      </c>
      <c r="P725">
        <f t="shared" si="39"/>
        <v>166.89066009521486</v>
      </c>
    </row>
    <row r="726" spans="1:16" x14ac:dyDescent="0.3">
      <c r="A726">
        <v>724</v>
      </c>
      <c r="B726" s="1">
        <v>44515.291666666664</v>
      </c>
      <c r="C726">
        <v>177.28399658203125</v>
      </c>
      <c r="D726">
        <v>177.28399658203125</v>
      </c>
      <c r="E726">
        <v>179.69400024414063</v>
      </c>
      <c r="F726">
        <v>176.29049682617188</v>
      </c>
      <c r="G726">
        <v>176.85000610351563</v>
      </c>
      <c r="H726">
        <v>58594000</v>
      </c>
      <c r="J726">
        <f t="shared" si="36"/>
        <v>169.94405059814454</v>
      </c>
      <c r="K726">
        <f t="shared" si="38"/>
        <v>166.9308351135254</v>
      </c>
      <c r="M726" s="5">
        <f>(AMZN_Clean[[#This Row],[Close]]-D727)/D727</f>
        <v>1.4064615176166244E-3</v>
      </c>
      <c r="O726">
        <f t="shared" si="37"/>
        <v>169.94405059814454</v>
      </c>
      <c r="P726">
        <f t="shared" si="39"/>
        <v>166.9308351135254</v>
      </c>
    </row>
    <row r="727" spans="1:16" x14ac:dyDescent="0.3">
      <c r="A727">
        <v>725</v>
      </c>
      <c r="B727" s="1">
        <v>44516.291666666664</v>
      </c>
      <c r="C727">
        <v>177.03500366210938</v>
      </c>
      <c r="D727">
        <v>177.03500366210938</v>
      </c>
      <c r="E727">
        <v>178.82499694824219</v>
      </c>
      <c r="F727">
        <v>176.25750732421875</v>
      </c>
      <c r="G727">
        <v>176.94999694824219</v>
      </c>
      <c r="H727">
        <v>44342000</v>
      </c>
      <c r="J727">
        <f t="shared" si="36"/>
        <v>170.42236735026043</v>
      </c>
      <c r="K727">
        <f t="shared" si="38"/>
        <v>166.98995262145996</v>
      </c>
      <c r="M727" s="5">
        <f>(AMZN_Clean[[#This Row],[Close]]-D728)/D728</f>
        <v>-2.3386491590296045E-3</v>
      </c>
      <c r="O727">
        <f t="shared" si="37"/>
        <v>170.42236735026043</v>
      </c>
      <c r="P727">
        <f t="shared" si="39"/>
        <v>166.98995262145996</v>
      </c>
    </row>
    <row r="728" spans="1:16" x14ac:dyDescent="0.3">
      <c r="A728">
        <v>726</v>
      </c>
      <c r="B728" s="1">
        <v>44517.291666666664</v>
      </c>
      <c r="C728">
        <v>177.44999694824219</v>
      </c>
      <c r="D728">
        <v>177.44999694824219</v>
      </c>
      <c r="E728">
        <v>179.36250305175781</v>
      </c>
      <c r="F728">
        <v>177.26750183105469</v>
      </c>
      <c r="G728">
        <v>178.23599243164063</v>
      </c>
      <c r="H728">
        <v>51206000</v>
      </c>
      <c r="J728">
        <f t="shared" si="36"/>
        <v>171.07841695149739</v>
      </c>
      <c r="K728">
        <f t="shared" si="38"/>
        <v>167.08121757507325</v>
      </c>
      <c r="M728" s="5">
        <f>(AMZN_Clean[[#This Row],[Close]]-D729)/D729</f>
        <v>-3.9788299291014642E-2</v>
      </c>
      <c r="O728">
        <f t="shared" si="37"/>
        <v>171.07841695149739</v>
      </c>
      <c r="P728">
        <f t="shared" si="39"/>
        <v>167.08121757507325</v>
      </c>
    </row>
    <row r="729" spans="1:16" x14ac:dyDescent="0.3">
      <c r="A729">
        <v>727</v>
      </c>
      <c r="B729" s="1">
        <v>44518.291666666664</v>
      </c>
      <c r="C729">
        <v>184.80299377441409</v>
      </c>
      <c r="D729">
        <v>184.80299377441409</v>
      </c>
      <c r="E729">
        <v>185.21000671386719</v>
      </c>
      <c r="F729">
        <v>178.05000305175781</v>
      </c>
      <c r="G729">
        <v>178.3175048828125</v>
      </c>
      <c r="H729">
        <v>114070000</v>
      </c>
      <c r="J729">
        <f t="shared" si="36"/>
        <v>171.72500050862629</v>
      </c>
      <c r="K729">
        <f t="shared" si="38"/>
        <v>167.16232261657714</v>
      </c>
      <c r="M729" s="5">
        <f>(AMZN_Clean[[#This Row],[Close]]-D730)/D730</f>
        <v>5.3010674100646624E-3</v>
      </c>
      <c r="O729">
        <f t="shared" si="37"/>
        <v>171.72500050862629</v>
      </c>
      <c r="P729">
        <f t="shared" si="39"/>
        <v>167.16232261657714</v>
      </c>
    </row>
    <row r="730" spans="1:16" x14ac:dyDescent="0.3">
      <c r="A730">
        <v>728</v>
      </c>
      <c r="B730" s="1">
        <v>44519.291666666664</v>
      </c>
      <c r="C730">
        <v>183.82850646972656</v>
      </c>
      <c r="D730">
        <v>183.82850646972656</v>
      </c>
      <c r="E730">
        <v>188.10749816894531</v>
      </c>
      <c r="F730">
        <v>183.78599548339844</v>
      </c>
      <c r="G730">
        <v>185.63450622558597</v>
      </c>
      <c r="H730">
        <v>98734000</v>
      </c>
      <c r="J730">
        <f t="shared" si="36"/>
        <v>172.26878356933594</v>
      </c>
      <c r="K730">
        <f t="shared" si="38"/>
        <v>167.22473007202149</v>
      </c>
      <c r="M730" s="5">
        <f>(AMZN_Clean[[#This Row],[Close]]-D731)/D731</f>
        <v>2.9110765494020165E-2</v>
      </c>
      <c r="O730">
        <f t="shared" si="37"/>
        <v>172.26878356933594</v>
      </c>
      <c r="P730">
        <f t="shared" si="39"/>
        <v>167.22473007202149</v>
      </c>
    </row>
    <row r="731" spans="1:16" x14ac:dyDescent="0.3">
      <c r="A731">
        <v>729</v>
      </c>
      <c r="B731" s="1">
        <v>44522.291666666664</v>
      </c>
      <c r="C731">
        <v>178.62849426269531</v>
      </c>
      <c r="D731">
        <v>178.62849426269531</v>
      </c>
      <c r="E731">
        <v>185.67300415039065</v>
      </c>
      <c r="F731">
        <v>178.375</v>
      </c>
      <c r="G731">
        <v>183.81900024414065</v>
      </c>
      <c r="H731">
        <v>96844000</v>
      </c>
      <c r="J731">
        <f t="shared" si="36"/>
        <v>172.82330017089845</v>
      </c>
      <c r="K731">
        <f t="shared" si="38"/>
        <v>167.29349006652831</v>
      </c>
      <c r="M731" s="5">
        <f>(AMZN_Clean[[#This Row],[Close]]-D732)/D732</f>
        <v>-2.0865947920373877E-3</v>
      </c>
      <c r="O731">
        <f t="shared" si="37"/>
        <v>172.82330017089845</v>
      </c>
      <c r="P731">
        <f t="shared" si="39"/>
        <v>167.29349006652831</v>
      </c>
    </row>
    <row r="732" spans="1:16" x14ac:dyDescent="0.3">
      <c r="A732">
        <v>730</v>
      </c>
      <c r="B732" s="1">
        <v>44523.291666666664</v>
      </c>
      <c r="C732">
        <v>179.00199890136719</v>
      </c>
      <c r="D732">
        <v>179.00199890136719</v>
      </c>
      <c r="E732">
        <v>181.05250549316409</v>
      </c>
      <c r="F732">
        <v>176.385498046875</v>
      </c>
      <c r="G732">
        <v>179.25199890136719</v>
      </c>
      <c r="H732">
        <v>73804000</v>
      </c>
      <c r="J732">
        <f t="shared" si="36"/>
        <v>173.31684977213541</v>
      </c>
      <c r="K732">
        <f t="shared" si="38"/>
        <v>167.366947555542</v>
      </c>
      <c r="M732" s="5">
        <f>(AMZN_Clean[[#This Row],[Close]]-D733)/D733</f>
        <v>-1.0330466685651314E-4</v>
      </c>
      <c r="O732">
        <f t="shared" si="37"/>
        <v>173.31684977213541</v>
      </c>
      <c r="P732">
        <f t="shared" si="39"/>
        <v>167.366947555542</v>
      </c>
    </row>
    <row r="733" spans="1:16" x14ac:dyDescent="0.3">
      <c r="A733">
        <v>731</v>
      </c>
      <c r="B733" s="1">
        <v>44524.291666666664</v>
      </c>
      <c r="C733">
        <v>179.02049255371094</v>
      </c>
      <c r="D733">
        <v>179.02049255371094</v>
      </c>
      <c r="E733">
        <v>180.6820068359375</v>
      </c>
      <c r="F733">
        <v>176.84249877929688</v>
      </c>
      <c r="G733">
        <v>178.13349914550781</v>
      </c>
      <c r="H733">
        <v>46560000</v>
      </c>
      <c r="J733">
        <f t="shared" si="36"/>
        <v>173.65801645914715</v>
      </c>
      <c r="K733">
        <f t="shared" si="38"/>
        <v>167.42755500793456</v>
      </c>
      <c r="M733" s="5">
        <f>(AMZN_Clean[[#This Row],[Close]]-D734)/D734</f>
        <v>2.1643206543651015E-2</v>
      </c>
      <c r="O733">
        <f t="shared" si="37"/>
        <v>173.65801645914715</v>
      </c>
      <c r="P733">
        <f t="shared" si="39"/>
        <v>167.42755500793456</v>
      </c>
    </row>
    <row r="734" spans="1:16" x14ac:dyDescent="0.3">
      <c r="A734">
        <v>732</v>
      </c>
      <c r="B734" s="1">
        <v>44526.291666666664</v>
      </c>
      <c r="C734">
        <v>175.22799682617188</v>
      </c>
      <c r="D734">
        <v>175.22799682617188</v>
      </c>
      <c r="E734">
        <v>181.67500305175781</v>
      </c>
      <c r="F734">
        <v>175.20750427246094</v>
      </c>
      <c r="G734">
        <v>180.10499572753906</v>
      </c>
      <c r="H734">
        <v>59826000</v>
      </c>
      <c r="J734">
        <f t="shared" ref="J734:J797" si="40">AVERAGE(D706:D735)</f>
        <v>173.91226654052736</v>
      </c>
      <c r="K734">
        <f t="shared" si="38"/>
        <v>167.49852005004882</v>
      </c>
      <c r="M734" s="5">
        <f>(AMZN_Clean[[#This Row],[Close]]-D735)/D735</f>
        <v>-1.6007039255123558E-2</v>
      </c>
      <c r="O734">
        <f t="shared" ref="O734:O797" si="41">AVERAGE(D706:D735)</f>
        <v>173.91226654052736</v>
      </c>
      <c r="P734">
        <f t="shared" si="39"/>
        <v>167.49852005004882</v>
      </c>
    </row>
    <row r="735" spans="1:16" x14ac:dyDescent="0.3">
      <c r="A735">
        <v>733</v>
      </c>
      <c r="B735" s="1">
        <v>44529.291666666664</v>
      </c>
      <c r="C735">
        <v>178.07850646972656</v>
      </c>
      <c r="D735">
        <v>178.07850646972656</v>
      </c>
      <c r="E735">
        <v>179.80000305175781</v>
      </c>
      <c r="F735">
        <v>176.57499694824219</v>
      </c>
      <c r="G735">
        <v>177.38200378417969</v>
      </c>
      <c r="H735">
        <v>65312000</v>
      </c>
      <c r="J735">
        <f t="shared" si="40"/>
        <v>174.0128163655599</v>
      </c>
      <c r="K735">
        <f t="shared" si="38"/>
        <v>167.55805007934569</v>
      </c>
      <c r="M735" s="5">
        <f>(AMZN_Clean[[#This Row],[Close]]-D736)/D736</f>
        <v>1.5540072469752132E-2</v>
      </c>
      <c r="O735">
        <f t="shared" si="41"/>
        <v>174.0128163655599</v>
      </c>
      <c r="P735">
        <f t="shared" si="39"/>
        <v>167.55805007934569</v>
      </c>
    </row>
    <row r="736" spans="1:16" x14ac:dyDescent="0.3">
      <c r="A736">
        <v>734</v>
      </c>
      <c r="B736" s="1">
        <v>44530.291666666664</v>
      </c>
      <c r="C736">
        <v>175.35350036621094</v>
      </c>
      <c r="D736">
        <v>175.35350036621094</v>
      </c>
      <c r="E736">
        <v>179.28849792480469</v>
      </c>
      <c r="F736">
        <v>174.60049438476563</v>
      </c>
      <c r="G736">
        <v>178.17500305175781</v>
      </c>
      <c r="H736">
        <v>80022000</v>
      </c>
      <c r="J736">
        <f t="shared" si="40"/>
        <v>174.01209971110026</v>
      </c>
      <c r="K736">
        <f t="shared" si="38"/>
        <v>167.59182006835937</v>
      </c>
      <c r="M736" s="5">
        <f>(AMZN_Clean[[#This Row],[Close]]-D737)/D737</f>
        <v>1.8395779228317512E-2</v>
      </c>
      <c r="O736">
        <f t="shared" si="41"/>
        <v>174.01209971110026</v>
      </c>
      <c r="P736">
        <f t="shared" si="39"/>
        <v>167.59182006835937</v>
      </c>
    </row>
    <row r="737" spans="1:16" x14ac:dyDescent="0.3">
      <c r="A737">
        <v>735</v>
      </c>
      <c r="B737" s="1">
        <v>44531.291666666664</v>
      </c>
      <c r="C737">
        <v>172.18600463867188</v>
      </c>
      <c r="D737">
        <v>172.18600463867188</v>
      </c>
      <c r="E737">
        <v>177.99400329589844</v>
      </c>
      <c r="F737">
        <v>172.08000183105469</v>
      </c>
      <c r="G737">
        <v>177.25</v>
      </c>
      <c r="H737">
        <v>74916000</v>
      </c>
      <c r="J737">
        <f t="shared" si="40"/>
        <v>174.04926605224608</v>
      </c>
      <c r="K737">
        <f t="shared" si="38"/>
        <v>167.6191025543213</v>
      </c>
      <c r="M737" s="5">
        <f>(AMZN_Clean[[#This Row],[Close]]-D738)/D738</f>
        <v>1.8503062225280664E-3</v>
      </c>
      <c r="O737">
        <f t="shared" si="41"/>
        <v>174.04926605224608</v>
      </c>
      <c r="P737">
        <f t="shared" si="39"/>
        <v>167.6191025543213</v>
      </c>
    </row>
    <row r="738" spans="1:16" x14ac:dyDescent="0.3">
      <c r="A738">
        <v>736</v>
      </c>
      <c r="B738" s="1">
        <v>44532.291666666664</v>
      </c>
      <c r="C738">
        <v>171.86799621582031</v>
      </c>
      <c r="D738">
        <v>171.86799621582031</v>
      </c>
      <c r="E738">
        <v>174.63499450683594</v>
      </c>
      <c r="F738">
        <v>171.1875</v>
      </c>
      <c r="G738">
        <v>173</v>
      </c>
      <c r="H738">
        <v>64726000</v>
      </c>
      <c r="J738">
        <f t="shared" si="40"/>
        <v>173.97389933268229</v>
      </c>
      <c r="K738">
        <f t="shared" si="38"/>
        <v>167.65407508850097</v>
      </c>
      <c r="M738" s="5">
        <f>(AMZN_Clean[[#This Row],[Close]]-D739)/D739</f>
        <v>1.4033283685930723E-2</v>
      </c>
      <c r="O738">
        <f t="shared" si="41"/>
        <v>173.97389933268229</v>
      </c>
      <c r="P738">
        <f t="shared" si="39"/>
        <v>167.65407508850097</v>
      </c>
    </row>
    <row r="739" spans="1:16" x14ac:dyDescent="0.3">
      <c r="A739">
        <v>737</v>
      </c>
      <c r="B739" s="1">
        <v>44533.291666666664</v>
      </c>
      <c r="C739">
        <v>169.489501953125</v>
      </c>
      <c r="D739">
        <v>169.489501953125</v>
      </c>
      <c r="E739">
        <v>173.49349975585938</v>
      </c>
      <c r="F739">
        <v>166.92999267578125</v>
      </c>
      <c r="G739">
        <v>172.75</v>
      </c>
      <c r="H739">
        <v>80712000</v>
      </c>
      <c r="J739">
        <f t="shared" si="40"/>
        <v>174.12693277994791</v>
      </c>
      <c r="K739">
        <f t="shared" si="38"/>
        <v>167.71573257446289</v>
      </c>
      <c r="M739" s="5">
        <f>(AMZN_Clean[[#This Row],[Close]]-D740)/D740</f>
        <v>-1.0964662732131604E-2</v>
      </c>
      <c r="O739">
        <f t="shared" si="41"/>
        <v>174.12693277994791</v>
      </c>
      <c r="P739">
        <f t="shared" si="39"/>
        <v>167.71573257446289</v>
      </c>
    </row>
    <row r="740" spans="1:16" x14ac:dyDescent="0.3">
      <c r="A740">
        <v>738</v>
      </c>
      <c r="B740" s="1">
        <v>44536.291666666664</v>
      </c>
      <c r="C740">
        <v>171.36849975585938</v>
      </c>
      <c r="D740">
        <v>171.36849975585938</v>
      </c>
      <c r="E740">
        <v>173.69549560546875</v>
      </c>
      <c r="F740">
        <v>166.93449401855469</v>
      </c>
      <c r="G740">
        <v>169.64999389648438</v>
      </c>
      <c r="H740">
        <v>68860000</v>
      </c>
      <c r="J740">
        <f t="shared" si="40"/>
        <v>174.46513315836589</v>
      </c>
      <c r="K740">
        <f t="shared" si="38"/>
        <v>167.79793006896972</v>
      </c>
      <c r="M740" s="5">
        <f>(AMZN_Clean[[#This Row],[Close]]-D741)/D741</f>
        <v>-2.7224583345495764E-2</v>
      </c>
      <c r="O740">
        <f t="shared" si="41"/>
        <v>174.46513315836589</v>
      </c>
      <c r="P740">
        <f t="shared" si="39"/>
        <v>167.79793006896972</v>
      </c>
    </row>
    <row r="741" spans="1:16" x14ac:dyDescent="0.3">
      <c r="A741">
        <v>739</v>
      </c>
      <c r="B741" s="1">
        <v>44537.291666666664</v>
      </c>
      <c r="C741">
        <v>176.16450500488281</v>
      </c>
      <c r="D741">
        <v>176.16450500488281</v>
      </c>
      <c r="E741">
        <v>177.49949645996094</v>
      </c>
      <c r="F741">
        <v>173.33450317382813</v>
      </c>
      <c r="G741">
        <v>174.60000610351563</v>
      </c>
      <c r="H741">
        <v>66410000</v>
      </c>
      <c r="J741">
        <f t="shared" si="40"/>
        <v>174.71028340657551</v>
      </c>
      <c r="K741">
        <f t="shared" si="38"/>
        <v>167.88883758544921</v>
      </c>
      <c r="M741" s="5">
        <f>(AMZN_Clean[[#This Row],[Close]]-D742)/D742</f>
        <v>3.6900078139813355E-5</v>
      </c>
      <c r="O741">
        <f t="shared" si="41"/>
        <v>174.71028340657551</v>
      </c>
      <c r="P741">
        <f t="shared" si="39"/>
        <v>167.88883758544921</v>
      </c>
    </row>
    <row r="742" spans="1:16" x14ac:dyDescent="0.3">
      <c r="A742">
        <v>740</v>
      </c>
      <c r="B742" s="1">
        <v>44538.291666666664</v>
      </c>
      <c r="C742">
        <v>176.15800476074219</v>
      </c>
      <c r="D742">
        <v>176.15800476074219</v>
      </c>
      <c r="E742">
        <v>177.17999267578125</v>
      </c>
      <c r="F742">
        <v>174.75050354003906</v>
      </c>
      <c r="G742">
        <v>176.15049743652344</v>
      </c>
      <c r="H742">
        <v>45254000</v>
      </c>
      <c r="J742">
        <f t="shared" si="40"/>
        <v>174.86183369954426</v>
      </c>
      <c r="K742">
        <f t="shared" si="38"/>
        <v>167.99540260314942</v>
      </c>
      <c r="M742" s="5">
        <f>(AMZN_Clean[[#This Row],[Close]]-D743)/D743</f>
        <v>1.1408325449335321E-2</v>
      </c>
      <c r="O742">
        <f t="shared" si="41"/>
        <v>174.86183369954426</v>
      </c>
      <c r="P742">
        <f t="shared" si="39"/>
        <v>167.99540260314942</v>
      </c>
    </row>
    <row r="743" spans="1:16" x14ac:dyDescent="0.3">
      <c r="A743">
        <v>741</v>
      </c>
      <c r="B743" s="1">
        <v>44539.291666666664</v>
      </c>
      <c r="C743">
        <v>174.17100524902344</v>
      </c>
      <c r="D743">
        <v>174.17100524902344</v>
      </c>
      <c r="E743">
        <v>176.96949768066406</v>
      </c>
      <c r="F743">
        <v>174.13949584960938</v>
      </c>
      <c r="G743">
        <v>175.75</v>
      </c>
      <c r="H743">
        <v>46062000</v>
      </c>
      <c r="J743">
        <f t="shared" si="40"/>
        <v>174.85795033772786</v>
      </c>
      <c r="K743">
        <f t="shared" si="38"/>
        <v>168.08323013305665</v>
      </c>
      <c r="M743" s="5">
        <f>(AMZN_Clean[[#This Row],[Close]]-D744)/D744</f>
        <v>1.137551140404211E-2</v>
      </c>
      <c r="O743">
        <f t="shared" si="41"/>
        <v>174.85795033772786</v>
      </c>
      <c r="P743">
        <f t="shared" si="39"/>
        <v>168.08323013305665</v>
      </c>
    </row>
    <row r="744" spans="1:16" x14ac:dyDescent="0.3">
      <c r="A744">
        <v>742</v>
      </c>
      <c r="B744" s="1">
        <v>44540.291666666664</v>
      </c>
      <c r="C744">
        <v>172.21200561523438</v>
      </c>
      <c r="D744">
        <v>172.21200561523438</v>
      </c>
      <c r="E744">
        <v>175.927001953125</v>
      </c>
      <c r="F744">
        <v>170.5</v>
      </c>
      <c r="G744">
        <v>175.41700744628906</v>
      </c>
      <c r="H744">
        <v>60690000</v>
      </c>
      <c r="J744">
        <f t="shared" si="40"/>
        <v>174.88948364257811</v>
      </c>
      <c r="K744">
        <f t="shared" si="38"/>
        <v>168.14453262329101</v>
      </c>
      <c r="M744" s="5">
        <f>(AMZN_Clean[[#This Row],[Close]]-D745)/D745</f>
        <v>1.5595563160815984E-2</v>
      </c>
      <c r="O744">
        <f t="shared" si="41"/>
        <v>174.88948364257811</v>
      </c>
      <c r="P744">
        <f t="shared" si="39"/>
        <v>168.14453262329101</v>
      </c>
    </row>
    <row r="745" spans="1:16" x14ac:dyDescent="0.3">
      <c r="A745">
        <v>743</v>
      </c>
      <c r="B745" s="1">
        <v>44543.291666666664</v>
      </c>
      <c r="C745">
        <v>169.5675048828125</v>
      </c>
      <c r="D745">
        <v>169.5675048828125</v>
      </c>
      <c r="E745">
        <v>172.10000610351563</v>
      </c>
      <c r="F745">
        <v>169.1300048828125</v>
      </c>
      <c r="G745">
        <v>172</v>
      </c>
      <c r="H745">
        <v>62170000</v>
      </c>
      <c r="J745">
        <f t="shared" si="40"/>
        <v>174.99568379720051</v>
      </c>
      <c r="K745">
        <f t="shared" si="38"/>
        <v>168.21635765075683</v>
      </c>
      <c r="M745" s="5">
        <f>(AMZN_Clean[[#This Row],[Close]]-D746)/D746</f>
        <v>2.8150315374674425E-3</v>
      </c>
      <c r="O745">
        <f t="shared" si="41"/>
        <v>174.99568379720051</v>
      </c>
      <c r="P745">
        <f t="shared" si="39"/>
        <v>168.21635765075683</v>
      </c>
    </row>
    <row r="746" spans="1:16" x14ac:dyDescent="0.3">
      <c r="A746">
        <v>744</v>
      </c>
      <c r="B746" s="1">
        <v>44544.291666666664</v>
      </c>
      <c r="C746">
        <v>169.09150695800781</v>
      </c>
      <c r="D746">
        <v>169.09150695800781</v>
      </c>
      <c r="E746">
        <v>169.49899291992188</v>
      </c>
      <c r="F746">
        <v>166.44000244140625</v>
      </c>
      <c r="G746">
        <v>167.55000305175781</v>
      </c>
      <c r="H746">
        <v>55976000</v>
      </c>
      <c r="J746">
        <f t="shared" si="40"/>
        <v>175.25160064697266</v>
      </c>
      <c r="K746">
        <f t="shared" si="38"/>
        <v>168.33168266296386</v>
      </c>
      <c r="M746" s="5">
        <f>(AMZN_Clean[[#This Row],[Close]]-D747)/D747</f>
        <v>-2.4368897232807659E-2</v>
      </c>
      <c r="O746">
        <f t="shared" si="41"/>
        <v>175.25160064697266</v>
      </c>
      <c r="P746">
        <f t="shared" si="39"/>
        <v>168.33168266296386</v>
      </c>
    </row>
    <row r="747" spans="1:16" x14ac:dyDescent="0.3">
      <c r="A747">
        <v>745</v>
      </c>
      <c r="B747" s="1">
        <v>44545.291666666664</v>
      </c>
      <c r="C747">
        <v>173.31500244140625</v>
      </c>
      <c r="D747">
        <v>173.31500244140625</v>
      </c>
      <c r="E747">
        <v>173.60000610351563</v>
      </c>
      <c r="F747">
        <v>165.19500732421875</v>
      </c>
      <c r="G747">
        <v>168.59800720214844</v>
      </c>
      <c r="H747">
        <v>75794000</v>
      </c>
      <c r="J747">
        <f t="shared" si="40"/>
        <v>175.24063415527343</v>
      </c>
      <c r="K747">
        <f t="shared" si="38"/>
        <v>168.43164520263673</v>
      </c>
      <c r="M747" s="5">
        <f>(AMZN_Clean[[#This Row],[Close]]-D748)/D748</f>
        <v>2.6315946410677384E-2</v>
      </c>
      <c r="O747">
        <f t="shared" si="41"/>
        <v>175.24063415527343</v>
      </c>
      <c r="P747">
        <f t="shared" si="39"/>
        <v>168.43164520263673</v>
      </c>
    </row>
    <row r="748" spans="1:16" x14ac:dyDescent="0.3">
      <c r="A748">
        <v>746</v>
      </c>
      <c r="B748" s="1">
        <v>44546.291666666664</v>
      </c>
      <c r="C748">
        <v>168.87100219726563</v>
      </c>
      <c r="D748">
        <v>168.87100219726563</v>
      </c>
      <c r="E748">
        <v>174.16600036621094</v>
      </c>
      <c r="F748">
        <v>168.16050720214844</v>
      </c>
      <c r="G748">
        <v>173.36849975585938</v>
      </c>
      <c r="H748">
        <v>60876000</v>
      </c>
      <c r="J748">
        <f t="shared" si="40"/>
        <v>175.11288401285807</v>
      </c>
      <c r="K748">
        <f t="shared" si="38"/>
        <v>168.5316177368164</v>
      </c>
      <c r="M748" s="5">
        <f>(AMZN_Clean[[#This Row],[Close]]-D749)/D749</f>
        <v>-6.7434212445277066E-3</v>
      </c>
      <c r="O748">
        <f t="shared" si="41"/>
        <v>175.11288401285807</v>
      </c>
      <c r="P748">
        <f t="shared" si="39"/>
        <v>168.5316177368164</v>
      </c>
    </row>
    <row r="749" spans="1:16" x14ac:dyDescent="0.3">
      <c r="A749">
        <v>747</v>
      </c>
      <c r="B749" s="1">
        <v>44547.291666666664</v>
      </c>
      <c r="C749">
        <v>170.01750183105469</v>
      </c>
      <c r="D749">
        <v>170.01750183105469</v>
      </c>
      <c r="E749">
        <v>170.89849853515625</v>
      </c>
      <c r="F749">
        <v>165.61349487304688</v>
      </c>
      <c r="G749">
        <v>167.71049499511719</v>
      </c>
      <c r="H749">
        <v>85542000</v>
      </c>
      <c r="J749">
        <f t="shared" si="40"/>
        <v>174.81720072428385</v>
      </c>
      <c r="K749">
        <f t="shared" si="38"/>
        <v>168.62902519226074</v>
      </c>
      <c r="M749" s="5">
        <f>(AMZN_Clean[[#This Row],[Close]]-D750)/D750</f>
        <v>1.7587531481487739E-2</v>
      </c>
      <c r="O749">
        <f t="shared" si="41"/>
        <v>174.81720072428385</v>
      </c>
      <c r="P749">
        <f t="shared" si="39"/>
        <v>168.62902519226074</v>
      </c>
    </row>
    <row r="750" spans="1:16" x14ac:dyDescent="0.3">
      <c r="A750">
        <v>748</v>
      </c>
      <c r="B750" s="1">
        <v>44550.291666666664</v>
      </c>
      <c r="C750">
        <v>167.07899475097656</v>
      </c>
      <c r="D750">
        <v>167.07899475097656</v>
      </c>
      <c r="E750">
        <v>167.87449645996094</v>
      </c>
      <c r="F750">
        <v>165.60000610351563</v>
      </c>
      <c r="G750">
        <v>166.85000610351563</v>
      </c>
      <c r="H750">
        <v>57372000</v>
      </c>
      <c r="J750">
        <f t="shared" si="40"/>
        <v>174.68280080159505</v>
      </c>
      <c r="K750">
        <f t="shared" si="38"/>
        <v>168.71539772033691</v>
      </c>
      <c r="M750" s="5">
        <f>(AMZN_Clean[[#This Row],[Close]]-D751)/D751</f>
        <v>-1.9587321390821592E-2</v>
      </c>
      <c r="O750">
        <f t="shared" si="41"/>
        <v>174.68280080159505</v>
      </c>
      <c r="P750">
        <f t="shared" si="39"/>
        <v>168.71539772033691</v>
      </c>
    </row>
    <row r="751" spans="1:16" x14ac:dyDescent="0.3">
      <c r="A751">
        <v>749</v>
      </c>
      <c r="B751" s="1">
        <v>44551.291666666664</v>
      </c>
      <c r="C751">
        <v>170.41700744628906</v>
      </c>
      <c r="D751">
        <v>170.41700744628906</v>
      </c>
      <c r="E751">
        <v>170.71650695800781</v>
      </c>
      <c r="F751">
        <v>165.64750671386719</v>
      </c>
      <c r="G751">
        <v>167.85049438476563</v>
      </c>
      <c r="H751">
        <v>55956000</v>
      </c>
      <c r="J751">
        <f t="shared" si="40"/>
        <v>174.42365112304688</v>
      </c>
      <c r="K751">
        <f t="shared" si="38"/>
        <v>168.80617271423341</v>
      </c>
      <c r="M751" s="5">
        <f>(AMZN_Clean[[#This Row],[Close]]-D752)/D752</f>
        <v>-3.624918046359019E-3</v>
      </c>
      <c r="O751">
        <f t="shared" si="41"/>
        <v>174.42365112304688</v>
      </c>
      <c r="P751">
        <f t="shared" si="39"/>
        <v>168.80617271423341</v>
      </c>
    </row>
    <row r="752" spans="1:16" x14ac:dyDescent="0.3">
      <c r="A752">
        <v>750</v>
      </c>
      <c r="B752" s="1">
        <v>44552.291666666664</v>
      </c>
      <c r="C752">
        <v>171.03700256347656</v>
      </c>
      <c r="D752">
        <v>171.03700256347656</v>
      </c>
      <c r="E752">
        <v>172.05000305175781</v>
      </c>
      <c r="F752">
        <v>168.50050354003906</v>
      </c>
      <c r="G752">
        <v>169.27000427246094</v>
      </c>
      <c r="H752">
        <v>55036000</v>
      </c>
      <c r="J752">
        <f t="shared" si="40"/>
        <v>174.32251790364583</v>
      </c>
      <c r="K752">
        <f t="shared" si="38"/>
        <v>168.88311767578125</v>
      </c>
      <c r="M752" s="5">
        <f>(AMZN_Clean[[#This Row],[Close]]-D753)/D753</f>
        <v>-1.8410251584472415E-4</v>
      </c>
      <c r="O752">
        <f t="shared" si="41"/>
        <v>174.32251790364583</v>
      </c>
      <c r="P752">
        <f t="shared" si="39"/>
        <v>168.88311767578125</v>
      </c>
    </row>
    <row r="753" spans="1:16" x14ac:dyDescent="0.3">
      <c r="A753">
        <v>751</v>
      </c>
      <c r="B753" s="1">
        <v>44553.291666666664</v>
      </c>
      <c r="C753">
        <v>171.06849670410156</v>
      </c>
      <c r="D753">
        <v>171.06849670410156</v>
      </c>
      <c r="E753">
        <v>171.97500610351563</v>
      </c>
      <c r="F753">
        <v>170.14999389648438</v>
      </c>
      <c r="G753">
        <v>170.42799377441406</v>
      </c>
      <c r="H753">
        <v>36788000</v>
      </c>
      <c r="J753">
        <f t="shared" si="40"/>
        <v>174.19066772460937</v>
      </c>
      <c r="K753">
        <f t="shared" si="38"/>
        <v>168.95909263610841</v>
      </c>
      <c r="M753" s="5">
        <f>(AMZN_Clean[[#This Row],[Close]]-D754)/D754</f>
        <v>8.2454543655896967E-3</v>
      </c>
      <c r="O753">
        <f t="shared" si="41"/>
        <v>174.19066772460937</v>
      </c>
      <c r="P753">
        <f t="shared" si="39"/>
        <v>168.95909263610841</v>
      </c>
    </row>
    <row r="754" spans="1:16" x14ac:dyDescent="0.3">
      <c r="A754">
        <v>752</v>
      </c>
      <c r="B754" s="1">
        <v>44557.291666666664</v>
      </c>
      <c r="C754">
        <v>169.66949462890625</v>
      </c>
      <c r="D754">
        <v>169.66949462890625</v>
      </c>
      <c r="E754">
        <v>172.9429931640625</v>
      </c>
      <c r="F754">
        <v>169.21549987792969</v>
      </c>
      <c r="G754">
        <v>171.03700256347656</v>
      </c>
      <c r="H754">
        <v>58688000</v>
      </c>
      <c r="J754">
        <f t="shared" si="40"/>
        <v>174.00411732991537</v>
      </c>
      <c r="K754">
        <f t="shared" si="38"/>
        <v>169.04197761535644</v>
      </c>
      <c r="M754" s="5">
        <f>(AMZN_Clean[[#This Row],[Close]]-D755)/D755</f>
        <v>-5.8097683755081505E-3</v>
      </c>
      <c r="O754">
        <f t="shared" si="41"/>
        <v>174.00411732991537</v>
      </c>
      <c r="P754">
        <f t="shared" si="39"/>
        <v>169.04197761535644</v>
      </c>
    </row>
    <row r="755" spans="1:16" x14ac:dyDescent="0.3">
      <c r="A755">
        <v>753</v>
      </c>
      <c r="B755" s="1">
        <v>44558.291666666664</v>
      </c>
      <c r="C755">
        <v>170.66099548339844</v>
      </c>
      <c r="D755">
        <v>170.66099548339844</v>
      </c>
      <c r="E755">
        <v>172.17599487304688</v>
      </c>
      <c r="F755">
        <v>169.135498046875</v>
      </c>
      <c r="G755">
        <v>170.1824951171875</v>
      </c>
      <c r="H755">
        <v>54638000</v>
      </c>
      <c r="J755">
        <f t="shared" si="40"/>
        <v>173.73468424479168</v>
      </c>
      <c r="K755">
        <f t="shared" si="38"/>
        <v>169.11501762390137</v>
      </c>
      <c r="M755" s="5">
        <f>(AMZN_Clean[[#This Row],[Close]]-D756)/D756</f>
        <v>8.6287399029485456E-3</v>
      </c>
      <c r="O755">
        <f t="shared" si="41"/>
        <v>173.73468424479168</v>
      </c>
      <c r="P755">
        <f t="shared" si="39"/>
        <v>169.11501762390137</v>
      </c>
    </row>
    <row r="756" spans="1:16" x14ac:dyDescent="0.3">
      <c r="A756">
        <v>754</v>
      </c>
      <c r="B756" s="1">
        <v>44559.291666666664</v>
      </c>
      <c r="C756">
        <v>169.20100402832031</v>
      </c>
      <c r="D756">
        <v>169.20100402832031</v>
      </c>
      <c r="E756">
        <v>171.21200561523438</v>
      </c>
      <c r="F756">
        <v>168.60049438476563</v>
      </c>
      <c r="G756">
        <v>170.83999633789063</v>
      </c>
      <c r="H756">
        <v>35754000</v>
      </c>
      <c r="J756">
        <f t="shared" si="40"/>
        <v>173.45500081380209</v>
      </c>
      <c r="K756">
        <f t="shared" si="38"/>
        <v>169.1743076324463</v>
      </c>
      <c r="M756" s="5">
        <f>(AMZN_Clean[[#This Row],[Close]]-D757)/D757</f>
        <v>3.2998603184897675E-3</v>
      </c>
      <c r="O756">
        <f t="shared" si="41"/>
        <v>173.45500081380209</v>
      </c>
      <c r="P756">
        <f t="shared" si="39"/>
        <v>169.1743076324463</v>
      </c>
    </row>
    <row r="757" spans="1:16" x14ac:dyDescent="0.3">
      <c r="A757">
        <v>755</v>
      </c>
      <c r="B757" s="1">
        <v>44560.291666666664</v>
      </c>
      <c r="C757">
        <v>168.64450073242188</v>
      </c>
      <c r="D757">
        <v>168.64450073242188</v>
      </c>
      <c r="E757">
        <v>170.88800048828125</v>
      </c>
      <c r="F757">
        <v>168.52400207519531</v>
      </c>
      <c r="G757">
        <v>169.69999694824219</v>
      </c>
      <c r="H757">
        <v>37584000</v>
      </c>
      <c r="J757">
        <f t="shared" si="40"/>
        <v>173.09723409016928</v>
      </c>
      <c r="K757">
        <f t="shared" si="38"/>
        <v>169.25089508056641</v>
      </c>
      <c r="M757" s="5">
        <f>(AMZN_Clean[[#This Row],[Close]]-D758)/D758</f>
        <v>1.1561541703638992E-2</v>
      </c>
      <c r="O757">
        <f t="shared" si="41"/>
        <v>173.09723409016928</v>
      </c>
      <c r="P757">
        <f t="shared" si="39"/>
        <v>169.25089508056641</v>
      </c>
    </row>
    <row r="758" spans="1:16" x14ac:dyDescent="0.3">
      <c r="A758">
        <v>756</v>
      </c>
      <c r="B758" s="1">
        <v>44561.291666666664</v>
      </c>
      <c r="C758">
        <v>166.71699523925781</v>
      </c>
      <c r="D758">
        <v>166.71699523925781</v>
      </c>
      <c r="E758">
        <v>169.35000610351563</v>
      </c>
      <c r="F758">
        <v>166.55850219726563</v>
      </c>
      <c r="G758">
        <v>168.95599365234375</v>
      </c>
      <c r="H758">
        <v>47830000</v>
      </c>
      <c r="J758">
        <f t="shared" si="40"/>
        <v>172.61728413899741</v>
      </c>
      <c r="K758">
        <f t="shared" si="38"/>
        <v>169.33417755126953</v>
      </c>
      <c r="M758" s="5">
        <f>(AMZN_Clean[[#This Row],[Close]]-D759)/D759</f>
        <v>-2.1639687349928979E-2</v>
      </c>
      <c r="O758">
        <f t="shared" si="41"/>
        <v>172.61728413899741</v>
      </c>
      <c r="P758">
        <f t="shared" si="39"/>
        <v>169.33417755126953</v>
      </c>
    </row>
    <row r="759" spans="1:16" x14ac:dyDescent="0.3">
      <c r="A759">
        <v>757</v>
      </c>
      <c r="B759" s="1">
        <v>44564.291666666664</v>
      </c>
      <c r="C759">
        <v>170.40449523925781</v>
      </c>
      <c r="D759">
        <v>170.40449523925781</v>
      </c>
      <c r="E759">
        <v>170.70350646972656</v>
      </c>
      <c r="F759">
        <v>166.16050720214844</v>
      </c>
      <c r="G759">
        <v>167.55000305175781</v>
      </c>
      <c r="H759">
        <v>63520000</v>
      </c>
      <c r="J759">
        <f t="shared" si="40"/>
        <v>172.0737340291341</v>
      </c>
      <c r="K759">
        <f t="shared" si="38"/>
        <v>169.39407005310059</v>
      </c>
      <c r="M759" s="5">
        <f>(AMZN_Clean[[#This Row],[Close]]-D760)/D760</f>
        <v>1.7206647549687478E-2</v>
      </c>
      <c r="O759">
        <f t="shared" si="41"/>
        <v>172.0737340291341</v>
      </c>
      <c r="P759">
        <f t="shared" si="39"/>
        <v>169.39407005310059</v>
      </c>
    </row>
    <row r="760" spans="1:16" x14ac:dyDescent="0.3">
      <c r="A760">
        <v>758</v>
      </c>
      <c r="B760" s="1">
        <v>44565.291666666664</v>
      </c>
      <c r="C760">
        <v>167.52200317382813</v>
      </c>
      <c r="D760">
        <v>167.52200317382813</v>
      </c>
      <c r="E760">
        <v>171.39999389648438</v>
      </c>
      <c r="F760">
        <v>166.34950256347656</v>
      </c>
      <c r="G760">
        <v>170.43800354003906</v>
      </c>
      <c r="H760">
        <v>70726000</v>
      </c>
      <c r="J760">
        <f t="shared" si="40"/>
        <v>171.59801737467447</v>
      </c>
      <c r="K760">
        <f t="shared" si="38"/>
        <v>169.43148002624511</v>
      </c>
      <c r="M760" s="5">
        <f>(AMZN_Clean[[#This Row],[Close]]-D761)/D761</f>
        <v>1.9256914207198758E-2</v>
      </c>
      <c r="O760">
        <f t="shared" si="41"/>
        <v>171.59801737467447</v>
      </c>
      <c r="P760">
        <f t="shared" si="39"/>
        <v>169.43148002624511</v>
      </c>
    </row>
    <row r="761" spans="1:16" x14ac:dyDescent="0.3">
      <c r="A761">
        <v>759</v>
      </c>
      <c r="B761" s="1">
        <v>44566.291666666664</v>
      </c>
      <c r="C761">
        <v>164.35699462890625</v>
      </c>
      <c r="D761">
        <v>164.35699462890625</v>
      </c>
      <c r="E761">
        <v>167.12649536132813</v>
      </c>
      <c r="F761">
        <v>164.35699462890625</v>
      </c>
      <c r="G761">
        <v>166.88299560546875</v>
      </c>
      <c r="H761">
        <v>64302000</v>
      </c>
      <c r="J761">
        <f t="shared" si="40"/>
        <v>171.07308400472004</v>
      </c>
      <c r="K761">
        <f t="shared" si="38"/>
        <v>169.47598251342774</v>
      </c>
      <c r="M761" s="5">
        <f>(AMZN_Clean[[#This Row],[Close]]-D762)/D762</f>
        <v>6.7563235266352578E-3</v>
      </c>
      <c r="O761">
        <f t="shared" si="41"/>
        <v>171.07308400472004</v>
      </c>
      <c r="P761">
        <f t="shared" si="39"/>
        <v>169.47598251342774</v>
      </c>
    </row>
    <row r="762" spans="1:16" x14ac:dyDescent="0.3">
      <c r="A762">
        <v>760</v>
      </c>
      <c r="B762" s="1">
        <v>44567.291666666664</v>
      </c>
      <c r="C762">
        <v>163.25399780273438</v>
      </c>
      <c r="D762">
        <v>163.25399780273438</v>
      </c>
      <c r="E762">
        <v>164.80000305175781</v>
      </c>
      <c r="F762">
        <v>161.93699645996094</v>
      </c>
      <c r="G762">
        <v>163.45050048828125</v>
      </c>
      <c r="H762">
        <v>51958000</v>
      </c>
      <c r="J762">
        <f t="shared" si="40"/>
        <v>170.52420094807943</v>
      </c>
      <c r="K762">
        <f t="shared" si="38"/>
        <v>169.5271875</v>
      </c>
      <c r="M762" s="5">
        <f>(AMZN_Clean[[#This Row],[Close]]-D763)/D763</f>
        <v>4.3062425074900457E-3</v>
      </c>
      <c r="O762">
        <f t="shared" si="41"/>
        <v>170.52420094807943</v>
      </c>
      <c r="P762">
        <f t="shared" si="39"/>
        <v>169.5271875</v>
      </c>
    </row>
    <row r="763" spans="1:16" x14ac:dyDescent="0.3">
      <c r="A763">
        <v>761</v>
      </c>
      <c r="B763" s="1">
        <v>44568.291666666664</v>
      </c>
      <c r="C763">
        <v>162.55400085449219</v>
      </c>
      <c r="D763">
        <v>162.55400085449219</v>
      </c>
      <c r="E763">
        <v>165.24349975585938</v>
      </c>
      <c r="F763">
        <v>162.031005859375</v>
      </c>
      <c r="G763">
        <v>163.83900451660156</v>
      </c>
      <c r="H763">
        <v>46606000</v>
      </c>
      <c r="J763">
        <f t="shared" si="40"/>
        <v>170.06613413492838</v>
      </c>
      <c r="K763">
        <f t="shared" si="38"/>
        <v>169.57160995483397</v>
      </c>
      <c r="M763" s="5">
        <f>(AMZN_Clean[[#This Row],[Close]]-D764)/D764</f>
        <v>6.6136288774623353E-3</v>
      </c>
      <c r="O763">
        <f t="shared" si="41"/>
        <v>170.06613413492838</v>
      </c>
      <c r="P763">
        <f t="shared" si="39"/>
        <v>169.57160995483397</v>
      </c>
    </row>
    <row r="764" spans="1:16" x14ac:dyDescent="0.3">
      <c r="A764">
        <v>762</v>
      </c>
      <c r="B764" s="1">
        <v>44571.291666666664</v>
      </c>
      <c r="C764">
        <v>161.48599243164063</v>
      </c>
      <c r="D764">
        <v>161.48599243164063</v>
      </c>
      <c r="E764">
        <v>161.6614990234375</v>
      </c>
      <c r="F764">
        <v>156.30450439453125</v>
      </c>
      <c r="G764">
        <v>160.58549499511719</v>
      </c>
      <c r="H764">
        <v>87798000</v>
      </c>
      <c r="J764">
        <f t="shared" si="40"/>
        <v>169.64225056966146</v>
      </c>
      <c r="K764">
        <f t="shared" si="38"/>
        <v>169.62948745727539</v>
      </c>
      <c r="M764" s="5">
        <f>(AMZN_Clean[[#This Row],[Close]]-D765)/D765</f>
        <v>-2.3439527167808848E-2</v>
      </c>
      <c r="O764">
        <f t="shared" si="41"/>
        <v>169.64225056966146</v>
      </c>
      <c r="P764">
        <f t="shared" si="39"/>
        <v>169.62948745727539</v>
      </c>
    </row>
    <row r="765" spans="1:16" x14ac:dyDescent="0.3">
      <c r="A765">
        <v>763</v>
      </c>
      <c r="B765" s="1">
        <v>44572.291666666664</v>
      </c>
      <c r="C765">
        <v>165.36199951171875</v>
      </c>
      <c r="D765">
        <v>165.36199951171875</v>
      </c>
      <c r="E765">
        <v>166.35000610351563</v>
      </c>
      <c r="F765">
        <v>160.70150756835938</v>
      </c>
      <c r="G765">
        <v>161.5</v>
      </c>
      <c r="H765">
        <v>62806000</v>
      </c>
      <c r="J765">
        <f t="shared" si="40"/>
        <v>169.30403391520181</v>
      </c>
      <c r="K765">
        <f t="shared" si="38"/>
        <v>169.69169998168945</v>
      </c>
      <c r="M765" s="5">
        <f>(AMZN_Clean[[#This Row],[Close]]-D766)/D766</f>
        <v>9.3820951055167056E-4</v>
      </c>
      <c r="O765">
        <f t="shared" si="41"/>
        <v>169.30403391520181</v>
      </c>
      <c r="P765">
        <f t="shared" si="39"/>
        <v>169.69169998168945</v>
      </c>
    </row>
    <row r="766" spans="1:16" x14ac:dyDescent="0.3">
      <c r="A766">
        <v>764</v>
      </c>
      <c r="B766" s="1">
        <v>44573.291666666664</v>
      </c>
      <c r="C766">
        <v>165.20700073242188</v>
      </c>
      <c r="D766">
        <v>165.20700073242188</v>
      </c>
      <c r="E766">
        <v>166.87800598144531</v>
      </c>
      <c r="F766">
        <v>164.41700744628906</v>
      </c>
      <c r="G766">
        <v>166.57499694824219</v>
      </c>
      <c r="H766">
        <v>50030000</v>
      </c>
      <c r="J766">
        <f t="shared" si="40"/>
        <v>168.93830057779948</v>
      </c>
      <c r="K766">
        <f t="shared" si="38"/>
        <v>169.72425003051757</v>
      </c>
      <c r="M766" s="5">
        <f>(AMZN_Clean[[#This Row],[Close]]-D767)/D767</f>
        <v>2.4768296202263992E-2</v>
      </c>
      <c r="O766">
        <f t="shared" si="41"/>
        <v>168.93830057779948</v>
      </c>
      <c r="P766">
        <f t="shared" si="39"/>
        <v>169.72425003051757</v>
      </c>
    </row>
    <row r="767" spans="1:16" x14ac:dyDescent="0.3">
      <c r="A767">
        <v>765</v>
      </c>
      <c r="B767" s="1">
        <v>44574.291666666664</v>
      </c>
      <c r="C767">
        <v>161.21400451660156</v>
      </c>
      <c r="D767">
        <v>161.21400451660156</v>
      </c>
      <c r="E767">
        <v>166.22149658203125</v>
      </c>
      <c r="F767">
        <v>161.09100341796875</v>
      </c>
      <c r="G767">
        <v>165.25050354003906</v>
      </c>
      <c r="H767">
        <v>52188000</v>
      </c>
      <c r="J767">
        <f t="shared" si="40"/>
        <v>168.61396738688151</v>
      </c>
      <c r="K767">
        <f t="shared" si="38"/>
        <v>169.74469001770021</v>
      </c>
      <c r="M767" s="5">
        <f>(AMZN_Clean[[#This Row],[Close]]-D768)/D768</f>
        <v>-5.6988242663475464E-3</v>
      </c>
      <c r="O767">
        <f t="shared" si="41"/>
        <v>168.61396738688151</v>
      </c>
      <c r="P767">
        <f t="shared" si="39"/>
        <v>169.74469001770021</v>
      </c>
    </row>
    <row r="768" spans="1:16" x14ac:dyDescent="0.3">
      <c r="A768">
        <v>766</v>
      </c>
      <c r="B768" s="1">
        <v>44575.291666666664</v>
      </c>
      <c r="C768">
        <v>162.13800048828125</v>
      </c>
      <c r="D768">
        <v>162.13800048828125</v>
      </c>
      <c r="E768">
        <v>162.25</v>
      </c>
      <c r="F768">
        <v>159.80050659179688</v>
      </c>
      <c r="G768">
        <v>160.14999389648438</v>
      </c>
      <c r="H768">
        <v>45974000</v>
      </c>
      <c r="J768">
        <f t="shared" si="40"/>
        <v>168.26156717936198</v>
      </c>
      <c r="K768">
        <f t="shared" si="38"/>
        <v>169.73259498596192</v>
      </c>
      <c r="M768" s="5">
        <f>(AMZN_Clean[[#This Row],[Close]]-D769)/D769</f>
        <v>2.0265262462124876E-2</v>
      </c>
      <c r="O768">
        <f t="shared" si="41"/>
        <v>168.26156717936198</v>
      </c>
      <c r="P768">
        <f t="shared" si="39"/>
        <v>169.73259498596192</v>
      </c>
    </row>
    <row r="769" spans="1:16" x14ac:dyDescent="0.3">
      <c r="A769">
        <v>767</v>
      </c>
      <c r="B769" s="1">
        <v>44579.291666666664</v>
      </c>
      <c r="C769">
        <v>158.91749572753906</v>
      </c>
      <c r="D769">
        <v>158.91749572753906</v>
      </c>
      <c r="E769">
        <v>159.7344970703125</v>
      </c>
      <c r="F769">
        <v>157.66450500488281</v>
      </c>
      <c r="G769">
        <v>159.10499572753906</v>
      </c>
      <c r="H769">
        <v>67292000</v>
      </c>
      <c r="J769">
        <f t="shared" si="40"/>
        <v>167.75925038655598</v>
      </c>
      <c r="K769">
        <f t="shared" si="38"/>
        <v>169.70813499450685</v>
      </c>
      <c r="M769" s="5">
        <f>(AMZN_Clean[[#This Row],[Close]]-D770)/D770</f>
        <v>1.6753145083118957E-2</v>
      </c>
      <c r="O769">
        <f t="shared" si="41"/>
        <v>167.75925038655598</v>
      </c>
      <c r="P769">
        <f t="shared" si="39"/>
        <v>169.70813499450685</v>
      </c>
    </row>
    <row r="770" spans="1:16" x14ac:dyDescent="0.3">
      <c r="A770">
        <v>768</v>
      </c>
      <c r="B770" s="1">
        <v>44580.291666666664</v>
      </c>
      <c r="C770">
        <v>156.29899597167969</v>
      </c>
      <c r="D770">
        <v>156.29899597167969</v>
      </c>
      <c r="E770">
        <v>159.25</v>
      </c>
      <c r="F770">
        <v>156.25</v>
      </c>
      <c r="G770">
        <v>158.76199340820313</v>
      </c>
      <c r="H770">
        <v>53242000</v>
      </c>
      <c r="J770">
        <f t="shared" si="40"/>
        <v>166.94268341064452</v>
      </c>
      <c r="K770">
        <f t="shared" si="38"/>
        <v>169.64662498474121</v>
      </c>
      <c r="M770" s="5">
        <f>(AMZN_Clean[[#This Row],[Close]]-D771)/D771</f>
        <v>3.0537197320517632E-2</v>
      </c>
      <c r="O770">
        <f t="shared" si="41"/>
        <v>166.94268341064452</v>
      </c>
      <c r="P770">
        <f t="shared" si="39"/>
        <v>169.64662498474121</v>
      </c>
    </row>
    <row r="771" spans="1:16" x14ac:dyDescent="0.3">
      <c r="A771">
        <v>769</v>
      </c>
      <c r="B771" s="1">
        <v>44581.291666666664</v>
      </c>
      <c r="C771">
        <v>151.66749572753906</v>
      </c>
      <c r="D771">
        <v>151.66749572753906</v>
      </c>
      <c r="E771">
        <v>158</v>
      </c>
      <c r="F771">
        <v>151.35099792480469</v>
      </c>
      <c r="G771">
        <v>156.76600646972656</v>
      </c>
      <c r="H771">
        <v>71974000</v>
      </c>
      <c r="J771">
        <f t="shared" si="40"/>
        <v>165.82551676432291</v>
      </c>
      <c r="K771">
        <f t="shared" si="38"/>
        <v>169.53501502990721</v>
      </c>
      <c r="M771" s="5">
        <f>(AMZN_Clean[[#This Row],[Close]]-D772)/D772</f>
        <v>6.3266266249561956E-2</v>
      </c>
      <c r="O771">
        <f t="shared" si="41"/>
        <v>165.82551676432291</v>
      </c>
      <c r="P771">
        <f t="shared" si="39"/>
        <v>169.53501502990721</v>
      </c>
    </row>
    <row r="772" spans="1:16" x14ac:dyDescent="0.3">
      <c r="A772">
        <v>770</v>
      </c>
      <c r="B772" s="1">
        <v>44582.291666666664</v>
      </c>
      <c r="C772">
        <v>142.64300537109375</v>
      </c>
      <c r="D772">
        <v>142.64300537109375</v>
      </c>
      <c r="E772">
        <v>150.89999389648438</v>
      </c>
      <c r="F772">
        <v>142.07049560546875</v>
      </c>
      <c r="G772">
        <v>149.94999694824219</v>
      </c>
      <c r="H772">
        <v>163972000</v>
      </c>
      <c r="J772">
        <f t="shared" si="40"/>
        <v>164.83795013427735</v>
      </c>
      <c r="K772">
        <f t="shared" si="38"/>
        <v>169.41468505859376</v>
      </c>
      <c r="M772" s="5">
        <f>(AMZN_Clean[[#This Row],[Close]]-D773)/D773</f>
        <v>-1.3151710849844756E-2</v>
      </c>
      <c r="O772">
        <f t="shared" si="41"/>
        <v>164.83795013427735</v>
      </c>
      <c r="P772">
        <f t="shared" si="39"/>
        <v>169.41468505859376</v>
      </c>
    </row>
    <row r="773" spans="1:16" x14ac:dyDescent="0.3">
      <c r="A773">
        <v>771</v>
      </c>
      <c r="B773" s="1">
        <v>44585.291666666664</v>
      </c>
      <c r="C773">
        <v>144.54400634765625</v>
      </c>
      <c r="D773">
        <v>144.54400634765625</v>
      </c>
      <c r="E773">
        <v>144.94500732421875</v>
      </c>
      <c r="F773">
        <v>135.35200500488281</v>
      </c>
      <c r="G773">
        <v>139</v>
      </c>
      <c r="H773">
        <v>155624000</v>
      </c>
      <c r="J773">
        <f t="shared" si="40"/>
        <v>163.76374969482421</v>
      </c>
      <c r="K773">
        <f t="shared" si="38"/>
        <v>169.26976753234862</v>
      </c>
      <c r="M773" s="5">
        <f>(AMZN_Clean[[#This Row],[Close]]-D774)/D774</f>
        <v>3.2560500067472395E-2</v>
      </c>
      <c r="O773">
        <f t="shared" si="41"/>
        <v>163.76374969482421</v>
      </c>
      <c r="P773">
        <f t="shared" si="39"/>
        <v>169.26976753234862</v>
      </c>
    </row>
    <row r="774" spans="1:16" x14ac:dyDescent="0.3">
      <c r="A774">
        <v>772</v>
      </c>
      <c r="B774" s="1">
        <v>44586.291666666664</v>
      </c>
      <c r="C774">
        <v>139.98599243164063</v>
      </c>
      <c r="D774">
        <v>139.98599243164063</v>
      </c>
      <c r="E774">
        <v>143.60000610351563</v>
      </c>
      <c r="F774">
        <v>138.14500427246094</v>
      </c>
      <c r="G774">
        <v>142.24249267578125</v>
      </c>
      <c r="H774">
        <v>90824000</v>
      </c>
      <c r="J774">
        <f t="shared" si="40"/>
        <v>162.74058278401694</v>
      </c>
      <c r="K774">
        <f t="shared" si="38"/>
        <v>169.1141300201416</v>
      </c>
      <c r="M774" s="5">
        <f>(AMZN_Clean[[#This Row],[Close]]-D775)/D775</f>
        <v>8.0181093637857557E-3</v>
      </c>
      <c r="O774">
        <f t="shared" si="41"/>
        <v>162.74058278401694</v>
      </c>
      <c r="P774">
        <f t="shared" si="39"/>
        <v>169.1141300201416</v>
      </c>
    </row>
    <row r="775" spans="1:16" x14ac:dyDescent="0.3">
      <c r="A775">
        <v>773</v>
      </c>
      <c r="B775" s="1">
        <v>44587.291666666664</v>
      </c>
      <c r="C775">
        <v>138.87249755859375</v>
      </c>
      <c r="D775">
        <v>138.87249755859375</v>
      </c>
      <c r="E775">
        <v>145.18499755859375</v>
      </c>
      <c r="F775">
        <v>137.31849670410156</v>
      </c>
      <c r="G775">
        <v>144.75</v>
      </c>
      <c r="H775">
        <v>95602000</v>
      </c>
      <c r="J775">
        <f t="shared" si="40"/>
        <v>161.75878245035807</v>
      </c>
      <c r="K775">
        <f t="shared" si="38"/>
        <v>168.97906753540039</v>
      </c>
      <c r="M775" s="5">
        <f>(AMZN_Clean[[#This Row],[Close]]-D776)/D776</f>
        <v>-5.4784667898479375E-3</v>
      </c>
      <c r="O775">
        <f t="shared" si="41"/>
        <v>161.75878245035807</v>
      </c>
      <c r="P775">
        <f t="shared" si="39"/>
        <v>168.97906753540039</v>
      </c>
    </row>
    <row r="776" spans="1:16" x14ac:dyDescent="0.3">
      <c r="A776">
        <v>774</v>
      </c>
      <c r="B776" s="1">
        <v>44588.291666666664</v>
      </c>
      <c r="C776">
        <v>139.63749694824219</v>
      </c>
      <c r="D776">
        <v>139.63749694824219</v>
      </c>
      <c r="E776">
        <v>144.24349975585938</v>
      </c>
      <c r="F776">
        <v>139.35000610351563</v>
      </c>
      <c r="G776">
        <v>140.80000305175781</v>
      </c>
      <c r="H776">
        <v>77516000</v>
      </c>
      <c r="J776">
        <f t="shared" si="40"/>
        <v>160.7808822631836</v>
      </c>
      <c r="K776">
        <f t="shared" ref="K776:K839" si="42">AVERAGE(D578:D777)</f>
        <v>168.85418502807616</v>
      </c>
      <c r="M776" s="5">
        <f>(AMZN_Clean[[#This Row],[Close]]-D777)/D777</f>
        <v>-3.014696671443539E-2</v>
      </c>
      <c r="O776">
        <f t="shared" si="41"/>
        <v>160.7808822631836</v>
      </c>
      <c r="P776">
        <f t="shared" ref="P776:P839" si="43">AVERAGE(D578:D777)</f>
        <v>168.85418502807616</v>
      </c>
    </row>
    <row r="777" spans="1:16" x14ac:dyDescent="0.3">
      <c r="A777">
        <v>775</v>
      </c>
      <c r="B777" s="1">
        <v>44589.291666666664</v>
      </c>
      <c r="C777">
        <v>143.97799682617188</v>
      </c>
      <c r="D777">
        <v>143.97799682617188</v>
      </c>
      <c r="E777">
        <v>143.99800109863281</v>
      </c>
      <c r="F777">
        <v>137.92950439453125</v>
      </c>
      <c r="G777">
        <v>140.86050415039063</v>
      </c>
      <c r="H777">
        <v>74392000</v>
      </c>
      <c r="J777">
        <f t="shared" si="40"/>
        <v>160.13763224283855</v>
      </c>
      <c r="K777">
        <f t="shared" si="42"/>
        <v>168.75219253540038</v>
      </c>
      <c r="M777" s="5">
        <f>(AMZN_Clean[[#This Row],[Close]]-D778)/D778</f>
        <v>-3.7409733016718578E-2</v>
      </c>
      <c r="O777">
        <f t="shared" si="41"/>
        <v>160.13763224283855</v>
      </c>
      <c r="P777">
        <f t="shared" si="43"/>
        <v>168.75219253540038</v>
      </c>
    </row>
    <row r="778" spans="1:16" x14ac:dyDescent="0.3">
      <c r="A778">
        <v>776</v>
      </c>
      <c r="B778" s="1">
        <v>44592.291666666664</v>
      </c>
      <c r="C778">
        <v>149.57350158691406</v>
      </c>
      <c r="D778">
        <v>149.57350158691406</v>
      </c>
      <c r="E778">
        <v>150.36050415039063</v>
      </c>
      <c r="F778">
        <v>144.30050659179688</v>
      </c>
      <c r="G778">
        <v>144.75</v>
      </c>
      <c r="H778">
        <v>78308000</v>
      </c>
      <c r="J778">
        <f t="shared" si="40"/>
        <v>159.51016540527343</v>
      </c>
      <c r="K778">
        <f t="shared" si="42"/>
        <v>168.66515754699708</v>
      </c>
      <c r="M778" s="5">
        <f>(AMZN_Clean[[#This Row],[Close]]-D779)/D779</f>
        <v>-1.0714714273445022E-2</v>
      </c>
      <c r="O778">
        <f t="shared" si="41"/>
        <v>159.51016540527343</v>
      </c>
      <c r="P778">
        <f t="shared" si="43"/>
        <v>168.66515754699708</v>
      </c>
    </row>
    <row r="779" spans="1:16" x14ac:dyDescent="0.3">
      <c r="A779">
        <v>777</v>
      </c>
      <c r="B779" s="1">
        <v>44593.291666666664</v>
      </c>
      <c r="C779">
        <v>151.19349670410156</v>
      </c>
      <c r="D779">
        <v>151.19349670410156</v>
      </c>
      <c r="E779">
        <v>151.70799255371094</v>
      </c>
      <c r="F779">
        <v>147.62750244140625</v>
      </c>
      <c r="G779">
        <v>150</v>
      </c>
      <c r="H779">
        <v>59220000</v>
      </c>
      <c r="J779">
        <f t="shared" si="40"/>
        <v>158.96128234863281</v>
      </c>
      <c r="K779">
        <f t="shared" si="42"/>
        <v>168.5845475769043</v>
      </c>
      <c r="M779" s="5">
        <f>(AMZN_Clean[[#This Row],[Close]]-D780)/D780</f>
        <v>3.8575393182602655E-3</v>
      </c>
      <c r="O779">
        <f t="shared" si="41"/>
        <v>158.96128234863281</v>
      </c>
      <c r="P779">
        <f t="shared" si="43"/>
        <v>168.5845475769043</v>
      </c>
    </row>
    <row r="780" spans="1:16" x14ac:dyDescent="0.3">
      <c r="A780">
        <v>778</v>
      </c>
      <c r="B780" s="1">
        <v>44594.291666666664</v>
      </c>
      <c r="C780">
        <v>150.61250305175781</v>
      </c>
      <c r="D780">
        <v>150.61250305175781</v>
      </c>
      <c r="E780">
        <v>155.07499694824219</v>
      </c>
      <c r="F780">
        <v>148.86349487304688</v>
      </c>
      <c r="G780">
        <v>155.05050659179688</v>
      </c>
      <c r="H780">
        <v>87330000</v>
      </c>
      <c r="J780">
        <f t="shared" si="40"/>
        <v>157.90889892578124</v>
      </c>
      <c r="K780">
        <f t="shared" si="42"/>
        <v>168.43827011108399</v>
      </c>
      <c r="M780" s="5">
        <f>(AMZN_Clean[[#This Row],[Close]]-D781)/D781</f>
        <v>8.4748860334315126E-2</v>
      </c>
      <c r="O780">
        <f t="shared" si="41"/>
        <v>157.90889892578124</v>
      </c>
      <c r="P780">
        <f t="shared" si="43"/>
        <v>168.43827011108399</v>
      </c>
    </row>
    <row r="781" spans="1:16" x14ac:dyDescent="0.3">
      <c r="A781">
        <v>779</v>
      </c>
      <c r="B781" s="1">
        <v>44595.291666666664</v>
      </c>
      <c r="C781">
        <v>138.84550476074219</v>
      </c>
      <c r="D781">
        <v>138.84550476074219</v>
      </c>
      <c r="E781">
        <v>144.24749755859375</v>
      </c>
      <c r="F781">
        <v>138.33299255371094</v>
      </c>
      <c r="G781">
        <v>141.73750305175781</v>
      </c>
      <c r="H781">
        <v>225532000</v>
      </c>
      <c r="J781">
        <f t="shared" si="40"/>
        <v>157.46231536865236</v>
      </c>
      <c r="K781">
        <f t="shared" si="42"/>
        <v>168.39920761108399</v>
      </c>
      <c r="M781" s="5">
        <f>(AMZN_Clean[[#This Row],[Close]]-D782)/D782</f>
        <v>-0.1192213346507842</v>
      </c>
      <c r="O781">
        <f t="shared" si="41"/>
        <v>157.46231536865236</v>
      </c>
      <c r="P781">
        <f t="shared" si="43"/>
        <v>168.39920761108399</v>
      </c>
    </row>
    <row r="782" spans="1:16" x14ac:dyDescent="0.3">
      <c r="A782">
        <v>780</v>
      </c>
      <c r="B782" s="1">
        <v>44596.291666666664</v>
      </c>
      <c r="C782">
        <v>157.63949584960938</v>
      </c>
      <c r="D782">
        <v>157.63949584960938</v>
      </c>
      <c r="E782">
        <v>161.19999694824219</v>
      </c>
      <c r="F782">
        <v>150.60800170898438</v>
      </c>
      <c r="G782">
        <v>155.60650634765625</v>
      </c>
      <c r="H782">
        <v>253456000</v>
      </c>
      <c r="J782">
        <f t="shared" si="40"/>
        <v>157.02454884847006</v>
      </c>
      <c r="K782">
        <f t="shared" si="42"/>
        <v>168.35366508483887</v>
      </c>
      <c r="M782" s="5">
        <f>(AMZN_Clean[[#This Row],[Close]]-D783)/D783</f>
        <v>-1.8742160373339894E-3</v>
      </c>
      <c r="O782">
        <f t="shared" si="41"/>
        <v>157.02454884847006</v>
      </c>
      <c r="P782">
        <f t="shared" si="43"/>
        <v>168.35366508483887</v>
      </c>
    </row>
    <row r="783" spans="1:16" x14ac:dyDescent="0.3">
      <c r="A783">
        <v>781</v>
      </c>
      <c r="B783" s="1">
        <v>44599.291666666664</v>
      </c>
      <c r="C783">
        <v>157.93550109863281</v>
      </c>
      <c r="D783">
        <v>157.93550109863281</v>
      </c>
      <c r="E783">
        <v>162.69099426269531</v>
      </c>
      <c r="F783">
        <v>157.25</v>
      </c>
      <c r="G783">
        <v>158.52000427246094</v>
      </c>
      <c r="H783">
        <v>102624000</v>
      </c>
      <c r="J783">
        <f t="shared" si="40"/>
        <v>156.74934895833334</v>
      </c>
      <c r="K783">
        <f t="shared" si="42"/>
        <v>168.30848258972168</v>
      </c>
      <c r="M783" s="5">
        <f>(AMZN_Clean[[#This Row],[Close]]-D784)/D784</f>
        <v>-2.1547125060087092E-2</v>
      </c>
      <c r="O783">
        <f t="shared" si="41"/>
        <v>156.74934895833334</v>
      </c>
      <c r="P783">
        <f t="shared" si="43"/>
        <v>168.30848258972168</v>
      </c>
    </row>
    <row r="784" spans="1:16" x14ac:dyDescent="0.3">
      <c r="A784">
        <v>782</v>
      </c>
      <c r="B784" s="1">
        <v>44600.291666666664</v>
      </c>
      <c r="C784">
        <v>161.41349792480469</v>
      </c>
      <c r="D784">
        <v>161.41349792480469</v>
      </c>
      <c r="E784">
        <v>161.79249572753906</v>
      </c>
      <c r="F784">
        <v>155.55050659179688</v>
      </c>
      <c r="G784">
        <v>156.75050354003906</v>
      </c>
      <c r="H784">
        <v>76040000</v>
      </c>
      <c r="J784">
        <f t="shared" si="40"/>
        <v>156.43363240559896</v>
      </c>
      <c r="K784">
        <f t="shared" si="42"/>
        <v>168.260072555542</v>
      </c>
      <c r="M784" s="5">
        <f>(AMZN_Clean[[#This Row],[Close]]-D785)/D785</f>
        <v>1.3896626328900393E-3</v>
      </c>
      <c r="O784">
        <f t="shared" si="41"/>
        <v>156.43363240559896</v>
      </c>
      <c r="P784">
        <f t="shared" si="43"/>
        <v>168.260072555542</v>
      </c>
    </row>
    <row r="785" spans="1:16" x14ac:dyDescent="0.3">
      <c r="A785">
        <v>783</v>
      </c>
      <c r="B785" s="1">
        <v>44601.291666666664</v>
      </c>
      <c r="C785">
        <v>161.18949890136719</v>
      </c>
      <c r="D785">
        <v>161.18949890136719</v>
      </c>
      <c r="E785">
        <v>163.83450317382813</v>
      </c>
      <c r="F785">
        <v>160.25</v>
      </c>
      <c r="G785">
        <v>162.87350463867188</v>
      </c>
      <c r="H785">
        <v>68786000</v>
      </c>
      <c r="J785">
        <f t="shared" si="40"/>
        <v>156.09371541341145</v>
      </c>
      <c r="K785">
        <f t="shared" si="42"/>
        <v>168.19046501159667</v>
      </c>
      <c r="M785" s="5">
        <f>(AMZN_Clean[[#This Row],[Close]]-D786)/D786</f>
        <v>1.3748154710740503E-2</v>
      </c>
      <c r="O785">
        <f t="shared" si="41"/>
        <v>156.09371541341145</v>
      </c>
      <c r="P785">
        <f t="shared" si="43"/>
        <v>168.19046501159667</v>
      </c>
    </row>
    <row r="786" spans="1:16" x14ac:dyDescent="0.3">
      <c r="A786">
        <v>784</v>
      </c>
      <c r="B786" s="1">
        <v>44602.291666666664</v>
      </c>
      <c r="C786">
        <v>159.00349426269531</v>
      </c>
      <c r="D786">
        <v>159.00349426269531</v>
      </c>
      <c r="E786">
        <v>160.71650695800781</v>
      </c>
      <c r="F786">
        <v>157.75</v>
      </c>
      <c r="G786">
        <v>158.35000610351563</v>
      </c>
      <c r="H786">
        <v>68268000</v>
      </c>
      <c r="J786">
        <f t="shared" si="40"/>
        <v>155.58201548258464</v>
      </c>
      <c r="K786">
        <f t="shared" si="42"/>
        <v>168.08910499572755</v>
      </c>
      <c r="M786" s="5">
        <f>(AMZN_Clean[[#This Row],[Close]]-D787)/D787</f>
        <v>3.7248750602588448E-2</v>
      </c>
      <c r="O786">
        <f t="shared" si="41"/>
        <v>155.58201548258464</v>
      </c>
      <c r="P786">
        <f t="shared" si="43"/>
        <v>168.08910499572755</v>
      </c>
    </row>
    <row r="787" spans="1:16" x14ac:dyDescent="0.3">
      <c r="A787">
        <v>785</v>
      </c>
      <c r="B787" s="1">
        <v>44603.291666666664</v>
      </c>
      <c r="C787">
        <v>153.29350280761719</v>
      </c>
      <c r="D787">
        <v>153.29350280761719</v>
      </c>
      <c r="E787">
        <v>159</v>
      </c>
      <c r="F787">
        <v>152.73399353027344</v>
      </c>
      <c r="G787">
        <v>158.13450622558594</v>
      </c>
      <c r="H787">
        <v>77100000</v>
      </c>
      <c r="J787">
        <f t="shared" si="40"/>
        <v>155.19701588948567</v>
      </c>
      <c r="K787">
        <f t="shared" si="42"/>
        <v>167.99808502197266</v>
      </c>
      <c r="M787" s="5">
        <f>(AMZN_Clean[[#This Row],[Close]]-D788)/D788</f>
        <v>-1.2074117233461419E-2</v>
      </c>
      <c r="O787">
        <f t="shared" si="41"/>
        <v>155.19701588948567</v>
      </c>
      <c r="P787">
        <f t="shared" si="43"/>
        <v>167.99808502197266</v>
      </c>
    </row>
    <row r="788" spans="1:16" x14ac:dyDescent="0.3">
      <c r="A788">
        <v>786</v>
      </c>
      <c r="B788" s="1">
        <v>44606.291666666664</v>
      </c>
      <c r="C788">
        <v>155.16700744628906</v>
      </c>
      <c r="D788">
        <v>155.16700744628906</v>
      </c>
      <c r="E788">
        <v>158.44850158691406</v>
      </c>
      <c r="F788">
        <v>151.64999389648438</v>
      </c>
      <c r="G788">
        <v>151.75100708007813</v>
      </c>
      <c r="H788">
        <v>83230000</v>
      </c>
      <c r="J788">
        <f t="shared" si="40"/>
        <v>154.73388264973957</v>
      </c>
      <c r="K788">
        <f t="shared" si="42"/>
        <v>167.93401504516601</v>
      </c>
      <c r="M788" s="5">
        <f>(AMZN_Clean[[#This Row],[Close]]-D789)/D789</f>
        <v>-8.5840286584709553E-3</v>
      </c>
      <c r="O788">
        <f t="shared" si="41"/>
        <v>154.73388264973957</v>
      </c>
      <c r="P788">
        <f t="shared" si="43"/>
        <v>167.93401504516601</v>
      </c>
    </row>
    <row r="789" spans="1:16" x14ac:dyDescent="0.3">
      <c r="A789">
        <v>787</v>
      </c>
      <c r="B789" s="1">
        <v>44607.291666666664</v>
      </c>
      <c r="C789">
        <v>156.510498046875</v>
      </c>
      <c r="D789">
        <v>156.510498046875</v>
      </c>
      <c r="E789">
        <v>158.00700378417969</v>
      </c>
      <c r="F789">
        <v>154.63749694824219</v>
      </c>
      <c r="G789">
        <v>157.60549926757813</v>
      </c>
      <c r="H789">
        <v>56440000</v>
      </c>
      <c r="J789">
        <f t="shared" si="40"/>
        <v>154.41983235677083</v>
      </c>
      <c r="K789">
        <f t="shared" si="42"/>
        <v>167.89654998779298</v>
      </c>
      <c r="M789" s="5">
        <f>(AMZN_Clean[[#This Row],[Close]]-D790)/D790</f>
        <v>-1.0056871384735121E-2</v>
      </c>
      <c r="O789">
        <f t="shared" si="41"/>
        <v>154.41983235677083</v>
      </c>
      <c r="P789">
        <f t="shared" si="43"/>
        <v>167.89654998779298</v>
      </c>
    </row>
    <row r="790" spans="1:16" x14ac:dyDescent="0.3">
      <c r="A790">
        <v>788</v>
      </c>
      <c r="B790" s="1">
        <v>44608.291666666664</v>
      </c>
      <c r="C790">
        <v>158.10049438476563</v>
      </c>
      <c r="D790">
        <v>158.10049438476563</v>
      </c>
      <c r="E790">
        <v>158.83399963378906</v>
      </c>
      <c r="F790">
        <v>154.7344970703125</v>
      </c>
      <c r="G790">
        <v>155.79049682617188</v>
      </c>
      <c r="H790">
        <v>52704000</v>
      </c>
      <c r="J790">
        <f t="shared" si="40"/>
        <v>154.09634908040366</v>
      </c>
      <c r="K790">
        <f t="shared" si="42"/>
        <v>167.85217750549316</v>
      </c>
      <c r="M790" s="5">
        <f>(AMZN_Clean[[#This Row],[Close]]-D791)/D791</f>
        <v>2.2295133467109922E-2</v>
      </c>
      <c r="O790">
        <f t="shared" si="41"/>
        <v>154.09634908040366</v>
      </c>
      <c r="P790">
        <f t="shared" si="43"/>
        <v>167.85217750549316</v>
      </c>
    </row>
    <row r="791" spans="1:16" x14ac:dyDescent="0.3">
      <c r="A791">
        <v>789</v>
      </c>
      <c r="B791" s="1">
        <v>44609.291666666664</v>
      </c>
      <c r="C791">
        <v>154.65249633789063</v>
      </c>
      <c r="D791">
        <v>154.65249633789063</v>
      </c>
      <c r="E791">
        <v>160.3489990234375</v>
      </c>
      <c r="F791">
        <v>154.5</v>
      </c>
      <c r="G791">
        <v>158.14599609375</v>
      </c>
      <c r="H791">
        <v>64032000</v>
      </c>
      <c r="J791">
        <f t="shared" si="40"/>
        <v>153.74126586914062</v>
      </c>
      <c r="K791">
        <f t="shared" si="42"/>
        <v>167.78859252929686</v>
      </c>
      <c r="M791" s="5">
        <f>(AMZN_Clean[[#This Row],[Close]]-D792)/D792</f>
        <v>1.3440201134058843E-2</v>
      </c>
      <c r="O791">
        <f t="shared" si="41"/>
        <v>153.74126586914062</v>
      </c>
      <c r="P791">
        <f t="shared" si="43"/>
        <v>167.78859252929686</v>
      </c>
    </row>
    <row r="792" spans="1:16" x14ac:dyDescent="0.3">
      <c r="A792">
        <v>790</v>
      </c>
      <c r="B792" s="1">
        <v>44610.291666666664</v>
      </c>
      <c r="C792">
        <v>152.60150146484375</v>
      </c>
      <c r="D792">
        <v>152.60150146484375</v>
      </c>
      <c r="E792">
        <v>155.49949645996094</v>
      </c>
      <c r="F792">
        <v>150.89300537109375</v>
      </c>
      <c r="G792">
        <v>155.49949645996094</v>
      </c>
      <c r="H792">
        <v>63604000</v>
      </c>
      <c r="J792">
        <f t="shared" si="40"/>
        <v>153.32938232421876</v>
      </c>
      <c r="K792">
        <f t="shared" si="42"/>
        <v>167.7166774749756</v>
      </c>
      <c r="M792" s="5">
        <f>(AMZN_Clean[[#This Row],[Close]]-D793)/D793</f>
        <v>1.6005639547458622E-2</v>
      </c>
      <c r="O792">
        <f t="shared" si="41"/>
        <v>153.32938232421876</v>
      </c>
      <c r="P792">
        <f t="shared" si="43"/>
        <v>167.7166774749756</v>
      </c>
    </row>
    <row r="793" spans="1:16" x14ac:dyDescent="0.3">
      <c r="A793">
        <v>791</v>
      </c>
      <c r="B793" s="1">
        <v>44614.291666666664</v>
      </c>
      <c r="C793">
        <v>150.19749450683594</v>
      </c>
      <c r="D793">
        <v>150.19749450683594</v>
      </c>
      <c r="E793">
        <v>152.98249816894531</v>
      </c>
      <c r="F793">
        <v>148.48550415039063</v>
      </c>
      <c r="G793">
        <v>150.47850036621094</v>
      </c>
      <c r="H793">
        <v>66128000</v>
      </c>
      <c r="J793">
        <f t="shared" si="40"/>
        <v>152.77408243815105</v>
      </c>
      <c r="K793">
        <f t="shared" si="42"/>
        <v>167.64318992614747</v>
      </c>
      <c r="M793" s="5">
        <f>(AMZN_Clean[[#This Row],[Close]]-D794)/D794</f>
        <v>3.7082165695153775E-2</v>
      </c>
      <c r="O793">
        <f t="shared" si="41"/>
        <v>152.77408243815105</v>
      </c>
      <c r="P793">
        <f t="shared" si="43"/>
        <v>167.64318992614747</v>
      </c>
    </row>
    <row r="794" spans="1:16" x14ac:dyDescent="0.3">
      <c r="A794">
        <v>792</v>
      </c>
      <c r="B794" s="1">
        <v>44615.291666666664</v>
      </c>
      <c r="C794">
        <v>144.82699584960938</v>
      </c>
      <c r="D794">
        <v>144.82699584960938</v>
      </c>
      <c r="E794">
        <v>151.76300048828125</v>
      </c>
      <c r="F794">
        <v>144.6510009765625</v>
      </c>
      <c r="G794">
        <v>151.65049743652344</v>
      </c>
      <c r="H794">
        <v>64244000</v>
      </c>
      <c r="J794">
        <f t="shared" si="40"/>
        <v>152.30728251139323</v>
      </c>
      <c r="K794">
        <f t="shared" si="42"/>
        <v>167.59400245666504</v>
      </c>
      <c r="M794" s="5">
        <f>(AMZN_Clean[[#This Row],[Close]]-D795)/D795</f>
        <v>-4.3149392735325268E-2</v>
      </c>
      <c r="O794">
        <f t="shared" si="41"/>
        <v>152.30728251139323</v>
      </c>
      <c r="P794">
        <f t="shared" si="43"/>
        <v>167.59400245666504</v>
      </c>
    </row>
    <row r="795" spans="1:16" x14ac:dyDescent="0.3">
      <c r="A795">
        <v>793</v>
      </c>
      <c r="B795" s="1">
        <v>44616.291666666664</v>
      </c>
      <c r="C795">
        <v>151.35800170898438</v>
      </c>
      <c r="D795">
        <v>151.35800170898438</v>
      </c>
      <c r="E795">
        <v>151.74899291992188</v>
      </c>
      <c r="F795">
        <v>139.5</v>
      </c>
      <c r="G795">
        <v>139.83749389648438</v>
      </c>
      <c r="H795">
        <v>100786000</v>
      </c>
      <c r="J795">
        <f t="shared" si="40"/>
        <v>151.92666575113932</v>
      </c>
      <c r="K795">
        <f t="shared" si="42"/>
        <v>167.5749599456787</v>
      </c>
      <c r="M795" s="5">
        <f>(AMZN_Clean[[#This Row],[Close]]-D796)/D796</f>
        <v>-1.5804148220556199E-2</v>
      </c>
      <c r="O795">
        <f t="shared" si="41"/>
        <v>151.92666575113932</v>
      </c>
      <c r="P795">
        <f t="shared" si="43"/>
        <v>167.5749599456787</v>
      </c>
    </row>
    <row r="796" spans="1:16" x14ac:dyDescent="0.3">
      <c r="A796">
        <v>794</v>
      </c>
      <c r="B796" s="1">
        <v>44617.291666666664</v>
      </c>
      <c r="C796">
        <v>153.78849792480469</v>
      </c>
      <c r="D796">
        <v>153.78849792480469</v>
      </c>
      <c r="E796">
        <v>153.99000549316406</v>
      </c>
      <c r="F796">
        <v>149.2135009765625</v>
      </c>
      <c r="G796">
        <v>150.55000305175781</v>
      </c>
      <c r="H796">
        <v>62396000</v>
      </c>
      <c r="J796">
        <f t="shared" si="40"/>
        <v>151.6716323852539</v>
      </c>
      <c r="K796">
        <f t="shared" si="42"/>
        <v>167.55240745544432</v>
      </c>
      <c r="M796" s="5">
        <f>(AMZN_Clean[[#This Row],[Close]]-D797)/D797</f>
        <v>1.4684160869960518E-3</v>
      </c>
      <c r="O796">
        <f t="shared" si="41"/>
        <v>151.6716323852539</v>
      </c>
      <c r="P796">
        <f t="shared" si="43"/>
        <v>167.55240745544432</v>
      </c>
    </row>
    <row r="797" spans="1:16" x14ac:dyDescent="0.3">
      <c r="A797">
        <v>795</v>
      </c>
      <c r="B797" s="1">
        <v>44620.291666666664</v>
      </c>
      <c r="C797">
        <v>153.56300354003906</v>
      </c>
      <c r="D797">
        <v>153.56300354003906</v>
      </c>
      <c r="E797">
        <v>154.44999694824219</v>
      </c>
      <c r="F797">
        <v>150.85000610351563</v>
      </c>
      <c r="G797">
        <v>152.42500305175781</v>
      </c>
      <c r="H797">
        <v>57684000</v>
      </c>
      <c r="J797">
        <f t="shared" si="40"/>
        <v>151.30509897867839</v>
      </c>
      <c r="K797">
        <f t="shared" si="42"/>
        <v>167.5023924255371</v>
      </c>
      <c r="M797" s="5">
        <f>(AMZN_Clean[[#This Row],[Close]]-D798)/D798</f>
        <v>1.6018084161901345E-2</v>
      </c>
      <c r="O797">
        <f t="shared" si="41"/>
        <v>151.30509897867839</v>
      </c>
      <c r="P797">
        <f t="shared" si="43"/>
        <v>167.5023924255371</v>
      </c>
    </row>
    <row r="798" spans="1:16" x14ac:dyDescent="0.3">
      <c r="A798">
        <v>796</v>
      </c>
      <c r="B798" s="1">
        <v>44621.291666666664</v>
      </c>
      <c r="C798">
        <v>151.14199829101563</v>
      </c>
      <c r="D798">
        <v>151.14199829101563</v>
      </c>
      <c r="E798">
        <v>154.0989990234375</v>
      </c>
      <c r="F798">
        <v>149.97700500488281</v>
      </c>
      <c r="G798">
        <v>152.73249816894531</v>
      </c>
      <c r="H798">
        <v>44874000</v>
      </c>
      <c r="J798">
        <f t="shared" ref="J798:J861" si="44">AVERAGE(D770:D799)</f>
        <v>151.07626597086588</v>
      </c>
      <c r="K798">
        <f t="shared" si="42"/>
        <v>167.44505744934082</v>
      </c>
      <c r="M798" s="5">
        <f>(AMZN_Clean[[#This Row],[Close]]-D799)/D799</f>
        <v>-5.9881104832525886E-3</v>
      </c>
      <c r="O798">
        <f t="shared" ref="O798:O861" si="45">AVERAGE(D770:D799)</f>
        <v>151.07626597086588</v>
      </c>
      <c r="P798">
        <f t="shared" si="43"/>
        <v>167.44505744934082</v>
      </c>
    </row>
    <row r="799" spans="1:16" x14ac:dyDescent="0.3">
      <c r="A799">
        <v>797</v>
      </c>
      <c r="B799" s="1">
        <v>44622.291666666664</v>
      </c>
      <c r="C799">
        <v>152.05250549316406</v>
      </c>
      <c r="D799">
        <v>152.05250549316406</v>
      </c>
      <c r="E799">
        <v>152.99949645996094</v>
      </c>
      <c r="F799">
        <v>148.75</v>
      </c>
      <c r="G799">
        <v>150.8489990234375</v>
      </c>
      <c r="H799">
        <v>47334000</v>
      </c>
      <c r="J799">
        <f t="shared" si="44"/>
        <v>150.79624938964844</v>
      </c>
      <c r="K799">
        <f t="shared" si="42"/>
        <v>167.37647994995118</v>
      </c>
      <c r="M799" s="5">
        <f>(AMZN_Clean[[#This Row],[Close]]-D800)/D800</f>
        <v>2.8086877143113007E-2</v>
      </c>
      <c r="O799">
        <f t="shared" si="45"/>
        <v>150.79624938964844</v>
      </c>
      <c r="P799">
        <f t="shared" si="43"/>
        <v>167.37647994995118</v>
      </c>
    </row>
    <row r="800" spans="1:16" x14ac:dyDescent="0.3">
      <c r="A800">
        <v>798</v>
      </c>
      <c r="B800" s="1">
        <v>44623.291666666664</v>
      </c>
      <c r="C800">
        <v>147.89849853515625</v>
      </c>
      <c r="D800">
        <v>147.89849853515625</v>
      </c>
      <c r="E800">
        <v>153.92900085449219</v>
      </c>
      <c r="F800">
        <v>146.85600280761719</v>
      </c>
      <c r="G800">
        <v>153.531494140625</v>
      </c>
      <c r="H800">
        <v>65198000</v>
      </c>
      <c r="J800">
        <f t="shared" si="44"/>
        <v>150.59536641438802</v>
      </c>
      <c r="K800">
        <f t="shared" si="42"/>
        <v>167.29673500061034</v>
      </c>
      <c r="M800" s="5">
        <f>(AMZN_Clean[[#This Row],[Close]]-D801)/D801</f>
        <v>1.5500387700897532E-2</v>
      </c>
      <c r="O800">
        <f t="shared" si="45"/>
        <v>150.59536641438802</v>
      </c>
      <c r="P800">
        <f t="shared" si="43"/>
        <v>167.29673500061034</v>
      </c>
    </row>
    <row r="801" spans="1:16" x14ac:dyDescent="0.3">
      <c r="A801">
        <v>799</v>
      </c>
      <c r="B801" s="1">
        <v>44624.291666666664</v>
      </c>
      <c r="C801">
        <v>145.64100646972656</v>
      </c>
      <c r="D801">
        <v>145.64100646972656</v>
      </c>
      <c r="E801">
        <v>147.85000610351563</v>
      </c>
      <c r="F801">
        <v>143.8070068359375</v>
      </c>
      <c r="G801">
        <v>147.15899658203125</v>
      </c>
      <c r="H801">
        <v>60934000</v>
      </c>
      <c r="J801">
        <f t="shared" si="44"/>
        <v>150.4223663330078</v>
      </c>
      <c r="K801">
        <f t="shared" si="42"/>
        <v>167.17208000183106</v>
      </c>
      <c r="M801" s="5">
        <f>(AMZN_Clean[[#This Row],[Close]]-D802)/D802</f>
        <v>5.9569477316021545E-2</v>
      </c>
      <c r="O801">
        <f t="shared" si="45"/>
        <v>150.4223663330078</v>
      </c>
      <c r="P801">
        <f t="shared" si="43"/>
        <v>167.17208000183106</v>
      </c>
    </row>
    <row r="802" spans="1:16" x14ac:dyDescent="0.3">
      <c r="A802">
        <v>800</v>
      </c>
      <c r="B802" s="1">
        <v>44627.291666666664</v>
      </c>
      <c r="C802">
        <v>137.4530029296875</v>
      </c>
      <c r="D802">
        <v>137.4530029296875</v>
      </c>
      <c r="E802">
        <v>146.09449768066406</v>
      </c>
      <c r="F802">
        <v>137.41650390625</v>
      </c>
      <c r="G802">
        <v>145.44349670410156</v>
      </c>
      <c r="H802">
        <v>86934000</v>
      </c>
      <c r="J802">
        <f t="shared" si="44"/>
        <v>150.13804931640624</v>
      </c>
      <c r="K802">
        <f t="shared" si="42"/>
        <v>167.05138244628907</v>
      </c>
      <c r="M802" s="5">
        <f>(AMZN_Clean[[#This Row],[Close]]-D803)/D803</f>
        <v>1.0576130662342607E-2</v>
      </c>
      <c r="O802">
        <f t="shared" si="45"/>
        <v>150.13804931640624</v>
      </c>
      <c r="P802">
        <f t="shared" si="43"/>
        <v>167.05138244628907</v>
      </c>
    </row>
    <row r="803" spans="1:16" x14ac:dyDescent="0.3">
      <c r="A803">
        <v>801</v>
      </c>
      <c r="B803" s="1">
        <v>44628.291666666664</v>
      </c>
      <c r="C803">
        <v>136.01449584960938</v>
      </c>
      <c r="D803">
        <v>136.01449584960938</v>
      </c>
      <c r="E803">
        <v>140.69949340820313</v>
      </c>
      <c r="F803">
        <v>133.57249450683594</v>
      </c>
      <c r="G803">
        <v>136.68350219726563</v>
      </c>
      <c r="H803">
        <v>91662000</v>
      </c>
      <c r="J803">
        <f t="shared" si="44"/>
        <v>150.11448313395184</v>
      </c>
      <c r="K803">
        <f t="shared" si="42"/>
        <v>166.93652999877929</v>
      </c>
      <c r="M803" s="5">
        <f>(AMZN_Clean[[#This Row],[Close]]-D804)/D804</f>
        <v>-2.3438644342019737E-2</v>
      </c>
      <c r="O803">
        <f t="shared" si="45"/>
        <v>150.11448313395184</v>
      </c>
      <c r="P803">
        <f t="shared" si="43"/>
        <v>166.93652999877929</v>
      </c>
    </row>
    <row r="804" spans="1:16" x14ac:dyDescent="0.3">
      <c r="A804">
        <v>802</v>
      </c>
      <c r="B804" s="1">
        <v>44629.291666666664</v>
      </c>
      <c r="C804">
        <v>139.27900695800781</v>
      </c>
      <c r="D804">
        <v>139.27900695800781</v>
      </c>
      <c r="E804">
        <v>140.25</v>
      </c>
      <c r="F804">
        <v>136.8280029296875</v>
      </c>
      <c r="G804">
        <v>139.5</v>
      </c>
      <c r="H804">
        <v>82656000</v>
      </c>
      <c r="J804">
        <f t="shared" si="44"/>
        <v>150.37931671142579</v>
      </c>
      <c r="K804">
        <f t="shared" si="42"/>
        <v>166.85585502624511</v>
      </c>
      <c r="M804" s="5">
        <f>(AMZN_Clean[[#This Row],[Close]]-D805)/D805</f>
        <v>-5.134604304045217E-2</v>
      </c>
      <c r="O804">
        <f t="shared" si="45"/>
        <v>150.37931671142579</v>
      </c>
      <c r="P804">
        <f t="shared" si="43"/>
        <v>166.85585502624511</v>
      </c>
    </row>
    <row r="805" spans="1:16" x14ac:dyDescent="0.3">
      <c r="A805">
        <v>803</v>
      </c>
      <c r="B805" s="1">
        <v>44630.291666666664</v>
      </c>
      <c r="C805">
        <v>146.8175048828125</v>
      </c>
      <c r="D805">
        <v>146.8175048828125</v>
      </c>
      <c r="E805">
        <v>148.67449951171875</v>
      </c>
      <c r="F805">
        <v>143.97799682617188</v>
      </c>
      <c r="G805">
        <v>145.68499755859375</v>
      </c>
      <c r="H805">
        <v>135062000</v>
      </c>
      <c r="J805">
        <f t="shared" si="44"/>
        <v>150.57555033365887</v>
      </c>
      <c r="K805">
        <f t="shared" si="42"/>
        <v>166.76718757629394</v>
      </c>
      <c r="M805" s="5">
        <f>(AMZN_Clean[[#This Row],[Close]]-D806)/D806</f>
        <v>8.8850964455210353E-3</v>
      </c>
      <c r="O805">
        <f t="shared" si="45"/>
        <v>150.57555033365887</v>
      </c>
      <c r="P805">
        <f t="shared" si="43"/>
        <v>166.76718757629394</v>
      </c>
    </row>
    <row r="806" spans="1:16" x14ac:dyDescent="0.3">
      <c r="A806">
        <v>804</v>
      </c>
      <c r="B806" s="1">
        <v>44631.291666666664</v>
      </c>
      <c r="C806">
        <v>145.52450561523438</v>
      </c>
      <c r="D806">
        <v>145.52450561523438</v>
      </c>
      <c r="E806">
        <v>149.67500305175781</v>
      </c>
      <c r="F806">
        <v>145.36900329589844</v>
      </c>
      <c r="G806">
        <v>149.57449340820313</v>
      </c>
      <c r="H806">
        <v>68900000</v>
      </c>
      <c r="J806">
        <f t="shared" si="44"/>
        <v>150.50471700032551</v>
      </c>
      <c r="K806">
        <f t="shared" si="42"/>
        <v>166.6689250946045</v>
      </c>
      <c r="M806" s="5">
        <f>(AMZN_Clean[[#This Row],[Close]]-D807)/D807</f>
        <v>2.5882490121527744E-2</v>
      </c>
      <c r="O806">
        <f t="shared" si="45"/>
        <v>150.50471700032551</v>
      </c>
      <c r="P806">
        <f t="shared" si="43"/>
        <v>166.6689250946045</v>
      </c>
    </row>
    <row r="807" spans="1:16" x14ac:dyDescent="0.3">
      <c r="A807">
        <v>805</v>
      </c>
      <c r="B807" s="1">
        <v>44634.291666666664</v>
      </c>
      <c r="C807">
        <v>141.85299682617188</v>
      </c>
      <c r="D807">
        <v>141.85299682617188</v>
      </c>
      <c r="E807">
        <v>147.44999694824219</v>
      </c>
      <c r="F807">
        <v>140.88400268554688</v>
      </c>
      <c r="G807">
        <v>145.98100280761719</v>
      </c>
      <c r="H807">
        <v>74086000</v>
      </c>
      <c r="J807">
        <f t="shared" si="44"/>
        <v>150.4311503092448</v>
      </c>
      <c r="K807">
        <f t="shared" si="42"/>
        <v>166.5999900817871</v>
      </c>
      <c r="M807" s="5">
        <f>(AMZN_Clean[[#This Row],[Close]]-D808)/D808</f>
        <v>-3.741355054473524E-2</v>
      </c>
      <c r="O807">
        <f t="shared" si="45"/>
        <v>150.4311503092448</v>
      </c>
      <c r="P807">
        <f t="shared" si="43"/>
        <v>166.5999900817871</v>
      </c>
    </row>
    <row r="808" spans="1:16" x14ac:dyDescent="0.3">
      <c r="A808">
        <v>806</v>
      </c>
      <c r="B808" s="1">
        <v>44635.291666666664</v>
      </c>
      <c r="C808">
        <v>147.36650085449219</v>
      </c>
      <c r="D808">
        <v>147.36650085449219</v>
      </c>
      <c r="E808">
        <v>147.98500061035156</v>
      </c>
      <c r="F808">
        <v>142</v>
      </c>
      <c r="G808">
        <v>142.85000610351563</v>
      </c>
      <c r="H808">
        <v>75584000</v>
      </c>
      <c r="J808">
        <f t="shared" si="44"/>
        <v>150.49483388264974</v>
      </c>
      <c r="K808">
        <f t="shared" si="42"/>
        <v>166.56084762573244</v>
      </c>
      <c r="M808" s="5">
        <f>(AMZN_Clean[[#This Row],[Close]]-D809)/D809</f>
        <v>-3.7474546095287303E-2</v>
      </c>
      <c r="O808">
        <f t="shared" si="45"/>
        <v>150.49483388264974</v>
      </c>
      <c r="P808">
        <f t="shared" si="43"/>
        <v>166.56084762573244</v>
      </c>
    </row>
    <row r="809" spans="1:16" x14ac:dyDescent="0.3">
      <c r="A809">
        <v>807</v>
      </c>
      <c r="B809" s="1">
        <v>44636.291666666664</v>
      </c>
      <c r="C809">
        <v>153.10400390625</v>
      </c>
      <c r="D809">
        <v>153.10400390625</v>
      </c>
      <c r="E809">
        <v>153.14999389648438</v>
      </c>
      <c r="F809">
        <v>147.35350036621094</v>
      </c>
      <c r="G809">
        <v>148.5</v>
      </c>
      <c r="H809">
        <v>84958000</v>
      </c>
      <c r="J809">
        <f t="shared" si="44"/>
        <v>150.71571706136066</v>
      </c>
      <c r="K809">
        <f t="shared" si="42"/>
        <v>166.53854515075685</v>
      </c>
      <c r="M809" s="5">
        <f>(AMZN_Clean[[#This Row],[Close]]-D810)/D810</f>
        <v>-2.6297512376495844E-2</v>
      </c>
      <c r="O809">
        <f t="shared" si="45"/>
        <v>150.71571706136066</v>
      </c>
      <c r="P809">
        <f t="shared" si="43"/>
        <v>166.53854515075685</v>
      </c>
    </row>
    <row r="810" spans="1:16" x14ac:dyDescent="0.3">
      <c r="A810">
        <v>808</v>
      </c>
      <c r="B810" s="1">
        <v>44637.291666666664</v>
      </c>
      <c r="C810">
        <v>157.23899841308594</v>
      </c>
      <c r="D810">
        <v>157.23899841308594</v>
      </c>
      <c r="E810">
        <v>157.49850463867188</v>
      </c>
      <c r="F810">
        <v>152.13999938964844</v>
      </c>
      <c r="G810">
        <v>152.6405029296875</v>
      </c>
      <c r="H810">
        <v>72934000</v>
      </c>
      <c r="J810">
        <f t="shared" si="44"/>
        <v>151.46255035400389</v>
      </c>
      <c r="K810">
        <f t="shared" si="42"/>
        <v>166.5480451965332</v>
      </c>
      <c r="M810" s="5">
        <f>(AMZN_Clean[[#This Row],[Close]]-D811)/D811</f>
        <v>-2.4877473489297069E-2</v>
      </c>
      <c r="O810">
        <f t="shared" si="45"/>
        <v>151.46255035400389</v>
      </c>
      <c r="P810">
        <f t="shared" si="43"/>
        <v>166.5480451965332</v>
      </c>
    </row>
    <row r="811" spans="1:16" x14ac:dyDescent="0.3">
      <c r="A811">
        <v>809</v>
      </c>
      <c r="B811" s="1">
        <v>44638.291666666664</v>
      </c>
      <c r="C811">
        <v>161.25050354003906</v>
      </c>
      <c r="D811">
        <v>161.25050354003906</v>
      </c>
      <c r="E811">
        <v>161.593994140625</v>
      </c>
      <c r="F811">
        <v>156.01100158691406</v>
      </c>
      <c r="G811">
        <v>156.81300354003906</v>
      </c>
      <c r="H811">
        <v>102962000</v>
      </c>
      <c r="J811">
        <f t="shared" si="44"/>
        <v>151.59095052083333</v>
      </c>
      <c r="K811">
        <f t="shared" si="42"/>
        <v>166.55394767761231</v>
      </c>
      <c r="M811" s="5">
        <f>(AMZN_Clean[[#This Row],[Close]]-D812)/D812</f>
        <v>-1.4923219685119497E-3</v>
      </c>
      <c r="O811">
        <f t="shared" si="45"/>
        <v>151.59095052083333</v>
      </c>
      <c r="P811">
        <f t="shared" si="43"/>
        <v>166.55394767761231</v>
      </c>
    </row>
    <row r="812" spans="1:16" x14ac:dyDescent="0.3">
      <c r="A812">
        <v>810</v>
      </c>
      <c r="B812" s="1">
        <v>44641.291666666664</v>
      </c>
      <c r="C812">
        <v>161.49150085449219</v>
      </c>
      <c r="D812">
        <v>161.49150085449219</v>
      </c>
      <c r="E812">
        <v>163.08399963378906</v>
      </c>
      <c r="F812">
        <v>159.55299377441406</v>
      </c>
      <c r="G812">
        <v>161.12100219726563</v>
      </c>
      <c r="H812">
        <v>66538000</v>
      </c>
      <c r="J812">
        <f t="shared" si="44"/>
        <v>151.82273406982421</v>
      </c>
      <c r="K812">
        <f t="shared" si="42"/>
        <v>166.57889022827149</v>
      </c>
      <c r="M812" s="5">
        <f>(AMZN_Clean[[#This Row],[Close]]-D813)/D813</f>
        <v>-2.060481025370145E-2</v>
      </c>
      <c r="O812">
        <f t="shared" si="45"/>
        <v>151.82273406982421</v>
      </c>
      <c r="P812">
        <f t="shared" si="43"/>
        <v>166.57889022827149</v>
      </c>
    </row>
    <row r="813" spans="1:16" x14ac:dyDescent="0.3">
      <c r="A813">
        <v>811</v>
      </c>
      <c r="B813" s="1">
        <v>44642.291666666664</v>
      </c>
      <c r="C813">
        <v>164.88900756835938</v>
      </c>
      <c r="D813">
        <v>164.88900756835938</v>
      </c>
      <c r="E813">
        <v>166.16700744628906</v>
      </c>
      <c r="F813">
        <v>161.69900512695313</v>
      </c>
      <c r="G813">
        <v>161.80549621582031</v>
      </c>
      <c r="H813">
        <v>64086000</v>
      </c>
      <c r="J813">
        <f t="shared" si="44"/>
        <v>151.88921763102215</v>
      </c>
      <c r="K813">
        <f t="shared" si="42"/>
        <v>166.57990272521974</v>
      </c>
      <c r="M813" s="5">
        <f>(AMZN_Clean[[#This Row],[Close]]-D814)/D814</f>
        <v>9.0632206775037357E-3</v>
      </c>
      <c r="O813">
        <f t="shared" si="45"/>
        <v>151.88921763102215</v>
      </c>
      <c r="P813">
        <f t="shared" si="43"/>
        <v>166.57990272521974</v>
      </c>
    </row>
    <row r="814" spans="1:16" x14ac:dyDescent="0.3">
      <c r="A814">
        <v>812</v>
      </c>
      <c r="B814" s="1">
        <v>44643.291666666664</v>
      </c>
      <c r="C814">
        <v>163.40800476074219</v>
      </c>
      <c r="D814">
        <v>163.40800476074219</v>
      </c>
      <c r="E814">
        <v>166.3699951171875</v>
      </c>
      <c r="F814">
        <v>162.68699645996094</v>
      </c>
      <c r="G814">
        <v>163.70500183105469</v>
      </c>
      <c r="H814">
        <v>55812000</v>
      </c>
      <c r="J814">
        <f t="shared" si="44"/>
        <v>151.9712178548177</v>
      </c>
      <c r="K814">
        <f t="shared" si="42"/>
        <v>166.57786277770995</v>
      </c>
      <c r="M814" s="5">
        <f>(AMZN_Clean[[#This Row],[Close]]-D815)/D815</f>
        <v>-1.4757200370650299E-3</v>
      </c>
      <c r="O814">
        <f t="shared" si="45"/>
        <v>151.9712178548177</v>
      </c>
      <c r="P814">
        <f t="shared" si="43"/>
        <v>166.57786277770995</v>
      </c>
    </row>
    <row r="815" spans="1:16" x14ac:dyDescent="0.3">
      <c r="A815">
        <v>813</v>
      </c>
      <c r="B815" s="1">
        <v>44644.291666666664</v>
      </c>
      <c r="C815">
        <v>163.64950561523438</v>
      </c>
      <c r="D815">
        <v>163.64950561523438</v>
      </c>
      <c r="E815">
        <v>164.11849975585938</v>
      </c>
      <c r="F815">
        <v>160.05000305175781</v>
      </c>
      <c r="G815">
        <v>163.74949645996094</v>
      </c>
      <c r="H815">
        <v>56798000</v>
      </c>
      <c r="J815">
        <f t="shared" si="44"/>
        <v>152.16355133056641</v>
      </c>
      <c r="K815">
        <f t="shared" si="42"/>
        <v>166.56431777954103</v>
      </c>
      <c r="M815" s="5">
        <f>(AMZN_Clean[[#This Row],[Close]]-D816)/D816</f>
        <v>-6.8214423430601537E-3</v>
      </c>
      <c r="O815">
        <f t="shared" si="45"/>
        <v>152.16355133056641</v>
      </c>
      <c r="P815">
        <f t="shared" si="43"/>
        <v>166.56431777954103</v>
      </c>
    </row>
    <row r="816" spans="1:16" x14ac:dyDescent="0.3">
      <c r="A816">
        <v>814</v>
      </c>
      <c r="B816" s="1">
        <v>44645.291666666664</v>
      </c>
      <c r="C816">
        <v>164.77349853515625</v>
      </c>
      <c r="D816">
        <v>164.77349853515625</v>
      </c>
      <c r="E816">
        <v>165.36849975585938</v>
      </c>
      <c r="F816">
        <v>162.25</v>
      </c>
      <c r="G816">
        <v>164</v>
      </c>
      <c r="H816">
        <v>49032000</v>
      </c>
      <c r="J816">
        <f t="shared" si="44"/>
        <v>152.68678436279296</v>
      </c>
      <c r="K816">
        <f t="shared" si="42"/>
        <v>166.57256271362306</v>
      </c>
      <c r="M816" s="5">
        <f>(AMZN_Clean[[#This Row],[Close]]-D817)/D817</f>
        <v>-2.4954038212865941E-2</v>
      </c>
      <c r="O816">
        <f t="shared" si="45"/>
        <v>152.68678436279296</v>
      </c>
      <c r="P816">
        <f t="shared" si="43"/>
        <v>166.57256271362306</v>
      </c>
    </row>
    <row r="817" spans="1:16" x14ac:dyDescent="0.3">
      <c r="A817">
        <v>815</v>
      </c>
      <c r="B817" s="1">
        <v>44648.291666666664</v>
      </c>
      <c r="C817">
        <v>168.99049377441406</v>
      </c>
      <c r="D817">
        <v>168.99049377441406</v>
      </c>
      <c r="E817">
        <v>169.03750610351563</v>
      </c>
      <c r="F817">
        <v>164.89999389648438</v>
      </c>
      <c r="G817">
        <v>164.97500610351563</v>
      </c>
      <c r="H817">
        <v>59854000</v>
      </c>
      <c r="J817">
        <f t="shared" si="44"/>
        <v>153.15838419596355</v>
      </c>
      <c r="K817">
        <f t="shared" si="42"/>
        <v>166.57317024230957</v>
      </c>
      <c r="M817" s="5">
        <f>(AMZN_Clean[[#This Row],[Close]]-D818)/D818</f>
        <v>-1.9165972436759591E-3</v>
      </c>
      <c r="O817">
        <f t="shared" si="45"/>
        <v>153.15838419596355</v>
      </c>
      <c r="P817">
        <f t="shared" si="43"/>
        <v>166.57317024230957</v>
      </c>
    </row>
    <row r="818" spans="1:16" x14ac:dyDescent="0.3">
      <c r="A818">
        <v>816</v>
      </c>
      <c r="B818" s="1">
        <v>44649.291666666664</v>
      </c>
      <c r="C818">
        <v>169.31500244140625</v>
      </c>
      <c r="D818">
        <v>169.31500244140625</v>
      </c>
      <c r="E818">
        <v>170.83149719238281</v>
      </c>
      <c r="F818">
        <v>167.86849975585938</v>
      </c>
      <c r="G818">
        <v>170.38400268554688</v>
      </c>
      <c r="H818">
        <v>66154000</v>
      </c>
      <c r="J818">
        <f t="shared" si="44"/>
        <v>153.48473409016927</v>
      </c>
      <c r="K818">
        <f t="shared" si="42"/>
        <v>166.55889274597169</v>
      </c>
      <c r="M818" s="5">
        <f>(AMZN_Clean[[#This Row],[Close]]-D819)/D819</f>
        <v>1.8123809605951242E-2</v>
      </c>
      <c r="O818">
        <f t="shared" si="45"/>
        <v>153.48473409016927</v>
      </c>
      <c r="P818">
        <f t="shared" si="43"/>
        <v>166.55889274597169</v>
      </c>
    </row>
    <row r="819" spans="1:16" x14ac:dyDescent="0.3">
      <c r="A819">
        <v>817</v>
      </c>
      <c r="B819" s="1">
        <v>44650.291666666664</v>
      </c>
      <c r="C819">
        <v>166.30099487304688</v>
      </c>
      <c r="D819">
        <v>166.30099487304688</v>
      </c>
      <c r="E819">
        <v>168.95050048828125</v>
      </c>
      <c r="F819">
        <v>165.5</v>
      </c>
      <c r="G819">
        <v>168.50950622558594</v>
      </c>
      <c r="H819">
        <v>56168000</v>
      </c>
      <c r="J819">
        <f t="shared" si="44"/>
        <v>153.64796752929686</v>
      </c>
      <c r="K819">
        <f t="shared" si="42"/>
        <v>166.52006774902344</v>
      </c>
      <c r="M819" s="5">
        <f>(AMZN_Clean[[#This Row],[Close]]-D820)/D820</f>
        <v>2.0267165839558954E-2</v>
      </c>
      <c r="O819">
        <f t="shared" si="45"/>
        <v>153.64796752929686</v>
      </c>
      <c r="P819">
        <f t="shared" si="43"/>
        <v>166.52006774902344</v>
      </c>
    </row>
    <row r="820" spans="1:16" x14ac:dyDescent="0.3">
      <c r="A820">
        <v>818</v>
      </c>
      <c r="B820" s="1">
        <v>44651.291666666664</v>
      </c>
      <c r="C820">
        <v>162.99749755859375</v>
      </c>
      <c r="D820">
        <v>162.99749755859375</v>
      </c>
      <c r="E820">
        <v>166.4949951171875</v>
      </c>
      <c r="F820">
        <v>162.95350646972656</v>
      </c>
      <c r="G820">
        <v>166.44500732421875</v>
      </c>
      <c r="H820">
        <v>59966000</v>
      </c>
      <c r="J820">
        <f t="shared" si="44"/>
        <v>153.94488423665365</v>
      </c>
      <c r="K820">
        <f t="shared" si="42"/>
        <v>166.46555770874022</v>
      </c>
      <c r="M820" s="5">
        <f>(AMZN_Clean[[#This Row],[Close]]-D821)/D821</f>
        <v>-3.4391049669616797E-3</v>
      </c>
      <c r="O820">
        <f t="shared" si="45"/>
        <v>153.94488423665365</v>
      </c>
      <c r="P820">
        <f t="shared" si="43"/>
        <v>166.46555770874022</v>
      </c>
    </row>
    <row r="821" spans="1:16" x14ac:dyDescent="0.3">
      <c r="A821">
        <v>819</v>
      </c>
      <c r="B821" s="1">
        <v>44652.291666666664</v>
      </c>
      <c r="C821">
        <v>163.55999755859375</v>
      </c>
      <c r="D821">
        <v>163.55999755859375</v>
      </c>
      <c r="E821">
        <v>165.82699584960938</v>
      </c>
      <c r="F821">
        <v>162.31950378417969</v>
      </c>
      <c r="G821">
        <v>164.14950561523438</v>
      </c>
      <c r="H821">
        <v>57090000</v>
      </c>
      <c r="J821">
        <f t="shared" si="44"/>
        <v>154.46971740722657</v>
      </c>
      <c r="K821">
        <f t="shared" si="42"/>
        <v>166.43556518554686</v>
      </c>
      <c r="M821" s="5">
        <f>(AMZN_Clean[[#This Row],[Close]]-D822)/D822</f>
        <v>-2.8432424319000619E-2</v>
      </c>
      <c r="O821">
        <f t="shared" si="45"/>
        <v>154.46971740722657</v>
      </c>
      <c r="P821">
        <f t="shared" si="43"/>
        <v>166.43556518554686</v>
      </c>
    </row>
    <row r="822" spans="1:16" x14ac:dyDescent="0.3">
      <c r="A822">
        <v>820</v>
      </c>
      <c r="B822" s="1">
        <v>44655.291666666664</v>
      </c>
      <c r="C822">
        <v>168.34649658203125</v>
      </c>
      <c r="D822">
        <v>168.34649658203125</v>
      </c>
      <c r="E822">
        <v>168.39450073242188</v>
      </c>
      <c r="F822">
        <v>163.20550537109375</v>
      </c>
      <c r="G822">
        <v>164.125</v>
      </c>
      <c r="H822">
        <v>49882000</v>
      </c>
      <c r="J822">
        <f t="shared" si="44"/>
        <v>154.93163401285807</v>
      </c>
      <c r="K822">
        <f t="shared" si="42"/>
        <v>166.39235015869141</v>
      </c>
      <c r="M822" s="5">
        <f>(AMZN_Clean[[#This Row],[Close]]-D823)/D823</f>
        <v>2.6158935100080844E-2</v>
      </c>
      <c r="O822">
        <f t="shared" si="45"/>
        <v>154.93163401285807</v>
      </c>
      <c r="P822">
        <f t="shared" si="43"/>
        <v>166.39235015869141</v>
      </c>
    </row>
    <row r="823" spans="1:16" x14ac:dyDescent="0.3">
      <c r="A823">
        <v>821</v>
      </c>
      <c r="B823" s="1">
        <v>44656.291666666664</v>
      </c>
      <c r="C823">
        <v>164.05499267578125</v>
      </c>
      <c r="D823">
        <v>164.05499267578125</v>
      </c>
      <c r="E823">
        <v>168.11050415039063</v>
      </c>
      <c r="F823">
        <v>163.26600646972656</v>
      </c>
      <c r="G823">
        <v>167.74150085449219</v>
      </c>
      <c r="H823">
        <v>53728000</v>
      </c>
      <c r="J823">
        <f t="shared" si="44"/>
        <v>155.39593404134115</v>
      </c>
      <c r="K823">
        <f t="shared" si="42"/>
        <v>166.30977012634278</v>
      </c>
      <c r="M823" s="5">
        <f>(AMZN_Clean[[#This Row],[Close]]-D824)/D824</f>
        <v>3.3378241336963523E-2</v>
      </c>
      <c r="O823">
        <f t="shared" si="45"/>
        <v>155.39593404134115</v>
      </c>
      <c r="P823">
        <f t="shared" si="43"/>
        <v>166.30977012634278</v>
      </c>
    </row>
    <row r="824" spans="1:16" x14ac:dyDescent="0.3">
      <c r="A824">
        <v>822</v>
      </c>
      <c r="B824" s="1">
        <v>44657.291666666664</v>
      </c>
      <c r="C824">
        <v>158.75599670410156</v>
      </c>
      <c r="D824">
        <v>158.75599670410156</v>
      </c>
      <c r="E824">
        <v>162.19999694824219</v>
      </c>
      <c r="F824">
        <v>157.25450134277344</v>
      </c>
      <c r="G824">
        <v>161.65049743652344</v>
      </c>
      <c r="H824">
        <v>79056000</v>
      </c>
      <c r="J824">
        <f t="shared" si="44"/>
        <v>155.61015065511069</v>
      </c>
      <c r="K824">
        <f t="shared" si="42"/>
        <v>166.22273765563966</v>
      </c>
      <c r="M824" s="5">
        <f>(AMZN_Clean[[#This Row],[Close]]-D825)/D825</f>
        <v>6.1571103706615643E-3</v>
      </c>
      <c r="O824">
        <f t="shared" si="45"/>
        <v>155.61015065511069</v>
      </c>
      <c r="P824">
        <f t="shared" si="43"/>
        <v>166.22273765563966</v>
      </c>
    </row>
    <row r="825" spans="1:16" x14ac:dyDescent="0.3">
      <c r="A825">
        <v>823</v>
      </c>
      <c r="B825" s="1">
        <v>44658.291666666664</v>
      </c>
      <c r="C825">
        <v>157.78450012207031</v>
      </c>
      <c r="D825">
        <v>157.78450012207031</v>
      </c>
      <c r="E825">
        <v>160.07899475097656</v>
      </c>
      <c r="F825">
        <v>154.51150512695313</v>
      </c>
      <c r="G825">
        <v>158.39999389648438</v>
      </c>
      <c r="H825">
        <v>68136000</v>
      </c>
      <c r="J825">
        <f t="shared" si="44"/>
        <v>155.63255055745444</v>
      </c>
      <c r="K825">
        <f t="shared" si="42"/>
        <v>166.13277015686035</v>
      </c>
      <c r="M825" s="5">
        <f>(AMZN_Clean[[#This Row],[Close]]-D826)/D826</f>
        <v>2.1520098890387498E-2</v>
      </c>
      <c r="O825">
        <f t="shared" si="45"/>
        <v>155.63255055745444</v>
      </c>
      <c r="P825">
        <f t="shared" si="43"/>
        <v>166.13277015686035</v>
      </c>
    </row>
    <row r="826" spans="1:16" x14ac:dyDescent="0.3">
      <c r="A826">
        <v>824</v>
      </c>
      <c r="B826" s="1">
        <v>44659.291666666664</v>
      </c>
      <c r="C826">
        <v>154.46049499511719</v>
      </c>
      <c r="D826">
        <v>154.46049499511719</v>
      </c>
      <c r="E826">
        <v>157.36849975585938</v>
      </c>
      <c r="F826">
        <v>154.23100280761719</v>
      </c>
      <c r="G826">
        <v>156.75</v>
      </c>
      <c r="H826">
        <v>46002000</v>
      </c>
      <c r="J826">
        <f t="shared" si="44"/>
        <v>155.55118357340496</v>
      </c>
      <c r="K826">
        <f t="shared" si="42"/>
        <v>166.03801513671874</v>
      </c>
      <c r="M826" s="5">
        <f>(AMZN_Clean[[#This Row],[Close]]-D827)/D827</f>
        <v>2.2091430160408022E-2</v>
      </c>
      <c r="O826">
        <f t="shared" si="45"/>
        <v>155.55118357340496</v>
      </c>
      <c r="P826">
        <f t="shared" si="43"/>
        <v>166.03801513671874</v>
      </c>
    </row>
    <row r="827" spans="1:16" x14ac:dyDescent="0.3">
      <c r="A827">
        <v>825</v>
      </c>
      <c r="B827" s="1">
        <v>44662.291666666664</v>
      </c>
      <c r="C827">
        <v>151.12199401855469</v>
      </c>
      <c r="D827">
        <v>151.12199401855469</v>
      </c>
      <c r="E827">
        <v>154.13650512695313</v>
      </c>
      <c r="F827">
        <v>150.53450012207031</v>
      </c>
      <c r="G827">
        <v>152.71299743652344</v>
      </c>
      <c r="H827">
        <v>52112000</v>
      </c>
      <c r="J827">
        <f t="shared" si="44"/>
        <v>155.53936716715495</v>
      </c>
      <c r="K827">
        <f t="shared" si="42"/>
        <v>165.93098014831543</v>
      </c>
      <c r="M827" s="5">
        <f>(AMZN_Clean[[#This Row],[Close]]-D828)/D828</f>
        <v>2.2182734079402877E-3</v>
      </c>
      <c r="O827">
        <f t="shared" si="45"/>
        <v>155.53936716715495</v>
      </c>
      <c r="P827">
        <f t="shared" si="43"/>
        <v>165.93098014831543</v>
      </c>
    </row>
    <row r="828" spans="1:16" x14ac:dyDescent="0.3">
      <c r="A828">
        <v>826</v>
      </c>
      <c r="B828" s="1">
        <v>44663.291666666664</v>
      </c>
      <c r="C828">
        <v>150.78750610351563</v>
      </c>
      <c r="D828">
        <v>150.78750610351563</v>
      </c>
      <c r="E828">
        <v>155.0989990234375</v>
      </c>
      <c r="F828">
        <v>150.38299560546875</v>
      </c>
      <c r="G828">
        <v>153.6925048828125</v>
      </c>
      <c r="H828">
        <v>55178000</v>
      </c>
      <c r="J828">
        <f t="shared" si="44"/>
        <v>155.65565032958983</v>
      </c>
      <c r="K828">
        <f t="shared" si="42"/>
        <v>165.84665016174316</v>
      </c>
      <c r="M828" s="5">
        <f>(AMZN_Clean[[#This Row],[Close]]-D829)/D829</f>
        <v>-3.0561036970982097E-2</v>
      </c>
      <c r="O828">
        <f t="shared" si="45"/>
        <v>155.65565032958983</v>
      </c>
      <c r="P828">
        <f t="shared" si="43"/>
        <v>165.84665016174316</v>
      </c>
    </row>
    <row r="829" spans="1:16" x14ac:dyDescent="0.3">
      <c r="A829">
        <v>827</v>
      </c>
      <c r="B829" s="1">
        <v>44664.291666666664</v>
      </c>
      <c r="C829">
        <v>155.54100036621094</v>
      </c>
      <c r="D829">
        <v>155.54100036621094</v>
      </c>
      <c r="E829">
        <v>156.02499389648438</v>
      </c>
      <c r="F829">
        <v>149.60000610351563</v>
      </c>
      <c r="G829">
        <v>150.01849365234375</v>
      </c>
      <c r="H829">
        <v>53390000</v>
      </c>
      <c r="J829">
        <f t="shared" si="44"/>
        <v>155.78258361816407</v>
      </c>
      <c r="K829">
        <f t="shared" si="42"/>
        <v>165.74514266967773</v>
      </c>
      <c r="M829" s="5">
        <f>(AMZN_Clean[[#This Row],[Close]]-D830)/D830</f>
        <v>2.5275800607046484E-2</v>
      </c>
      <c r="O829">
        <f t="shared" si="45"/>
        <v>155.78258361816407</v>
      </c>
      <c r="P829">
        <f t="shared" si="43"/>
        <v>165.74514266967773</v>
      </c>
    </row>
    <row r="830" spans="1:16" x14ac:dyDescent="0.3">
      <c r="A830">
        <v>828</v>
      </c>
      <c r="B830" s="1">
        <v>44665.291666666664</v>
      </c>
      <c r="C830">
        <v>151.70649719238281</v>
      </c>
      <c r="D830">
        <v>151.70649719238281</v>
      </c>
      <c r="E830">
        <v>155.89700317382813</v>
      </c>
      <c r="F830">
        <v>151.47200012207031</v>
      </c>
      <c r="G830">
        <v>155.38999938964844</v>
      </c>
      <c r="H830">
        <v>51598000</v>
      </c>
      <c r="J830">
        <f t="shared" si="44"/>
        <v>156.02071685791014</v>
      </c>
      <c r="K830">
        <f t="shared" si="42"/>
        <v>165.65082519531251</v>
      </c>
      <c r="M830" s="5">
        <f>(AMZN_Clean[[#This Row],[Close]]-D831)/D831</f>
        <v>-7.0589812080754082E-3</v>
      </c>
      <c r="O830">
        <f t="shared" si="45"/>
        <v>156.02071685791014</v>
      </c>
      <c r="P830">
        <f t="shared" si="43"/>
        <v>165.65082519531251</v>
      </c>
    </row>
    <row r="831" spans="1:16" x14ac:dyDescent="0.3">
      <c r="A831">
        <v>829</v>
      </c>
      <c r="B831" s="1">
        <v>44669.291666666664</v>
      </c>
      <c r="C831">
        <v>152.78500366210938</v>
      </c>
      <c r="D831">
        <v>152.78500366210938</v>
      </c>
      <c r="E831">
        <v>154.03950500488281</v>
      </c>
      <c r="F831">
        <v>150.25050354003906</v>
      </c>
      <c r="G831">
        <v>151.52349853515625</v>
      </c>
      <c r="H831">
        <v>46514000</v>
      </c>
      <c r="J831">
        <f t="shared" si="44"/>
        <v>156.70946655273437</v>
      </c>
      <c r="K831">
        <f t="shared" si="42"/>
        <v>165.56365768432616</v>
      </c>
      <c r="M831" s="5">
        <f>(AMZN_Clean[[#This Row],[Close]]-D832)/D832</f>
        <v>-3.3712636156389482E-2</v>
      </c>
      <c r="O831">
        <f t="shared" si="45"/>
        <v>156.70946655273437</v>
      </c>
      <c r="P831">
        <f t="shared" si="43"/>
        <v>165.56365768432616</v>
      </c>
    </row>
    <row r="832" spans="1:16" x14ac:dyDescent="0.3">
      <c r="A832">
        <v>830</v>
      </c>
      <c r="B832" s="1">
        <v>44670.291666666664</v>
      </c>
      <c r="C832">
        <v>158.11549377441406</v>
      </c>
      <c r="D832">
        <v>158.11549377441406</v>
      </c>
      <c r="E832">
        <v>158.64900207519531</v>
      </c>
      <c r="F832">
        <v>151.55050659179688</v>
      </c>
      <c r="G832">
        <v>152.02949523925781</v>
      </c>
      <c r="H832">
        <v>54926000</v>
      </c>
      <c r="J832">
        <f t="shared" si="44"/>
        <v>157.30891672770181</v>
      </c>
      <c r="K832">
        <f t="shared" si="42"/>
        <v>165.41471267700194</v>
      </c>
      <c r="M832" s="5">
        <f>(AMZN_Clean[[#This Row],[Close]]-D833)/D833</f>
        <v>2.6737312474231882E-2</v>
      </c>
      <c r="O832">
        <f t="shared" si="45"/>
        <v>157.30891672770181</v>
      </c>
      <c r="P832">
        <f t="shared" si="43"/>
        <v>165.41471267700194</v>
      </c>
    </row>
    <row r="833" spans="1:16" x14ac:dyDescent="0.3">
      <c r="A833">
        <v>831</v>
      </c>
      <c r="B833" s="1">
        <v>44671.291666666664</v>
      </c>
      <c r="C833">
        <v>153.99800109863281</v>
      </c>
      <c r="D833">
        <v>153.99800109863281</v>
      </c>
      <c r="E833">
        <v>157.60249328613281</v>
      </c>
      <c r="F833">
        <v>153.60350036621094</v>
      </c>
      <c r="G833">
        <v>157.60249328613281</v>
      </c>
      <c r="H833">
        <v>59630000</v>
      </c>
      <c r="J833">
        <f t="shared" si="44"/>
        <v>157.60948333740234</v>
      </c>
      <c r="K833">
        <f t="shared" si="42"/>
        <v>165.23204772949219</v>
      </c>
      <c r="M833" s="5">
        <f>(AMZN_Clean[[#This Row],[Close]]-D834)/D834</f>
        <v>3.8450097425310949E-2</v>
      </c>
      <c r="O833">
        <f t="shared" si="45"/>
        <v>157.60948333740234</v>
      </c>
      <c r="P833">
        <f t="shared" si="43"/>
        <v>165.23204772949219</v>
      </c>
    </row>
    <row r="834" spans="1:16" x14ac:dyDescent="0.3">
      <c r="A834">
        <v>832</v>
      </c>
      <c r="B834" s="1">
        <v>44672.291666666664</v>
      </c>
      <c r="C834">
        <v>148.29600524902344</v>
      </c>
      <c r="D834">
        <v>148.29600524902344</v>
      </c>
      <c r="E834">
        <v>156.73800659179688</v>
      </c>
      <c r="F834">
        <v>147.58949279785156</v>
      </c>
      <c r="G834">
        <v>154.71400451660156</v>
      </c>
      <c r="H834">
        <v>63970000</v>
      </c>
      <c r="J834">
        <f t="shared" si="44"/>
        <v>157.52723337809246</v>
      </c>
      <c r="K834">
        <f t="shared" si="42"/>
        <v>165.02094528198242</v>
      </c>
      <c r="M834" s="5">
        <f>(AMZN_Clean[[#This Row],[Close]]-D835)/D835</f>
        <v>2.7336328220714277E-2</v>
      </c>
      <c r="O834">
        <f t="shared" si="45"/>
        <v>157.52723337809246</v>
      </c>
      <c r="P834">
        <f t="shared" si="43"/>
        <v>165.02094528198242</v>
      </c>
    </row>
    <row r="835" spans="1:16" x14ac:dyDescent="0.3">
      <c r="A835">
        <v>833</v>
      </c>
      <c r="B835" s="1">
        <v>44673.291666666664</v>
      </c>
      <c r="C835">
        <v>144.35000610351563</v>
      </c>
      <c r="D835">
        <v>144.35000610351563</v>
      </c>
      <c r="E835">
        <v>149.61500549316406</v>
      </c>
      <c r="F835">
        <v>143.69749450683594</v>
      </c>
      <c r="G835">
        <v>148.25</v>
      </c>
      <c r="H835">
        <v>73078000</v>
      </c>
      <c r="J835">
        <f t="shared" si="44"/>
        <v>157.54555002848306</v>
      </c>
      <c r="K835">
        <f t="shared" si="42"/>
        <v>164.8214803314209</v>
      </c>
      <c r="M835" s="5">
        <f>(AMZN_Clean[[#This Row],[Close]]-D836)/D836</f>
        <v>-1.180223012259553E-2</v>
      </c>
      <c r="O835">
        <f t="shared" si="45"/>
        <v>157.54555002848306</v>
      </c>
      <c r="P835">
        <f t="shared" si="43"/>
        <v>164.8214803314209</v>
      </c>
    </row>
    <row r="836" spans="1:16" x14ac:dyDescent="0.3">
      <c r="A836">
        <v>834</v>
      </c>
      <c r="B836" s="1">
        <v>44676.291666666664</v>
      </c>
      <c r="C836">
        <v>146.07400512695313</v>
      </c>
      <c r="D836">
        <v>146.07400512695313</v>
      </c>
      <c r="E836">
        <v>146.22149658203125</v>
      </c>
      <c r="F836">
        <v>142.30650329589844</v>
      </c>
      <c r="G836">
        <v>144.02299499511719</v>
      </c>
      <c r="H836">
        <v>61874000</v>
      </c>
      <c r="J836">
        <f t="shared" si="44"/>
        <v>157.46348368326824</v>
      </c>
      <c r="K836">
        <f t="shared" si="42"/>
        <v>164.58879783630371</v>
      </c>
      <c r="M836" s="5">
        <f>(AMZN_Clean[[#This Row],[Close]]-D837)/D837</f>
        <v>4.7944260009902435E-2</v>
      </c>
      <c r="O836">
        <f t="shared" si="45"/>
        <v>157.46348368326824</v>
      </c>
      <c r="P836">
        <f t="shared" si="43"/>
        <v>164.58879783630371</v>
      </c>
    </row>
    <row r="837" spans="1:16" x14ac:dyDescent="0.3">
      <c r="A837">
        <v>835</v>
      </c>
      <c r="B837" s="1">
        <v>44677.291666666664</v>
      </c>
      <c r="C837">
        <v>139.39100646972656</v>
      </c>
      <c r="D837">
        <v>139.39100646972656</v>
      </c>
      <c r="E837">
        <v>144.85600280761719</v>
      </c>
      <c r="F837">
        <v>138.92950439453125</v>
      </c>
      <c r="G837">
        <v>144.80000305175781</v>
      </c>
      <c r="H837">
        <v>77530000</v>
      </c>
      <c r="J837">
        <f t="shared" si="44"/>
        <v>157.1568339029948</v>
      </c>
      <c r="K837">
        <f t="shared" si="42"/>
        <v>164.36029289245604</v>
      </c>
      <c r="M837" s="5">
        <f>(AMZN_Clean[[#This Row],[Close]]-D838)/D838</f>
        <v>8.8588371859563975E-3</v>
      </c>
      <c r="O837">
        <f t="shared" si="45"/>
        <v>157.1568339029948</v>
      </c>
      <c r="P837">
        <f t="shared" si="43"/>
        <v>164.36029289245604</v>
      </c>
    </row>
    <row r="838" spans="1:16" x14ac:dyDescent="0.3">
      <c r="A838">
        <v>836</v>
      </c>
      <c r="B838" s="1">
        <v>44678.291666666664</v>
      </c>
      <c r="C838">
        <v>138.16700744628906</v>
      </c>
      <c r="D838">
        <v>138.16700744628906</v>
      </c>
      <c r="E838">
        <v>141.94850158691406</v>
      </c>
      <c r="F838">
        <v>135.78349304199219</v>
      </c>
      <c r="G838">
        <v>140.19149780273438</v>
      </c>
      <c r="H838">
        <v>71336000</v>
      </c>
      <c r="J838">
        <f t="shared" si="44"/>
        <v>156.87325032552084</v>
      </c>
      <c r="K838">
        <f t="shared" si="42"/>
        <v>164.16285537719727</v>
      </c>
      <c r="M838" s="5">
        <f>(AMZN_Clean[[#This Row],[Close]]-D839)/D839</f>
        <v>-4.4465040908475015E-2</v>
      </c>
      <c r="O838">
        <f t="shared" si="45"/>
        <v>156.87325032552084</v>
      </c>
      <c r="P838">
        <f t="shared" si="43"/>
        <v>164.16285537719727</v>
      </c>
    </row>
    <row r="839" spans="1:16" x14ac:dyDescent="0.3">
      <c r="A839">
        <v>837</v>
      </c>
      <c r="B839" s="1">
        <v>44679.291666666664</v>
      </c>
      <c r="C839">
        <v>144.59649658203125</v>
      </c>
      <c r="D839">
        <v>144.59649658203125</v>
      </c>
      <c r="E839">
        <v>145.9375</v>
      </c>
      <c r="F839">
        <v>140.30000305175781</v>
      </c>
      <c r="G839">
        <v>142.17799377441406</v>
      </c>
      <c r="H839">
        <v>117316000</v>
      </c>
      <c r="J839">
        <f t="shared" si="44"/>
        <v>155.7746671040853</v>
      </c>
      <c r="K839">
        <f t="shared" si="42"/>
        <v>163.8764628982544</v>
      </c>
      <c r="M839" s="5">
        <f>(AMZN_Clean[[#This Row],[Close]]-D840)/D840</f>
        <v>0.16345952151112747</v>
      </c>
      <c r="O839">
        <f t="shared" si="45"/>
        <v>155.7746671040853</v>
      </c>
      <c r="P839">
        <f t="shared" si="43"/>
        <v>163.8764628982544</v>
      </c>
    </row>
    <row r="840" spans="1:16" x14ac:dyDescent="0.3">
      <c r="A840">
        <v>838</v>
      </c>
      <c r="B840" s="1">
        <v>44680.291666666664</v>
      </c>
      <c r="C840">
        <v>124.28150177001952</v>
      </c>
      <c r="D840">
        <v>124.28150177001952</v>
      </c>
      <c r="E840">
        <v>130.76100158691406</v>
      </c>
      <c r="F840">
        <v>121.625</v>
      </c>
      <c r="G840">
        <v>129.8489990234375</v>
      </c>
      <c r="H840">
        <v>272662000</v>
      </c>
      <c r="J840">
        <f t="shared" si="44"/>
        <v>154.54965031941731</v>
      </c>
      <c r="K840">
        <f t="shared" ref="K840:K903" si="46">AVERAGE(D642:D841)</f>
        <v>163.60555538177491</v>
      </c>
      <c r="M840" s="5">
        <f>(AMZN_Clean[[#This Row],[Close]]-D841)/D841</f>
        <v>-1.7550058632970519E-3</v>
      </c>
      <c r="O840">
        <f t="shared" si="45"/>
        <v>154.54965031941731</v>
      </c>
      <c r="P840">
        <f t="shared" ref="P840:P903" si="47">AVERAGE(D642:D841)</f>
        <v>163.60555538177491</v>
      </c>
    </row>
    <row r="841" spans="1:16" x14ac:dyDescent="0.3">
      <c r="A841">
        <v>839</v>
      </c>
      <c r="B841" s="1">
        <v>44683.291666666664</v>
      </c>
      <c r="C841">
        <v>124.5</v>
      </c>
      <c r="D841">
        <v>124.5</v>
      </c>
      <c r="E841">
        <v>124.66799926757813</v>
      </c>
      <c r="F841">
        <v>118.375</v>
      </c>
      <c r="G841">
        <v>122.4010009765625</v>
      </c>
      <c r="H841">
        <v>148788000</v>
      </c>
      <c r="J841">
        <f t="shared" si="44"/>
        <v>153.30838368733723</v>
      </c>
      <c r="K841">
        <f t="shared" si="46"/>
        <v>163.33942535400391</v>
      </c>
      <c r="M841" s="5">
        <f>(AMZN_Clean[[#This Row],[Close]]-D842)/D842</f>
        <v>1.9838322796264679E-3</v>
      </c>
      <c r="O841">
        <f t="shared" si="45"/>
        <v>153.30838368733723</v>
      </c>
      <c r="P841">
        <f t="shared" si="47"/>
        <v>163.33942535400391</v>
      </c>
    </row>
    <row r="842" spans="1:16" x14ac:dyDescent="0.3">
      <c r="A842">
        <v>840</v>
      </c>
      <c r="B842" s="1">
        <v>44684.291666666664</v>
      </c>
      <c r="C842">
        <v>124.25350189208984</v>
      </c>
      <c r="D842">
        <v>124.25350189208984</v>
      </c>
      <c r="E842">
        <v>126.22049713134766</v>
      </c>
      <c r="F842">
        <v>122.8249969482422</v>
      </c>
      <c r="G842">
        <v>124.05349731445313</v>
      </c>
      <c r="H842">
        <v>79134000</v>
      </c>
      <c r="J842">
        <f t="shared" si="44"/>
        <v>152.00970001220702</v>
      </c>
      <c r="K842">
        <f t="shared" si="46"/>
        <v>163.07577033996583</v>
      </c>
      <c r="M842" s="5">
        <f>(AMZN_Clean[[#This Row],[Close]]-D843)/D843</f>
        <v>-1.3301162628667672E-2</v>
      </c>
      <c r="O842">
        <f t="shared" si="45"/>
        <v>152.00970001220702</v>
      </c>
      <c r="P842">
        <f t="shared" si="47"/>
        <v>163.07577033996583</v>
      </c>
    </row>
    <row r="843" spans="1:16" x14ac:dyDescent="0.3">
      <c r="A843">
        <v>841</v>
      </c>
      <c r="B843" s="1">
        <v>44685.291666666664</v>
      </c>
      <c r="C843">
        <v>125.92849731445313</v>
      </c>
      <c r="D843">
        <v>125.92849731445313</v>
      </c>
      <c r="E843">
        <v>126</v>
      </c>
      <c r="F843">
        <v>119.18299865722656</v>
      </c>
      <c r="G843">
        <v>123.59999847412109</v>
      </c>
      <c r="H843">
        <v>110746000</v>
      </c>
      <c r="J843">
        <f t="shared" si="44"/>
        <v>150.44299977620443</v>
      </c>
      <c r="K843">
        <f t="shared" si="46"/>
        <v>162.76150535583497</v>
      </c>
      <c r="M843" s="5">
        <f>(AMZN_Clean[[#This Row],[Close]]-D844)/D844</f>
        <v>8.179490772461219E-2</v>
      </c>
      <c r="O843">
        <f t="shared" si="45"/>
        <v>150.44299977620443</v>
      </c>
      <c r="P843">
        <f t="shared" si="47"/>
        <v>162.76150535583497</v>
      </c>
    </row>
    <row r="844" spans="1:16" x14ac:dyDescent="0.3">
      <c r="A844">
        <v>842</v>
      </c>
      <c r="B844" s="1">
        <v>44686.291666666664</v>
      </c>
      <c r="C844">
        <v>116.40699768066406</v>
      </c>
      <c r="D844">
        <v>116.40699768066406</v>
      </c>
      <c r="E844">
        <v>123.49900054931641</v>
      </c>
      <c r="F844">
        <v>115.07250213623048</v>
      </c>
      <c r="G844">
        <v>123</v>
      </c>
      <c r="H844">
        <v>144392000</v>
      </c>
      <c r="J844">
        <f t="shared" si="44"/>
        <v>148.81376622517902</v>
      </c>
      <c r="K844">
        <f t="shared" si="46"/>
        <v>162.4258603286743</v>
      </c>
      <c r="M844" s="5">
        <f>(AMZN_Clean[[#This Row],[Close]]-D845)/D845</f>
        <v>1.4241204201612914E-2</v>
      </c>
      <c r="O844">
        <f t="shared" si="45"/>
        <v>148.81376622517902</v>
      </c>
      <c r="P844">
        <f t="shared" si="47"/>
        <v>162.4258603286743</v>
      </c>
    </row>
    <row r="845" spans="1:16" x14ac:dyDescent="0.3">
      <c r="A845">
        <v>843</v>
      </c>
      <c r="B845" s="1">
        <v>44687.291666666664</v>
      </c>
      <c r="C845">
        <v>114.77249908447266</v>
      </c>
      <c r="D845">
        <v>114.77249908447266</v>
      </c>
      <c r="E845">
        <v>119.05049896240234</v>
      </c>
      <c r="F845">
        <v>113.0814971923828</v>
      </c>
      <c r="G845">
        <v>114.84999847412109</v>
      </c>
      <c r="H845">
        <v>124260000</v>
      </c>
      <c r="J845">
        <f t="shared" si="44"/>
        <v>146.94761632283527</v>
      </c>
      <c r="K845">
        <f t="shared" si="46"/>
        <v>162.05564533233644</v>
      </c>
      <c r="M845" s="5">
        <f>(AMZN_Clean[[#This Row],[Close]]-D846)/D846</f>
        <v>5.5000942549900303E-2</v>
      </c>
      <c r="O845">
        <f t="shared" si="45"/>
        <v>146.94761632283527</v>
      </c>
      <c r="P845">
        <f t="shared" si="47"/>
        <v>162.05564533233644</v>
      </c>
    </row>
    <row r="846" spans="1:16" x14ac:dyDescent="0.3">
      <c r="A846">
        <v>844</v>
      </c>
      <c r="B846" s="1">
        <v>44690.291666666664</v>
      </c>
      <c r="C846">
        <v>108.78900146484376</v>
      </c>
      <c r="D846">
        <v>108.78900146484376</v>
      </c>
      <c r="E846">
        <v>114</v>
      </c>
      <c r="F846">
        <v>107.95700073242188</v>
      </c>
      <c r="G846">
        <v>111.3125</v>
      </c>
      <c r="H846">
        <v>128124000</v>
      </c>
      <c r="J846">
        <f t="shared" si="44"/>
        <v>144.94323323567707</v>
      </c>
      <c r="K846">
        <f t="shared" si="46"/>
        <v>161.6749853515625</v>
      </c>
      <c r="M846" s="5">
        <f>(AMZN_Clean[[#This Row],[Close]]-D847)/D847</f>
        <v>-6.4303083877757534E-4</v>
      </c>
      <c r="O846">
        <f t="shared" si="45"/>
        <v>144.94323323567707</v>
      </c>
      <c r="P846">
        <f t="shared" si="47"/>
        <v>161.6749853515625</v>
      </c>
    </row>
    <row r="847" spans="1:16" x14ac:dyDescent="0.3">
      <c r="A847">
        <v>845</v>
      </c>
      <c r="B847" s="1">
        <v>44691.291666666664</v>
      </c>
      <c r="C847">
        <v>108.85900115966795</v>
      </c>
      <c r="D847">
        <v>108.85900115966795</v>
      </c>
      <c r="E847">
        <v>112.64250183105467</v>
      </c>
      <c r="F847">
        <v>107.17099761962891</v>
      </c>
      <c r="G847">
        <v>111.25</v>
      </c>
      <c r="H847">
        <v>105434000</v>
      </c>
      <c r="J847">
        <f t="shared" si="44"/>
        <v>142.81179987589519</v>
      </c>
      <c r="K847">
        <f t="shared" si="46"/>
        <v>161.29524784088136</v>
      </c>
      <c r="M847" s="5">
        <f>(AMZN_Clean[[#This Row],[Close]]-D848)/D848</f>
        <v>3.3092277428390306E-2</v>
      </c>
      <c r="O847">
        <f t="shared" si="45"/>
        <v>142.81179987589519</v>
      </c>
      <c r="P847">
        <f t="shared" si="47"/>
        <v>161.29524784088136</v>
      </c>
    </row>
    <row r="848" spans="1:16" x14ac:dyDescent="0.3">
      <c r="A848">
        <v>846</v>
      </c>
      <c r="B848" s="1">
        <v>44692.291666666664</v>
      </c>
      <c r="C848">
        <v>105.37200164794922</v>
      </c>
      <c r="D848">
        <v>105.37200164794922</v>
      </c>
      <c r="E848">
        <v>110.15599822998048</v>
      </c>
      <c r="F848">
        <v>104.42849731445313</v>
      </c>
      <c r="G848">
        <v>108.10350036621094</v>
      </c>
      <c r="H848">
        <v>109704000</v>
      </c>
      <c r="J848">
        <f t="shared" si="44"/>
        <v>140.83278325398763</v>
      </c>
      <c r="K848">
        <f t="shared" si="46"/>
        <v>160.9223202896118</v>
      </c>
      <c r="M848" s="5">
        <f>(AMZN_Clean[[#This Row],[Close]]-D849)/D849</f>
        <v>-1.4574837142114836E-2</v>
      </c>
      <c r="O848">
        <f t="shared" si="45"/>
        <v>140.83278325398763</v>
      </c>
      <c r="P848">
        <f t="shared" si="47"/>
        <v>160.9223202896118</v>
      </c>
    </row>
    <row r="849" spans="1:16" x14ac:dyDescent="0.3">
      <c r="A849">
        <v>847</v>
      </c>
      <c r="B849" s="1">
        <v>44693.291666666664</v>
      </c>
      <c r="C849">
        <v>106.93049621582033</v>
      </c>
      <c r="D849">
        <v>106.93049621582033</v>
      </c>
      <c r="E849">
        <v>110.78050231933594</v>
      </c>
      <c r="F849">
        <v>102.40550231933594</v>
      </c>
      <c r="G849">
        <v>102.75</v>
      </c>
      <c r="H849">
        <v>132026000</v>
      </c>
      <c r="J849">
        <f t="shared" si="44"/>
        <v>139.16803334554035</v>
      </c>
      <c r="K849">
        <f t="shared" si="46"/>
        <v>160.58761528015137</v>
      </c>
      <c r="M849" s="5">
        <f>(AMZN_Clean[[#This Row],[Close]]-D850)/D850</f>
        <v>-5.417278380277947E-2</v>
      </c>
      <c r="O849">
        <f t="shared" si="45"/>
        <v>139.16803334554035</v>
      </c>
      <c r="P849">
        <f t="shared" si="47"/>
        <v>160.58761528015137</v>
      </c>
    </row>
    <row r="850" spans="1:16" x14ac:dyDescent="0.3">
      <c r="A850">
        <v>848</v>
      </c>
      <c r="B850" s="1">
        <v>44694.291666666664</v>
      </c>
      <c r="C850">
        <v>113.05500030517578</v>
      </c>
      <c r="D850">
        <v>113.05500030517578</v>
      </c>
      <c r="E850">
        <v>113.18399810791016</v>
      </c>
      <c r="F850">
        <v>107.8000030517578</v>
      </c>
      <c r="G850">
        <v>109.06900024414063</v>
      </c>
      <c r="H850">
        <v>93684000</v>
      </c>
      <c r="J850">
        <f t="shared" si="44"/>
        <v>137.40971679687499</v>
      </c>
      <c r="K850">
        <f t="shared" si="46"/>
        <v>160.30977027893067</v>
      </c>
      <c r="M850" s="5">
        <f>(AMZN_Clean[[#This Row],[Close]]-D851)/D851</f>
        <v>2.0255293354780036E-2</v>
      </c>
      <c r="O850">
        <f t="shared" si="45"/>
        <v>137.40971679687499</v>
      </c>
      <c r="P850">
        <f t="shared" si="47"/>
        <v>160.30977027893067</v>
      </c>
    </row>
    <row r="851" spans="1:16" x14ac:dyDescent="0.3">
      <c r="A851">
        <v>849</v>
      </c>
      <c r="B851" s="1">
        <v>44697.291666666664</v>
      </c>
      <c r="C851">
        <v>110.8105010986328</v>
      </c>
      <c r="D851">
        <v>110.8105010986328</v>
      </c>
      <c r="E851">
        <v>113.99250030517578</v>
      </c>
      <c r="F851">
        <v>110.35399627685548</v>
      </c>
      <c r="G851">
        <v>113.09999847412109</v>
      </c>
      <c r="H851">
        <v>74566000</v>
      </c>
      <c r="J851">
        <f t="shared" si="44"/>
        <v>135.64378356933594</v>
      </c>
      <c r="K851">
        <f t="shared" si="46"/>
        <v>160.05374275207521</v>
      </c>
      <c r="M851" s="5">
        <f>(AMZN_Clean[[#This Row],[Close]]-D852)/D852</f>
        <v>-3.9508173087733016E-2</v>
      </c>
      <c r="O851">
        <f t="shared" si="45"/>
        <v>135.64378356933594</v>
      </c>
      <c r="P851">
        <f t="shared" si="47"/>
        <v>160.05374275207521</v>
      </c>
    </row>
    <row r="852" spans="1:16" x14ac:dyDescent="0.3">
      <c r="A852">
        <v>850</v>
      </c>
      <c r="B852" s="1">
        <v>44698.291666666664</v>
      </c>
      <c r="C852">
        <v>115.36849975585938</v>
      </c>
      <c r="D852">
        <v>115.36849975585938</v>
      </c>
      <c r="E852">
        <v>115.8000030517578</v>
      </c>
      <c r="F852">
        <v>111.27649688720705</v>
      </c>
      <c r="G852">
        <v>113.27500152587891</v>
      </c>
      <c r="H852">
        <v>76448000</v>
      </c>
      <c r="J852">
        <f t="shared" si="44"/>
        <v>133.74570058186848</v>
      </c>
      <c r="K852">
        <f t="shared" si="46"/>
        <v>159.74774528503417</v>
      </c>
      <c r="M852" s="5">
        <f>(AMZN_Clean[[#This Row],[Close]]-D853)/D853</f>
        <v>7.7077805754499074E-2</v>
      </c>
      <c r="O852">
        <f t="shared" si="45"/>
        <v>133.74570058186848</v>
      </c>
      <c r="P852">
        <f t="shared" si="47"/>
        <v>159.74774528503417</v>
      </c>
    </row>
    <row r="853" spans="1:16" x14ac:dyDescent="0.3">
      <c r="A853">
        <v>851</v>
      </c>
      <c r="B853" s="1">
        <v>44699.291666666664</v>
      </c>
      <c r="C853">
        <v>107.1125030517578</v>
      </c>
      <c r="D853">
        <v>107.1125030517578</v>
      </c>
      <c r="E853">
        <v>112.85299682617188</v>
      </c>
      <c r="F853">
        <v>106.24900054931641</v>
      </c>
      <c r="G853">
        <v>111.4394989013672</v>
      </c>
      <c r="H853">
        <v>108380000</v>
      </c>
      <c r="J853">
        <f t="shared" si="44"/>
        <v>132.03113403320313</v>
      </c>
      <c r="K853">
        <f t="shared" si="46"/>
        <v>159.44566032409668</v>
      </c>
      <c r="M853" s="5">
        <f>(AMZN_Clean[[#This Row],[Close]]-D854)/D854</f>
        <v>-1.9241438320620303E-3</v>
      </c>
      <c r="O853">
        <f t="shared" si="45"/>
        <v>132.03113403320313</v>
      </c>
      <c r="P853">
        <f t="shared" si="47"/>
        <v>159.44566032409668</v>
      </c>
    </row>
    <row r="854" spans="1:16" x14ac:dyDescent="0.3">
      <c r="A854">
        <v>852</v>
      </c>
      <c r="B854" s="1">
        <v>44700.291666666664</v>
      </c>
      <c r="C854">
        <v>107.31900024414063</v>
      </c>
      <c r="D854">
        <v>107.31900024414063</v>
      </c>
      <c r="E854">
        <v>110.03399658203124</v>
      </c>
      <c r="F854">
        <v>106.19300079345705</v>
      </c>
      <c r="G854">
        <v>106.28050231933594</v>
      </c>
      <c r="H854">
        <v>88142000</v>
      </c>
      <c r="J854">
        <f t="shared" si="44"/>
        <v>130.35801747639974</v>
      </c>
      <c r="K854">
        <f t="shared" si="46"/>
        <v>159.13961784362792</v>
      </c>
      <c r="M854" s="5">
        <f>(AMZN_Clean[[#This Row],[Close]]-D855)/D855</f>
        <v>-2.5281219171408155E-3</v>
      </c>
      <c r="O854">
        <f t="shared" si="45"/>
        <v>130.35801747639974</v>
      </c>
      <c r="P854">
        <f t="shared" si="47"/>
        <v>159.13961784362792</v>
      </c>
    </row>
    <row r="855" spans="1:16" x14ac:dyDescent="0.3">
      <c r="A855">
        <v>853</v>
      </c>
      <c r="B855" s="1">
        <v>44701.291666666664</v>
      </c>
      <c r="C855">
        <v>107.59100341796876</v>
      </c>
      <c r="D855">
        <v>107.59100341796876</v>
      </c>
      <c r="E855">
        <v>109.89800262451172</v>
      </c>
      <c r="F855">
        <v>105.00949859619141</v>
      </c>
      <c r="G855">
        <v>109.56849670410156</v>
      </c>
      <c r="H855">
        <v>99500000</v>
      </c>
      <c r="J855">
        <f t="shared" si="44"/>
        <v>128.7945676167806</v>
      </c>
      <c r="K855">
        <f t="shared" si="46"/>
        <v>158.84116786956787</v>
      </c>
      <c r="M855" s="5">
        <f>(AMZN_Clean[[#This Row],[Close]]-D856)/D856</f>
        <v>3.1615061480574582E-4</v>
      </c>
      <c r="O855">
        <f t="shared" si="45"/>
        <v>128.7945676167806</v>
      </c>
      <c r="P855">
        <f t="shared" si="47"/>
        <v>158.84116786956787</v>
      </c>
    </row>
    <row r="856" spans="1:16" x14ac:dyDescent="0.3">
      <c r="A856">
        <v>854</v>
      </c>
      <c r="B856" s="1">
        <v>44704.291666666664</v>
      </c>
      <c r="C856">
        <v>107.55699920654295</v>
      </c>
      <c r="D856">
        <v>107.55699920654295</v>
      </c>
      <c r="E856">
        <v>108.81900024414063</v>
      </c>
      <c r="F856">
        <v>103.9499969482422</v>
      </c>
      <c r="G856">
        <v>108.46099853515624</v>
      </c>
      <c r="H856">
        <v>107798000</v>
      </c>
      <c r="J856">
        <f t="shared" si="44"/>
        <v>127.22716776529948</v>
      </c>
      <c r="K856">
        <f t="shared" si="46"/>
        <v>158.52620033264159</v>
      </c>
      <c r="M856" s="5">
        <f>(AMZN_Clean[[#This Row],[Close]]-D857)/D857</f>
        <v>3.3208460932698858E-2</v>
      </c>
      <c r="O856">
        <f t="shared" si="45"/>
        <v>127.22716776529948</v>
      </c>
      <c r="P856">
        <f t="shared" si="47"/>
        <v>158.52620033264159</v>
      </c>
    </row>
    <row r="857" spans="1:16" x14ac:dyDescent="0.3">
      <c r="A857">
        <v>855</v>
      </c>
      <c r="B857" s="1">
        <v>44705.291666666664</v>
      </c>
      <c r="C857">
        <v>104.09999847412109</v>
      </c>
      <c r="D857">
        <v>104.09999847412109</v>
      </c>
      <c r="E857">
        <v>105.40000152587891</v>
      </c>
      <c r="F857">
        <v>101.26000213623048</v>
      </c>
      <c r="G857">
        <v>104.02500152587891</v>
      </c>
      <c r="H857">
        <v>102934000</v>
      </c>
      <c r="J857">
        <f t="shared" si="44"/>
        <v>125.76008427937826</v>
      </c>
      <c r="K857">
        <f t="shared" si="46"/>
        <v>158.22990535736085</v>
      </c>
      <c r="M857" s="5">
        <f>(AMZN_Clean[[#This Row],[Close]]-D858)/D858</f>
        <v>-2.5052709094173845E-2</v>
      </c>
      <c r="O857">
        <f t="shared" si="45"/>
        <v>125.76008427937826</v>
      </c>
      <c r="P857">
        <f t="shared" si="47"/>
        <v>158.22990535736085</v>
      </c>
    </row>
    <row r="858" spans="1:16" x14ac:dyDescent="0.3">
      <c r="A858">
        <v>856</v>
      </c>
      <c r="B858" s="1">
        <v>44706.291666666664</v>
      </c>
      <c r="C858">
        <v>106.77500152587891</v>
      </c>
      <c r="D858">
        <v>106.77500152587891</v>
      </c>
      <c r="E858">
        <v>108.1750030517578</v>
      </c>
      <c r="F858">
        <v>103.65000152587891</v>
      </c>
      <c r="G858">
        <v>103.65550231933594</v>
      </c>
      <c r="H858">
        <v>93120000</v>
      </c>
      <c r="J858">
        <f t="shared" si="44"/>
        <v>124.27796758015951</v>
      </c>
      <c r="K858">
        <f t="shared" si="46"/>
        <v>157.96226535797121</v>
      </c>
      <c r="M858" s="5">
        <f>(AMZN_Clean[[#This Row],[Close]]-D859)/D859</f>
        <v>-3.8734198081618779E-2</v>
      </c>
      <c r="O858">
        <f t="shared" si="45"/>
        <v>124.27796758015951</v>
      </c>
      <c r="P858">
        <f t="shared" si="47"/>
        <v>157.96226535797121</v>
      </c>
    </row>
    <row r="859" spans="1:16" x14ac:dyDescent="0.3">
      <c r="A859">
        <v>857</v>
      </c>
      <c r="B859" s="1">
        <v>44707.291666666664</v>
      </c>
      <c r="C859">
        <v>111.07749938964844</v>
      </c>
      <c r="D859">
        <v>111.07749938964844</v>
      </c>
      <c r="E859">
        <v>112.66549682617188</v>
      </c>
      <c r="F859">
        <v>107.45349884033205</v>
      </c>
      <c r="G859">
        <v>107.97000122070313</v>
      </c>
      <c r="H859">
        <v>93002000</v>
      </c>
      <c r="J859">
        <f t="shared" si="44"/>
        <v>123.05930099487304</v>
      </c>
      <c r="K859">
        <f t="shared" si="46"/>
        <v>157.71212284088134</v>
      </c>
      <c r="M859" s="5">
        <f>(AMZN_Clean[[#This Row],[Close]]-D860)/D860</f>
        <v>-3.5337593909338438E-2</v>
      </c>
      <c r="O859">
        <f t="shared" si="45"/>
        <v>123.05930099487304</v>
      </c>
      <c r="P859">
        <f t="shared" si="47"/>
        <v>157.71212284088134</v>
      </c>
    </row>
    <row r="860" spans="1:16" x14ac:dyDescent="0.3">
      <c r="A860">
        <v>858</v>
      </c>
      <c r="B860" s="1">
        <v>44708.291666666664</v>
      </c>
      <c r="C860">
        <v>115.14649963378906</v>
      </c>
      <c r="D860">
        <v>115.14649963378906</v>
      </c>
      <c r="E860">
        <v>115.18699645996094</v>
      </c>
      <c r="F860">
        <v>112.62799835205078</v>
      </c>
      <c r="G860">
        <v>113.5500030517578</v>
      </c>
      <c r="H860">
        <v>93660000</v>
      </c>
      <c r="J860">
        <f t="shared" si="44"/>
        <v>121.973450978597</v>
      </c>
      <c r="K860">
        <f t="shared" si="46"/>
        <v>157.48967784881592</v>
      </c>
      <c r="M860" s="5">
        <f>(AMZN_Clean[[#This Row],[Close]]-D861)/D861</f>
        <v>-4.2118163758798177E-2</v>
      </c>
      <c r="O860">
        <f t="shared" si="45"/>
        <v>121.973450978597</v>
      </c>
      <c r="P860">
        <f t="shared" si="47"/>
        <v>157.48967784881592</v>
      </c>
    </row>
    <row r="861" spans="1:16" x14ac:dyDescent="0.3">
      <c r="A861">
        <v>859</v>
      </c>
      <c r="B861" s="1">
        <v>44712.291666666664</v>
      </c>
      <c r="C861">
        <v>120.20950317382813</v>
      </c>
      <c r="D861">
        <v>120.20950317382813</v>
      </c>
      <c r="E861">
        <v>121.99449920654295</v>
      </c>
      <c r="F861">
        <v>115.6750030517578</v>
      </c>
      <c r="G861">
        <v>116.27999877929688</v>
      </c>
      <c r="H861">
        <v>144634000</v>
      </c>
      <c r="J861">
        <f t="shared" si="44"/>
        <v>120.75906778971354</v>
      </c>
      <c r="K861">
        <f t="shared" si="46"/>
        <v>157.27335037231444</v>
      </c>
      <c r="M861" s="5">
        <f>(AMZN_Clean[[#This Row],[Close]]-D862)/D862</f>
        <v>-1.2117410316962462E-2</v>
      </c>
      <c r="O861">
        <f t="shared" si="45"/>
        <v>120.75906778971354</v>
      </c>
      <c r="P861">
        <f t="shared" si="47"/>
        <v>157.27335037231444</v>
      </c>
    </row>
    <row r="862" spans="1:16" x14ac:dyDescent="0.3">
      <c r="A862">
        <v>860</v>
      </c>
      <c r="B862" s="1">
        <v>44713.291666666664</v>
      </c>
      <c r="C862">
        <v>121.68399810791016</v>
      </c>
      <c r="D862">
        <v>121.68399810791016</v>
      </c>
      <c r="E862">
        <v>125.1790008544922</v>
      </c>
      <c r="F862">
        <v>120.62249755859376</v>
      </c>
      <c r="G862">
        <v>122.25599670410156</v>
      </c>
      <c r="H862">
        <v>127528000</v>
      </c>
      <c r="J862">
        <f t="shared" ref="J862:J925" si="48">AVERAGE(D834:D863)</f>
        <v>119.80950113932292</v>
      </c>
      <c r="K862">
        <f t="shared" si="46"/>
        <v>157.09041534423829</v>
      </c>
      <c r="M862" s="5">
        <f>(AMZN_Clean[[#This Row],[Close]]-D863)/D863</f>
        <v>-3.0491378688853637E-2</v>
      </c>
      <c r="O862">
        <f t="shared" ref="O862:O925" si="49">AVERAGE(D834:D863)</f>
        <v>119.80950113932292</v>
      </c>
      <c r="P862">
        <f t="shared" si="47"/>
        <v>157.09041534423829</v>
      </c>
    </row>
    <row r="863" spans="1:16" x14ac:dyDescent="0.3">
      <c r="A863">
        <v>861</v>
      </c>
      <c r="B863" s="1">
        <v>44714.291666666664</v>
      </c>
      <c r="C863">
        <v>125.51100158691406</v>
      </c>
      <c r="D863">
        <v>125.51100158691406</v>
      </c>
      <c r="E863">
        <v>125.61000061035156</v>
      </c>
      <c r="F863">
        <v>120.04499816894533</v>
      </c>
      <c r="G863">
        <v>121.68399810791016</v>
      </c>
      <c r="H863">
        <v>100560000</v>
      </c>
      <c r="J863">
        <f t="shared" si="48"/>
        <v>118.94463424682617</v>
      </c>
      <c r="K863">
        <f t="shared" si="46"/>
        <v>156.90186031341554</v>
      </c>
      <c r="M863" s="5">
        <f>(AMZN_Clean[[#This Row],[Close]]-D864)/D864</f>
        <v>2.5835742968657E-2</v>
      </c>
      <c r="O863">
        <f t="shared" si="49"/>
        <v>118.94463424682617</v>
      </c>
      <c r="P863">
        <f t="shared" si="47"/>
        <v>156.90186031341554</v>
      </c>
    </row>
    <row r="864" spans="1:16" x14ac:dyDescent="0.3">
      <c r="A864">
        <v>862</v>
      </c>
      <c r="B864" s="1">
        <v>44715.291666666664</v>
      </c>
      <c r="C864">
        <v>122.34999847412109</v>
      </c>
      <c r="D864">
        <v>122.34999847412109</v>
      </c>
      <c r="E864">
        <v>124.40000152587891</v>
      </c>
      <c r="F864">
        <v>121.04650115966795</v>
      </c>
      <c r="G864">
        <v>124.1999969482422</v>
      </c>
      <c r="H864">
        <v>97604000</v>
      </c>
      <c r="J864">
        <f t="shared" si="48"/>
        <v>118.29263407389323</v>
      </c>
      <c r="K864">
        <f t="shared" si="46"/>
        <v>156.72887283325196</v>
      </c>
      <c r="M864" s="5">
        <f>(AMZN_Clean[[#This Row],[Close]]-D865)/D865</f>
        <v>-1.955286820662765E-2</v>
      </c>
      <c r="O864">
        <f t="shared" si="49"/>
        <v>118.29263407389323</v>
      </c>
      <c r="P864">
        <f t="shared" si="47"/>
        <v>156.72887283325196</v>
      </c>
    </row>
    <row r="865" spans="1:16" x14ac:dyDescent="0.3">
      <c r="A865">
        <v>863</v>
      </c>
      <c r="B865" s="1">
        <v>44718.291666666664</v>
      </c>
      <c r="C865">
        <v>124.79000091552734</v>
      </c>
      <c r="D865">
        <v>124.79000091552734</v>
      </c>
      <c r="E865">
        <v>128.99000549316406</v>
      </c>
      <c r="F865">
        <v>123.80999755859376</v>
      </c>
      <c r="G865">
        <v>125.25</v>
      </c>
      <c r="H865">
        <v>135269000</v>
      </c>
      <c r="J865">
        <f t="shared" si="48"/>
        <v>117.52350056966146</v>
      </c>
      <c r="K865">
        <f t="shared" si="46"/>
        <v>156.54388534545899</v>
      </c>
      <c r="M865" s="5">
        <f>(AMZN_Clean[[#This Row],[Close]]-D866)/D866</f>
        <v>1.4552852971767023E-2</v>
      </c>
      <c r="O865">
        <f t="shared" si="49"/>
        <v>117.52350056966146</v>
      </c>
      <c r="P865">
        <f t="shared" si="47"/>
        <v>156.54388534545899</v>
      </c>
    </row>
    <row r="866" spans="1:16" x14ac:dyDescent="0.3">
      <c r="A866">
        <v>864</v>
      </c>
      <c r="B866" s="1">
        <v>44719.291666666664</v>
      </c>
      <c r="C866">
        <v>123</v>
      </c>
      <c r="D866">
        <v>123</v>
      </c>
      <c r="E866">
        <v>124.09999847412109</v>
      </c>
      <c r="F866">
        <v>120.62999725341795</v>
      </c>
      <c r="G866">
        <v>122.01000213623048</v>
      </c>
      <c r="H866">
        <v>85156700</v>
      </c>
      <c r="J866">
        <f t="shared" si="48"/>
        <v>116.91646703084309</v>
      </c>
      <c r="K866">
        <f t="shared" si="46"/>
        <v>156.33331783294679</v>
      </c>
      <c r="M866" s="5">
        <f>(AMZN_Clean[[#This Row],[Close]]-D867)/D867</f>
        <v>1.5018977473517004E-2</v>
      </c>
      <c r="O866">
        <f t="shared" si="49"/>
        <v>116.91646703084309</v>
      </c>
      <c r="P866">
        <f t="shared" si="47"/>
        <v>156.33331783294679</v>
      </c>
    </row>
    <row r="867" spans="1:16" x14ac:dyDescent="0.3">
      <c r="A867">
        <v>865</v>
      </c>
      <c r="B867" s="1">
        <v>44720.291666666664</v>
      </c>
      <c r="C867">
        <v>121.18000030517578</v>
      </c>
      <c r="D867">
        <v>121.18000030517578</v>
      </c>
      <c r="E867">
        <v>123.75</v>
      </c>
      <c r="F867">
        <v>120.75</v>
      </c>
      <c r="G867">
        <v>122.61000061035156</v>
      </c>
      <c r="H867">
        <v>64926600</v>
      </c>
      <c r="J867">
        <f t="shared" si="48"/>
        <v>116.1825668334961</v>
      </c>
      <c r="K867">
        <f t="shared" si="46"/>
        <v>156.08762283325194</v>
      </c>
      <c r="M867" s="5">
        <f>(AMZN_Clean[[#This Row],[Close]]-D868)/D868</f>
        <v>4.3306058658778075E-2</v>
      </c>
      <c r="O867">
        <f t="shared" si="49"/>
        <v>116.1825668334961</v>
      </c>
      <c r="P867">
        <f t="shared" si="47"/>
        <v>156.08762283325194</v>
      </c>
    </row>
    <row r="868" spans="1:16" x14ac:dyDescent="0.3">
      <c r="A868">
        <v>866</v>
      </c>
      <c r="B868" s="1">
        <v>44721.291666666664</v>
      </c>
      <c r="C868">
        <v>116.15000152587891</v>
      </c>
      <c r="D868">
        <v>116.15000152587891</v>
      </c>
      <c r="E868">
        <v>121.3000030517578</v>
      </c>
      <c r="F868">
        <v>116.09999847412109</v>
      </c>
      <c r="G868">
        <v>119.98999786376952</v>
      </c>
      <c r="H868">
        <v>67029800</v>
      </c>
      <c r="J868">
        <f t="shared" si="48"/>
        <v>115.01768366495769</v>
      </c>
      <c r="K868">
        <f t="shared" si="46"/>
        <v>155.81107784271239</v>
      </c>
      <c r="M868" s="5">
        <f>(AMZN_Clean[[#This Row],[Close]]-D869)/D869</f>
        <v>5.9279524938865694E-2</v>
      </c>
      <c r="O868">
        <f t="shared" si="49"/>
        <v>115.01768366495769</v>
      </c>
      <c r="P868">
        <f t="shared" si="47"/>
        <v>155.81107784271239</v>
      </c>
    </row>
    <row r="869" spans="1:16" x14ac:dyDescent="0.3">
      <c r="A869">
        <v>867</v>
      </c>
      <c r="B869" s="1">
        <v>44722.291666666664</v>
      </c>
      <c r="C869">
        <v>109.65000152587891</v>
      </c>
      <c r="D869">
        <v>109.65000152587891</v>
      </c>
      <c r="E869">
        <v>114.5</v>
      </c>
      <c r="F869">
        <v>109.0500030517578</v>
      </c>
      <c r="G869">
        <v>113.41999816894533</v>
      </c>
      <c r="H869">
        <v>87266000</v>
      </c>
      <c r="J869">
        <f t="shared" si="48"/>
        <v>114.33063354492188</v>
      </c>
      <c r="K869">
        <f t="shared" si="46"/>
        <v>155.50042781829833</v>
      </c>
      <c r="M869" s="5">
        <f>(AMZN_Clean[[#This Row],[Close]]-D870)/D870</f>
        <v>5.7683066099685806E-2</v>
      </c>
      <c r="O869">
        <f t="shared" si="49"/>
        <v>114.33063354492188</v>
      </c>
      <c r="P869">
        <f t="shared" si="47"/>
        <v>155.50042781829833</v>
      </c>
    </row>
    <row r="870" spans="1:16" x14ac:dyDescent="0.3">
      <c r="A870">
        <v>868</v>
      </c>
      <c r="B870" s="1">
        <v>44725.291666666664</v>
      </c>
      <c r="C870">
        <v>103.66999816894533</v>
      </c>
      <c r="D870">
        <v>103.66999816894533</v>
      </c>
      <c r="E870">
        <v>106.54000091552734</v>
      </c>
      <c r="F870">
        <v>101.86000061035156</v>
      </c>
      <c r="G870">
        <v>104.19000244140624</v>
      </c>
      <c r="H870">
        <v>99277700</v>
      </c>
      <c r="J870">
        <f t="shared" si="48"/>
        <v>113.59096679687499</v>
      </c>
      <c r="K870">
        <f t="shared" si="46"/>
        <v>155.17457027435302</v>
      </c>
      <c r="M870" s="5">
        <f>(AMZN_Clean[[#This Row],[Close]]-D871)/D871</f>
        <v>1.3292939525022265E-2</v>
      </c>
      <c r="O870">
        <f t="shared" si="49"/>
        <v>113.59096679687499</v>
      </c>
      <c r="P870">
        <f t="shared" si="47"/>
        <v>155.17457027435302</v>
      </c>
    </row>
    <row r="871" spans="1:16" x14ac:dyDescent="0.3">
      <c r="A871">
        <v>869</v>
      </c>
      <c r="B871" s="1">
        <v>44726.291666666664</v>
      </c>
      <c r="C871">
        <v>102.30999755859376</v>
      </c>
      <c r="D871">
        <v>102.30999755859376</v>
      </c>
      <c r="E871">
        <v>104.87999725341795</v>
      </c>
      <c r="F871">
        <v>101.43000030517578</v>
      </c>
      <c r="G871">
        <v>104.19000244140624</v>
      </c>
      <c r="H871">
        <v>69728800</v>
      </c>
      <c r="J871">
        <f t="shared" si="48"/>
        <v>113.03818333943686</v>
      </c>
      <c r="K871">
        <f t="shared" si="46"/>
        <v>154.85752773284912</v>
      </c>
      <c r="M871" s="5">
        <f>(AMZN_Clean[[#This Row],[Close]]-D872)/D872</f>
        <v>-4.9781747018711464E-2</v>
      </c>
      <c r="O871">
        <f t="shared" si="49"/>
        <v>113.03818333943686</v>
      </c>
      <c r="P871">
        <f t="shared" si="47"/>
        <v>154.85752773284912</v>
      </c>
    </row>
    <row r="872" spans="1:16" x14ac:dyDescent="0.3">
      <c r="A872">
        <v>870</v>
      </c>
      <c r="B872" s="1">
        <v>44727.291666666664</v>
      </c>
      <c r="C872">
        <v>107.66999816894533</v>
      </c>
      <c r="D872">
        <v>107.66999816894533</v>
      </c>
      <c r="E872">
        <v>109.05999755859376</v>
      </c>
      <c r="F872">
        <v>103.52999877929688</v>
      </c>
      <c r="G872">
        <v>103.86000061035156</v>
      </c>
      <c r="H872">
        <v>85011100</v>
      </c>
      <c r="J872">
        <f t="shared" si="48"/>
        <v>112.29590021769205</v>
      </c>
      <c r="K872">
        <f t="shared" si="46"/>
        <v>154.50813022613525</v>
      </c>
      <c r="M872" s="5">
        <f>(AMZN_Clean[[#This Row],[Close]]-D873)/D873</f>
        <v>3.8684105394274811E-2</v>
      </c>
      <c r="O872">
        <f t="shared" si="49"/>
        <v>112.29590021769205</v>
      </c>
      <c r="P872">
        <f t="shared" si="47"/>
        <v>154.50813022613525</v>
      </c>
    </row>
    <row r="873" spans="1:16" x14ac:dyDescent="0.3">
      <c r="A873">
        <v>871</v>
      </c>
      <c r="B873" s="1">
        <v>44728.291666666664</v>
      </c>
      <c r="C873">
        <v>103.66000366210938</v>
      </c>
      <c r="D873">
        <v>103.66000366210938</v>
      </c>
      <c r="E873">
        <v>104.58000183105467</v>
      </c>
      <c r="F873">
        <v>102.01000213623048</v>
      </c>
      <c r="G873">
        <v>104.47000122070313</v>
      </c>
      <c r="H873">
        <v>82186300</v>
      </c>
      <c r="J873">
        <f t="shared" si="48"/>
        <v>111.95633366902669</v>
      </c>
      <c r="K873">
        <f t="shared" si="46"/>
        <v>154.16948024749755</v>
      </c>
      <c r="M873" s="5">
        <f>(AMZN_Clean[[#This Row],[Close]]-D874)/D874</f>
        <v>-2.410089935204017E-2</v>
      </c>
      <c r="O873">
        <f t="shared" si="49"/>
        <v>111.95633366902669</v>
      </c>
      <c r="P873">
        <f t="shared" si="47"/>
        <v>154.16948024749755</v>
      </c>
    </row>
    <row r="874" spans="1:16" x14ac:dyDescent="0.3">
      <c r="A874">
        <v>872</v>
      </c>
      <c r="B874" s="1">
        <v>44729.291666666664</v>
      </c>
      <c r="C874">
        <v>106.22000122070313</v>
      </c>
      <c r="D874">
        <v>106.22000122070313</v>
      </c>
      <c r="E874">
        <v>106.98000335693359</v>
      </c>
      <c r="F874">
        <v>102.51000213623048</v>
      </c>
      <c r="G874">
        <v>102.8000030517578</v>
      </c>
      <c r="H874">
        <v>99772100</v>
      </c>
      <c r="J874">
        <f t="shared" si="48"/>
        <v>111.75325037638346</v>
      </c>
      <c r="K874">
        <f t="shared" si="46"/>
        <v>153.84710021972657</v>
      </c>
      <c r="M874" s="5">
        <f>(AMZN_Clean[[#This Row],[Close]]-D875)/D875</f>
        <v>-2.2635250989739841E-2</v>
      </c>
      <c r="O874">
        <f t="shared" si="49"/>
        <v>111.75325037638346</v>
      </c>
      <c r="P874">
        <f t="shared" si="47"/>
        <v>153.84710021972657</v>
      </c>
    </row>
    <row r="875" spans="1:16" x14ac:dyDescent="0.3">
      <c r="A875">
        <v>873</v>
      </c>
      <c r="B875" s="1">
        <v>44733.291666666664</v>
      </c>
      <c r="C875">
        <v>108.68000030517578</v>
      </c>
      <c r="D875">
        <v>108.68000030517578</v>
      </c>
      <c r="E875">
        <v>111.62999725341795</v>
      </c>
      <c r="F875">
        <v>103.55999755859376</v>
      </c>
      <c r="G875">
        <v>108.1999969482422</v>
      </c>
      <c r="H875">
        <v>70901200</v>
      </c>
      <c r="J875">
        <f t="shared" si="48"/>
        <v>111.75861689249675</v>
      </c>
      <c r="K875">
        <f t="shared" si="46"/>
        <v>153.52233772277833</v>
      </c>
      <c r="M875" s="5">
        <f>(AMZN_Clean[[#This Row],[Close]]-D876)/D876</f>
        <v>-2.4781702673629729E-3</v>
      </c>
      <c r="O875">
        <f t="shared" si="49"/>
        <v>111.75861689249675</v>
      </c>
      <c r="P875">
        <f t="shared" si="47"/>
        <v>153.52233772277833</v>
      </c>
    </row>
    <row r="876" spans="1:16" x14ac:dyDescent="0.3">
      <c r="A876">
        <v>874</v>
      </c>
      <c r="B876" s="1">
        <v>44734.291666666664</v>
      </c>
      <c r="C876">
        <v>108.9499969482422</v>
      </c>
      <c r="D876">
        <v>108.9499969482422</v>
      </c>
      <c r="E876">
        <v>112.12999725341795</v>
      </c>
      <c r="F876">
        <v>107.01999664306641</v>
      </c>
      <c r="G876">
        <v>107.43000030517578</v>
      </c>
      <c r="H876">
        <v>60040100</v>
      </c>
      <c r="J876">
        <f t="shared" si="48"/>
        <v>111.87798360188802</v>
      </c>
      <c r="K876">
        <f t="shared" si="46"/>
        <v>153.2072152709961</v>
      </c>
      <c r="M876" s="5">
        <f>(AMZN_Clean[[#This Row],[Close]]-D877)/D877</f>
        <v>-3.1038824416450148E-2</v>
      </c>
      <c r="O876">
        <f t="shared" si="49"/>
        <v>111.87798360188802</v>
      </c>
      <c r="P876">
        <f t="shared" si="47"/>
        <v>153.2072152709961</v>
      </c>
    </row>
    <row r="877" spans="1:16" x14ac:dyDescent="0.3">
      <c r="A877">
        <v>875</v>
      </c>
      <c r="B877" s="1">
        <v>44735.291666666664</v>
      </c>
      <c r="C877">
        <v>112.44000244140624</v>
      </c>
      <c r="D877">
        <v>112.44000244140624</v>
      </c>
      <c r="E877">
        <v>113</v>
      </c>
      <c r="F877">
        <v>107.93000030517578</v>
      </c>
      <c r="G877">
        <v>110.38999938964844</v>
      </c>
      <c r="H877">
        <v>64345300</v>
      </c>
      <c r="J877">
        <f t="shared" si="48"/>
        <v>112.24758351643881</v>
      </c>
      <c r="K877">
        <f t="shared" si="46"/>
        <v>152.90814029693604</v>
      </c>
      <c r="M877" s="5">
        <f>(AMZN_Clean[[#This Row],[Close]]-D878)/D878</f>
        <v>-3.4518260988054543E-2</v>
      </c>
      <c r="O877">
        <f t="shared" si="49"/>
        <v>112.24758351643881</v>
      </c>
      <c r="P877">
        <f t="shared" si="47"/>
        <v>152.90814029693604</v>
      </c>
    </row>
    <row r="878" spans="1:16" x14ac:dyDescent="0.3">
      <c r="A878">
        <v>876</v>
      </c>
      <c r="B878" s="1">
        <v>44736.291666666664</v>
      </c>
      <c r="C878">
        <v>116.45999908447266</v>
      </c>
      <c r="D878">
        <v>116.45999908447266</v>
      </c>
      <c r="E878">
        <v>116.70999908447266</v>
      </c>
      <c r="F878">
        <v>111.43000030517578</v>
      </c>
      <c r="G878">
        <v>112.37999725341795</v>
      </c>
      <c r="H878">
        <v>69867600</v>
      </c>
      <c r="J878">
        <f t="shared" si="48"/>
        <v>112.45723368326823</v>
      </c>
      <c r="K878">
        <f t="shared" si="46"/>
        <v>152.603200340271</v>
      </c>
      <c r="M878" s="5">
        <f>(AMZN_Clean[[#This Row],[Close]]-D879)/D879</f>
        <v>2.861683296976571E-2</v>
      </c>
      <c r="O878">
        <f t="shared" si="49"/>
        <v>112.45723368326823</v>
      </c>
      <c r="P878">
        <f t="shared" si="47"/>
        <v>152.603200340271</v>
      </c>
    </row>
    <row r="879" spans="1:16" x14ac:dyDescent="0.3">
      <c r="A879">
        <v>877</v>
      </c>
      <c r="B879" s="1">
        <v>44739.291666666664</v>
      </c>
      <c r="C879">
        <v>113.22000122070313</v>
      </c>
      <c r="D879">
        <v>113.22000122070313</v>
      </c>
      <c r="E879">
        <v>117.98000335693359</v>
      </c>
      <c r="F879">
        <v>112.6999969482422</v>
      </c>
      <c r="G879">
        <v>117.08999633789063</v>
      </c>
      <c r="H879">
        <v>62133200</v>
      </c>
      <c r="J879">
        <f t="shared" si="48"/>
        <v>112.26873372395833</v>
      </c>
      <c r="K879">
        <f t="shared" si="46"/>
        <v>152.27291282653809</v>
      </c>
      <c r="M879" s="5">
        <f>(AMZN_Clean[[#This Row],[Close]]-D880)/D880</f>
        <v>5.4189940522690237E-2</v>
      </c>
      <c r="O879">
        <f t="shared" si="49"/>
        <v>112.26873372395833</v>
      </c>
      <c r="P879">
        <f t="shared" si="47"/>
        <v>152.27291282653809</v>
      </c>
    </row>
    <row r="880" spans="1:16" x14ac:dyDescent="0.3">
      <c r="A880">
        <v>878</v>
      </c>
      <c r="B880" s="1">
        <v>44740.291666666664</v>
      </c>
      <c r="C880">
        <v>107.40000152587891</v>
      </c>
      <c r="D880">
        <v>107.40000152587891</v>
      </c>
      <c r="E880">
        <v>114.84999847412109</v>
      </c>
      <c r="F880">
        <v>107.04000091552734</v>
      </c>
      <c r="G880">
        <v>113.5</v>
      </c>
      <c r="H880">
        <v>74942900</v>
      </c>
      <c r="J880">
        <f t="shared" si="48"/>
        <v>112.20571695963541</v>
      </c>
      <c r="K880">
        <f t="shared" si="46"/>
        <v>151.95322029113768</v>
      </c>
      <c r="M880" s="5">
        <f>(AMZN_Clean[[#This Row],[Close]]-D881)/D881</f>
        <v>-1.3955165888900957E-2</v>
      </c>
      <c r="O880">
        <f t="shared" si="49"/>
        <v>112.20571695963541</v>
      </c>
      <c r="P880">
        <f t="shared" si="47"/>
        <v>151.95322029113768</v>
      </c>
    </row>
    <row r="881" spans="1:16" x14ac:dyDescent="0.3">
      <c r="A881">
        <v>879</v>
      </c>
      <c r="B881" s="1">
        <v>44741.291666666664</v>
      </c>
      <c r="C881">
        <v>108.91999816894533</v>
      </c>
      <c r="D881">
        <v>108.91999816894533</v>
      </c>
      <c r="E881">
        <v>110.98999786376952</v>
      </c>
      <c r="F881">
        <v>106.91000366210938</v>
      </c>
      <c r="G881">
        <v>107.37999725341795</v>
      </c>
      <c r="H881">
        <v>66375300</v>
      </c>
      <c r="J881">
        <f t="shared" si="48"/>
        <v>111.90043360392252</v>
      </c>
      <c r="K881">
        <f t="shared" si="46"/>
        <v>151.62177028656006</v>
      </c>
      <c r="M881" s="5">
        <f>(AMZN_Clean[[#This Row],[Close]]-D882)/D882</f>
        <v>2.5515479783756612E-2</v>
      </c>
      <c r="O881">
        <f t="shared" si="49"/>
        <v>111.90043360392252</v>
      </c>
      <c r="P881">
        <f t="shared" si="47"/>
        <v>151.62177028656006</v>
      </c>
    </row>
    <row r="882" spans="1:16" x14ac:dyDescent="0.3">
      <c r="A882">
        <v>880</v>
      </c>
      <c r="B882" s="1">
        <v>44742.291666666664</v>
      </c>
      <c r="C882">
        <v>106.20999908447266</v>
      </c>
      <c r="D882">
        <v>106.20999908447266</v>
      </c>
      <c r="E882">
        <v>108.18000030517578</v>
      </c>
      <c r="F882">
        <v>102.51999664306641</v>
      </c>
      <c r="G882">
        <v>108.11000061035156</v>
      </c>
      <c r="H882">
        <v>97679400</v>
      </c>
      <c r="J882">
        <f t="shared" si="48"/>
        <v>111.98201675415039</v>
      </c>
      <c r="K882">
        <f t="shared" si="46"/>
        <v>151.30062274932862</v>
      </c>
      <c r="M882" s="5">
        <f>(AMZN_Clean[[#This Row],[Close]]-D883)/D883</f>
        <v>-3.0576839620040114E-2</v>
      </c>
      <c r="O882">
        <f t="shared" si="49"/>
        <v>111.98201675415039</v>
      </c>
      <c r="P882">
        <f t="shared" si="47"/>
        <v>151.30062274932862</v>
      </c>
    </row>
    <row r="883" spans="1:16" x14ac:dyDescent="0.3">
      <c r="A883">
        <v>881</v>
      </c>
      <c r="B883" s="1">
        <v>44743.291666666664</v>
      </c>
      <c r="C883">
        <v>109.55999755859376</v>
      </c>
      <c r="D883">
        <v>109.55999755859376</v>
      </c>
      <c r="E883">
        <v>109.75</v>
      </c>
      <c r="F883">
        <v>105.84999847412109</v>
      </c>
      <c r="G883">
        <v>106.29000091552734</v>
      </c>
      <c r="H883">
        <v>73021200</v>
      </c>
      <c r="J883">
        <f t="shared" si="48"/>
        <v>112.1880500793457</v>
      </c>
      <c r="K883">
        <f t="shared" si="46"/>
        <v>150.99606273651122</v>
      </c>
      <c r="M883" s="5">
        <f>(AMZN_Clean[[#This Row],[Close]]-D884)/D884</f>
        <v>-3.4713677897852298E-2</v>
      </c>
      <c r="O883">
        <f t="shared" si="49"/>
        <v>112.1880500793457</v>
      </c>
      <c r="P883">
        <f t="shared" si="47"/>
        <v>150.99606273651122</v>
      </c>
    </row>
    <row r="884" spans="1:16" x14ac:dyDescent="0.3">
      <c r="A884">
        <v>882</v>
      </c>
      <c r="B884" s="1">
        <v>44747.291666666664</v>
      </c>
      <c r="C884">
        <v>113.5</v>
      </c>
      <c r="D884">
        <v>113.5</v>
      </c>
      <c r="E884">
        <v>114.08000183105467</v>
      </c>
      <c r="F884">
        <v>106.31999969482422</v>
      </c>
      <c r="G884">
        <v>107.59999847412109</v>
      </c>
      <c r="H884">
        <v>76583700</v>
      </c>
      <c r="J884">
        <f t="shared" si="48"/>
        <v>112.41268335978189</v>
      </c>
      <c r="K884">
        <f t="shared" si="46"/>
        <v>150.70208271026613</v>
      </c>
      <c r="M884" s="5">
        <f>(AMZN_Clean[[#This Row],[Close]]-D885)/D885</f>
        <v>-7.2597027705918011E-3</v>
      </c>
      <c r="O884">
        <f t="shared" si="49"/>
        <v>112.41268335978189</v>
      </c>
      <c r="P884">
        <f t="shared" si="47"/>
        <v>150.70208271026613</v>
      </c>
    </row>
    <row r="885" spans="1:16" x14ac:dyDescent="0.3">
      <c r="A885">
        <v>883</v>
      </c>
      <c r="B885" s="1">
        <v>44748.291666666664</v>
      </c>
      <c r="C885">
        <v>114.33000183105467</v>
      </c>
      <c r="D885">
        <v>114.33000183105467</v>
      </c>
      <c r="E885">
        <v>115.48000335693359</v>
      </c>
      <c r="F885">
        <v>112.01000213623048</v>
      </c>
      <c r="G885">
        <v>113.20999908447266</v>
      </c>
      <c r="H885">
        <v>66958900</v>
      </c>
      <c r="J885">
        <f t="shared" si="48"/>
        <v>112.70511678059896</v>
      </c>
      <c r="K885">
        <f t="shared" si="46"/>
        <v>150.4448002243042</v>
      </c>
      <c r="M885" s="5">
        <f>(AMZN_Clean[[#This Row],[Close]]-D886)/D886</f>
        <v>-1.7192469427659663E-2</v>
      </c>
      <c r="O885">
        <f t="shared" si="49"/>
        <v>112.70511678059896</v>
      </c>
      <c r="P885">
        <f t="shared" si="47"/>
        <v>150.4448002243042</v>
      </c>
    </row>
    <row r="886" spans="1:16" x14ac:dyDescent="0.3">
      <c r="A886">
        <v>884</v>
      </c>
      <c r="B886" s="1">
        <v>44749.291666666664</v>
      </c>
      <c r="C886">
        <v>116.33000183105467</v>
      </c>
      <c r="D886">
        <v>116.33000183105467</v>
      </c>
      <c r="E886">
        <v>116.98999786376952</v>
      </c>
      <c r="F886">
        <v>113.48999786376952</v>
      </c>
      <c r="G886">
        <v>113.84999847412109</v>
      </c>
      <c r="H886">
        <v>57872300</v>
      </c>
      <c r="J886">
        <f t="shared" si="48"/>
        <v>113.08645019531249</v>
      </c>
      <c r="K886">
        <f t="shared" si="46"/>
        <v>150.18659271240233</v>
      </c>
      <c r="M886" s="5">
        <f>(AMZN_Clean[[#This Row],[Close]]-D887)/D887</f>
        <v>6.837466758416494E-3</v>
      </c>
      <c r="O886">
        <f t="shared" si="49"/>
        <v>113.08645019531249</v>
      </c>
      <c r="P886">
        <f t="shared" si="47"/>
        <v>150.18659271240233</v>
      </c>
    </row>
    <row r="887" spans="1:16" x14ac:dyDescent="0.3">
      <c r="A887">
        <v>885</v>
      </c>
      <c r="B887" s="1">
        <v>44750.291666666664</v>
      </c>
      <c r="C887">
        <v>115.54000091552734</v>
      </c>
      <c r="D887">
        <v>115.54000091552734</v>
      </c>
      <c r="E887">
        <v>116.58000183105467</v>
      </c>
      <c r="F887">
        <v>113.69000244140624</v>
      </c>
      <c r="G887">
        <v>114.59999847412109</v>
      </c>
      <c r="H887">
        <v>45719700</v>
      </c>
      <c r="J887">
        <f t="shared" si="48"/>
        <v>113.25228347778321</v>
      </c>
      <c r="K887">
        <f t="shared" si="46"/>
        <v>149.9003302001953</v>
      </c>
      <c r="M887" s="5">
        <f>(AMZN_Clean[[#This Row],[Close]]-D888)/D888</f>
        <v>3.3914997006956098E-2</v>
      </c>
      <c r="O887">
        <f t="shared" si="49"/>
        <v>113.25228347778321</v>
      </c>
      <c r="P887">
        <f t="shared" si="47"/>
        <v>149.9003302001953</v>
      </c>
    </row>
    <row r="888" spans="1:16" x14ac:dyDescent="0.3">
      <c r="A888">
        <v>886</v>
      </c>
      <c r="B888" s="1">
        <v>44753.291666666664</v>
      </c>
      <c r="C888">
        <v>111.75</v>
      </c>
      <c r="D888">
        <v>111.75</v>
      </c>
      <c r="E888">
        <v>114.3000030517578</v>
      </c>
      <c r="F888">
        <v>110.87000274658205</v>
      </c>
      <c r="G888">
        <v>114.08000183105467</v>
      </c>
      <c r="H888">
        <v>53487600</v>
      </c>
      <c r="J888">
        <f t="shared" si="48"/>
        <v>113.1903668721517</v>
      </c>
      <c r="K888">
        <f t="shared" si="46"/>
        <v>149.59243019104005</v>
      </c>
      <c r="M888" s="5">
        <f>(AMZN_Clean[[#This Row],[Close]]-D889)/D889</f>
        <v>2.316424419538738E-2</v>
      </c>
      <c r="O888">
        <f t="shared" si="49"/>
        <v>113.1903668721517</v>
      </c>
      <c r="P888">
        <f t="shared" si="47"/>
        <v>149.59243019104005</v>
      </c>
    </row>
    <row r="889" spans="1:16" x14ac:dyDescent="0.3">
      <c r="A889">
        <v>887</v>
      </c>
      <c r="B889" s="1">
        <v>44754.291666666664</v>
      </c>
      <c r="C889">
        <v>109.22000122070313</v>
      </c>
      <c r="D889">
        <v>109.22000122070313</v>
      </c>
      <c r="E889">
        <v>113.23000335693359</v>
      </c>
      <c r="F889">
        <v>108.33999633789063</v>
      </c>
      <c r="G889">
        <v>112.16000366210938</v>
      </c>
      <c r="H889">
        <v>54280300</v>
      </c>
      <c r="J889">
        <f t="shared" si="48"/>
        <v>113.03215026855469</v>
      </c>
      <c r="K889">
        <f t="shared" si="46"/>
        <v>149.28805019378663</v>
      </c>
      <c r="M889" s="5">
        <f>(AMZN_Clean[[#This Row],[Close]]-D890)/D890</f>
        <v>-1.0688408413646416E-2</v>
      </c>
      <c r="O889">
        <f t="shared" si="49"/>
        <v>113.03215026855469</v>
      </c>
      <c r="P889">
        <f t="shared" si="47"/>
        <v>149.28805019378663</v>
      </c>
    </row>
    <row r="890" spans="1:16" x14ac:dyDescent="0.3">
      <c r="A890">
        <v>888</v>
      </c>
      <c r="B890" s="1">
        <v>44755.291666666664</v>
      </c>
      <c r="C890">
        <v>110.40000152587891</v>
      </c>
      <c r="D890">
        <v>110.40000152587891</v>
      </c>
      <c r="E890">
        <v>111.77999877929688</v>
      </c>
      <c r="F890">
        <v>106.01000213623048</v>
      </c>
      <c r="G890">
        <v>107.02999877929688</v>
      </c>
      <c r="H890">
        <v>61353800</v>
      </c>
      <c r="J890">
        <f t="shared" si="48"/>
        <v>112.71283340454102</v>
      </c>
      <c r="K890">
        <f t="shared" si="46"/>
        <v>148.98975021362304</v>
      </c>
      <c r="M890" s="5">
        <f>(AMZN_Clean[[#This Row],[Close]]-D891)/D891</f>
        <v>-2.0789635112455226E-3</v>
      </c>
      <c r="O890">
        <f t="shared" si="49"/>
        <v>112.71283340454102</v>
      </c>
      <c r="P890">
        <f t="shared" si="47"/>
        <v>148.98975021362304</v>
      </c>
    </row>
    <row r="891" spans="1:16" x14ac:dyDescent="0.3">
      <c r="A891">
        <v>889</v>
      </c>
      <c r="B891" s="1">
        <v>44756.291666666664</v>
      </c>
      <c r="C891">
        <v>110.62999725341795</v>
      </c>
      <c r="D891">
        <v>110.62999725341795</v>
      </c>
      <c r="E891">
        <v>111.18000030517578</v>
      </c>
      <c r="F891">
        <v>107.58000183105467</v>
      </c>
      <c r="G891">
        <v>110.23999786376952</v>
      </c>
      <c r="H891">
        <v>51163100</v>
      </c>
      <c r="J891">
        <f t="shared" si="48"/>
        <v>112.4417002360026</v>
      </c>
      <c r="K891">
        <f t="shared" si="46"/>
        <v>148.72851020812988</v>
      </c>
      <c r="M891" s="5">
        <f>(AMZN_Clean[[#This Row],[Close]]-D892)/D892</f>
        <v>-2.5715594186367933E-2</v>
      </c>
      <c r="O891">
        <f t="shared" si="49"/>
        <v>112.4417002360026</v>
      </c>
      <c r="P891">
        <f t="shared" si="47"/>
        <v>148.72851020812988</v>
      </c>
    </row>
    <row r="892" spans="1:16" x14ac:dyDescent="0.3">
      <c r="A892">
        <v>890</v>
      </c>
      <c r="B892" s="1">
        <v>44757.291666666664</v>
      </c>
      <c r="C892">
        <v>113.5500030517578</v>
      </c>
      <c r="D892">
        <v>113.5500030517578</v>
      </c>
      <c r="E892">
        <v>115.58999633789063</v>
      </c>
      <c r="F892">
        <v>111.58999633789063</v>
      </c>
      <c r="G892">
        <v>112.5</v>
      </c>
      <c r="H892">
        <v>84317800</v>
      </c>
      <c r="J892">
        <f t="shared" si="48"/>
        <v>112.05000025431315</v>
      </c>
      <c r="K892">
        <f t="shared" si="46"/>
        <v>148.47203022003174</v>
      </c>
      <c r="M892" s="5">
        <f>(AMZN_Clean[[#This Row],[Close]]-D893)/D893</f>
        <v>-1.8459834786325466E-3</v>
      </c>
      <c r="O892">
        <f t="shared" si="49"/>
        <v>112.05000025431315</v>
      </c>
      <c r="P892">
        <f t="shared" si="47"/>
        <v>148.47203022003174</v>
      </c>
    </row>
    <row r="893" spans="1:16" x14ac:dyDescent="0.3">
      <c r="A893">
        <v>891</v>
      </c>
      <c r="B893" s="1">
        <v>44760.291666666664</v>
      </c>
      <c r="C893">
        <v>113.76000213623048</v>
      </c>
      <c r="D893">
        <v>113.76000213623048</v>
      </c>
      <c r="E893">
        <v>117.23999786376952</v>
      </c>
      <c r="F893">
        <v>113.15000152587891</v>
      </c>
      <c r="G893">
        <v>115</v>
      </c>
      <c r="H893">
        <v>59115400</v>
      </c>
      <c r="J893">
        <f t="shared" si="48"/>
        <v>111.9120002746582</v>
      </c>
      <c r="K893">
        <f t="shared" si="46"/>
        <v>148.24182022094726</v>
      </c>
      <c r="M893" s="5">
        <f>(AMZN_Clean[[#This Row],[Close]]-D894)/D894</f>
        <v>-3.7644843775544008E-2</v>
      </c>
      <c r="O893">
        <f t="shared" si="49"/>
        <v>111.9120002746582</v>
      </c>
      <c r="P893">
        <f t="shared" si="47"/>
        <v>148.24182022094726</v>
      </c>
    </row>
    <row r="894" spans="1:16" x14ac:dyDescent="0.3">
      <c r="A894">
        <v>892</v>
      </c>
      <c r="B894" s="1">
        <v>44761.291666666664</v>
      </c>
      <c r="C894">
        <v>118.20999908447266</v>
      </c>
      <c r="D894">
        <v>118.20999908447266</v>
      </c>
      <c r="E894">
        <v>118.9499969482422</v>
      </c>
      <c r="F894">
        <v>114.02999877929688</v>
      </c>
      <c r="G894">
        <v>115.6999969482422</v>
      </c>
      <c r="H894">
        <v>60990000</v>
      </c>
      <c r="J894">
        <f t="shared" si="48"/>
        <v>111.8446667989095</v>
      </c>
      <c r="K894">
        <f t="shared" si="46"/>
        <v>148.03485523223878</v>
      </c>
      <c r="M894" s="5">
        <f>(AMZN_Clean[[#This Row],[Close]]-D895)/D895</f>
        <v>-3.7142605549230351E-2</v>
      </c>
      <c r="O894">
        <f t="shared" si="49"/>
        <v>111.8446667989095</v>
      </c>
      <c r="P894">
        <f t="shared" si="47"/>
        <v>148.03485523223878</v>
      </c>
    </row>
    <row r="895" spans="1:16" x14ac:dyDescent="0.3">
      <c r="A895">
        <v>893</v>
      </c>
      <c r="B895" s="1">
        <v>44762.291666666664</v>
      </c>
      <c r="C895">
        <v>122.76999664306641</v>
      </c>
      <c r="D895">
        <v>122.76999664306641</v>
      </c>
      <c r="E895">
        <v>123.48000335693359</v>
      </c>
      <c r="F895">
        <v>118.31999969482422</v>
      </c>
      <c r="G895">
        <v>118.62000274658205</v>
      </c>
      <c r="H895">
        <v>71268300</v>
      </c>
      <c r="J895">
        <f t="shared" si="48"/>
        <v>111.8990000406901</v>
      </c>
      <c r="K895">
        <f t="shared" si="46"/>
        <v>147.86056022644044</v>
      </c>
      <c r="M895" s="5">
        <f>(AMZN_Clean[[#This Row],[Close]]-D896)/D896</f>
        <v>-1.4924180785862435E-2</v>
      </c>
      <c r="O895">
        <f t="shared" si="49"/>
        <v>111.8990000406901</v>
      </c>
      <c r="P895">
        <f t="shared" si="47"/>
        <v>147.86056022644044</v>
      </c>
    </row>
    <row r="896" spans="1:16" x14ac:dyDescent="0.3">
      <c r="A896">
        <v>894</v>
      </c>
      <c r="B896" s="1">
        <v>44763.291666666664</v>
      </c>
      <c r="C896">
        <v>124.62999725341795</v>
      </c>
      <c r="D896">
        <v>124.62999725341795</v>
      </c>
      <c r="E896">
        <v>124.84999847412109</v>
      </c>
      <c r="F896">
        <v>121.26000213623048</v>
      </c>
      <c r="G896">
        <v>123.1999969482422</v>
      </c>
      <c r="H896">
        <v>60239900</v>
      </c>
      <c r="J896">
        <f t="shared" si="48"/>
        <v>111.94033330281576</v>
      </c>
      <c r="K896">
        <f t="shared" si="46"/>
        <v>147.66741020202636</v>
      </c>
      <c r="M896" s="5">
        <f>(AMZN_Clean[[#This Row],[Close]]-D897)/D897</f>
        <v>1.8052598574807406E-2</v>
      </c>
      <c r="O896">
        <f t="shared" si="49"/>
        <v>111.94033330281576</v>
      </c>
      <c r="P896">
        <f t="shared" si="47"/>
        <v>147.66741020202636</v>
      </c>
    </row>
    <row r="897" spans="1:16" x14ac:dyDescent="0.3">
      <c r="A897">
        <v>895</v>
      </c>
      <c r="B897" s="1">
        <v>44764.291666666664</v>
      </c>
      <c r="C897">
        <v>122.41999816894533</v>
      </c>
      <c r="D897">
        <v>122.41999816894533</v>
      </c>
      <c r="E897">
        <v>125.5</v>
      </c>
      <c r="F897">
        <v>121.34999847412109</v>
      </c>
      <c r="G897">
        <v>125.01000213623048</v>
      </c>
      <c r="H897">
        <v>51463800</v>
      </c>
      <c r="J897">
        <f t="shared" si="48"/>
        <v>112.10666656494141</v>
      </c>
      <c r="K897">
        <f t="shared" si="46"/>
        <v>147.45760772705077</v>
      </c>
      <c r="M897" s="5">
        <f>(AMZN_Clean[[#This Row],[Close]]-D898)/D898</f>
        <v>1.0566276917170487E-2</v>
      </c>
      <c r="O897">
        <f t="shared" si="49"/>
        <v>112.10666656494141</v>
      </c>
      <c r="P897">
        <f t="shared" si="47"/>
        <v>147.45760772705077</v>
      </c>
    </row>
    <row r="898" spans="1:16" x14ac:dyDescent="0.3">
      <c r="A898">
        <v>896</v>
      </c>
      <c r="B898" s="1">
        <v>44767.291666666664</v>
      </c>
      <c r="C898">
        <v>121.13999938964844</v>
      </c>
      <c r="D898">
        <v>121.13999938964844</v>
      </c>
      <c r="E898">
        <v>123.63999938964844</v>
      </c>
      <c r="F898">
        <v>120.02999877929688</v>
      </c>
      <c r="G898">
        <v>122.6999969482422</v>
      </c>
      <c r="H898">
        <v>50221300</v>
      </c>
      <c r="J898">
        <f t="shared" si="48"/>
        <v>112.27866643269857</v>
      </c>
      <c r="K898">
        <f t="shared" si="46"/>
        <v>147.20605018615723</v>
      </c>
      <c r="M898" s="5">
        <f>(AMZN_Clean[[#This Row],[Close]]-D899)/D899</f>
        <v>5.5134587280381488E-2</v>
      </c>
      <c r="O898">
        <f t="shared" si="49"/>
        <v>112.27866643269857</v>
      </c>
      <c r="P898">
        <f t="shared" si="47"/>
        <v>147.20605018615723</v>
      </c>
    </row>
    <row r="899" spans="1:16" x14ac:dyDescent="0.3">
      <c r="A899">
        <v>897</v>
      </c>
      <c r="B899" s="1">
        <v>44768.291666666664</v>
      </c>
      <c r="C899">
        <v>114.80999755859376</v>
      </c>
      <c r="D899">
        <v>114.80999755859376</v>
      </c>
      <c r="E899">
        <v>118.15000152587891</v>
      </c>
      <c r="F899">
        <v>114.52999877929688</v>
      </c>
      <c r="G899">
        <v>115.79000091552734</v>
      </c>
      <c r="H899">
        <v>67075100</v>
      </c>
      <c r="J899">
        <f t="shared" si="48"/>
        <v>112.85533320109049</v>
      </c>
      <c r="K899">
        <f t="shared" si="46"/>
        <v>146.98874519348144</v>
      </c>
      <c r="M899" s="5">
        <f>(AMZN_Clean[[#This Row],[Close]]-D900)/D900</f>
        <v>-5.092174588698873E-2</v>
      </c>
      <c r="O899">
        <f t="shared" si="49"/>
        <v>112.85533320109049</v>
      </c>
      <c r="P899">
        <f t="shared" si="47"/>
        <v>146.98874519348144</v>
      </c>
    </row>
    <row r="900" spans="1:16" x14ac:dyDescent="0.3">
      <c r="A900">
        <v>898</v>
      </c>
      <c r="B900" s="1">
        <v>44769.291666666664</v>
      </c>
      <c r="C900">
        <v>120.97000122070313</v>
      </c>
      <c r="D900">
        <v>120.97000122070313</v>
      </c>
      <c r="E900">
        <v>121.90000152587891</v>
      </c>
      <c r="F900">
        <v>117.16000366210938</v>
      </c>
      <c r="G900">
        <v>117.30999755859376</v>
      </c>
      <c r="H900">
        <v>61582000</v>
      </c>
      <c r="J900">
        <f t="shared" si="48"/>
        <v>113.52099990844727</v>
      </c>
      <c r="K900">
        <f t="shared" si="46"/>
        <v>146.78857017517089</v>
      </c>
      <c r="M900" s="5">
        <f>(AMZN_Clean[[#This Row],[Close]]-D901)/D901</f>
        <v>-1.071309757663773E-2</v>
      </c>
      <c r="O900">
        <f t="shared" si="49"/>
        <v>113.52099990844727</v>
      </c>
      <c r="P900">
        <f t="shared" si="47"/>
        <v>146.78857017517089</v>
      </c>
    </row>
    <row r="901" spans="1:16" x14ac:dyDescent="0.3">
      <c r="A901">
        <v>899</v>
      </c>
      <c r="B901" s="1">
        <v>44770.291666666664</v>
      </c>
      <c r="C901">
        <v>122.27999877929688</v>
      </c>
      <c r="D901">
        <v>122.27999877929688</v>
      </c>
      <c r="E901">
        <v>122.83999633789063</v>
      </c>
      <c r="F901">
        <v>118.08000183105467</v>
      </c>
      <c r="G901">
        <v>121.56999969482422</v>
      </c>
      <c r="H901">
        <v>82245500</v>
      </c>
      <c r="J901">
        <f t="shared" si="48"/>
        <v>114.43033320109049</v>
      </c>
      <c r="K901">
        <f t="shared" si="46"/>
        <v>146.65148765563964</v>
      </c>
      <c r="M901" s="5">
        <f>(AMZN_Clean[[#This Row],[Close]]-D902)/D902</f>
        <v>-9.3886613230563298E-2</v>
      </c>
      <c r="O901">
        <f t="shared" si="49"/>
        <v>114.43033320109049</v>
      </c>
      <c r="P901">
        <f t="shared" si="47"/>
        <v>146.65148765563964</v>
      </c>
    </row>
    <row r="902" spans="1:16" x14ac:dyDescent="0.3">
      <c r="A902">
        <v>900</v>
      </c>
      <c r="B902" s="1">
        <v>44771.291666666664</v>
      </c>
      <c r="C902">
        <v>134.94999694824219</v>
      </c>
      <c r="D902">
        <v>134.94999694824219</v>
      </c>
      <c r="E902">
        <v>137.64999389648438</v>
      </c>
      <c r="F902">
        <v>132.41000366210938</v>
      </c>
      <c r="G902">
        <v>134.89999389648438</v>
      </c>
      <c r="H902">
        <v>148892900</v>
      </c>
      <c r="J902">
        <f t="shared" si="48"/>
        <v>115.48799972534179</v>
      </c>
      <c r="K902">
        <f t="shared" si="46"/>
        <v>146.50736763000489</v>
      </c>
      <c r="M902" s="5">
        <f>(AMZN_Clean[[#This Row],[Close]]-D903)/D903</f>
        <v>-3.2498887908252064E-3</v>
      </c>
      <c r="O902">
        <f t="shared" si="49"/>
        <v>115.48799972534179</v>
      </c>
      <c r="P902">
        <f t="shared" si="47"/>
        <v>146.50736763000489</v>
      </c>
    </row>
    <row r="903" spans="1:16" x14ac:dyDescent="0.3">
      <c r="A903">
        <v>901</v>
      </c>
      <c r="B903" s="1">
        <v>44774.291666666664</v>
      </c>
      <c r="C903">
        <v>135.38999938964844</v>
      </c>
      <c r="D903">
        <v>135.38999938964844</v>
      </c>
      <c r="E903">
        <v>138.83000183105469</v>
      </c>
      <c r="F903">
        <v>133.50999450683594</v>
      </c>
      <c r="G903">
        <v>134.96000671386719</v>
      </c>
      <c r="H903">
        <v>76846900</v>
      </c>
      <c r="J903">
        <f t="shared" si="48"/>
        <v>116.41933314005534</v>
      </c>
      <c r="K903">
        <f t="shared" si="46"/>
        <v>146.35320266723633</v>
      </c>
      <c r="M903" s="5">
        <f>(AMZN_Clean[[#This Row],[Close]]-D904)/D904</f>
        <v>9.168125327701138E-3</v>
      </c>
      <c r="O903">
        <f t="shared" si="49"/>
        <v>116.41933314005534</v>
      </c>
      <c r="P903">
        <f t="shared" si="47"/>
        <v>146.35320266723633</v>
      </c>
    </row>
    <row r="904" spans="1:16" x14ac:dyDescent="0.3">
      <c r="A904">
        <v>902</v>
      </c>
      <c r="B904" s="1">
        <v>44775.291666666664</v>
      </c>
      <c r="C904">
        <v>134.16000366210938</v>
      </c>
      <c r="D904">
        <v>134.16000366210938</v>
      </c>
      <c r="E904">
        <v>137.44000244140625</v>
      </c>
      <c r="F904">
        <v>134.08999633789063</v>
      </c>
      <c r="G904">
        <v>134.72000122070313</v>
      </c>
      <c r="H904">
        <v>61922400</v>
      </c>
      <c r="J904">
        <f t="shared" si="48"/>
        <v>117.44733327229818</v>
      </c>
      <c r="K904">
        <f t="shared" ref="K904:K967" si="50">AVERAGE(D706:D905)</f>
        <v>146.19854766845702</v>
      </c>
      <c r="M904" s="5">
        <f>(AMZN_Clean[[#This Row],[Close]]-D905)/D905</f>
        <v>-3.8417434390872814E-2</v>
      </c>
      <c r="O904">
        <f t="shared" si="49"/>
        <v>117.44733327229818</v>
      </c>
      <c r="P904">
        <f t="shared" ref="P904:P967" si="51">AVERAGE(D706:D905)</f>
        <v>146.19854766845702</v>
      </c>
    </row>
    <row r="905" spans="1:16" x14ac:dyDescent="0.3">
      <c r="A905">
        <v>903</v>
      </c>
      <c r="B905" s="1">
        <v>44776.291666666664</v>
      </c>
      <c r="C905">
        <v>139.52000427246094</v>
      </c>
      <c r="D905">
        <v>139.52000427246094</v>
      </c>
      <c r="E905">
        <v>140.49000549316406</v>
      </c>
      <c r="F905">
        <v>136.05000305175781</v>
      </c>
      <c r="G905">
        <v>136.21000671386719</v>
      </c>
      <c r="H905">
        <v>71827800</v>
      </c>
      <c r="J905">
        <f t="shared" si="48"/>
        <v>118.56800028483073</v>
      </c>
      <c r="K905">
        <f t="shared" si="50"/>
        <v>146.04971267700196</v>
      </c>
      <c r="M905" s="5">
        <f>(AMZN_Clean[[#This Row],[Close]]-D906)/D906</f>
        <v>-2.1393020236169267E-2</v>
      </c>
      <c r="O905">
        <f t="shared" si="49"/>
        <v>118.56800028483073</v>
      </c>
      <c r="P905">
        <f t="shared" si="51"/>
        <v>146.04971267700196</v>
      </c>
    </row>
    <row r="906" spans="1:16" x14ac:dyDescent="0.3">
      <c r="A906">
        <v>904</v>
      </c>
      <c r="B906" s="1">
        <v>44777.291666666664</v>
      </c>
      <c r="C906">
        <v>142.57000732421875</v>
      </c>
      <c r="D906">
        <v>142.57000732421875</v>
      </c>
      <c r="E906">
        <v>143.55999755859375</v>
      </c>
      <c r="F906">
        <v>139.55000305175781</v>
      </c>
      <c r="G906">
        <v>140.58000183105469</v>
      </c>
      <c r="H906">
        <v>70585000</v>
      </c>
      <c r="J906">
        <f t="shared" si="48"/>
        <v>119.51333363850911</v>
      </c>
      <c r="K906">
        <f t="shared" si="50"/>
        <v>145.89267517089843</v>
      </c>
      <c r="M906" s="5">
        <f>(AMZN_Clean[[#This Row],[Close]]-D907)/D907</f>
        <v>1.257105279898529E-2</v>
      </c>
      <c r="O906">
        <f t="shared" si="49"/>
        <v>119.51333363850911</v>
      </c>
      <c r="P906">
        <f t="shared" si="51"/>
        <v>145.89267517089843</v>
      </c>
    </row>
    <row r="907" spans="1:16" x14ac:dyDescent="0.3">
      <c r="A907">
        <v>905</v>
      </c>
      <c r="B907" s="1">
        <v>44778.291666666664</v>
      </c>
      <c r="C907">
        <v>140.80000305175781</v>
      </c>
      <c r="D907">
        <v>140.80000305175781</v>
      </c>
      <c r="E907">
        <v>142.86000061035156</v>
      </c>
      <c r="F907">
        <v>139.60000610351563</v>
      </c>
      <c r="G907">
        <v>140.10000610351563</v>
      </c>
      <c r="H907">
        <v>50686900</v>
      </c>
      <c r="J907">
        <f t="shared" si="48"/>
        <v>120.27833379109701</v>
      </c>
      <c r="K907">
        <f t="shared" si="50"/>
        <v>145.73596015930175</v>
      </c>
      <c r="M907" s="5">
        <f>(AMZN_Clean[[#This Row],[Close]]-D908)/D908</f>
        <v>9.9705857050072597E-3</v>
      </c>
      <c r="O907">
        <f t="shared" si="49"/>
        <v>120.27833379109701</v>
      </c>
      <c r="P907">
        <f t="shared" si="51"/>
        <v>145.73596015930175</v>
      </c>
    </row>
    <row r="908" spans="1:16" x14ac:dyDescent="0.3">
      <c r="A908">
        <v>906</v>
      </c>
      <c r="B908" s="1">
        <v>44781.291666666664</v>
      </c>
      <c r="C908">
        <v>139.41000366210938</v>
      </c>
      <c r="D908">
        <v>139.41000366210938</v>
      </c>
      <c r="E908">
        <v>144.22999572753906</v>
      </c>
      <c r="F908">
        <v>138.28999328613281</v>
      </c>
      <c r="G908">
        <v>142.05000305175781</v>
      </c>
      <c r="H908">
        <v>52229000</v>
      </c>
      <c r="J908">
        <f t="shared" si="48"/>
        <v>121.09866714477539</v>
      </c>
      <c r="K908">
        <f t="shared" si="50"/>
        <v>145.56635765075683</v>
      </c>
      <c r="M908" s="5">
        <f>(AMZN_Clean[[#This Row],[Close]]-D909)/D909</f>
        <v>1.1463410070844931E-2</v>
      </c>
      <c r="O908">
        <f t="shared" si="49"/>
        <v>121.09866714477539</v>
      </c>
      <c r="P908">
        <f t="shared" si="51"/>
        <v>145.56635765075683</v>
      </c>
    </row>
    <row r="909" spans="1:16" x14ac:dyDescent="0.3">
      <c r="A909">
        <v>907</v>
      </c>
      <c r="B909" s="1">
        <v>44782.291666666664</v>
      </c>
      <c r="C909">
        <v>137.83000183105469</v>
      </c>
      <c r="D909">
        <v>137.83000183105469</v>
      </c>
      <c r="E909">
        <v>138.94999694824219</v>
      </c>
      <c r="F909">
        <v>136.21000671386719</v>
      </c>
      <c r="G909">
        <v>138.05000305175781</v>
      </c>
      <c r="H909">
        <v>40434700</v>
      </c>
      <c r="J909">
        <f t="shared" si="48"/>
        <v>122.27500050862631</v>
      </c>
      <c r="K909">
        <f t="shared" si="50"/>
        <v>145.4459201812744</v>
      </c>
      <c r="M909" s="5">
        <f>(AMZN_Clean[[#This Row],[Close]]-D910)/D910</f>
        <v>-3.4059853719234867E-2</v>
      </c>
      <c r="O909">
        <f t="shared" si="49"/>
        <v>122.27500050862631</v>
      </c>
      <c r="P909">
        <f t="shared" si="51"/>
        <v>145.4459201812744</v>
      </c>
    </row>
    <row r="910" spans="1:16" x14ac:dyDescent="0.3">
      <c r="A910">
        <v>908</v>
      </c>
      <c r="B910" s="1">
        <v>44783.291666666664</v>
      </c>
      <c r="C910">
        <v>142.69000244140625</v>
      </c>
      <c r="D910">
        <v>142.69000244140625</v>
      </c>
      <c r="E910">
        <v>144.60000610351563</v>
      </c>
      <c r="F910">
        <v>141.00999450683594</v>
      </c>
      <c r="G910">
        <v>142.89999389648438</v>
      </c>
      <c r="H910">
        <v>54773800</v>
      </c>
      <c r="J910">
        <f t="shared" si="48"/>
        <v>123.33233388264973</v>
      </c>
      <c r="K910">
        <f t="shared" si="50"/>
        <v>145.31902770996095</v>
      </c>
      <c r="M910" s="5">
        <f>(AMZN_Clean[[#This Row],[Close]]-D911)/D911</f>
        <v>1.4576244742992366E-2</v>
      </c>
      <c r="O910">
        <f t="shared" si="49"/>
        <v>123.33233388264973</v>
      </c>
      <c r="P910">
        <f t="shared" si="51"/>
        <v>145.31902770996095</v>
      </c>
    </row>
    <row r="911" spans="1:16" x14ac:dyDescent="0.3">
      <c r="A911">
        <v>909</v>
      </c>
      <c r="B911" s="1">
        <v>44784.291666666664</v>
      </c>
      <c r="C911">
        <v>140.63999938964844</v>
      </c>
      <c r="D911">
        <v>140.63999938964844</v>
      </c>
      <c r="E911">
        <v>144.49000549316406</v>
      </c>
      <c r="F911">
        <v>139.75999450683594</v>
      </c>
      <c r="G911">
        <v>143.86000061035156</v>
      </c>
      <c r="H911">
        <v>44867300</v>
      </c>
      <c r="J911">
        <f t="shared" si="48"/>
        <v>124.57700068155924</v>
      </c>
      <c r="K911">
        <f t="shared" si="50"/>
        <v>145.19276023864745</v>
      </c>
      <c r="M911" s="5">
        <f>(AMZN_Clean[[#This Row],[Close]]-D912)/D912</f>
        <v>-2.0271707420724719E-2</v>
      </c>
      <c r="O911">
        <f t="shared" si="49"/>
        <v>124.57700068155924</v>
      </c>
      <c r="P911">
        <f t="shared" si="51"/>
        <v>145.19276023864745</v>
      </c>
    </row>
    <row r="912" spans="1:16" x14ac:dyDescent="0.3">
      <c r="A912">
        <v>910</v>
      </c>
      <c r="B912" s="1">
        <v>44785.291666666664</v>
      </c>
      <c r="C912">
        <v>143.55000305175781</v>
      </c>
      <c r="D912">
        <v>143.55000305175781</v>
      </c>
      <c r="E912">
        <v>143.57000732421875</v>
      </c>
      <c r="F912">
        <v>140.1199951171875</v>
      </c>
      <c r="G912">
        <v>142.05000305175781</v>
      </c>
      <c r="H912">
        <v>47643500</v>
      </c>
      <c r="J912">
        <f t="shared" si="48"/>
        <v>125.69766718546549</v>
      </c>
      <c r="K912">
        <f t="shared" si="50"/>
        <v>145.06053771972657</v>
      </c>
      <c r="M912" s="5">
        <f>(AMZN_Clean[[#This Row],[Close]]-D913)/D913</f>
        <v>2.584232399106341E-3</v>
      </c>
      <c r="O912">
        <f t="shared" si="49"/>
        <v>125.69766718546549</v>
      </c>
      <c r="P912">
        <f t="shared" si="51"/>
        <v>145.06053771972657</v>
      </c>
    </row>
    <row r="913" spans="1:16" x14ac:dyDescent="0.3">
      <c r="A913">
        <v>911</v>
      </c>
      <c r="B913" s="1">
        <v>44788.291666666664</v>
      </c>
      <c r="C913">
        <v>143.17999267578125</v>
      </c>
      <c r="D913">
        <v>143.17999267578125</v>
      </c>
      <c r="E913">
        <v>143.75999450683594</v>
      </c>
      <c r="F913">
        <v>141.49000549316406</v>
      </c>
      <c r="G913">
        <v>142.80000305175781</v>
      </c>
      <c r="H913">
        <v>39014600</v>
      </c>
      <c r="J913">
        <f t="shared" si="48"/>
        <v>126.74033381144206</v>
      </c>
      <c r="K913">
        <f t="shared" si="50"/>
        <v>144.92279518127441</v>
      </c>
      <c r="M913" s="5">
        <f>(AMZN_Clean[[#This Row],[Close]]-D914)/D914</f>
        <v>-1.1051292423027851E-2</v>
      </c>
      <c r="O913">
        <f t="shared" si="49"/>
        <v>126.74033381144206</v>
      </c>
      <c r="P913">
        <f t="shared" si="51"/>
        <v>144.92279518127441</v>
      </c>
    </row>
    <row r="914" spans="1:16" x14ac:dyDescent="0.3">
      <c r="A914">
        <v>912</v>
      </c>
      <c r="B914" s="1">
        <v>44789.291666666664</v>
      </c>
      <c r="C914">
        <v>144.77999877929688</v>
      </c>
      <c r="D914">
        <v>144.77999877929688</v>
      </c>
      <c r="E914">
        <v>146.57000732421875</v>
      </c>
      <c r="F914">
        <v>142</v>
      </c>
      <c r="G914">
        <v>143.91000366210938</v>
      </c>
      <c r="H914">
        <v>59102900</v>
      </c>
      <c r="J914">
        <f t="shared" si="48"/>
        <v>127.66600062052409</v>
      </c>
      <c r="K914">
        <f t="shared" si="50"/>
        <v>144.79018768310547</v>
      </c>
      <c r="M914" s="5">
        <f>(AMZN_Clean[[#This Row],[Close]]-D915)/D915</f>
        <v>1.8859905423430842E-2</v>
      </c>
      <c r="O914">
        <f t="shared" si="49"/>
        <v>127.66600062052409</v>
      </c>
      <c r="P914">
        <f t="shared" si="51"/>
        <v>144.79018768310547</v>
      </c>
    </row>
    <row r="915" spans="1:16" x14ac:dyDescent="0.3">
      <c r="A915">
        <v>913</v>
      </c>
      <c r="B915" s="1">
        <v>44790.291666666664</v>
      </c>
      <c r="C915">
        <v>142.10000610351563</v>
      </c>
      <c r="D915">
        <v>142.10000610351563</v>
      </c>
      <c r="E915">
        <v>143.3800048828125</v>
      </c>
      <c r="F915">
        <v>140.77999877929688</v>
      </c>
      <c r="G915">
        <v>142.69000244140625</v>
      </c>
      <c r="H915">
        <v>48149800</v>
      </c>
      <c r="J915">
        <f t="shared" si="48"/>
        <v>128.53166732788085</v>
      </c>
      <c r="K915">
        <f t="shared" si="50"/>
        <v>144.67216018676757</v>
      </c>
      <c r="M915" s="5">
        <f>(AMZN_Clean[[#This Row],[Close]]-D916)/D916</f>
        <v>-1.4054599012864671E-3</v>
      </c>
      <c r="O915">
        <f t="shared" si="49"/>
        <v>128.53166732788085</v>
      </c>
      <c r="P915">
        <f t="shared" si="51"/>
        <v>144.67216018676757</v>
      </c>
    </row>
    <row r="916" spans="1:16" x14ac:dyDescent="0.3">
      <c r="A916">
        <v>914</v>
      </c>
      <c r="B916" s="1">
        <v>44791.291666666664</v>
      </c>
      <c r="C916">
        <v>142.30000305175781</v>
      </c>
      <c r="D916">
        <v>142.30000305175781</v>
      </c>
      <c r="E916">
        <v>142.77000427246094</v>
      </c>
      <c r="F916">
        <v>140.3800048828125</v>
      </c>
      <c r="G916">
        <v>141.32000732421875</v>
      </c>
      <c r="H916">
        <v>37458700</v>
      </c>
      <c r="J916">
        <f t="shared" si="48"/>
        <v>129.28800048828126</v>
      </c>
      <c r="K916">
        <f t="shared" si="50"/>
        <v>144.53512268066407</v>
      </c>
      <c r="M916" s="5">
        <f>(AMZN_Clean[[#This Row],[Close]]-D917)/D917</f>
        <v>2.9443734717615255E-2</v>
      </c>
      <c r="O916">
        <f t="shared" si="49"/>
        <v>129.28800048828126</v>
      </c>
      <c r="P916">
        <f t="shared" si="51"/>
        <v>144.53512268066407</v>
      </c>
    </row>
    <row r="917" spans="1:16" x14ac:dyDescent="0.3">
      <c r="A917">
        <v>915</v>
      </c>
      <c r="B917" s="1">
        <v>44792.291666666664</v>
      </c>
      <c r="C917">
        <v>138.22999572753906</v>
      </c>
      <c r="D917">
        <v>138.22999572753906</v>
      </c>
      <c r="E917">
        <v>141.11000061035156</v>
      </c>
      <c r="F917">
        <v>137.91000366210938</v>
      </c>
      <c r="G917">
        <v>140.47000122070313</v>
      </c>
      <c r="H917">
        <v>47792800</v>
      </c>
      <c r="J917">
        <f t="shared" si="48"/>
        <v>130.00366719563803</v>
      </c>
      <c r="K917">
        <f t="shared" si="50"/>
        <v>144.35522270202637</v>
      </c>
      <c r="M917" s="5">
        <f>(AMZN_Clean[[#This Row],[Close]]-D918)/D918</f>
        <v>3.7606924342659116E-2</v>
      </c>
      <c r="O917">
        <f t="shared" si="49"/>
        <v>130.00366719563803</v>
      </c>
      <c r="P917">
        <f t="shared" si="51"/>
        <v>144.35522270202637</v>
      </c>
    </row>
    <row r="918" spans="1:16" x14ac:dyDescent="0.3">
      <c r="A918">
        <v>916</v>
      </c>
      <c r="B918" s="1">
        <v>44795.291666666664</v>
      </c>
      <c r="C918">
        <v>133.22000122070313</v>
      </c>
      <c r="D918">
        <v>133.22000122070313</v>
      </c>
      <c r="E918">
        <v>136.32000732421875</v>
      </c>
      <c r="F918">
        <v>132.85000610351563</v>
      </c>
      <c r="G918">
        <v>135.72000122070313</v>
      </c>
      <c r="H918">
        <v>50461500</v>
      </c>
      <c r="J918">
        <f t="shared" si="48"/>
        <v>130.81700032552084</v>
      </c>
      <c r="K918">
        <f t="shared" si="50"/>
        <v>144.15407264709472</v>
      </c>
      <c r="M918" s="5">
        <f>(AMZN_Clean[[#This Row],[Close]]-D919)/D919</f>
        <v>-2.9935182689804179E-3</v>
      </c>
      <c r="O918">
        <f t="shared" si="49"/>
        <v>130.81700032552084</v>
      </c>
      <c r="P918">
        <f t="shared" si="51"/>
        <v>144.15407264709472</v>
      </c>
    </row>
    <row r="919" spans="1:16" x14ac:dyDescent="0.3">
      <c r="A919">
        <v>917</v>
      </c>
      <c r="B919" s="1">
        <v>44796.291666666664</v>
      </c>
      <c r="C919">
        <v>133.6199951171875</v>
      </c>
      <c r="D919">
        <v>133.6199951171875</v>
      </c>
      <c r="E919">
        <v>134.99000549316406</v>
      </c>
      <c r="F919">
        <v>132.94999694824219</v>
      </c>
      <c r="G919">
        <v>133.41000366210938</v>
      </c>
      <c r="H919">
        <v>36252100</v>
      </c>
      <c r="J919">
        <f t="shared" si="48"/>
        <v>131.59700037638348</v>
      </c>
      <c r="K919">
        <f t="shared" si="50"/>
        <v>143.9433251953125</v>
      </c>
      <c r="M919" s="5">
        <f>(AMZN_Clean[[#This Row],[Close]]-D920)/D920</f>
        <v>-1.3453507508567103E-3</v>
      </c>
      <c r="O919">
        <f t="shared" si="49"/>
        <v>131.59700037638348</v>
      </c>
      <c r="P919">
        <f t="shared" si="51"/>
        <v>143.9433251953125</v>
      </c>
    </row>
    <row r="920" spans="1:16" x14ac:dyDescent="0.3">
      <c r="A920">
        <v>918</v>
      </c>
      <c r="B920" s="1">
        <v>44797.291666666664</v>
      </c>
      <c r="C920">
        <v>133.80000305175781</v>
      </c>
      <c r="D920">
        <v>133.80000305175781</v>
      </c>
      <c r="E920">
        <v>135.47000122070313</v>
      </c>
      <c r="F920">
        <v>132.10000610351563</v>
      </c>
      <c r="G920">
        <v>132.75</v>
      </c>
      <c r="H920">
        <v>38627000</v>
      </c>
      <c r="J920">
        <f t="shared" si="48"/>
        <v>132.48533376057944</v>
      </c>
      <c r="K920">
        <f t="shared" si="50"/>
        <v>143.75748016357423</v>
      </c>
      <c r="M920" s="5">
        <f>(AMZN_Clean[[#This Row],[Close]]-D921)/D921</f>
        <v>-2.5349619452822131E-2</v>
      </c>
      <c r="O920">
        <f t="shared" si="49"/>
        <v>132.48533376057944</v>
      </c>
      <c r="P920">
        <f t="shared" si="51"/>
        <v>143.75748016357423</v>
      </c>
    </row>
    <row r="921" spans="1:16" x14ac:dyDescent="0.3">
      <c r="A921">
        <v>919</v>
      </c>
      <c r="B921" s="1">
        <v>44798.291666666664</v>
      </c>
      <c r="C921">
        <v>137.27999877929688</v>
      </c>
      <c r="D921">
        <v>137.27999877929688</v>
      </c>
      <c r="E921">
        <v>137.41999816894531</v>
      </c>
      <c r="F921">
        <v>134.27999877929688</v>
      </c>
      <c r="G921">
        <v>135.25999450683594</v>
      </c>
      <c r="H921">
        <v>37496300</v>
      </c>
      <c r="J921">
        <f t="shared" si="48"/>
        <v>133.05866699218751</v>
      </c>
      <c r="K921">
        <f t="shared" si="50"/>
        <v>143.5171726989746</v>
      </c>
      <c r="M921" s="5">
        <f>(AMZN_Clean[[#This Row],[Close]]-D922)/D922</f>
        <v>4.9942629287165391E-2</v>
      </c>
      <c r="O921">
        <f t="shared" si="49"/>
        <v>133.05866699218751</v>
      </c>
      <c r="P921">
        <f t="shared" si="51"/>
        <v>143.5171726989746</v>
      </c>
    </row>
    <row r="922" spans="1:16" x14ac:dyDescent="0.3">
      <c r="A922">
        <v>920</v>
      </c>
      <c r="B922" s="1">
        <v>44799.291666666664</v>
      </c>
      <c r="C922">
        <v>130.75</v>
      </c>
      <c r="D922">
        <v>130.75</v>
      </c>
      <c r="E922">
        <v>137.83000183105469</v>
      </c>
      <c r="F922">
        <v>130.5</v>
      </c>
      <c r="G922">
        <v>136.55000305175781</v>
      </c>
      <c r="H922">
        <v>53322700</v>
      </c>
      <c r="J922">
        <f t="shared" si="48"/>
        <v>133.59300003051757</v>
      </c>
      <c r="K922">
        <f t="shared" si="50"/>
        <v>143.2956101989746</v>
      </c>
      <c r="M922" s="5">
        <f>(AMZN_Clean[[#This Row],[Close]]-D923)/D923</f>
        <v>7.3966157911016534E-3</v>
      </c>
      <c r="O922">
        <f t="shared" si="49"/>
        <v>133.59300003051757</v>
      </c>
      <c r="P922">
        <f t="shared" si="51"/>
        <v>143.2956101989746</v>
      </c>
    </row>
    <row r="923" spans="1:16" x14ac:dyDescent="0.3">
      <c r="A923">
        <v>921</v>
      </c>
      <c r="B923" s="1">
        <v>44802.291666666664</v>
      </c>
      <c r="C923">
        <v>129.78999328613281</v>
      </c>
      <c r="D923">
        <v>129.78999328613281</v>
      </c>
      <c r="E923">
        <v>131.94999694824219</v>
      </c>
      <c r="F923">
        <v>128.77000427246094</v>
      </c>
      <c r="G923">
        <v>129.89999389648438</v>
      </c>
      <c r="H923">
        <v>48101600</v>
      </c>
      <c r="J923">
        <f t="shared" si="48"/>
        <v>133.94366658528645</v>
      </c>
      <c r="K923">
        <f t="shared" si="50"/>
        <v>143.07113517761229</v>
      </c>
      <c r="M923" s="5">
        <f>(AMZN_Clean[[#This Row],[Close]]-D924)/D924</f>
        <v>8.2342701295296163E-3</v>
      </c>
      <c r="O923">
        <f t="shared" si="49"/>
        <v>133.94366658528645</v>
      </c>
      <c r="P923">
        <f t="shared" si="51"/>
        <v>143.07113517761229</v>
      </c>
    </row>
    <row r="924" spans="1:16" x14ac:dyDescent="0.3">
      <c r="A924">
        <v>922</v>
      </c>
      <c r="B924" s="1">
        <v>44803.291666666664</v>
      </c>
      <c r="C924">
        <v>128.72999572753906</v>
      </c>
      <c r="D924">
        <v>128.72999572753906</v>
      </c>
      <c r="E924">
        <v>132.07000732421875</v>
      </c>
      <c r="F924">
        <v>126.84999847412109</v>
      </c>
      <c r="G924">
        <v>131.25</v>
      </c>
      <c r="H924">
        <v>49203000</v>
      </c>
      <c r="J924">
        <f t="shared" si="48"/>
        <v>134.0769999186198</v>
      </c>
      <c r="K924">
        <f t="shared" si="50"/>
        <v>142.82369762420655</v>
      </c>
      <c r="M924" s="5">
        <f>(AMZN_Clean[[#This Row],[Close]]-D925)/D925</f>
        <v>1.5461064418824822E-2</v>
      </c>
      <c r="O924">
        <f t="shared" si="49"/>
        <v>134.0769999186198</v>
      </c>
      <c r="P924">
        <f t="shared" si="51"/>
        <v>142.82369762420655</v>
      </c>
    </row>
    <row r="925" spans="1:16" x14ac:dyDescent="0.3">
      <c r="A925">
        <v>923</v>
      </c>
      <c r="B925" s="1">
        <v>44804.291666666664</v>
      </c>
      <c r="C925">
        <v>126.76999664306641</v>
      </c>
      <c r="D925">
        <v>126.76999664306641</v>
      </c>
      <c r="E925">
        <v>130.58999633789063</v>
      </c>
      <c r="F925">
        <v>126.73999786376952</v>
      </c>
      <c r="G925">
        <v>129.44999694824219</v>
      </c>
      <c r="H925">
        <v>53648700</v>
      </c>
      <c r="J925">
        <f t="shared" si="48"/>
        <v>134.18333333333334</v>
      </c>
      <c r="K925">
        <f t="shared" si="50"/>
        <v>142.5763776397705</v>
      </c>
      <c r="M925" s="5">
        <f>(AMZN_Clean[[#This Row],[Close]]-D926)/D926</f>
        <v>-8.2147007844213752E-3</v>
      </c>
      <c r="O925">
        <f t="shared" si="49"/>
        <v>134.18333333333334</v>
      </c>
      <c r="P925">
        <f t="shared" si="51"/>
        <v>142.5763776397705</v>
      </c>
    </row>
    <row r="926" spans="1:16" x14ac:dyDescent="0.3">
      <c r="A926">
        <v>924</v>
      </c>
      <c r="B926" s="1">
        <v>44805.291666666664</v>
      </c>
      <c r="C926">
        <v>127.81999969482422</v>
      </c>
      <c r="D926">
        <v>127.81999969482422</v>
      </c>
      <c r="E926">
        <v>128.02000427246094</v>
      </c>
      <c r="F926">
        <v>123.66000366210938</v>
      </c>
      <c r="G926">
        <v>126</v>
      </c>
      <c r="H926">
        <v>56636100</v>
      </c>
      <c r="J926">
        <f t="shared" ref="J926:J989" si="52">AVERAGE(D898:D927)</f>
        <v>134.35300013224284</v>
      </c>
      <c r="K926">
        <f t="shared" si="50"/>
        <v>142.32875263214112</v>
      </c>
      <c r="M926" s="5">
        <f>(AMZN_Clean[[#This Row],[Close]]-D927)/D927</f>
        <v>2.4311626805757348E-3</v>
      </c>
      <c r="O926">
        <f t="shared" ref="O926:O989" si="53">AVERAGE(D898:D927)</f>
        <v>134.35300013224284</v>
      </c>
      <c r="P926">
        <f t="shared" si="51"/>
        <v>142.32875263214112</v>
      </c>
    </row>
    <row r="927" spans="1:16" x14ac:dyDescent="0.3">
      <c r="A927">
        <v>925</v>
      </c>
      <c r="B927" s="1">
        <v>44806.291666666664</v>
      </c>
      <c r="C927">
        <v>127.51000213623048</v>
      </c>
      <c r="D927">
        <v>127.51000213623048</v>
      </c>
      <c r="E927">
        <v>131.3800048828125</v>
      </c>
      <c r="F927">
        <v>126.38999938964844</v>
      </c>
      <c r="G927">
        <v>129.5</v>
      </c>
      <c r="H927">
        <v>57429800</v>
      </c>
      <c r="J927">
        <f t="shared" si="52"/>
        <v>134.5186668395996</v>
      </c>
      <c r="K927">
        <f t="shared" si="50"/>
        <v>142.07205265045167</v>
      </c>
      <c r="M927" s="5">
        <f>(AMZN_Clean[[#This Row],[Close]]-D928)/D928</f>
        <v>1.1101431441623538E-2</v>
      </c>
      <c r="O927">
        <f t="shared" si="53"/>
        <v>134.5186668395996</v>
      </c>
      <c r="P927">
        <f t="shared" si="51"/>
        <v>142.07205265045167</v>
      </c>
    </row>
    <row r="928" spans="1:16" x14ac:dyDescent="0.3">
      <c r="A928">
        <v>926</v>
      </c>
      <c r="B928" s="1">
        <v>44810.291666666664</v>
      </c>
      <c r="C928">
        <v>126.11000061035156</v>
      </c>
      <c r="D928">
        <v>126.11000061035156</v>
      </c>
      <c r="E928">
        <v>128.6199951171875</v>
      </c>
      <c r="F928">
        <v>124.73999786376952</v>
      </c>
      <c r="G928">
        <v>127.91999816894533</v>
      </c>
      <c r="H928">
        <v>43888600</v>
      </c>
      <c r="J928">
        <f t="shared" si="52"/>
        <v>135.00766677856444</v>
      </c>
      <c r="K928">
        <f t="shared" si="50"/>
        <v>141.79543766021729</v>
      </c>
      <c r="M928" s="5">
        <f>(AMZN_Clean[[#This Row],[Close]]-D929)/D929</f>
        <v>-2.6027148813619682E-2</v>
      </c>
      <c r="O928">
        <f t="shared" si="53"/>
        <v>135.00766677856444</v>
      </c>
      <c r="P928">
        <f t="shared" si="51"/>
        <v>141.79543766021729</v>
      </c>
    </row>
    <row r="929" spans="1:16" x14ac:dyDescent="0.3">
      <c r="A929">
        <v>927</v>
      </c>
      <c r="B929" s="1">
        <v>44811.291666666664</v>
      </c>
      <c r="C929">
        <v>129.47999572753906</v>
      </c>
      <c r="D929">
        <v>129.47999572753906</v>
      </c>
      <c r="E929">
        <v>129.82000732421875</v>
      </c>
      <c r="F929">
        <v>125.40000152587891</v>
      </c>
      <c r="G929">
        <v>126.12000274658205</v>
      </c>
      <c r="H929">
        <v>47900300</v>
      </c>
      <c r="J929">
        <f t="shared" si="52"/>
        <v>135.30266698201498</v>
      </c>
      <c r="K929">
        <f t="shared" si="50"/>
        <v>141.52539516448974</v>
      </c>
      <c r="M929" s="5">
        <f>(AMZN_Clean[[#This Row],[Close]]-D930)/D930</f>
        <v>-2.6191001193716324E-3</v>
      </c>
      <c r="O929">
        <f t="shared" si="53"/>
        <v>135.30266698201498</v>
      </c>
      <c r="P929">
        <f t="shared" si="51"/>
        <v>141.52539516448974</v>
      </c>
    </row>
    <row r="930" spans="1:16" x14ac:dyDescent="0.3">
      <c r="A930">
        <v>928</v>
      </c>
      <c r="B930" s="1">
        <v>44812.291666666664</v>
      </c>
      <c r="C930">
        <v>129.82000732421875</v>
      </c>
      <c r="D930">
        <v>129.82000732421875</v>
      </c>
      <c r="E930">
        <v>130.27999877929688</v>
      </c>
      <c r="F930">
        <v>127.09999847412109</v>
      </c>
      <c r="G930">
        <v>127.72000122070313</v>
      </c>
      <c r="H930">
        <v>43988500</v>
      </c>
      <c r="J930">
        <f t="shared" si="52"/>
        <v>135.66900049845378</v>
      </c>
      <c r="K930">
        <f t="shared" si="50"/>
        <v>141.29860271453856</v>
      </c>
      <c r="M930" s="5">
        <f>(AMZN_Clean[[#This Row],[Close]]-D931)/D931</f>
        <v>-2.5887272736848699E-2</v>
      </c>
      <c r="O930">
        <f t="shared" si="53"/>
        <v>135.66900049845378</v>
      </c>
      <c r="P930">
        <f t="shared" si="51"/>
        <v>141.29860271453856</v>
      </c>
    </row>
    <row r="931" spans="1:16" x14ac:dyDescent="0.3">
      <c r="A931">
        <v>929</v>
      </c>
      <c r="B931" s="1">
        <v>44813.291666666664</v>
      </c>
      <c r="C931">
        <v>133.27000427246094</v>
      </c>
      <c r="D931">
        <v>133.27000427246094</v>
      </c>
      <c r="E931">
        <v>133.69000244140625</v>
      </c>
      <c r="F931">
        <v>130.75999450683594</v>
      </c>
      <c r="G931">
        <v>130.91000366210938</v>
      </c>
      <c r="H931">
        <v>49387600</v>
      </c>
      <c r="J931">
        <f t="shared" si="52"/>
        <v>135.71900049845377</v>
      </c>
      <c r="K931">
        <f t="shared" si="50"/>
        <v>141.08584270477294</v>
      </c>
      <c r="M931" s="5">
        <f>(AMZN_Clean[[#This Row],[Close]]-D932)/D932</f>
        <v>-2.3305186858944931E-2</v>
      </c>
      <c r="O931">
        <f t="shared" si="53"/>
        <v>135.71900049845377</v>
      </c>
      <c r="P931">
        <f t="shared" si="51"/>
        <v>141.08584270477294</v>
      </c>
    </row>
    <row r="932" spans="1:16" x14ac:dyDescent="0.3">
      <c r="A932">
        <v>930</v>
      </c>
      <c r="B932" s="1">
        <v>44816.291666666664</v>
      </c>
      <c r="C932">
        <v>136.44999694824219</v>
      </c>
      <c r="D932">
        <v>136.44999694824219</v>
      </c>
      <c r="E932">
        <v>136.49000549316406</v>
      </c>
      <c r="F932">
        <v>134</v>
      </c>
      <c r="G932">
        <v>134.10000610351563</v>
      </c>
      <c r="H932">
        <v>53826900</v>
      </c>
      <c r="J932">
        <f t="shared" si="52"/>
        <v>135.43333384195964</v>
      </c>
      <c r="K932">
        <f t="shared" si="50"/>
        <v>140.82484024047852</v>
      </c>
      <c r="M932" s="5">
        <f>(AMZN_Clean[[#This Row],[Close]]-D933)/D933</f>
        <v>7.5934373731204069E-2</v>
      </c>
      <c r="O932">
        <f t="shared" si="53"/>
        <v>135.43333384195964</v>
      </c>
      <c r="P932">
        <f t="shared" si="51"/>
        <v>140.82484024047852</v>
      </c>
    </row>
    <row r="933" spans="1:16" x14ac:dyDescent="0.3">
      <c r="A933">
        <v>931</v>
      </c>
      <c r="B933" s="1">
        <v>44817.291666666664</v>
      </c>
      <c r="C933">
        <v>126.81999969482422</v>
      </c>
      <c r="D933">
        <v>126.81999969482422</v>
      </c>
      <c r="E933">
        <v>131.39999389648438</v>
      </c>
      <c r="F933">
        <v>126.26999664306641</v>
      </c>
      <c r="G933">
        <v>131.00999450683594</v>
      </c>
      <c r="H933">
        <v>72694000</v>
      </c>
      <c r="J933">
        <f t="shared" si="52"/>
        <v>135.24633382161457</v>
      </c>
      <c r="K933">
        <f t="shared" si="50"/>
        <v>140.59145027160645</v>
      </c>
      <c r="M933" s="5">
        <f>(AMZN_Clean[[#This Row],[Close]]-D934)/D934</f>
        <v>-1.3457824316324958E-2</v>
      </c>
      <c r="O933">
        <f t="shared" si="53"/>
        <v>135.24633382161457</v>
      </c>
      <c r="P933">
        <f t="shared" si="51"/>
        <v>140.59145027160645</v>
      </c>
    </row>
    <row r="934" spans="1:16" x14ac:dyDescent="0.3">
      <c r="A934">
        <v>932</v>
      </c>
      <c r="B934" s="1">
        <v>44818.291666666664</v>
      </c>
      <c r="C934">
        <v>128.55000305175781</v>
      </c>
      <c r="D934">
        <v>128.55000305175781</v>
      </c>
      <c r="E934">
        <v>128.83999633789063</v>
      </c>
      <c r="F934">
        <v>126.33000183105467</v>
      </c>
      <c r="G934">
        <v>127.36000061035156</v>
      </c>
      <c r="H934">
        <v>45316800</v>
      </c>
      <c r="J934">
        <f t="shared" si="52"/>
        <v>134.80500030517578</v>
      </c>
      <c r="K934">
        <f t="shared" si="50"/>
        <v>140.33245773315429</v>
      </c>
      <c r="M934" s="5">
        <f>(AMZN_Clean[[#This Row],[Close]]-D935)/D935</f>
        <v>1.7975960519514163E-2</v>
      </c>
      <c r="O934">
        <f t="shared" si="53"/>
        <v>134.80500030517578</v>
      </c>
      <c r="P934">
        <f t="shared" si="51"/>
        <v>140.33245773315429</v>
      </c>
    </row>
    <row r="935" spans="1:16" x14ac:dyDescent="0.3">
      <c r="A935">
        <v>933</v>
      </c>
      <c r="B935" s="1">
        <v>44819.291666666664</v>
      </c>
      <c r="C935">
        <v>126.27999877929688</v>
      </c>
      <c r="D935">
        <v>126.27999877929688</v>
      </c>
      <c r="E935">
        <v>130.3699951171875</v>
      </c>
      <c r="F935">
        <v>125.5</v>
      </c>
      <c r="G935">
        <v>127.37999725341795</v>
      </c>
      <c r="H935">
        <v>52887200</v>
      </c>
      <c r="J935">
        <f t="shared" si="52"/>
        <v>134.17033335367839</v>
      </c>
      <c r="K935">
        <f t="shared" si="50"/>
        <v>140.07334022521974</v>
      </c>
      <c r="M935" s="5">
        <f>(AMZN_Clean[[#This Row],[Close]]-D936)/D936</f>
        <v>2.2261798973326703E-2</v>
      </c>
      <c r="O935">
        <f t="shared" si="53"/>
        <v>134.17033335367839</v>
      </c>
      <c r="P935">
        <f t="shared" si="51"/>
        <v>140.07334022521974</v>
      </c>
    </row>
    <row r="936" spans="1:16" x14ac:dyDescent="0.3">
      <c r="A936">
        <v>934</v>
      </c>
      <c r="B936" s="1">
        <v>44820.291666666664</v>
      </c>
      <c r="C936">
        <v>123.52999877929688</v>
      </c>
      <c r="D936">
        <v>123.52999877929688</v>
      </c>
      <c r="E936">
        <v>123.87000274658205</v>
      </c>
      <c r="F936">
        <v>120.6999969482422</v>
      </c>
      <c r="G936">
        <v>122.77999877929688</v>
      </c>
      <c r="H936">
        <v>115667800</v>
      </c>
      <c r="J936">
        <f t="shared" si="52"/>
        <v>133.63233337402343</v>
      </c>
      <c r="K936">
        <f t="shared" si="50"/>
        <v>139.83571022033692</v>
      </c>
      <c r="M936" s="5">
        <f>(AMZN_Clean[[#This Row],[Close]]-D937)/D937</f>
        <v>-9.0646947666981892E-3</v>
      </c>
      <c r="O936">
        <f t="shared" si="53"/>
        <v>133.63233337402343</v>
      </c>
      <c r="P936">
        <f t="shared" si="51"/>
        <v>139.83571022033692</v>
      </c>
    </row>
    <row r="937" spans="1:16" x14ac:dyDescent="0.3">
      <c r="A937">
        <v>935</v>
      </c>
      <c r="B937" s="1">
        <v>44823.291666666664</v>
      </c>
      <c r="C937">
        <v>124.66000366210938</v>
      </c>
      <c r="D937">
        <v>124.66000366210938</v>
      </c>
      <c r="E937">
        <v>124.70999908447266</v>
      </c>
      <c r="F937">
        <v>121.8000030517578</v>
      </c>
      <c r="G937">
        <v>122.16000366210938</v>
      </c>
      <c r="H937">
        <v>47279700</v>
      </c>
      <c r="J937">
        <f t="shared" si="52"/>
        <v>133.05833333333334</v>
      </c>
      <c r="K937">
        <f t="shared" si="50"/>
        <v>139.58732025146483</v>
      </c>
      <c r="M937" s="5">
        <f>(AMZN_Clean[[#This Row],[Close]]-D938)/D938</f>
        <v>2.0214429751628647E-2</v>
      </c>
      <c r="O937">
        <f t="shared" si="53"/>
        <v>133.05833333333334</v>
      </c>
      <c r="P937">
        <f t="shared" si="51"/>
        <v>139.58732025146483</v>
      </c>
    </row>
    <row r="938" spans="1:16" x14ac:dyDescent="0.3">
      <c r="A938">
        <v>936</v>
      </c>
      <c r="B938" s="1">
        <v>44824.291666666664</v>
      </c>
      <c r="C938">
        <v>122.19000244140624</v>
      </c>
      <c r="D938">
        <v>122.19000244140624</v>
      </c>
      <c r="E938">
        <v>124.40000152587891</v>
      </c>
      <c r="F938">
        <v>121.13999938964844</v>
      </c>
      <c r="G938">
        <v>123.34999847412109</v>
      </c>
      <c r="H938">
        <v>47698400</v>
      </c>
      <c r="J938">
        <f t="shared" si="52"/>
        <v>132.41533330281575</v>
      </c>
      <c r="K938">
        <f t="shared" si="50"/>
        <v>139.33257274627687</v>
      </c>
      <c r="M938" s="5">
        <f>(AMZN_Clean[[#This Row],[Close]]-D939)/D939</f>
        <v>3.0791306712406014E-2</v>
      </c>
      <c r="O938">
        <f t="shared" si="53"/>
        <v>132.41533330281575</v>
      </c>
      <c r="P938">
        <f t="shared" si="51"/>
        <v>139.33257274627687</v>
      </c>
    </row>
    <row r="939" spans="1:16" x14ac:dyDescent="0.3">
      <c r="A939">
        <v>937</v>
      </c>
      <c r="B939" s="1">
        <v>44825.291666666664</v>
      </c>
      <c r="C939">
        <v>118.54000091552734</v>
      </c>
      <c r="D939">
        <v>118.54000091552734</v>
      </c>
      <c r="E939">
        <v>123.76000213623048</v>
      </c>
      <c r="F939">
        <v>118.4499969482422</v>
      </c>
      <c r="G939">
        <v>122.48999786376952</v>
      </c>
      <c r="H939">
        <v>58498900</v>
      </c>
      <c r="J939">
        <f t="shared" si="52"/>
        <v>131.56933314005533</v>
      </c>
      <c r="K939">
        <f t="shared" si="50"/>
        <v>139.06228023529053</v>
      </c>
      <c r="M939" s="5">
        <f>(AMZN_Clean[[#This Row],[Close]]-D940)/D940</f>
        <v>1.0485068472695347E-2</v>
      </c>
      <c r="O939">
        <f t="shared" si="53"/>
        <v>131.56933314005533</v>
      </c>
      <c r="P939">
        <f t="shared" si="51"/>
        <v>139.06228023529053</v>
      </c>
    </row>
    <row r="940" spans="1:16" x14ac:dyDescent="0.3">
      <c r="A940">
        <v>938</v>
      </c>
      <c r="B940" s="1">
        <v>44826.291666666664</v>
      </c>
      <c r="C940">
        <v>117.30999755859376</v>
      </c>
      <c r="D940">
        <v>117.30999755859376</v>
      </c>
      <c r="E940">
        <v>118.79000091552734</v>
      </c>
      <c r="F940">
        <v>116.26000213623048</v>
      </c>
      <c r="G940">
        <v>117.08000183105467</v>
      </c>
      <c r="H940">
        <v>55229200</v>
      </c>
      <c r="J940">
        <f t="shared" si="52"/>
        <v>130.67399978637695</v>
      </c>
      <c r="K940">
        <f t="shared" si="50"/>
        <v>138.75035770416261</v>
      </c>
      <c r="M940" s="5">
        <f>(AMZN_Clean[[#This Row],[Close]]-D941)/D941</f>
        <v>3.1024774276401195E-2</v>
      </c>
      <c r="O940">
        <f t="shared" si="53"/>
        <v>130.67399978637695</v>
      </c>
      <c r="P940">
        <f t="shared" si="51"/>
        <v>138.75035770416261</v>
      </c>
    </row>
    <row r="941" spans="1:16" x14ac:dyDescent="0.3">
      <c r="A941">
        <v>939</v>
      </c>
      <c r="B941" s="1">
        <v>44827.291666666664</v>
      </c>
      <c r="C941">
        <v>113.77999877929688</v>
      </c>
      <c r="D941">
        <v>113.77999877929688</v>
      </c>
      <c r="E941">
        <v>116.0500030517578</v>
      </c>
      <c r="F941">
        <v>112.05999755859376</v>
      </c>
      <c r="G941">
        <v>116</v>
      </c>
      <c r="H941">
        <v>65126700</v>
      </c>
      <c r="J941">
        <f t="shared" si="52"/>
        <v>129.72733306884766</v>
      </c>
      <c r="K941">
        <f t="shared" si="50"/>
        <v>138.44531768798828</v>
      </c>
      <c r="M941" s="5">
        <f>(AMZN_Clean[[#This Row],[Close]]-D942)/D942</f>
        <v>-1.1897548661987084E-2</v>
      </c>
      <c r="O941">
        <f t="shared" si="53"/>
        <v>129.72733306884766</v>
      </c>
      <c r="P941">
        <f t="shared" si="51"/>
        <v>138.44531768798828</v>
      </c>
    </row>
    <row r="942" spans="1:16" x14ac:dyDescent="0.3">
      <c r="A942">
        <v>940</v>
      </c>
      <c r="B942" s="1">
        <v>44830.291666666664</v>
      </c>
      <c r="C942">
        <v>115.15000152587891</v>
      </c>
      <c r="D942">
        <v>115.15000152587891</v>
      </c>
      <c r="E942">
        <v>117.33999633789063</v>
      </c>
      <c r="F942">
        <v>113.12999725341795</v>
      </c>
      <c r="G942">
        <v>113.3000030517578</v>
      </c>
      <c r="H942">
        <v>62723300</v>
      </c>
      <c r="J942">
        <f t="shared" si="52"/>
        <v>128.76833343505859</v>
      </c>
      <c r="K942">
        <f t="shared" si="50"/>
        <v>138.14651268005372</v>
      </c>
      <c r="M942" s="5">
        <f>(AMZN_Clean[[#This Row],[Close]]-D943)/D943</f>
        <v>6.4679472081391586E-3</v>
      </c>
      <c r="O942">
        <f t="shared" si="53"/>
        <v>128.76833343505859</v>
      </c>
      <c r="P942">
        <f t="shared" si="51"/>
        <v>138.14651268005372</v>
      </c>
    </row>
    <row r="943" spans="1:16" x14ac:dyDescent="0.3">
      <c r="A943">
        <v>941</v>
      </c>
      <c r="B943" s="1">
        <v>44831.291666666664</v>
      </c>
      <c r="C943">
        <v>114.41000366210938</v>
      </c>
      <c r="D943">
        <v>114.41000366210938</v>
      </c>
      <c r="E943">
        <v>118.31999969482422</v>
      </c>
      <c r="F943">
        <v>113.0500030517578</v>
      </c>
      <c r="G943">
        <v>117.1999969482422</v>
      </c>
      <c r="H943">
        <v>60094700</v>
      </c>
      <c r="J943">
        <f t="shared" si="52"/>
        <v>127.87600021362304</v>
      </c>
      <c r="K943">
        <f t="shared" si="50"/>
        <v>137.8755026626587</v>
      </c>
      <c r="M943" s="5">
        <f>(AMZN_Clean[[#This Row],[Close]]-D944)/D944</f>
        <v>-3.0505875849110464E-2</v>
      </c>
      <c r="O943">
        <f t="shared" si="53"/>
        <v>127.87600021362304</v>
      </c>
      <c r="P943">
        <f t="shared" si="51"/>
        <v>137.8755026626587</v>
      </c>
    </row>
    <row r="944" spans="1:16" x14ac:dyDescent="0.3">
      <c r="A944">
        <v>942</v>
      </c>
      <c r="B944" s="1">
        <v>44832.291666666664</v>
      </c>
      <c r="C944">
        <v>118.01000213623048</v>
      </c>
      <c r="D944">
        <v>118.01000213623048</v>
      </c>
      <c r="E944">
        <v>118.6999969482422</v>
      </c>
      <c r="F944">
        <v>113.8000030517578</v>
      </c>
      <c r="G944">
        <v>114.37999725341795</v>
      </c>
      <c r="H944">
        <v>55763800</v>
      </c>
      <c r="J944">
        <f t="shared" si="52"/>
        <v>126.96600011189778</v>
      </c>
      <c r="K944">
        <f t="shared" si="50"/>
        <v>137.6016651535034</v>
      </c>
      <c r="M944" s="5">
        <f>(AMZN_Clean[[#This Row],[Close]]-D945)/D945</f>
        <v>2.7961663755578913E-2</v>
      </c>
      <c r="O944">
        <f t="shared" si="53"/>
        <v>126.96600011189778</v>
      </c>
      <c r="P944">
        <f t="shared" si="51"/>
        <v>137.6016651535034</v>
      </c>
    </row>
    <row r="945" spans="1:16" x14ac:dyDescent="0.3">
      <c r="A945">
        <v>943</v>
      </c>
      <c r="B945" s="1">
        <v>44833.291666666664</v>
      </c>
      <c r="C945">
        <v>114.8000030517578</v>
      </c>
      <c r="D945">
        <v>114.8000030517578</v>
      </c>
      <c r="E945">
        <v>116.06999969482422</v>
      </c>
      <c r="F945">
        <v>113.05999755859376</v>
      </c>
      <c r="G945">
        <v>115.59999847412109</v>
      </c>
      <c r="H945">
        <v>58969700</v>
      </c>
      <c r="J945">
        <f t="shared" si="52"/>
        <v>125.98933334350586</v>
      </c>
      <c r="K945">
        <f t="shared" si="50"/>
        <v>137.32120761871337</v>
      </c>
      <c r="M945" s="5">
        <f>(AMZN_Clean[[#This Row],[Close]]-D946)/D946</f>
        <v>1.5929230546529189E-2</v>
      </c>
      <c r="O945">
        <f t="shared" si="53"/>
        <v>125.98933334350586</v>
      </c>
      <c r="P945">
        <f t="shared" si="51"/>
        <v>137.32120761871337</v>
      </c>
    </row>
    <row r="946" spans="1:16" x14ac:dyDescent="0.3">
      <c r="A946">
        <v>944</v>
      </c>
      <c r="B946" s="1">
        <v>44834.291666666664</v>
      </c>
      <c r="C946">
        <v>113</v>
      </c>
      <c r="D946">
        <v>113</v>
      </c>
      <c r="E946">
        <v>116.91999816894533</v>
      </c>
      <c r="F946">
        <v>112.83999633789063</v>
      </c>
      <c r="G946">
        <v>114.08000183105467</v>
      </c>
      <c r="H946">
        <v>59479600</v>
      </c>
      <c r="J946">
        <f t="shared" si="52"/>
        <v>125.2443333943685</v>
      </c>
      <c r="K946">
        <f t="shared" si="50"/>
        <v>137.03403259277343</v>
      </c>
      <c r="M946" s="5">
        <f>(AMZN_Clean[[#This Row],[Close]]-D947)/D947</f>
        <v>-2.4853273400755171E-2</v>
      </c>
      <c r="O946">
        <f t="shared" si="53"/>
        <v>125.2443333943685</v>
      </c>
      <c r="P946">
        <f t="shared" si="51"/>
        <v>137.03403259277343</v>
      </c>
    </row>
    <row r="947" spans="1:16" x14ac:dyDescent="0.3">
      <c r="A947">
        <v>945</v>
      </c>
      <c r="B947" s="1">
        <v>44837.291666666664</v>
      </c>
      <c r="C947">
        <v>115.87999725341795</v>
      </c>
      <c r="D947">
        <v>115.87999725341795</v>
      </c>
      <c r="E947">
        <v>116.91000366210938</v>
      </c>
      <c r="F947">
        <v>112.4499969482422</v>
      </c>
      <c r="G947">
        <v>113.58000183105467</v>
      </c>
      <c r="H947">
        <v>50941900</v>
      </c>
      <c r="J947">
        <f t="shared" si="52"/>
        <v>124.83999989827474</v>
      </c>
      <c r="K947">
        <f t="shared" si="50"/>
        <v>136.79512756347657</v>
      </c>
      <c r="M947" s="5">
        <f>(AMZN_Clean[[#This Row],[Close]]-D948)/D948</f>
        <v>-4.3025842282913625E-2</v>
      </c>
      <c r="O947">
        <f t="shared" si="53"/>
        <v>124.83999989827474</v>
      </c>
      <c r="P947">
        <f t="shared" si="51"/>
        <v>136.79512756347657</v>
      </c>
    </row>
    <row r="948" spans="1:16" x14ac:dyDescent="0.3">
      <c r="A948">
        <v>946</v>
      </c>
      <c r="B948" s="1">
        <v>44838.291666666664</v>
      </c>
      <c r="C948">
        <v>121.08999633789063</v>
      </c>
      <c r="D948">
        <v>121.08999633789063</v>
      </c>
      <c r="E948">
        <v>123</v>
      </c>
      <c r="F948">
        <v>119.79000091552734</v>
      </c>
      <c r="G948">
        <v>119.88999938964844</v>
      </c>
      <c r="H948">
        <v>62812600</v>
      </c>
      <c r="J948">
        <f t="shared" si="52"/>
        <v>124.41766662597657</v>
      </c>
      <c r="K948">
        <f t="shared" si="50"/>
        <v>136.54979003906249</v>
      </c>
      <c r="M948" s="5">
        <f>(AMZN_Clean[[#This Row],[Close]]-D949)/D949</f>
        <v>1.1574980833470615E-3</v>
      </c>
      <c r="O948">
        <f t="shared" si="53"/>
        <v>124.41766662597657</v>
      </c>
      <c r="P948">
        <f t="shared" si="51"/>
        <v>136.54979003906249</v>
      </c>
    </row>
    <row r="949" spans="1:16" x14ac:dyDescent="0.3">
      <c r="A949">
        <v>947</v>
      </c>
      <c r="B949" s="1">
        <v>44839.291666666664</v>
      </c>
      <c r="C949">
        <v>120.9499969482422</v>
      </c>
      <c r="D949">
        <v>120.9499969482422</v>
      </c>
      <c r="E949">
        <v>121.75</v>
      </c>
      <c r="F949">
        <v>117.69000244140624</v>
      </c>
      <c r="G949">
        <v>118.58000183105467</v>
      </c>
      <c r="H949">
        <v>48217500</v>
      </c>
      <c r="J949">
        <f t="shared" si="52"/>
        <v>123.96766662597656</v>
      </c>
      <c r="K949">
        <f t="shared" si="50"/>
        <v>136.31589508056641</v>
      </c>
      <c r="M949" s="5">
        <f>(AMZN_Clean[[#This Row],[Close]]-D950)/D950</f>
        <v>5.4031078968863402E-3</v>
      </c>
      <c r="O949">
        <f t="shared" si="53"/>
        <v>123.96766662597656</v>
      </c>
      <c r="P949">
        <f t="shared" si="51"/>
        <v>136.31589508056641</v>
      </c>
    </row>
    <row r="950" spans="1:16" x14ac:dyDescent="0.3">
      <c r="A950">
        <v>948</v>
      </c>
      <c r="B950" s="1">
        <v>44840.291666666664</v>
      </c>
      <c r="C950">
        <v>120.3000030517578</v>
      </c>
      <c r="D950">
        <v>120.3000030517578</v>
      </c>
      <c r="E950">
        <v>121.52999877929688</v>
      </c>
      <c r="F950">
        <v>119.5</v>
      </c>
      <c r="G950">
        <v>120.76999664306641</v>
      </c>
      <c r="H950">
        <v>42253800</v>
      </c>
      <c r="J950">
        <f t="shared" si="52"/>
        <v>123.21033325195313</v>
      </c>
      <c r="K950">
        <f t="shared" si="50"/>
        <v>136.03661003112794</v>
      </c>
      <c r="M950" s="5">
        <f>(AMZN_Clean[[#This Row],[Close]]-D951)/D951</f>
        <v>5.0104797621248247E-2</v>
      </c>
      <c r="O950">
        <f t="shared" si="53"/>
        <v>123.21033325195313</v>
      </c>
      <c r="P950">
        <f t="shared" si="51"/>
        <v>136.03661003112794</v>
      </c>
    </row>
    <row r="951" spans="1:16" x14ac:dyDescent="0.3">
      <c r="A951">
        <v>949</v>
      </c>
      <c r="B951" s="1">
        <v>44841.291666666664</v>
      </c>
      <c r="C951">
        <v>114.55999755859376</v>
      </c>
      <c r="D951">
        <v>114.55999755859376</v>
      </c>
      <c r="E951">
        <v>118.16999816894533</v>
      </c>
      <c r="F951">
        <v>113.87999725341795</v>
      </c>
      <c r="G951">
        <v>118</v>
      </c>
      <c r="H951">
        <v>54678000</v>
      </c>
      <c r="J951">
        <f t="shared" si="52"/>
        <v>122.64099985758463</v>
      </c>
      <c r="K951">
        <f t="shared" si="50"/>
        <v>135.74977500915529</v>
      </c>
      <c r="M951" s="5">
        <f>(AMZN_Clean[[#This Row],[Close]]-D952)/D952</f>
        <v>7.8296771706255347E-3</v>
      </c>
      <c r="O951">
        <f t="shared" si="53"/>
        <v>122.64099985758463</v>
      </c>
      <c r="P951">
        <f t="shared" si="51"/>
        <v>135.74977500915529</v>
      </c>
    </row>
    <row r="952" spans="1:16" x14ac:dyDescent="0.3">
      <c r="A952">
        <v>950</v>
      </c>
      <c r="B952" s="1">
        <v>44844.291666666664</v>
      </c>
      <c r="C952">
        <v>113.66999816894533</v>
      </c>
      <c r="D952">
        <v>113.66999816894533</v>
      </c>
      <c r="E952">
        <v>116.25</v>
      </c>
      <c r="F952">
        <v>112.43000030517578</v>
      </c>
      <c r="G952">
        <v>115.09999847412109</v>
      </c>
      <c r="H952">
        <v>42339700</v>
      </c>
      <c r="J952">
        <f t="shared" si="52"/>
        <v>122.05500005086263</v>
      </c>
      <c r="K952">
        <f t="shared" si="50"/>
        <v>135.45548252105712</v>
      </c>
      <c r="M952" s="5">
        <f>(AMZN_Clean[[#This Row],[Close]]-D953)/D953</f>
        <v>1.3011310011450677E-2</v>
      </c>
      <c r="O952">
        <f t="shared" si="53"/>
        <v>122.05500005086263</v>
      </c>
      <c r="P952">
        <f t="shared" si="51"/>
        <v>135.45548252105712</v>
      </c>
    </row>
    <row r="953" spans="1:16" x14ac:dyDescent="0.3">
      <c r="A953">
        <v>951</v>
      </c>
      <c r="B953" s="1">
        <v>44845.291666666664</v>
      </c>
      <c r="C953">
        <v>112.20999908447266</v>
      </c>
      <c r="D953">
        <v>112.20999908447266</v>
      </c>
      <c r="E953">
        <v>115.48000335693359</v>
      </c>
      <c r="F953">
        <v>110.38999938964844</v>
      </c>
      <c r="G953">
        <v>112.70999908447266</v>
      </c>
      <c r="H953">
        <v>56432200</v>
      </c>
      <c r="J953">
        <f t="shared" si="52"/>
        <v>121.52733357747395</v>
      </c>
      <c r="K953">
        <f t="shared" si="50"/>
        <v>135.171635055542</v>
      </c>
      <c r="M953" s="5">
        <f>(AMZN_Clean[[#This Row],[Close]]-D954)/D954</f>
        <v>-6.11162473056378E-3</v>
      </c>
      <c r="O953">
        <f t="shared" si="53"/>
        <v>121.52733357747395</v>
      </c>
      <c r="P953">
        <f t="shared" si="51"/>
        <v>135.171635055542</v>
      </c>
    </row>
    <row r="954" spans="1:16" x14ac:dyDescent="0.3">
      <c r="A954">
        <v>952</v>
      </c>
      <c r="B954" s="1">
        <v>44846.291666666664</v>
      </c>
      <c r="C954">
        <v>112.90000152587891</v>
      </c>
      <c r="D954">
        <v>112.90000152587891</v>
      </c>
      <c r="E954">
        <v>113.83000183105467</v>
      </c>
      <c r="F954">
        <v>111.40000152587891</v>
      </c>
      <c r="G954">
        <v>112.48999786376952</v>
      </c>
      <c r="H954">
        <v>45728700</v>
      </c>
      <c r="J954">
        <f t="shared" si="52"/>
        <v>121.05266698201497</v>
      </c>
      <c r="K954">
        <f t="shared" si="50"/>
        <v>134.88098007202149</v>
      </c>
      <c r="M954" s="5">
        <f>(AMZN_Clean[[#This Row],[Close]]-D955)/D955</f>
        <v>3.2880365288878318E-3</v>
      </c>
      <c r="O954">
        <f t="shared" si="53"/>
        <v>121.05266698201497</v>
      </c>
      <c r="P954">
        <f t="shared" si="51"/>
        <v>134.88098007202149</v>
      </c>
    </row>
    <row r="955" spans="1:16" x14ac:dyDescent="0.3">
      <c r="A955">
        <v>953</v>
      </c>
      <c r="B955" s="1">
        <v>44847.291666666664</v>
      </c>
      <c r="C955">
        <v>112.52999877929688</v>
      </c>
      <c r="D955">
        <v>112.52999877929688</v>
      </c>
      <c r="E955">
        <v>113.44000244140624</v>
      </c>
      <c r="F955">
        <v>105.34999847412109</v>
      </c>
      <c r="G955">
        <v>107.87999725341795</v>
      </c>
      <c r="H955">
        <v>86868100</v>
      </c>
      <c r="J955">
        <f t="shared" si="52"/>
        <v>120.3553337097168</v>
      </c>
      <c r="K955">
        <f t="shared" si="50"/>
        <v>134.56947505950927</v>
      </c>
      <c r="M955" s="5">
        <f>(AMZN_Clean[[#This Row],[Close]]-D956)/D956</f>
        <v>5.2666016586117914E-2</v>
      </c>
      <c r="O955">
        <f t="shared" si="53"/>
        <v>120.3553337097168</v>
      </c>
      <c r="P955">
        <f t="shared" si="51"/>
        <v>134.56947505950927</v>
      </c>
    </row>
    <row r="956" spans="1:16" x14ac:dyDescent="0.3">
      <c r="A956">
        <v>954</v>
      </c>
      <c r="B956" s="1">
        <v>44848.291666666664</v>
      </c>
      <c r="C956">
        <v>106.90000152587891</v>
      </c>
      <c r="D956">
        <v>106.90000152587891</v>
      </c>
      <c r="E956">
        <v>114.95999908447266</v>
      </c>
      <c r="F956">
        <v>106.59999847412109</v>
      </c>
      <c r="G956">
        <v>114.09999847412109</v>
      </c>
      <c r="H956">
        <v>67737300</v>
      </c>
      <c r="J956">
        <f t="shared" si="52"/>
        <v>119.89800033569335</v>
      </c>
      <c r="K956">
        <f t="shared" si="50"/>
        <v>134.2952025604248</v>
      </c>
      <c r="M956" s="5">
        <f>(AMZN_Clean[[#This Row],[Close]]-D957)/D957</f>
        <v>-6.0550130364822367E-2</v>
      </c>
      <c r="O956">
        <f t="shared" si="53"/>
        <v>119.89800033569335</v>
      </c>
      <c r="P956">
        <f t="shared" si="51"/>
        <v>134.2952025604248</v>
      </c>
    </row>
    <row r="957" spans="1:16" x14ac:dyDescent="0.3">
      <c r="A957">
        <v>955</v>
      </c>
      <c r="B957" s="1">
        <v>44851.291666666664</v>
      </c>
      <c r="C957">
        <v>113.79000091552734</v>
      </c>
      <c r="D957">
        <v>113.79000091552734</v>
      </c>
      <c r="E957">
        <v>114.19000244140624</v>
      </c>
      <c r="F957">
        <v>110.08999633789063</v>
      </c>
      <c r="G957">
        <v>110.11000061035156</v>
      </c>
      <c r="H957">
        <v>62782000</v>
      </c>
      <c r="J957">
        <f t="shared" si="52"/>
        <v>119.57300033569337</v>
      </c>
      <c r="K957">
        <f t="shared" si="50"/>
        <v>134.04341758728026</v>
      </c>
      <c r="M957" s="5">
        <f>(AMZN_Clean[[#This Row],[Close]]-D958)/D958</f>
        <v>-2.208662496857694E-2</v>
      </c>
      <c r="O957">
        <f t="shared" si="53"/>
        <v>119.57300033569337</v>
      </c>
      <c r="P957">
        <f t="shared" si="51"/>
        <v>134.04341758728026</v>
      </c>
    </row>
    <row r="958" spans="1:16" x14ac:dyDescent="0.3">
      <c r="A958">
        <v>956</v>
      </c>
      <c r="B958" s="1">
        <v>44852.291666666664</v>
      </c>
      <c r="C958">
        <v>116.36000061035156</v>
      </c>
      <c r="D958">
        <v>116.36000061035156</v>
      </c>
      <c r="E958">
        <v>119.51999664306641</v>
      </c>
      <c r="F958">
        <v>114.79000091552734</v>
      </c>
      <c r="G958">
        <v>119.05999755859376</v>
      </c>
      <c r="H958">
        <v>65607400</v>
      </c>
      <c r="J958">
        <f t="shared" si="52"/>
        <v>119.09266713460286</v>
      </c>
      <c r="K958">
        <f t="shared" si="50"/>
        <v>133.76674510955812</v>
      </c>
      <c r="M958" s="5">
        <f>(AMZN_Clean[[#This Row],[Close]]-D959)/D959</f>
        <v>1.1210575466659772E-2</v>
      </c>
      <c r="O958">
        <f t="shared" si="53"/>
        <v>119.09266713460286</v>
      </c>
      <c r="P958">
        <f t="shared" si="51"/>
        <v>133.76674510955812</v>
      </c>
    </row>
    <row r="959" spans="1:16" x14ac:dyDescent="0.3">
      <c r="A959">
        <v>957</v>
      </c>
      <c r="B959" s="1">
        <v>44853.291666666664</v>
      </c>
      <c r="C959">
        <v>115.06999969482422</v>
      </c>
      <c r="D959">
        <v>115.06999969482422</v>
      </c>
      <c r="E959">
        <v>116.58999633789063</v>
      </c>
      <c r="F959">
        <v>113.22000122070313</v>
      </c>
      <c r="G959">
        <v>114.70999908447266</v>
      </c>
      <c r="H959">
        <v>47198100</v>
      </c>
      <c r="J959">
        <f t="shared" si="52"/>
        <v>118.60700022379557</v>
      </c>
      <c r="K959">
        <f t="shared" si="50"/>
        <v>133.50538509368897</v>
      </c>
      <c r="M959" s="5">
        <f>(AMZN_Clean[[#This Row],[Close]]-D960)/D960</f>
        <v>-1.5618247737594901E-3</v>
      </c>
      <c r="O959">
        <f t="shared" si="53"/>
        <v>118.60700022379557</v>
      </c>
      <c r="P959">
        <f t="shared" si="51"/>
        <v>133.50538509368897</v>
      </c>
    </row>
    <row r="960" spans="1:16" x14ac:dyDescent="0.3">
      <c r="A960">
        <v>958</v>
      </c>
      <c r="B960" s="1">
        <v>44854.291666666664</v>
      </c>
      <c r="C960">
        <v>115.25</v>
      </c>
      <c r="D960">
        <v>115.25</v>
      </c>
      <c r="E960">
        <v>118.23999786376952</v>
      </c>
      <c r="F960">
        <v>113.51000213623048</v>
      </c>
      <c r="G960">
        <v>113.83000183105467</v>
      </c>
      <c r="H960">
        <v>48795100</v>
      </c>
      <c r="J960">
        <f t="shared" si="52"/>
        <v>118.14200007120768</v>
      </c>
      <c r="K960">
        <f t="shared" si="50"/>
        <v>133.28020011901856</v>
      </c>
      <c r="M960" s="5">
        <f>(AMZN_Clean[[#This Row],[Close]]-D961)/D961</f>
        <v>-3.4109953949327441E-2</v>
      </c>
      <c r="O960">
        <f t="shared" si="53"/>
        <v>118.14200007120768</v>
      </c>
      <c r="P960">
        <f t="shared" si="51"/>
        <v>133.28020011901856</v>
      </c>
    </row>
    <row r="961" spans="1:16" x14ac:dyDescent="0.3">
      <c r="A961">
        <v>959</v>
      </c>
      <c r="B961" s="1">
        <v>44855.291666666664</v>
      </c>
      <c r="C961">
        <v>119.31999969482422</v>
      </c>
      <c r="D961">
        <v>119.31999969482422</v>
      </c>
      <c r="E961">
        <v>119.58999633789063</v>
      </c>
      <c r="F961">
        <v>114.5</v>
      </c>
      <c r="G961">
        <v>114.79000091552734</v>
      </c>
      <c r="H961">
        <v>55660500</v>
      </c>
      <c r="J961">
        <f t="shared" si="52"/>
        <v>117.58766682942708</v>
      </c>
      <c r="K961">
        <f t="shared" si="50"/>
        <v>133.063030128479</v>
      </c>
      <c r="M961" s="5">
        <f>(AMZN_Clean[[#This Row],[Close]]-D962)/D962</f>
        <v>-4.1729260663785342E-3</v>
      </c>
      <c r="O961">
        <f t="shared" si="53"/>
        <v>117.58766682942708</v>
      </c>
      <c r="P961">
        <f t="shared" si="51"/>
        <v>133.063030128479</v>
      </c>
    </row>
    <row r="962" spans="1:16" x14ac:dyDescent="0.3">
      <c r="A962">
        <v>960</v>
      </c>
      <c r="B962" s="1">
        <v>44858.291666666664</v>
      </c>
      <c r="C962">
        <v>119.81999969482422</v>
      </c>
      <c r="D962">
        <v>119.81999969482422</v>
      </c>
      <c r="E962">
        <v>120.38999938964844</v>
      </c>
      <c r="F962">
        <v>116.56999969482422</v>
      </c>
      <c r="G962">
        <v>119.98000335693359</v>
      </c>
      <c r="H962">
        <v>49531500</v>
      </c>
      <c r="J962">
        <f t="shared" si="52"/>
        <v>117.38033345540364</v>
      </c>
      <c r="K962">
        <f t="shared" si="50"/>
        <v>132.85326011657716</v>
      </c>
      <c r="M962" s="5">
        <f>(AMZN_Clean[[#This Row],[Close]]-D963)/D963</f>
        <v>-6.4676516514571162E-3</v>
      </c>
      <c r="O962">
        <f t="shared" si="53"/>
        <v>117.38033345540364</v>
      </c>
      <c r="P962">
        <f t="shared" si="51"/>
        <v>132.85326011657716</v>
      </c>
    </row>
    <row r="963" spans="1:16" x14ac:dyDescent="0.3">
      <c r="A963">
        <v>961</v>
      </c>
      <c r="B963" s="1">
        <v>44859.291666666664</v>
      </c>
      <c r="C963">
        <v>120.59999847412109</v>
      </c>
      <c r="D963">
        <v>120.59999847412109</v>
      </c>
      <c r="E963">
        <v>121.31999969482422</v>
      </c>
      <c r="F963">
        <v>118.9499969482422</v>
      </c>
      <c r="G963">
        <v>119.65000152587891</v>
      </c>
      <c r="H963">
        <v>50934600</v>
      </c>
      <c r="J963">
        <f t="shared" si="52"/>
        <v>116.95066680908204</v>
      </c>
      <c r="K963">
        <f t="shared" si="50"/>
        <v>132.62413017272948</v>
      </c>
      <c r="M963" s="5">
        <f>(AMZN_Clean[[#This Row],[Close]]-D964)/D964</f>
        <v>4.2711349261612366E-2</v>
      </c>
      <c r="O963">
        <f t="shared" si="53"/>
        <v>116.95066680908204</v>
      </c>
      <c r="P963">
        <f t="shared" si="51"/>
        <v>132.62413017272948</v>
      </c>
    </row>
    <row r="964" spans="1:16" x14ac:dyDescent="0.3">
      <c r="A964">
        <v>962</v>
      </c>
      <c r="B964" s="1">
        <v>44860.291666666664</v>
      </c>
      <c r="C964">
        <v>115.66000366210938</v>
      </c>
      <c r="D964">
        <v>115.66000366210938</v>
      </c>
      <c r="E964">
        <v>119.34999847412109</v>
      </c>
      <c r="F964">
        <v>114.76000213623048</v>
      </c>
      <c r="G964">
        <v>116</v>
      </c>
      <c r="H964">
        <v>68802300</v>
      </c>
      <c r="J964">
        <f t="shared" si="52"/>
        <v>116.44000015258788</v>
      </c>
      <c r="K964">
        <f t="shared" si="50"/>
        <v>132.35212017059325</v>
      </c>
      <c r="M964" s="5">
        <f>(AMZN_Clean[[#This Row],[Close]]-D965)/D965</f>
        <v>4.2357647948957314E-2</v>
      </c>
      <c r="O964">
        <f t="shared" si="53"/>
        <v>116.44000015258788</v>
      </c>
      <c r="P964">
        <f t="shared" si="51"/>
        <v>132.35212017059325</v>
      </c>
    </row>
    <row r="965" spans="1:16" x14ac:dyDescent="0.3">
      <c r="A965">
        <v>963</v>
      </c>
      <c r="B965" s="1">
        <v>44861.291666666664</v>
      </c>
      <c r="C965">
        <v>110.95999908447266</v>
      </c>
      <c r="D965">
        <v>110.95999908447266</v>
      </c>
      <c r="E965">
        <v>114.12000274658205</v>
      </c>
      <c r="F965">
        <v>109.76999664306641</v>
      </c>
      <c r="G965">
        <v>113.91999816894533</v>
      </c>
      <c r="H965">
        <v>129605400</v>
      </c>
      <c r="J965">
        <f t="shared" si="52"/>
        <v>115.76933364868164</v>
      </c>
      <c r="K965">
        <f t="shared" si="50"/>
        <v>132.04313518524171</v>
      </c>
      <c r="M965" s="5">
        <f>(AMZN_Clean[[#This Row],[Close]]-D966)/D966</f>
        <v>7.3010300309366366E-2</v>
      </c>
      <c r="O965">
        <f t="shared" si="53"/>
        <v>115.76933364868164</v>
      </c>
      <c r="P965">
        <f t="shared" si="51"/>
        <v>132.04313518524171</v>
      </c>
    </row>
    <row r="966" spans="1:16" x14ac:dyDescent="0.3">
      <c r="A966">
        <v>964</v>
      </c>
      <c r="B966" s="1">
        <v>44862.291666666664</v>
      </c>
      <c r="C966">
        <v>103.41000366210938</v>
      </c>
      <c r="D966">
        <v>103.41000366210938</v>
      </c>
      <c r="E966">
        <v>103.95999908447266</v>
      </c>
      <c r="F966">
        <v>97.660003662109375</v>
      </c>
      <c r="G966">
        <v>97.910003662109375</v>
      </c>
      <c r="H966">
        <v>223133400</v>
      </c>
      <c r="J966">
        <f t="shared" si="52"/>
        <v>115.02866694132487</v>
      </c>
      <c r="K966">
        <f t="shared" si="50"/>
        <v>131.74926517486571</v>
      </c>
      <c r="M966" s="5">
        <f>(AMZN_Clean[[#This Row],[Close]]-D967)/D967</f>
        <v>9.468969129105222E-3</v>
      </c>
      <c r="O966">
        <f t="shared" si="53"/>
        <v>115.02866694132487</v>
      </c>
      <c r="P966">
        <f t="shared" si="51"/>
        <v>131.74926517486571</v>
      </c>
    </row>
    <row r="967" spans="1:16" x14ac:dyDescent="0.3">
      <c r="A967">
        <v>965</v>
      </c>
      <c r="B967" s="1">
        <v>44865.291666666664</v>
      </c>
      <c r="C967">
        <v>102.44000244140624</v>
      </c>
      <c r="D967">
        <v>102.44000244140624</v>
      </c>
      <c r="E967">
        <v>104.87000274658205</v>
      </c>
      <c r="F967">
        <v>100.73999786376952</v>
      </c>
      <c r="G967">
        <v>103.55999755859376</v>
      </c>
      <c r="H967">
        <v>99251400</v>
      </c>
      <c r="J967">
        <f t="shared" si="52"/>
        <v>114.18200022379557</v>
      </c>
      <c r="K967">
        <f t="shared" si="50"/>
        <v>131.42252517700194</v>
      </c>
      <c r="M967" s="5">
        <f>(AMZN_Clean[[#This Row],[Close]]-D968)/D968</f>
        <v>5.8373814158860102E-2</v>
      </c>
      <c r="O967">
        <f t="shared" si="53"/>
        <v>114.18200022379557</v>
      </c>
      <c r="P967">
        <f t="shared" si="51"/>
        <v>131.42252517700194</v>
      </c>
    </row>
    <row r="968" spans="1:16" x14ac:dyDescent="0.3">
      <c r="A968">
        <v>966</v>
      </c>
      <c r="B968" s="1">
        <v>44866.291666666664</v>
      </c>
      <c r="C968">
        <v>96.790000915527344</v>
      </c>
      <c r="D968">
        <v>96.790000915527344</v>
      </c>
      <c r="E968">
        <v>104.58000183105467</v>
      </c>
      <c r="F968">
        <v>96.059997558593764</v>
      </c>
      <c r="G968">
        <v>103.98999786376952</v>
      </c>
      <c r="H968">
        <v>153370000</v>
      </c>
      <c r="J968">
        <f t="shared" si="52"/>
        <v>113.30133361816407</v>
      </c>
      <c r="K968">
        <f t="shared" ref="K968:K1031" si="54">AVERAGE(D770:D969)</f>
        <v>131.08853771209718</v>
      </c>
      <c r="M968" s="5">
        <f>(AMZN_Clean[[#This Row],[Close]]-D969)/D969</f>
        <v>5.0694724595181047E-2</v>
      </c>
      <c r="O968">
        <f t="shared" si="53"/>
        <v>113.30133361816407</v>
      </c>
      <c r="P968">
        <f t="shared" ref="P968:P1031" si="55">AVERAGE(D770:D969)</f>
        <v>131.08853771209718</v>
      </c>
    </row>
    <row r="969" spans="1:16" x14ac:dyDescent="0.3">
      <c r="A969">
        <v>967</v>
      </c>
      <c r="B969" s="1">
        <v>44867.291666666664</v>
      </c>
      <c r="C969">
        <v>92.120002746582045</v>
      </c>
      <c r="D969">
        <v>92.120002746582045</v>
      </c>
      <c r="E969">
        <v>97.739997863769517</v>
      </c>
      <c r="F969">
        <v>92.010002136230483</v>
      </c>
      <c r="G969">
        <v>97.319999694824219</v>
      </c>
      <c r="H969">
        <v>135761800</v>
      </c>
      <c r="J969">
        <f t="shared" si="52"/>
        <v>112.36766713460287</v>
      </c>
      <c r="K969">
        <f t="shared" si="54"/>
        <v>130.75354274749756</v>
      </c>
      <c r="M969" s="5">
        <f>(AMZN_Clean[[#This Row],[Close]]-D970)/D970</f>
        <v>3.1578942871813523E-2</v>
      </c>
      <c r="O969">
        <f t="shared" si="53"/>
        <v>112.36766713460287</v>
      </c>
      <c r="P969">
        <f t="shared" si="55"/>
        <v>130.75354274749756</v>
      </c>
    </row>
    <row r="970" spans="1:16" x14ac:dyDescent="0.3">
      <c r="A970">
        <v>968</v>
      </c>
      <c r="B970" s="1">
        <v>44868.291666666664</v>
      </c>
      <c r="C970">
        <v>89.300003051757813</v>
      </c>
      <c r="D970">
        <v>89.300003051757813</v>
      </c>
      <c r="E970">
        <v>93.5</v>
      </c>
      <c r="F970">
        <v>89.019996643066406</v>
      </c>
      <c r="G970">
        <v>92.470001220703125</v>
      </c>
      <c r="H970">
        <v>136683300</v>
      </c>
      <c r="J970">
        <f t="shared" si="52"/>
        <v>111.60766728719075</v>
      </c>
      <c r="K970">
        <f t="shared" si="54"/>
        <v>130.45010528564453</v>
      </c>
      <c r="M970" s="5">
        <f>(AMZN_Clean[[#This Row],[Close]]-D971)/D971</f>
        <v>-1.8465599507452076E-2</v>
      </c>
      <c r="O970">
        <f t="shared" si="53"/>
        <v>111.60766728719075</v>
      </c>
      <c r="P970">
        <f t="shared" si="55"/>
        <v>130.45010528564453</v>
      </c>
    </row>
    <row r="971" spans="1:16" x14ac:dyDescent="0.3">
      <c r="A971">
        <v>969</v>
      </c>
      <c r="B971" s="1">
        <v>44869.291666666664</v>
      </c>
      <c r="C971">
        <v>90.980003356933594</v>
      </c>
      <c r="D971">
        <v>90.980003356933594</v>
      </c>
      <c r="E971">
        <v>92.440002441406236</v>
      </c>
      <c r="F971">
        <v>88.040000915527344</v>
      </c>
      <c r="G971">
        <v>91.489997863769517</v>
      </c>
      <c r="H971">
        <v>129101300</v>
      </c>
      <c r="J971">
        <f t="shared" si="52"/>
        <v>110.78700052897135</v>
      </c>
      <c r="K971">
        <f t="shared" si="54"/>
        <v>130.18954025268556</v>
      </c>
      <c r="M971" s="5">
        <f>(AMZN_Clean[[#This Row],[Close]]-D972)/D972</f>
        <v>4.9707785673761594E-3</v>
      </c>
      <c r="O971">
        <f t="shared" si="53"/>
        <v>110.78700052897135</v>
      </c>
      <c r="P971">
        <f t="shared" si="55"/>
        <v>130.18954025268556</v>
      </c>
    </row>
    <row r="972" spans="1:16" x14ac:dyDescent="0.3">
      <c r="A972">
        <v>970</v>
      </c>
      <c r="B972" s="1">
        <v>44872.291666666664</v>
      </c>
      <c r="C972">
        <v>90.529998779296875</v>
      </c>
      <c r="D972">
        <v>90.529998779296875</v>
      </c>
      <c r="E972">
        <v>92.099998474121094</v>
      </c>
      <c r="F972">
        <v>89.040000915527344</v>
      </c>
      <c r="G972">
        <v>91.949996948242202</v>
      </c>
      <c r="H972">
        <v>77495700</v>
      </c>
      <c r="J972">
        <f t="shared" si="52"/>
        <v>109.9726671854655</v>
      </c>
      <c r="K972">
        <f t="shared" si="54"/>
        <v>129.91672023773194</v>
      </c>
      <c r="M972" s="5">
        <f>(AMZN_Clean[[#This Row],[Close]]-D973)/D973</f>
        <v>6.1124183356779148E-3</v>
      </c>
      <c r="O972">
        <f t="shared" si="53"/>
        <v>109.9726671854655</v>
      </c>
      <c r="P972">
        <f t="shared" si="55"/>
        <v>129.91672023773194</v>
      </c>
    </row>
    <row r="973" spans="1:16" x14ac:dyDescent="0.3">
      <c r="A973">
        <v>971</v>
      </c>
      <c r="B973" s="1">
        <v>44873.291666666664</v>
      </c>
      <c r="C973">
        <v>89.980003356933594</v>
      </c>
      <c r="D973">
        <v>89.980003356933594</v>
      </c>
      <c r="E973">
        <v>91.720001220703125</v>
      </c>
      <c r="F973">
        <v>88.230003356933594</v>
      </c>
      <c r="G973">
        <v>90.790000915527344</v>
      </c>
      <c r="H973">
        <v>88703400</v>
      </c>
      <c r="J973">
        <f t="shared" si="52"/>
        <v>108.91033376057943</v>
      </c>
      <c r="K973">
        <f t="shared" si="54"/>
        <v>129.64749027252196</v>
      </c>
      <c r="M973" s="5">
        <f>(AMZN_Clean[[#This Row],[Close]]-D974)/D974</f>
        <v>4.4578639360271635E-2</v>
      </c>
      <c r="O973">
        <f t="shared" si="53"/>
        <v>108.91033376057943</v>
      </c>
      <c r="P973">
        <f t="shared" si="55"/>
        <v>129.64749027252196</v>
      </c>
    </row>
    <row r="974" spans="1:16" x14ac:dyDescent="0.3">
      <c r="A974">
        <v>972</v>
      </c>
      <c r="B974" s="1">
        <v>44874.291666666664</v>
      </c>
      <c r="C974">
        <v>86.139999389648438</v>
      </c>
      <c r="D974">
        <v>86.139999389648438</v>
      </c>
      <c r="E974">
        <v>89.480003356933594</v>
      </c>
      <c r="F974">
        <v>85.870002746582031</v>
      </c>
      <c r="G974">
        <v>89.470001220703125</v>
      </c>
      <c r="H974">
        <v>90796200</v>
      </c>
      <c r="J974">
        <f t="shared" si="52"/>
        <v>108.30466690063477</v>
      </c>
      <c r="K974">
        <f t="shared" si="54"/>
        <v>129.4362777709961</v>
      </c>
      <c r="M974" s="5">
        <f>(AMZN_Clean[[#This Row],[Close]]-D975)/D975</f>
        <v>-0.1085583996888551</v>
      </c>
      <c r="O974">
        <f t="shared" si="53"/>
        <v>108.30466690063477</v>
      </c>
      <c r="P974">
        <f t="shared" si="55"/>
        <v>129.4362777709961</v>
      </c>
    </row>
    <row r="975" spans="1:16" x14ac:dyDescent="0.3">
      <c r="A975">
        <v>973</v>
      </c>
      <c r="B975" s="1">
        <v>44875.291666666664</v>
      </c>
      <c r="C975">
        <v>96.629997253417955</v>
      </c>
      <c r="D975">
        <v>96.629997253417955</v>
      </c>
      <c r="E975">
        <v>98.690002441406236</v>
      </c>
      <c r="F975">
        <v>91.650001525878906</v>
      </c>
      <c r="G975">
        <v>92.940002441406236</v>
      </c>
      <c r="H975">
        <v>173414900</v>
      </c>
      <c r="J975">
        <f t="shared" si="52"/>
        <v>107.89766693115234</v>
      </c>
      <c r="K975">
        <f t="shared" si="54"/>
        <v>129.24204029083251</v>
      </c>
      <c r="M975" s="5">
        <f>(AMZN_Clean[[#This Row],[Close]]-D976)/D976</f>
        <v>-4.1273971865482088E-2</v>
      </c>
      <c r="O975">
        <f t="shared" si="53"/>
        <v>107.89766693115234</v>
      </c>
      <c r="P975">
        <f t="shared" si="55"/>
        <v>129.24204029083251</v>
      </c>
    </row>
    <row r="976" spans="1:16" x14ac:dyDescent="0.3">
      <c r="A976">
        <v>974</v>
      </c>
      <c r="B976" s="1">
        <v>44876.291666666664</v>
      </c>
      <c r="C976">
        <v>100.79000091552734</v>
      </c>
      <c r="D976">
        <v>100.79000091552734</v>
      </c>
      <c r="E976">
        <v>101.19000244140624</v>
      </c>
      <c r="F976">
        <v>96.660003662109375</v>
      </c>
      <c r="G976">
        <v>97.879997253417955</v>
      </c>
      <c r="H976">
        <v>111590500</v>
      </c>
      <c r="J976">
        <f t="shared" si="52"/>
        <v>107.31800028483073</v>
      </c>
      <c r="K976">
        <f t="shared" si="54"/>
        <v>129.01460029602052</v>
      </c>
      <c r="M976" s="5">
        <f>(AMZN_Clean[[#This Row],[Close]]-D977)/D977</f>
        <v>2.3352656123915957E-2</v>
      </c>
      <c r="O976">
        <f t="shared" si="53"/>
        <v>107.31800028483073</v>
      </c>
      <c r="P976">
        <f t="shared" si="55"/>
        <v>129.01460029602052</v>
      </c>
    </row>
    <row r="977" spans="1:16" x14ac:dyDescent="0.3">
      <c r="A977">
        <v>975</v>
      </c>
      <c r="B977" s="1">
        <v>44879.291666666664</v>
      </c>
      <c r="C977">
        <v>98.489997863769517</v>
      </c>
      <c r="D977">
        <v>98.489997863769517</v>
      </c>
      <c r="E977">
        <v>100.12000274658205</v>
      </c>
      <c r="F977">
        <v>97.290000915527344</v>
      </c>
      <c r="G977">
        <v>98.769996643066406</v>
      </c>
      <c r="H977">
        <v>99533100</v>
      </c>
      <c r="J977">
        <f t="shared" si="52"/>
        <v>106.57966715494791</v>
      </c>
      <c r="K977">
        <f t="shared" si="54"/>
        <v>128.76143280029297</v>
      </c>
      <c r="M977" s="5">
        <f>(AMZN_Clean[[#This Row],[Close]]-D978)/D978</f>
        <v>-4.5482571915562492E-3</v>
      </c>
      <c r="O977">
        <f t="shared" si="53"/>
        <v>106.57966715494791</v>
      </c>
      <c r="P977">
        <f t="shared" si="55"/>
        <v>128.76143280029297</v>
      </c>
    </row>
    <row r="978" spans="1:16" x14ac:dyDescent="0.3">
      <c r="A978">
        <v>976</v>
      </c>
      <c r="B978" s="1">
        <v>44880.291666666664</v>
      </c>
      <c r="C978">
        <v>98.940002441406236</v>
      </c>
      <c r="D978">
        <v>98.940002441406236</v>
      </c>
      <c r="E978">
        <v>103.79000091552734</v>
      </c>
      <c r="F978">
        <v>97.339996337890625</v>
      </c>
      <c r="G978">
        <v>103.20999908447266</v>
      </c>
      <c r="H978">
        <v>111336300</v>
      </c>
      <c r="J978">
        <f t="shared" si="52"/>
        <v>105.78533401489258</v>
      </c>
      <c r="K978">
        <f t="shared" si="54"/>
        <v>128.49106533050536</v>
      </c>
      <c r="M978" s="5">
        <f>(AMZN_Clean[[#This Row],[Close]]-D979)/D979</f>
        <v>1.873969978741832E-2</v>
      </c>
      <c r="O978">
        <f t="shared" si="53"/>
        <v>105.78533401489258</v>
      </c>
      <c r="P978">
        <f t="shared" si="55"/>
        <v>128.49106533050536</v>
      </c>
    </row>
    <row r="979" spans="1:16" x14ac:dyDescent="0.3">
      <c r="A979">
        <v>977</v>
      </c>
      <c r="B979" s="1">
        <v>44881.291666666664</v>
      </c>
      <c r="C979">
        <v>97.120002746582045</v>
      </c>
      <c r="D979">
        <v>97.120002746582045</v>
      </c>
      <c r="E979">
        <v>98.489997863769517</v>
      </c>
      <c r="F979">
        <v>95.540000915527344</v>
      </c>
      <c r="G979">
        <v>96.849998474121094</v>
      </c>
      <c r="H979">
        <v>87958800</v>
      </c>
      <c r="J979">
        <f t="shared" si="52"/>
        <v>104.93700052897135</v>
      </c>
      <c r="K979">
        <f t="shared" si="54"/>
        <v>128.21225280761718</v>
      </c>
      <c r="M979" s="5">
        <f>(AMZN_Clean[[#This Row],[Close]]-D980)/D980</f>
        <v>2.393257046894208E-2</v>
      </c>
      <c r="O979">
        <f t="shared" si="53"/>
        <v>104.93700052897135</v>
      </c>
      <c r="P979">
        <f t="shared" si="55"/>
        <v>128.21225280761718</v>
      </c>
    </row>
    <row r="980" spans="1:16" x14ac:dyDescent="0.3">
      <c r="A980">
        <v>978</v>
      </c>
      <c r="B980" s="1">
        <v>44882.291666666664</v>
      </c>
      <c r="C980">
        <v>94.849998474121094</v>
      </c>
      <c r="D980">
        <v>94.849998474121094</v>
      </c>
      <c r="E980">
        <v>96.970001220703125</v>
      </c>
      <c r="F980">
        <v>94.029998779296875</v>
      </c>
      <c r="G980">
        <v>95.370002746582045</v>
      </c>
      <c r="H980">
        <v>82617900</v>
      </c>
      <c r="J980">
        <f t="shared" si="52"/>
        <v>104.25633392333984</v>
      </c>
      <c r="K980">
        <f t="shared" si="54"/>
        <v>127.98872528076171</v>
      </c>
      <c r="M980" s="5">
        <f>(AMZN_Clean[[#This Row],[Close]]-D981)/D981</f>
        <v>7.5419491085181294E-3</v>
      </c>
      <c r="O980">
        <f t="shared" si="53"/>
        <v>104.25633392333984</v>
      </c>
      <c r="P980">
        <f t="shared" si="55"/>
        <v>127.98872528076171</v>
      </c>
    </row>
    <row r="981" spans="1:16" x14ac:dyDescent="0.3">
      <c r="A981">
        <v>979</v>
      </c>
      <c r="B981" s="1">
        <v>44883.291666666664</v>
      </c>
      <c r="C981">
        <v>94.139999389648438</v>
      </c>
      <c r="D981">
        <v>94.139999389648438</v>
      </c>
      <c r="E981">
        <v>95.989997863769517</v>
      </c>
      <c r="F981">
        <v>92.480003356933594</v>
      </c>
      <c r="G981">
        <v>95.949996948242202</v>
      </c>
      <c r="H981">
        <v>72428200</v>
      </c>
      <c r="J981">
        <f t="shared" si="52"/>
        <v>103.54933395385743</v>
      </c>
      <c r="K981">
        <f t="shared" si="54"/>
        <v>127.66282779693603</v>
      </c>
      <c r="M981" s="5">
        <f>(AMZN_Clean[[#This Row],[Close]]-D982)/D982</f>
        <v>1.8170022948420225E-2</v>
      </c>
      <c r="O981">
        <f t="shared" si="53"/>
        <v>103.54933395385743</v>
      </c>
      <c r="P981">
        <f t="shared" si="55"/>
        <v>127.66282779693603</v>
      </c>
    </row>
    <row r="982" spans="1:16" x14ac:dyDescent="0.3">
      <c r="A982">
        <v>980</v>
      </c>
      <c r="B982" s="1">
        <v>44886.291666666664</v>
      </c>
      <c r="C982">
        <v>92.459999084472656</v>
      </c>
      <c r="D982">
        <v>92.459999084472656</v>
      </c>
      <c r="E982">
        <v>95.019996643066406</v>
      </c>
      <c r="F982">
        <v>90.589996337890625</v>
      </c>
      <c r="G982">
        <v>93.970001220703125</v>
      </c>
      <c r="H982">
        <v>84330300</v>
      </c>
      <c r="J982">
        <f t="shared" si="52"/>
        <v>102.91566721598308</v>
      </c>
      <c r="K982">
        <f t="shared" si="54"/>
        <v>127.33915027618409</v>
      </c>
      <c r="M982" s="5">
        <f>(AMZN_Clean[[#This Row],[Close]]-D983)/D983</f>
        <v>-7.9398915021477601E-3</v>
      </c>
      <c r="O982">
        <f t="shared" si="53"/>
        <v>102.91566721598308</v>
      </c>
      <c r="P982">
        <f t="shared" si="55"/>
        <v>127.33915027618409</v>
      </c>
    </row>
    <row r="983" spans="1:16" x14ac:dyDescent="0.3">
      <c r="A983">
        <v>981</v>
      </c>
      <c r="B983" s="1">
        <v>44887.291666666664</v>
      </c>
      <c r="C983">
        <v>93.199996948242202</v>
      </c>
      <c r="D983">
        <v>93.199996948242202</v>
      </c>
      <c r="E983">
        <v>93.349998474121094</v>
      </c>
      <c r="F983">
        <v>90.870002746582045</v>
      </c>
      <c r="G983">
        <v>92.620002746582045</v>
      </c>
      <c r="H983">
        <v>62192000</v>
      </c>
      <c r="J983">
        <f t="shared" si="52"/>
        <v>102.29000040690104</v>
      </c>
      <c r="K983">
        <f t="shared" si="54"/>
        <v>127.00273277282714</v>
      </c>
      <c r="M983" s="5">
        <f>(AMZN_Clean[[#This Row],[Close]]-D984)/D984</f>
        <v>-9.8799567864853374E-3</v>
      </c>
      <c r="O983">
        <f t="shared" si="53"/>
        <v>102.29000040690104</v>
      </c>
      <c r="P983">
        <f t="shared" si="55"/>
        <v>127.00273277282714</v>
      </c>
    </row>
    <row r="984" spans="1:16" x14ac:dyDescent="0.3">
      <c r="A984">
        <v>982</v>
      </c>
      <c r="B984" s="1">
        <v>44888.291666666664</v>
      </c>
      <c r="C984">
        <v>94.129997253417955</v>
      </c>
      <c r="D984">
        <v>94.129997253417955</v>
      </c>
      <c r="E984">
        <v>94.580001831054673</v>
      </c>
      <c r="F984">
        <v>92.830001831054673</v>
      </c>
      <c r="G984">
        <v>93.239997863769517</v>
      </c>
      <c r="H984">
        <v>59414700</v>
      </c>
      <c r="J984">
        <f t="shared" si="52"/>
        <v>101.65266723632813</v>
      </c>
      <c r="K984">
        <f t="shared" si="54"/>
        <v>126.66383529663086</v>
      </c>
      <c r="M984" s="5">
        <f>(AMZN_Clean[[#This Row],[Close]]-D985)/D985</f>
        <v>7.7078852701151978E-3</v>
      </c>
      <c r="O984">
        <f t="shared" si="53"/>
        <v>101.65266723632813</v>
      </c>
      <c r="P984">
        <f t="shared" si="55"/>
        <v>126.66383529663086</v>
      </c>
    </row>
    <row r="985" spans="1:16" x14ac:dyDescent="0.3">
      <c r="A985">
        <v>983</v>
      </c>
      <c r="B985" s="1">
        <v>44890.291666666664</v>
      </c>
      <c r="C985">
        <v>93.410003662109375</v>
      </c>
      <c r="D985">
        <v>93.410003662109375</v>
      </c>
      <c r="E985">
        <v>94.430000305175781</v>
      </c>
      <c r="F985">
        <v>93.069999694824219</v>
      </c>
      <c r="G985">
        <v>93.790000915527344</v>
      </c>
      <c r="H985">
        <v>35088600</v>
      </c>
      <c r="J985">
        <f t="shared" si="52"/>
        <v>101.22100041707357</v>
      </c>
      <c r="K985">
        <f t="shared" si="54"/>
        <v>126.33856781005859</v>
      </c>
      <c r="M985" s="5">
        <f>(AMZN_Clean[[#This Row],[Close]]-D986)/D986</f>
        <v>-5.7476668831645972E-3</v>
      </c>
      <c r="O985">
        <f t="shared" si="53"/>
        <v>101.22100041707357</v>
      </c>
      <c r="P985">
        <f t="shared" si="55"/>
        <v>126.33856781005859</v>
      </c>
    </row>
    <row r="986" spans="1:16" x14ac:dyDescent="0.3">
      <c r="A986">
        <v>984</v>
      </c>
      <c r="B986" s="1">
        <v>44893.291666666664</v>
      </c>
      <c r="C986">
        <v>93.949996948242202</v>
      </c>
      <c r="D986">
        <v>93.949996948242202</v>
      </c>
      <c r="E986">
        <v>96.400001525878906</v>
      </c>
      <c r="F986">
        <v>93.430000305175781</v>
      </c>
      <c r="G986">
        <v>93.930000305175781</v>
      </c>
      <c r="H986">
        <v>74943100</v>
      </c>
      <c r="J986">
        <f t="shared" si="52"/>
        <v>100.5086669921875</v>
      </c>
      <c r="K986">
        <f t="shared" si="54"/>
        <v>126.03420028686523</v>
      </c>
      <c r="M986" s="5">
        <f>(AMZN_Clean[[#This Row],[Close]]-D987)/D987</f>
        <v>1.6554845375564835E-2</v>
      </c>
      <c r="O986">
        <f t="shared" si="53"/>
        <v>100.5086669921875</v>
      </c>
      <c r="P986">
        <f t="shared" si="55"/>
        <v>126.03420028686523</v>
      </c>
    </row>
    <row r="987" spans="1:16" x14ac:dyDescent="0.3">
      <c r="A987">
        <v>985</v>
      </c>
      <c r="B987" s="1">
        <v>44894.291666666664</v>
      </c>
      <c r="C987">
        <v>92.419998168945327</v>
      </c>
      <c r="D987">
        <v>92.419998168945327</v>
      </c>
      <c r="E987">
        <v>94.410003662109375</v>
      </c>
      <c r="F987">
        <v>91.440002441406236</v>
      </c>
      <c r="G987">
        <v>94.040000915527344</v>
      </c>
      <c r="H987">
        <v>65567300</v>
      </c>
      <c r="J987">
        <f t="shared" si="52"/>
        <v>99.848000335693357</v>
      </c>
      <c r="K987">
        <f t="shared" si="54"/>
        <v>125.74106525421142</v>
      </c>
      <c r="M987" s="5">
        <f>(AMZN_Clean[[#This Row],[Close]]-D988)/D988</f>
        <v>-4.2676638776780476E-2</v>
      </c>
      <c r="O987">
        <f t="shared" si="53"/>
        <v>99.848000335693357</v>
      </c>
      <c r="P987">
        <f t="shared" si="55"/>
        <v>125.74106525421142</v>
      </c>
    </row>
    <row r="988" spans="1:16" x14ac:dyDescent="0.3">
      <c r="A988">
        <v>986</v>
      </c>
      <c r="B988" s="1">
        <v>44895.291666666664</v>
      </c>
      <c r="C988">
        <v>96.540000915527344</v>
      </c>
      <c r="D988">
        <v>96.540000915527344</v>
      </c>
      <c r="E988">
        <v>96.540000915527344</v>
      </c>
      <c r="F988">
        <v>91.529998779296875</v>
      </c>
      <c r="G988">
        <v>92.470001220703125</v>
      </c>
      <c r="H988">
        <v>102805800</v>
      </c>
      <c r="J988">
        <f t="shared" si="52"/>
        <v>99.195667012532553</v>
      </c>
      <c r="K988">
        <f t="shared" si="54"/>
        <v>125.43601276397705</v>
      </c>
      <c r="M988" s="5">
        <f>(AMZN_Clean[[#This Row],[Close]]-D989)/D989</f>
        <v>1.08900619426947E-2</v>
      </c>
      <c r="O988">
        <f t="shared" si="53"/>
        <v>99.195667012532553</v>
      </c>
      <c r="P988">
        <f t="shared" si="55"/>
        <v>125.43601276397705</v>
      </c>
    </row>
    <row r="989" spans="1:16" x14ac:dyDescent="0.3">
      <c r="A989">
        <v>987</v>
      </c>
      <c r="B989" s="1">
        <v>44896.291666666664</v>
      </c>
      <c r="C989">
        <v>95.5</v>
      </c>
      <c r="D989">
        <v>95.5</v>
      </c>
      <c r="E989">
        <v>97.230003356933594</v>
      </c>
      <c r="F989">
        <v>94.919998168945327</v>
      </c>
      <c r="G989">
        <v>96.989997863769517</v>
      </c>
      <c r="H989">
        <v>68488000</v>
      </c>
      <c r="J989">
        <f t="shared" si="52"/>
        <v>98.491666920979824</v>
      </c>
      <c r="K989">
        <f t="shared" si="54"/>
        <v>125.11616027832031</v>
      </c>
      <c r="M989" s="5">
        <f>(AMZN_Clean[[#This Row],[Close]]-D990)/D990</f>
        <v>1.4554369346189472E-2</v>
      </c>
      <c r="O989">
        <f t="shared" si="53"/>
        <v>98.491666920979824</v>
      </c>
      <c r="P989">
        <f t="shared" si="55"/>
        <v>125.11616027832031</v>
      </c>
    </row>
    <row r="990" spans="1:16" x14ac:dyDescent="0.3">
      <c r="A990">
        <v>988</v>
      </c>
      <c r="B990" s="1">
        <v>44897.291666666664</v>
      </c>
      <c r="C990">
        <v>94.129997253417955</v>
      </c>
      <c r="D990">
        <v>94.129997253417955</v>
      </c>
      <c r="E990">
        <v>95.360000610351563</v>
      </c>
      <c r="F990">
        <v>93.779998779296875</v>
      </c>
      <c r="G990">
        <v>94.480003356933594</v>
      </c>
      <c r="H990">
        <v>72496400</v>
      </c>
      <c r="J990">
        <f t="shared" ref="J990:J1053" si="56">AVERAGE(D962:D991)</f>
        <v>97.548000335693359</v>
      </c>
      <c r="K990">
        <f t="shared" si="54"/>
        <v>124.79794780731201</v>
      </c>
      <c r="M990" s="5">
        <f>(AMZN_Clean[[#This Row],[Close]]-D991)/D991</f>
        <v>3.4281892582721102E-2</v>
      </c>
      <c r="O990">
        <f t="shared" ref="O990:O1053" si="57">AVERAGE(D962:D991)</f>
        <v>97.548000335693359</v>
      </c>
      <c r="P990">
        <f t="shared" si="55"/>
        <v>124.79794780731201</v>
      </c>
    </row>
    <row r="991" spans="1:16" x14ac:dyDescent="0.3">
      <c r="A991">
        <v>989</v>
      </c>
      <c r="B991" s="1">
        <v>44900.291666666664</v>
      </c>
      <c r="C991">
        <v>91.010002136230483</v>
      </c>
      <c r="D991">
        <v>91.010002136230483</v>
      </c>
      <c r="E991">
        <v>94.059997558593764</v>
      </c>
      <c r="F991">
        <v>90.819999694824219</v>
      </c>
      <c r="G991">
        <v>93.050003051757798</v>
      </c>
      <c r="H991">
        <v>71535500</v>
      </c>
      <c r="J991">
        <f t="shared" si="56"/>
        <v>96.49566701253255</v>
      </c>
      <c r="K991">
        <f t="shared" si="54"/>
        <v>124.47619029998779</v>
      </c>
      <c r="M991" s="5">
        <f>(AMZN_Clean[[#This Row],[Close]]-D992)/D992</f>
        <v>3.1274811741988477E-2</v>
      </c>
      <c r="O991">
        <f t="shared" si="57"/>
        <v>96.49566701253255</v>
      </c>
      <c r="P991">
        <f t="shared" si="55"/>
        <v>124.47619029998779</v>
      </c>
    </row>
    <row r="992" spans="1:16" x14ac:dyDescent="0.3">
      <c r="A992">
        <v>990</v>
      </c>
      <c r="B992" s="1">
        <v>44901.291666666664</v>
      </c>
      <c r="C992">
        <v>88.25</v>
      </c>
      <c r="D992">
        <v>88.25</v>
      </c>
      <c r="E992">
        <v>91.040000915527344</v>
      </c>
      <c r="F992">
        <v>87.900001525878906</v>
      </c>
      <c r="G992">
        <v>90.5</v>
      </c>
      <c r="H992">
        <v>75503600</v>
      </c>
      <c r="J992">
        <f t="shared" si="56"/>
        <v>95.424333699544277</v>
      </c>
      <c r="K992">
        <f t="shared" si="54"/>
        <v>124.16750282287597</v>
      </c>
      <c r="M992" s="5">
        <f>(AMZN_Clean[[#This Row],[Close]]-D993)/D993</f>
        <v>-2.3739440045904012E-3</v>
      </c>
      <c r="O992">
        <f t="shared" si="57"/>
        <v>95.424333699544277</v>
      </c>
      <c r="P992">
        <f t="shared" si="55"/>
        <v>124.16750282287597</v>
      </c>
    </row>
    <row r="993" spans="1:16" x14ac:dyDescent="0.3">
      <c r="A993">
        <v>991</v>
      </c>
      <c r="B993" s="1">
        <v>44902.291666666664</v>
      </c>
      <c r="C993">
        <v>88.459999084472656</v>
      </c>
      <c r="D993">
        <v>88.459999084472656</v>
      </c>
      <c r="E993">
        <v>89.889999389648438</v>
      </c>
      <c r="F993">
        <v>87.480003356933594</v>
      </c>
      <c r="G993">
        <v>88.339996337890625</v>
      </c>
      <c r="H993">
        <v>68086900</v>
      </c>
      <c r="J993">
        <f t="shared" si="56"/>
        <v>94.580666859944657</v>
      </c>
      <c r="K993">
        <f t="shared" si="54"/>
        <v>123.89511783599853</v>
      </c>
      <c r="M993" s="5">
        <f>(AMZN_Clean[[#This Row],[Close]]-D994)/D994</f>
        <v>-2.0918643293500322E-2</v>
      </c>
      <c r="O993">
        <f t="shared" si="57"/>
        <v>94.580666859944657</v>
      </c>
      <c r="P993">
        <f t="shared" si="55"/>
        <v>123.89511783599853</v>
      </c>
    </row>
    <row r="994" spans="1:16" x14ac:dyDescent="0.3">
      <c r="A994">
        <v>992</v>
      </c>
      <c r="B994" s="1">
        <v>44903.291666666664</v>
      </c>
      <c r="C994">
        <v>90.349998474121094</v>
      </c>
      <c r="D994">
        <v>90.349998474121094</v>
      </c>
      <c r="E994">
        <v>90.860000610351563</v>
      </c>
      <c r="F994">
        <v>87.879997253417969</v>
      </c>
      <c r="G994">
        <v>89.239997863769531</v>
      </c>
      <c r="H994">
        <v>73305900</v>
      </c>
      <c r="J994">
        <f t="shared" si="56"/>
        <v>93.851666768391922</v>
      </c>
      <c r="K994">
        <f t="shared" si="54"/>
        <v>123.58377780914307</v>
      </c>
      <c r="M994" s="5">
        <f>(AMZN_Clean[[#This Row],[Close]]-D995)/D995</f>
        <v>1.414302601889973E-2</v>
      </c>
      <c r="O994">
        <f t="shared" si="57"/>
        <v>93.851666768391922</v>
      </c>
      <c r="P994">
        <f t="shared" si="55"/>
        <v>123.58377780914307</v>
      </c>
    </row>
    <row r="995" spans="1:16" x14ac:dyDescent="0.3">
      <c r="A995">
        <v>993</v>
      </c>
      <c r="B995" s="1">
        <v>44904.291666666664</v>
      </c>
      <c r="C995">
        <v>89.089996337890625</v>
      </c>
      <c r="D995">
        <v>89.089996337890625</v>
      </c>
      <c r="E995">
        <v>90.300003051757798</v>
      </c>
      <c r="F995">
        <v>88.629997253417969</v>
      </c>
      <c r="G995">
        <v>88.900001525878906</v>
      </c>
      <c r="H995">
        <v>67398500</v>
      </c>
      <c r="J995">
        <f t="shared" si="56"/>
        <v>93.423000081380209</v>
      </c>
      <c r="K995">
        <f t="shared" si="54"/>
        <v>123.26758533477783</v>
      </c>
      <c r="M995" s="5">
        <f>(AMZN_Clean[[#This Row],[Close]]-D996)/D996</f>
        <v>-1.6123762171853743E-2</v>
      </c>
      <c r="O995">
        <f t="shared" si="57"/>
        <v>93.423000081380209</v>
      </c>
      <c r="P995">
        <f t="shared" si="55"/>
        <v>123.26758533477783</v>
      </c>
    </row>
    <row r="996" spans="1:16" x14ac:dyDescent="0.3">
      <c r="A996">
        <v>994</v>
      </c>
      <c r="B996" s="1">
        <v>44907.291666666664</v>
      </c>
      <c r="C996">
        <v>90.550003051757798</v>
      </c>
      <c r="D996">
        <v>90.550003051757798</v>
      </c>
      <c r="E996">
        <v>90.580001831054673</v>
      </c>
      <c r="F996">
        <v>87.870002746582031</v>
      </c>
      <c r="G996">
        <v>89.209999084472656</v>
      </c>
      <c r="H996">
        <v>61999800</v>
      </c>
      <c r="J996">
        <f t="shared" si="56"/>
        <v>93.091333262125644</v>
      </c>
      <c r="K996">
        <f t="shared" si="54"/>
        <v>122.96222030639649</v>
      </c>
      <c r="M996" s="5">
        <f>(AMZN_Clean[[#This Row],[Close]]-D997)/D997</f>
        <v>-2.0975184958585233E-2</v>
      </c>
      <c r="O996">
        <f t="shared" si="57"/>
        <v>93.091333262125644</v>
      </c>
      <c r="P996">
        <f t="shared" si="55"/>
        <v>122.96222030639649</v>
      </c>
    </row>
    <row r="997" spans="1:16" x14ac:dyDescent="0.3">
      <c r="A997">
        <v>995</v>
      </c>
      <c r="B997" s="1">
        <v>44908.291666666664</v>
      </c>
      <c r="C997">
        <v>92.489997863769517</v>
      </c>
      <c r="D997">
        <v>92.489997863769517</v>
      </c>
      <c r="E997">
        <v>96.25</v>
      </c>
      <c r="F997">
        <v>90.519996643066406</v>
      </c>
      <c r="G997">
        <v>95.230003356933594</v>
      </c>
      <c r="H997">
        <v>100212000</v>
      </c>
      <c r="J997">
        <f t="shared" si="56"/>
        <v>92.917666625976565</v>
      </c>
      <c r="K997">
        <f t="shared" si="54"/>
        <v>122.66441032409668</v>
      </c>
      <c r="M997" s="5">
        <f>(AMZN_Clean[[#This Row],[Close]]-D998)/D998</f>
        <v>9.9366238755224084E-3</v>
      </c>
      <c r="O997">
        <f t="shared" si="57"/>
        <v>92.917666625976565</v>
      </c>
      <c r="P997">
        <f t="shared" si="55"/>
        <v>122.66441032409668</v>
      </c>
    </row>
    <row r="998" spans="1:16" x14ac:dyDescent="0.3">
      <c r="A998">
        <v>996</v>
      </c>
      <c r="B998" s="1">
        <v>44909.291666666664</v>
      </c>
      <c r="C998">
        <v>91.580001831054673</v>
      </c>
      <c r="D998">
        <v>91.580001831054673</v>
      </c>
      <c r="E998">
        <v>93.459999084472656</v>
      </c>
      <c r="F998">
        <v>89.870002746582031</v>
      </c>
      <c r="G998">
        <v>92.5</v>
      </c>
      <c r="H998">
        <v>70298000</v>
      </c>
      <c r="J998">
        <f t="shared" si="56"/>
        <v>92.795333099365237</v>
      </c>
      <c r="K998">
        <f t="shared" si="54"/>
        <v>122.34639778137208</v>
      </c>
      <c r="M998" s="5">
        <f>(AMZN_Clean[[#This Row],[Close]]-D999)/D999</f>
        <v>3.5387280845742192E-2</v>
      </c>
      <c r="O998">
        <f t="shared" si="57"/>
        <v>92.795333099365237</v>
      </c>
      <c r="P998">
        <f t="shared" si="55"/>
        <v>122.34639778137208</v>
      </c>
    </row>
    <row r="999" spans="1:16" x14ac:dyDescent="0.3">
      <c r="A999">
        <v>997</v>
      </c>
      <c r="B999" s="1">
        <v>44910.291666666664</v>
      </c>
      <c r="C999">
        <v>88.449996948242188</v>
      </c>
      <c r="D999">
        <v>88.449996948242188</v>
      </c>
      <c r="E999">
        <v>89.970001220703125</v>
      </c>
      <c r="F999">
        <v>87.470001220703125</v>
      </c>
      <c r="G999">
        <v>89.889999389648438</v>
      </c>
      <c r="H999">
        <v>84802900</v>
      </c>
      <c r="J999">
        <f t="shared" si="56"/>
        <v>92.747333017985028</v>
      </c>
      <c r="K999">
        <f t="shared" si="54"/>
        <v>122.04620529174805</v>
      </c>
      <c r="M999" s="5">
        <f>(AMZN_Clean[[#This Row],[Close]]-D1000)/D1000</f>
        <v>6.7151870452082868E-3</v>
      </c>
      <c r="O999">
        <f t="shared" si="57"/>
        <v>92.747333017985028</v>
      </c>
      <c r="P999">
        <f t="shared" si="55"/>
        <v>122.04620529174805</v>
      </c>
    </row>
    <row r="1000" spans="1:16" x14ac:dyDescent="0.3">
      <c r="A1000">
        <v>998</v>
      </c>
      <c r="B1000" s="1">
        <v>44911.291666666664</v>
      </c>
      <c r="C1000">
        <v>87.860000610351563</v>
      </c>
      <c r="D1000">
        <v>87.860000610351563</v>
      </c>
      <c r="E1000">
        <v>89.349998474121094</v>
      </c>
      <c r="F1000">
        <v>86.730003356933594</v>
      </c>
      <c r="G1000">
        <v>88.269996643066406</v>
      </c>
      <c r="H1000">
        <v>146144100</v>
      </c>
      <c r="J1000">
        <f t="shared" si="56"/>
        <v>92.545332845052087</v>
      </c>
      <c r="K1000">
        <f t="shared" si="54"/>
        <v>121.74260025024414</v>
      </c>
      <c r="M1000" s="5">
        <f>(AMZN_Clean[[#This Row],[Close]]-D1001)/D1001</f>
        <v>3.4620849090896348E-2</v>
      </c>
      <c r="O1000">
        <f t="shared" si="57"/>
        <v>92.545332845052087</v>
      </c>
      <c r="P1000">
        <f t="shared" si="55"/>
        <v>121.74260025024414</v>
      </c>
    </row>
    <row r="1001" spans="1:16" x14ac:dyDescent="0.3">
      <c r="A1001">
        <v>999</v>
      </c>
      <c r="B1001" s="1">
        <v>44914.291666666664</v>
      </c>
      <c r="C1001">
        <v>84.919998168945313</v>
      </c>
      <c r="D1001">
        <v>84.919998168945313</v>
      </c>
      <c r="E1001">
        <v>87.629997253417969</v>
      </c>
      <c r="F1001">
        <v>84.510002136230469</v>
      </c>
      <c r="G1001">
        <v>87.510002136230469</v>
      </c>
      <c r="H1001">
        <v>83531500</v>
      </c>
      <c r="J1001">
        <f t="shared" si="56"/>
        <v>92.367332967122394</v>
      </c>
      <c r="K1001">
        <f t="shared" si="54"/>
        <v>121.48128524780273</v>
      </c>
      <c r="M1001" s="5">
        <f>(AMZN_Clean[[#This Row],[Close]]-D1002)/D1002</f>
        <v>-3.1694361394888639E-3</v>
      </c>
      <c r="O1001">
        <f t="shared" si="57"/>
        <v>92.367332967122394</v>
      </c>
      <c r="P1001">
        <f t="shared" si="55"/>
        <v>121.48128524780273</v>
      </c>
    </row>
    <row r="1002" spans="1:16" x14ac:dyDescent="0.3">
      <c r="A1002">
        <v>1000</v>
      </c>
      <c r="B1002" s="1">
        <v>44915.291666666664</v>
      </c>
      <c r="C1002">
        <v>85.19000244140625</v>
      </c>
      <c r="D1002">
        <v>85.19000244140625</v>
      </c>
      <c r="E1002">
        <v>86.610000610351563</v>
      </c>
      <c r="F1002">
        <v>84.330001831054688</v>
      </c>
      <c r="G1002">
        <v>85.330001831054688</v>
      </c>
      <c r="H1002">
        <v>74348300</v>
      </c>
      <c r="J1002">
        <f t="shared" si="56"/>
        <v>92.260332743326828</v>
      </c>
      <c r="K1002">
        <f t="shared" si="54"/>
        <v>121.23506275177002</v>
      </c>
      <c r="M1002" s="5">
        <f>(AMZN_Clean[[#This Row],[Close]]-D1003)/D1003</f>
        <v>-1.8208992310551276E-2</v>
      </c>
      <c r="O1002">
        <f t="shared" si="57"/>
        <v>92.260332743326828</v>
      </c>
      <c r="P1002">
        <f t="shared" si="55"/>
        <v>121.23506275177002</v>
      </c>
    </row>
    <row r="1003" spans="1:16" x14ac:dyDescent="0.3">
      <c r="A1003">
        <v>1001</v>
      </c>
      <c r="B1003" s="1">
        <v>44916.291666666664</v>
      </c>
      <c r="C1003">
        <v>86.769996643066406</v>
      </c>
      <c r="D1003">
        <v>86.769996643066406</v>
      </c>
      <c r="E1003">
        <v>87.230003356933594</v>
      </c>
      <c r="F1003">
        <v>85.209999084472656</v>
      </c>
      <c r="G1003">
        <v>86.180000305175781</v>
      </c>
      <c r="H1003">
        <v>59267200</v>
      </c>
      <c r="J1003">
        <f t="shared" si="56"/>
        <v>92.181999460856119</v>
      </c>
      <c r="K1003">
        <f t="shared" si="54"/>
        <v>120.95761772155761</v>
      </c>
      <c r="M1003" s="5">
        <f>(AMZN_Clean[[#This Row],[Close]]-D1004)/D1004</f>
        <v>3.5565051855570892E-2</v>
      </c>
      <c r="O1003">
        <f t="shared" si="57"/>
        <v>92.181999460856119</v>
      </c>
      <c r="P1003">
        <f t="shared" si="55"/>
        <v>120.95761772155761</v>
      </c>
    </row>
    <row r="1004" spans="1:16" x14ac:dyDescent="0.3">
      <c r="A1004">
        <v>1002</v>
      </c>
      <c r="B1004" s="1">
        <v>44917.291666666664</v>
      </c>
      <c r="C1004">
        <v>83.790000915527344</v>
      </c>
      <c r="D1004">
        <v>83.790000915527344</v>
      </c>
      <c r="E1004">
        <v>85.680000305175781</v>
      </c>
      <c r="F1004">
        <v>82.25</v>
      </c>
      <c r="G1004">
        <v>85.519996643066406</v>
      </c>
      <c r="H1004">
        <v>81431300</v>
      </c>
      <c r="J1004">
        <f t="shared" si="56"/>
        <v>91.802666219075519</v>
      </c>
      <c r="K1004">
        <f t="shared" si="54"/>
        <v>120.64978019714356</v>
      </c>
      <c r="M1004" s="5">
        <f>(AMZN_Clean[[#This Row],[Close]]-D1005)/D1005</f>
        <v>-1.7126088967421189E-2</v>
      </c>
      <c r="O1004">
        <f t="shared" si="57"/>
        <v>91.802666219075519</v>
      </c>
      <c r="P1004">
        <f t="shared" si="55"/>
        <v>120.64978019714356</v>
      </c>
    </row>
    <row r="1005" spans="1:16" x14ac:dyDescent="0.3">
      <c r="A1005">
        <v>1003</v>
      </c>
      <c r="B1005" s="1">
        <v>44918.291666666664</v>
      </c>
      <c r="C1005">
        <v>85.25</v>
      </c>
      <c r="D1005">
        <v>85.25</v>
      </c>
      <c r="E1005">
        <v>85.779998779296875</v>
      </c>
      <c r="F1005">
        <v>82.930000305175781</v>
      </c>
      <c r="G1005">
        <v>83.25</v>
      </c>
      <c r="H1005">
        <v>57433700</v>
      </c>
      <c r="J1005">
        <f t="shared" si="56"/>
        <v>91.21099955240885</v>
      </c>
      <c r="K1005">
        <f t="shared" si="54"/>
        <v>120.33735767364502</v>
      </c>
      <c r="M1005" s="5">
        <f>(AMZN_Clean[[#This Row],[Close]]-D1006)/D1006</f>
        <v>2.6613668835586642E-2</v>
      </c>
      <c r="O1005">
        <f t="shared" si="57"/>
        <v>91.21099955240885</v>
      </c>
      <c r="P1005">
        <f t="shared" si="55"/>
        <v>120.33735767364502</v>
      </c>
    </row>
    <row r="1006" spans="1:16" x14ac:dyDescent="0.3">
      <c r="A1006">
        <v>1004</v>
      </c>
      <c r="B1006" s="1">
        <v>44922.291666666664</v>
      </c>
      <c r="C1006">
        <v>83.040000915527344</v>
      </c>
      <c r="D1006">
        <v>83.040000915527344</v>
      </c>
      <c r="E1006">
        <v>85.349998474121094</v>
      </c>
      <c r="F1006">
        <v>83</v>
      </c>
      <c r="G1006">
        <v>84.970001220703125</v>
      </c>
      <c r="H1006">
        <v>57284000</v>
      </c>
      <c r="J1006">
        <f t="shared" si="56"/>
        <v>90.655332946777349</v>
      </c>
      <c r="K1006">
        <f t="shared" si="54"/>
        <v>120.03719268798828</v>
      </c>
      <c r="M1006" s="5">
        <f>(AMZN_Clean[[#This Row],[Close]]-D1007)/D1007</f>
        <v>1.4910794735438016E-2</v>
      </c>
      <c r="O1006">
        <f t="shared" si="57"/>
        <v>90.655332946777349</v>
      </c>
      <c r="P1006">
        <f t="shared" si="55"/>
        <v>120.03719268798828</v>
      </c>
    </row>
    <row r="1007" spans="1:16" x14ac:dyDescent="0.3">
      <c r="A1007">
        <v>1005</v>
      </c>
      <c r="B1007" s="1">
        <v>44923.291666666664</v>
      </c>
      <c r="C1007">
        <v>81.819999694824219</v>
      </c>
      <c r="D1007">
        <v>81.819999694824219</v>
      </c>
      <c r="E1007">
        <v>83.480003356933594</v>
      </c>
      <c r="F1007">
        <v>81.69000244140625</v>
      </c>
      <c r="G1007">
        <v>82.800003051757813</v>
      </c>
      <c r="H1007">
        <v>58228600</v>
      </c>
      <c r="J1007">
        <f t="shared" si="56"/>
        <v>90.163332875569665</v>
      </c>
      <c r="K1007">
        <f t="shared" si="54"/>
        <v>119.7212601852417</v>
      </c>
      <c r="M1007" s="5">
        <f>(AMZN_Clean[[#This Row],[Close]]-D1008)/D1008</f>
        <v>-2.8035169895413492E-2</v>
      </c>
      <c r="O1007">
        <f t="shared" si="57"/>
        <v>90.163332875569665</v>
      </c>
      <c r="P1007">
        <f t="shared" si="55"/>
        <v>119.7212601852417</v>
      </c>
    </row>
    <row r="1008" spans="1:16" x14ac:dyDescent="0.3">
      <c r="A1008">
        <v>1006</v>
      </c>
      <c r="B1008" s="1">
        <v>44924.291666666664</v>
      </c>
      <c r="C1008">
        <v>84.180000305175781</v>
      </c>
      <c r="D1008">
        <v>84.180000305175781</v>
      </c>
      <c r="E1008">
        <v>84.550003051757813</v>
      </c>
      <c r="F1008">
        <v>82.550003051757813</v>
      </c>
      <c r="G1008">
        <v>82.870002746582031</v>
      </c>
      <c r="H1008">
        <v>54995900</v>
      </c>
      <c r="J1008">
        <f t="shared" si="56"/>
        <v>89.725999450683588</v>
      </c>
      <c r="K1008">
        <f t="shared" si="54"/>
        <v>119.37574016571045</v>
      </c>
      <c r="M1008" s="5">
        <f>(AMZN_Clean[[#This Row],[Close]]-D1009)/D1009</f>
        <v>2.1428607759021575E-3</v>
      </c>
      <c r="O1008">
        <f t="shared" si="57"/>
        <v>89.725999450683588</v>
      </c>
      <c r="P1008">
        <f t="shared" si="55"/>
        <v>119.37574016571045</v>
      </c>
    </row>
    <row r="1009" spans="1:16" x14ac:dyDescent="0.3">
      <c r="A1009">
        <v>1007</v>
      </c>
      <c r="B1009" s="1">
        <v>44925.291666666664</v>
      </c>
      <c r="C1009">
        <v>84</v>
      </c>
      <c r="D1009">
        <v>84</v>
      </c>
      <c r="E1009">
        <v>84.050003051757813</v>
      </c>
      <c r="F1009">
        <v>82.470001220703125</v>
      </c>
      <c r="G1009">
        <v>83.120002746582031</v>
      </c>
      <c r="H1009">
        <v>62401200</v>
      </c>
      <c r="J1009">
        <f t="shared" si="56"/>
        <v>89.424999491373697</v>
      </c>
      <c r="K1009">
        <f t="shared" si="54"/>
        <v>119.01864517211914</v>
      </c>
      <c r="M1009" s="5">
        <f>(AMZN_Clean[[#This Row],[Close]]-D1010)/D1010</f>
        <v>-2.1207174333443657E-2</v>
      </c>
      <c r="O1009">
        <f t="shared" si="57"/>
        <v>89.424999491373697</v>
      </c>
      <c r="P1009">
        <f t="shared" si="55"/>
        <v>119.01864517211914</v>
      </c>
    </row>
    <row r="1010" spans="1:16" x14ac:dyDescent="0.3">
      <c r="A1010">
        <v>1008</v>
      </c>
      <c r="B1010" s="1">
        <v>44929.291666666664</v>
      </c>
      <c r="C1010">
        <v>85.819999694824219</v>
      </c>
      <c r="D1010">
        <v>85.819999694824219</v>
      </c>
      <c r="E1010">
        <v>86.959999084472656</v>
      </c>
      <c r="F1010">
        <v>84.209999084472656</v>
      </c>
      <c r="G1010">
        <v>85.459999084472656</v>
      </c>
      <c r="H1010">
        <v>76706000</v>
      </c>
      <c r="J1010">
        <f t="shared" si="56"/>
        <v>89.1249994913737</v>
      </c>
      <c r="K1010">
        <f t="shared" si="54"/>
        <v>118.63809265136719</v>
      </c>
      <c r="M1010" s="5">
        <f>(AMZN_Clean[[#This Row],[Close]]-D1011)/D1011</f>
        <v>7.9868488378032291E-3</v>
      </c>
      <c r="O1010">
        <f t="shared" si="57"/>
        <v>89.1249994913737</v>
      </c>
      <c r="P1010">
        <f t="shared" si="55"/>
        <v>118.63809265136719</v>
      </c>
    </row>
    <row r="1011" spans="1:16" x14ac:dyDescent="0.3">
      <c r="A1011">
        <v>1009</v>
      </c>
      <c r="B1011" s="1">
        <v>44930.291666666664</v>
      </c>
      <c r="C1011">
        <v>85.139999389648438</v>
      </c>
      <c r="D1011">
        <v>85.139999389648438</v>
      </c>
      <c r="E1011">
        <v>86.980003356933594</v>
      </c>
      <c r="F1011">
        <v>83.360000610351563</v>
      </c>
      <c r="G1011">
        <v>86.550003051757813</v>
      </c>
      <c r="H1011">
        <v>68885100</v>
      </c>
      <c r="J1011">
        <f t="shared" si="56"/>
        <v>88.813666280110681</v>
      </c>
      <c r="K1011">
        <f t="shared" si="54"/>
        <v>118.24623516082764</v>
      </c>
      <c r="M1011" s="5">
        <f>(AMZN_Clean[[#This Row],[Close]]-D1012)/D1012</f>
        <v>2.4302172477364003E-2</v>
      </c>
      <c r="O1011">
        <f t="shared" si="57"/>
        <v>88.813666280110681</v>
      </c>
      <c r="P1011">
        <f t="shared" si="55"/>
        <v>118.24623516082764</v>
      </c>
    </row>
    <row r="1012" spans="1:16" x14ac:dyDescent="0.3">
      <c r="A1012">
        <v>1010</v>
      </c>
      <c r="B1012" s="1">
        <v>44931.291666666664</v>
      </c>
      <c r="C1012">
        <v>83.120002746582031</v>
      </c>
      <c r="D1012">
        <v>83.120002746582031</v>
      </c>
      <c r="E1012">
        <v>85.419998168945313</v>
      </c>
      <c r="F1012">
        <v>83.069999694824219</v>
      </c>
      <c r="G1012">
        <v>85.330001831054688</v>
      </c>
      <c r="H1012">
        <v>67930800</v>
      </c>
      <c r="J1012">
        <f t="shared" si="56"/>
        <v>88.576333109537757</v>
      </c>
      <c r="K1012">
        <f t="shared" si="54"/>
        <v>117.85219013214112</v>
      </c>
      <c r="M1012" s="5">
        <f>(AMZN_Clean[[#This Row],[Close]]-D1013)/D1013</f>
        <v>-3.4386605733142436E-2</v>
      </c>
      <c r="O1012">
        <f t="shared" si="57"/>
        <v>88.576333109537757</v>
      </c>
      <c r="P1012">
        <f t="shared" si="55"/>
        <v>117.85219013214112</v>
      </c>
    </row>
    <row r="1013" spans="1:16" x14ac:dyDescent="0.3">
      <c r="A1013">
        <v>1011</v>
      </c>
      <c r="B1013" s="1">
        <v>44932.291666666664</v>
      </c>
      <c r="C1013">
        <v>86.080001831054688</v>
      </c>
      <c r="D1013">
        <v>86.080001831054688</v>
      </c>
      <c r="E1013">
        <v>86.400001525878906</v>
      </c>
      <c r="F1013">
        <v>81.430000305175781</v>
      </c>
      <c r="G1013">
        <v>83.029998779296875</v>
      </c>
      <c r="H1013">
        <v>83303400</v>
      </c>
      <c r="J1013">
        <f t="shared" si="56"/>
        <v>88.350666554768878</v>
      </c>
      <c r="K1013">
        <f t="shared" si="54"/>
        <v>117.47195011138916</v>
      </c>
      <c r="M1013" s="5">
        <f>(AMZN_Clean[[#This Row],[Close]]-D1014)/D1014</f>
        <v>-1.4652000576396561E-2</v>
      </c>
      <c r="O1013">
        <f t="shared" si="57"/>
        <v>88.350666554768878</v>
      </c>
      <c r="P1013">
        <f t="shared" si="55"/>
        <v>117.47195011138916</v>
      </c>
    </row>
    <row r="1014" spans="1:16" x14ac:dyDescent="0.3">
      <c r="A1014">
        <v>1012</v>
      </c>
      <c r="B1014" s="1">
        <v>44935.291666666664</v>
      </c>
      <c r="C1014">
        <v>87.360000610351563</v>
      </c>
      <c r="D1014">
        <v>87.360000610351563</v>
      </c>
      <c r="E1014">
        <v>89.480003356933594</v>
      </c>
      <c r="F1014">
        <v>87.080001831054688</v>
      </c>
      <c r="G1014">
        <v>87.459999084472656</v>
      </c>
      <c r="H1014">
        <v>65266100</v>
      </c>
      <c r="J1014">
        <f t="shared" si="56"/>
        <v>88.2326665242513</v>
      </c>
      <c r="K1014">
        <f t="shared" si="54"/>
        <v>117.1030525970459</v>
      </c>
      <c r="M1014" s="5">
        <f>(AMZN_Clean[[#This Row],[Close]]-D1015)/D1015</f>
        <v>-2.7929254028268406E-2</v>
      </c>
      <c r="O1014">
        <f t="shared" si="57"/>
        <v>88.2326665242513</v>
      </c>
      <c r="P1014">
        <f t="shared" si="55"/>
        <v>117.1030525970459</v>
      </c>
    </row>
    <row r="1015" spans="1:16" x14ac:dyDescent="0.3">
      <c r="A1015">
        <v>1013</v>
      </c>
      <c r="B1015" s="1">
        <v>44936.291666666664</v>
      </c>
      <c r="C1015">
        <v>89.870002746582031</v>
      </c>
      <c r="D1015">
        <v>89.870002746582031</v>
      </c>
      <c r="E1015">
        <v>90.190002441406236</v>
      </c>
      <c r="F1015">
        <v>87.290000915527344</v>
      </c>
      <c r="G1015">
        <v>87.569999694824219</v>
      </c>
      <c r="H1015">
        <v>67756600</v>
      </c>
      <c r="J1015">
        <f t="shared" si="56"/>
        <v>88.270666503906256</v>
      </c>
      <c r="K1015">
        <f t="shared" si="54"/>
        <v>116.75463508605957</v>
      </c>
      <c r="M1015" s="5">
        <f>(AMZN_Clean[[#This Row],[Close]]-D1016)/D1016</f>
        <v>-5.489529700642734E-2</v>
      </c>
      <c r="O1015">
        <f t="shared" si="57"/>
        <v>88.270666503906256</v>
      </c>
      <c r="P1015">
        <f t="shared" si="55"/>
        <v>116.75463508605957</v>
      </c>
    </row>
    <row r="1016" spans="1:16" x14ac:dyDescent="0.3">
      <c r="A1016">
        <v>1014</v>
      </c>
      <c r="B1016" s="1">
        <v>44937.291666666664</v>
      </c>
      <c r="C1016">
        <v>95.089996337890625</v>
      </c>
      <c r="D1016">
        <v>95.089996337890625</v>
      </c>
      <c r="E1016">
        <v>95.260002136230483</v>
      </c>
      <c r="F1016">
        <v>90.930000305175781</v>
      </c>
      <c r="G1016">
        <v>90.930000305175781</v>
      </c>
      <c r="H1016">
        <v>103126200</v>
      </c>
      <c r="J1016">
        <f t="shared" si="56"/>
        <v>88.365666453043616</v>
      </c>
      <c r="K1016">
        <f t="shared" si="54"/>
        <v>116.38603260040283</v>
      </c>
      <c r="M1016" s="5">
        <f>(AMZN_Clean[[#This Row],[Close]]-D1017)/D1017</f>
        <v>-1.8893703318806757E-3</v>
      </c>
      <c r="O1016">
        <f t="shared" si="57"/>
        <v>88.365666453043616</v>
      </c>
      <c r="P1016">
        <f t="shared" si="55"/>
        <v>116.38603260040283</v>
      </c>
    </row>
    <row r="1017" spans="1:16" x14ac:dyDescent="0.3">
      <c r="A1017">
        <v>1015</v>
      </c>
      <c r="B1017" s="1">
        <v>44938.291666666664</v>
      </c>
      <c r="C1017">
        <v>95.269996643066406</v>
      </c>
      <c r="D1017">
        <v>95.269996643066406</v>
      </c>
      <c r="E1017">
        <v>97.190002441406236</v>
      </c>
      <c r="F1017">
        <v>93.5</v>
      </c>
      <c r="G1017">
        <v>96.930000305175781</v>
      </c>
      <c r="H1017">
        <v>85254800</v>
      </c>
      <c r="J1017">
        <f t="shared" si="56"/>
        <v>88.418333180745449</v>
      </c>
      <c r="K1017">
        <f t="shared" si="54"/>
        <v>116.03005760192872</v>
      </c>
      <c r="M1017" s="5">
        <f>(AMZN_Clean[[#This Row],[Close]]-D1018)/D1018</f>
        <v>-2.9046127433123389E-2</v>
      </c>
      <c r="O1017">
        <f t="shared" si="57"/>
        <v>88.418333180745449</v>
      </c>
      <c r="P1017">
        <f t="shared" si="55"/>
        <v>116.03005760192872</v>
      </c>
    </row>
    <row r="1018" spans="1:16" x14ac:dyDescent="0.3">
      <c r="A1018">
        <v>1016</v>
      </c>
      <c r="B1018" s="1">
        <v>44939.291666666664</v>
      </c>
      <c r="C1018">
        <v>98.120002746582045</v>
      </c>
      <c r="D1018">
        <v>98.120002746582045</v>
      </c>
      <c r="E1018">
        <v>98.370002746582045</v>
      </c>
      <c r="F1018">
        <v>94.120002746582045</v>
      </c>
      <c r="G1018">
        <v>94.180000305175781</v>
      </c>
      <c r="H1018">
        <v>85549400</v>
      </c>
      <c r="J1018">
        <f t="shared" si="56"/>
        <v>88.436666615804043</v>
      </c>
      <c r="K1018">
        <f t="shared" si="54"/>
        <v>115.67880264282226</v>
      </c>
      <c r="M1018" s="5">
        <f>(AMZN_Clean[[#This Row],[Close]]-D1019)/D1019</f>
        <v>2.1551271515408497E-2</v>
      </c>
      <c r="O1018">
        <f t="shared" si="57"/>
        <v>88.436666615804043</v>
      </c>
      <c r="P1018">
        <f t="shared" si="55"/>
        <v>115.67880264282226</v>
      </c>
    </row>
    <row r="1019" spans="1:16" x14ac:dyDescent="0.3">
      <c r="A1019">
        <v>1017</v>
      </c>
      <c r="B1019" s="1">
        <v>44943.291666666664</v>
      </c>
      <c r="C1019">
        <v>96.050003051757798</v>
      </c>
      <c r="D1019">
        <v>96.050003051757798</v>
      </c>
      <c r="E1019">
        <v>98.889999389648438</v>
      </c>
      <c r="F1019">
        <v>95.730003356933594</v>
      </c>
      <c r="G1019">
        <v>98.680000305175781</v>
      </c>
      <c r="H1019">
        <v>72755000</v>
      </c>
      <c r="J1019">
        <f t="shared" si="56"/>
        <v>88.481000010172522</v>
      </c>
      <c r="K1019">
        <f t="shared" si="54"/>
        <v>115.34111515045166</v>
      </c>
      <c r="M1019" s="5">
        <f>(AMZN_Clean[[#This Row],[Close]]-D1020)/D1020</f>
        <v>6.1806408227916164E-3</v>
      </c>
      <c r="O1019">
        <f t="shared" si="57"/>
        <v>88.481000010172522</v>
      </c>
      <c r="P1019">
        <f t="shared" si="55"/>
        <v>115.34111515045166</v>
      </c>
    </row>
    <row r="1020" spans="1:16" x14ac:dyDescent="0.3">
      <c r="A1020">
        <v>1018</v>
      </c>
      <c r="B1020" s="1">
        <v>44944.291666666664</v>
      </c>
      <c r="C1020">
        <v>95.459999084472656</v>
      </c>
      <c r="D1020">
        <v>95.459999084472656</v>
      </c>
      <c r="E1020">
        <v>99.319999694824219</v>
      </c>
      <c r="F1020">
        <v>95.379997253417955</v>
      </c>
      <c r="G1020">
        <v>97.25</v>
      </c>
      <c r="H1020">
        <v>79570400</v>
      </c>
      <c r="J1020">
        <f t="shared" si="56"/>
        <v>88.569999949137369</v>
      </c>
      <c r="K1020">
        <f t="shared" si="54"/>
        <v>114.99171516418457</v>
      </c>
      <c r="M1020" s="5">
        <f>(AMZN_Clean[[#This Row],[Close]]-D1021)/D1021</f>
        <v>1.9000840878504253E-2</v>
      </c>
      <c r="O1020">
        <f t="shared" si="57"/>
        <v>88.569999949137369</v>
      </c>
      <c r="P1020">
        <f t="shared" si="55"/>
        <v>114.99171516418457</v>
      </c>
    </row>
    <row r="1021" spans="1:16" x14ac:dyDescent="0.3">
      <c r="A1021">
        <v>1019</v>
      </c>
      <c r="B1021" s="1">
        <v>44945.291666666664</v>
      </c>
      <c r="C1021">
        <v>93.680000305175781</v>
      </c>
      <c r="D1021">
        <v>93.680000305175781</v>
      </c>
      <c r="E1021">
        <v>95.440002441406236</v>
      </c>
      <c r="F1021">
        <v>92.860000610351563</v>
      </c>
      <c r="G1021">
        <v>94.739997863769517</v>
      </c>
      <c r="H1021">
        <v>69002700</v>
      </c>
      <c r="J1021">
        <f t="shared" si="56"/>
        <v>88.869999949137366</v>
      </c>
      <c r="K1021">
        <f t="shared" si="54"/>
        <v>114.63623268127441</v>
      </c>
      <c r="M1021" s="5">
        <f>(AMZN_Clean[[#This Row],[Close]]-D1022)/D1022</f>
        <v>-3.6709508430069086E-2</v>
      </c>
      <c r="O1021">
        <f t="shared" si="57"/>
        <v>88.869999949137366</v>
      </c>
      <c r="P1021">
        <f t="shared" si="55"/>
        <v>114.63623268127441</v>
      </c>
    </row>
    <row r="1022" spans="1:16" x14ac:dyDescent="0.3">
      <c r="A1022">
        <v>1020</v>
      </c>
      <c r="B1022" s="1">
        <v>44946.291666666664</v>
      </c>
      <c r="C1022">
        <v>97.25</v>
      </c>
      <c r="D1022">
        <v>97.25</v>
      </c>
      <c r="E1022">
        <v>97.349998474121094</v>
      </c>
      <c r="F1022">
        <v>93.199996948242202</v>
      </c>
      <c r="G1022">
        <v>93.860000610351563</v>
      </c>
      <c r="H1022">
        <v>67481500</v>
      </c>
      <c r="J1022">
        <f t="shared" si="56"/>
        <v>89.171999867757165</v>
      </c>
      <c r="K1022">
        <f t="shared" si="54"/>
        <v>114.30355770111083</v>
      </c>
      <c r="M1022" s="5">
        <f>(AMZN_Clean[[#This Row],[Close]]-D1023)/D1023</f>
        <v>-2.7686285106696914E-3</v>
      </c>
      <c r="O1022">
        <f t="shared" si="57"/>
        <v>89.171999867757165</v>
      </c>
      <c r="P1022">
        <f t="shared" si="55"/>
        <v>114.30355770111083</v>
      </c>
    </row>
    <row r="1023" spans="1:16" x14ac:dyDescent="0.3">
      <c r="A1023">
        <v>1021</v>
      </c>
      <c r="B1023" s="1">
        <v>44949.291666666664</v>
      </c>
      <c r="C1023">
        <v>97.519996643066406</v>
      </c>
      <c r="D1023">
        <v>97.519996643066406</v>
      </c>
      <c r="E1023">
        <v>97.779998779296875</v>
      </c>
      <c r="F1023">
        <v>95.860000610351563</v>
      </c>
      <c r="G1023">
        <v>97.559997558593764</v>
      </c>
      <c r="H1023">
        <v>76501100</v>
      </c>
      <c r="J1023">
        <f t="shared" si="56"/>
        <v>89.37099990844726</v>
      </c>
      <c r="K1023">
        <f t="shared" si="54"/>
        <v>113.99137771606445</v>
      </c>
      <c r="M1023" s="5">
        <f>(AMZN_Clean[[#This Row],[Close]]-D1024)/D1024</f>
        <v>1.2458440116737975E-2</v>
      </c>
      <c r="O1023">
        <f t="shared" si="57"/>
        <v>89.37099990844726</v>
      </c>
      <c r="P1023">
        <f t="shared" si="55"/>
        <v>113.99137771606445</v>
      </c>
    </row>
    <row r="1024" spans="1:16" x14ac:dyDescent="0.3">
      <c r="A1024">
        <v>1022</v>
      </c>
      <c r="B1024" s="1">
        <v>44950.291666666664</v>
      </c>
      <c r="C1024">
        <v>96.319999694824219</v>
      </c>
      <c r="D1024">
        <v>96.319999694824219</v>
      </c>
      <c r="E1024">
        <v>98.089996337890625</v>
      </c>
      <c r="F1024">
        <v>96</v>
      </c>
      <c r="G1024">
        <v>96.930000305175781</v>
      </c>
      <c r="H1024">
        <v>66929500</v>
      </c>
      <c r="J1024">
        <f t="shared" si="56"/>
        <v>89.640666707356772</v>
      </c>
      <c r="K1024">
        <f t="shared" si="54"/>
        <v>113.68835521697999</v>
      </c>
      <c r="M1024" s="5">
        <f>(AMZN_Clean[[#This Row],[Close]]-D1025)/D1025</f>
        <v>-8.8495637749628521E-3</v>
      </c>
      <c r="O1024">
        <f t="shared" si="57"/>
        <v>89.640666707356772</v>
      </c>
      <c r="P1024">
        <f t="shared" si="55"/>
        <v>113.68835521697999</v>
      </c>
    </row>
    <row r="1025" spans="1:16" x14ac:dyDescent="0.3">
      <c r="A1025">
        <v>1023</v>
      </c>
      <c r="B1025" s="1">
        <v>44951.291666666664</v>
      </c>
      <c r="C1025">
        <v>97.180000305175781</v>
      </c>
      <c r="D1025">
        <v>97.180000305175781</v>
      </c>
      <c r="E1025">
        <v>97.239997863769517</v>
      </c>
      <c r="F1025">
        <v>91.519996643066406</v>
      </c>
      <c r="G1025">
        <v>92.559997558593764</v>
      </c>
      <c r="H1025">
        <v>94261600</v>
      </c>
      <c r="J1025">
        <f t="shared" si="56"/>
        <v>89.929666646321621</v>
      </c>
      <c r="K1025">
        <f t="shared" si="54"/>
        <v>113.41215274810791</v>
      </c>
      <c r="M1025" s="5">
        <f>(AMZN_Clean[[#This Row],[Close]]-D1026)/D1026</f>
        <v>-2.0560379867256843E-2</v>
      </c>
      <c r="O1025">
        <f t="shared" si="57"/>
        <v>89.929666646321621</v>
      </c>
      <c r="P1025">
        <f t="shared" si="55"/>
        <v>113.41215274810791</v>
      </c>
    </row>
    <row r="1026" spans="1:16" x14ac:dyDescent="0.3">
      <c r="A1026">
        <v>1024</v>
      </c>
      <c r="B1026" s="1">
        <v>44952.291666666664</v>
      </c>
      <c r="C1026">
        <v>99.220001220703125</v>
      </c>
      <c r="D1026">
        <v>99.220001220703125</v>
      </c>
      <c r="E1026">
        <v>99.489997863769517</v>
      </c>
      <c r="F1026">
        <v>96.919998168945327</v>
      </c>
      <c r="G1026">
        <v>98.239997863769517</v>
      </c>
      <c r="H1026">
        <v>68523600</v>
      </c>
      <c r="J1026">
        <f t="shared" si="56"/>
        <v>90.25466664632161</v>
      </c>
      <c r="K1026">
        <f t="shared" si="54"/>
        <v>113.16774276733399</v>
      </c>
      <c r="M1026" s="5">
        <f>(AMZN_Clean[[#This Row],[Close]]-D1027)/D1027</f>
        <v>-2.9538308941383293E-2</v>
      </c>
      <c r="O1026">
        <f t="shared" si="57"/>
        <v>90.25466664632161</v>
      </c>
      <c r="P1026">
        <f t="shared" si="55"/>
        <v>113.16774276733399</v>
      </c>
    </row>
    <row r="1027" spans="1:16" x14ac:dyDescent="0.3">
      <c r="A1027">
        <v>1025</v>
      </c>
      <c r="B1027" s="1">
        <v>44953.291666666664</v>
      </c>
      <c r="C1027">
        <v>102.23999786376952</v>
      </c>
      <c r="D1027">
        <v>102.23999786376952</v>
      </c>
      <c r="E1027">
        <v>103.48999786376952</v>
      </c>
      <c r="F1027">
        <v>99.529998779296875</v>
      </c>
      <c r="G1027">
        <v>99.529998779296875</v>
      </c>
      <c r="H1027">
        <v>87775600</v>
      </c>
      <c r="J1027">
        <f t="shared" si="56"/>
        <v>90.553666687011713</v>
      </c>
      <c r="K1027">
        <f t="shared" si="54"/>
        <v>112.9165552520752</v>
      </c>
      <c r="M1027" s="5">
        <f>(AMZN_Clean[[#This Row],[Close]]-D1028)/D1028</f>
        <v>1.6807506322419494E-2</v>
      </c>
      <c r="O1027">
        <f t="shared" si="57"/>
        <v>90.553666687011713</v>
      </c>
      <c r="P1027">
        <f t="shared" si="55"/>
        <v>112.9165552520752</v>
      </c>
    </row>
    <row r="1028" spans="1:16" x14ac:dyDescent="0.3">
      <c r="A1028">
        <v>1026</v>
      </c>
      <c r="B1028" s="1">
        <v>44956.291666666664</v>
      </c>
      <c r="C1028">
        <v>100.5500030517578</v>
      </c>
      <c r="D1028">
        <v>100.5500030517578</v>
      </c>
      <c r="E1028">
        <v>101.73999786376952</v>
      </c>
      <c r="F1028">
        <v>99.010002136230483</v>
      </c>
      <c r="G1028">
        <v>101.08999633789063</v>
      </c>
      <c r="H1028">
        <v>70691900</v>
      </c>
      <c r="J1028">
        <f t="shared" si="56"/>
        <v>91.043000030517575</v>
      </c>
      <c r="K1028">
        <f t="shared" si="54"/>
        <v>112.65450023651123</v>
      </c>
      <c r="M1028" s="5">
        <f>(AMZN_Clean[[#This Row],[Close]]-D1029)/D1029</f>
        <v>-2.5016913316892864E-2</v>
      </c>
      <c r="O1028">
        <f t="shared" si="57"/>
        <v>91.043000030517575</v>
      </c>
      <c r="P1028">
        <f t="shared" si="55"/>
        <v>112.65450023651123</v>
      </c>
    </row>
    <row r="1029" spans="1:16" x14ac:dyDescent="0.3">
      <c r="A1029">
        <v>1027</v>
      </c>
      <c r="B1029" s="1">
        <v>44957.291666666664</v>
      </c>
      <c r="C1029">
        <v>103.12999725341795</v>
      </c>
      <c r="D1029">
        <v>103.12999725341795</v>
      </c>
      <c r="E1029">
        <v>103.34999847412109</v>
      </c>
      <c r="F1029">
        <v>101.13999938964844</v>
      </c>
      <c r="G1029">
        <v>101.16000366210938</v>
      </c>
      <c r="H1029">
        <v>66527300</v>
      </c>
      <c r="J1029">
        <f t="shared" si="56"/>
        <v>91.619333394368496</v>
      </c>
      <c r="K1029">
        <f t="shared" si="54"/>
        <v>112.42171775817872</v>
      </c>
      <c r="M1029" s="5">
        <f>(AMZN_Clean[[#This Row],[Close]]-D1030)/D1030</f>
        <v>-1.9210691803592604E-2</v>
      </c>
      <c r="O1029">
        <f t="shared" si="57"/>
        <v>91.619333394368496</v>
      </c>
      <c r="P1029">
        <f t="shared" si="55"/>
        <v>112.42171775817872</v>
      </c>
    </row>
    <row r="1030" spans="1:16" x14ac:dyDescent="0.3">
      <c r="A1030">
        <v>1028</v>
      </c>
      <c r="B1030" s="1">
        <v>44958.291666666664</v>
      </c>
      <c r="C1030">
        <v>105.15000152587891</v>
      </c>
      <c r="D1030">
        <v>105.15000152587891</v>
      </c>
      <c r="E1030">
        <v>106.23999786376952</v>
      </c>
      <c r="F1030">
        <v>101.23999786376952</v>
      </c>
      <c r="G1030">
        <v>102.52999877929688</v>
      </c>
      <c r="H1030">
        <v>80450100</v>
      </c>
      <c r="J1030">
        <f t="shared" si="56"/>
        <v>92.552333577473959</v>
      </c>
      <c r="K1030">
        <f t="shared" si="54"/>
        <v>112.22234275817871</v>
      </c>
      <c r="M1030" s="5">
        <f>(AMZN_Clean[[#This Row],[Close]]-D1031)/D1031</f>
        <v>-6.8727321623802143E-2</v>
      </c>
      <c r="O1030">
        <f t="shared" si="57"/>
        <v>92.552333577473959</v>
      </c>
      <c r="P1030">
        <f t="shared" si="55"/>
        <v>112.22234275817871</v>
      </c>
    </row>
    <row r="1031" spans="1:16" x14ac:dyDescent="0.3">
      <c r="A1031">
        <v>1029</v>
      </c>
      <c r="B1031" s="1">
        <v>44959.291666666664</v>
      </c>
      <c r="C1031">
        <v>112.91000366210938</v>
      </c>
      <c r="D1031">
        <v>112.91000366210938</v>
      </c>
      <c r="E1031">
        <v>114</v>
      </c>
      <c r="F1031">
        <v>108.87999725341795</v>
      </c>
      <c r="G1031">
        <v>110.25</v>
      </c>
      <c r="H1031">
        <v>158154200</v>
      </c>
      <c r="J1031">
        <f t="shared" si="56"/>
        <v>93.159000142415366</v>
      </c>
      <c r="K1031">
        <f t="shared" si="54"/>
        <v>111.94871528625488</v>
      </c>
      <c r="M1031" s="5">
        <f>(AMZN_Clean[[#This Row],[Close]]-D1032)/D1032</f>
        <v>9.2078579443478498E-2</v>
      </c>
      <c r="O1031">
        <f t="shared" si="57"/>
        <v>93.159000142415366</v>
      </c>
      <c r="P1031">
        <f t="shared" si="55"/>
        <v>111.94871528625488</v>
      </c>
    </row>
    <row r="1032" spans="1:16" x14ac:dyDescent="0.3">
      <c r="A1032">
        <v>1030</v>
      </c>
      <c r="B1032" s="1">
        <v>44960.291666666664</v>
      </c>
      <c r="C1032">
        <v>103.38999938964844</v>
      </c>
      <c r="D1032">
        <v>103.38999938964844</v>
      </c>
      <c r="E1032">
        <v>108.77999877929688</v>
      </c>
      <c r="F1032">
        <v>102.51999664306641</v>
      </c>
      <c r="G1032">
        <v>105.26000213623048</v>
      </c>
      <c r="H1032">
        <v>144374800</v>
      </c>
      <c r="J1032">
        <f t="shared" si="56"/>
        <v>93.672666931152349</v>
      </c>
      <c r="K1032">
        <f t="shared" ref="K1032:K1095" si="58">AVERAGE(D834:D1033)</f>
        <v>111.68962528228759</v>
      </c>
      <c r="M1032" s="5">
        <f>(AMZN_Clean[[#This Row],[Close]]-D1033)/D1033</f>
        <v>1.1841838724396299E-2</v>
      </c>
      <c r="O1032">
        <f t="shared" si="57"/>
        <v>93.672666931152349</v>
      </c>
      <c r="P1032">
        <f t="shared" ref="P1032:P1095" si="59">AVERAGE(D834:D1033)</f>
        <v>111.68962528228759</v>
      </c>
    </row>
    <row r="1033" spans="1:16" x14ac:dyDescent="0.3">
      <c r="A1033">
        <v>1031</v>
      </c>
      <c r="B1033" s="1">
        <v>44963.291666666664</v>
      </c>
      <c r="C1033">
        <v>102.18000030517578</v>
      </c>
      <c r="D1033">
        <v>102.18000030517578</v>
      </c>
      <c r="E1033">
        <v>103.9499969482422</v>
      </c>
      <c r="F1033">
        <v>100.65000152587891</v>
      </c>
      <c r="G1033">
        <v>102.93000030517578</v>
      </c>
      <c r="H1033">
        <v>81945200</v>
      </c>
      <c r="J1033">
        <f t="shared" si="56"/>
        <v>94.283333587646482</v>
      </c>
      <c r="K1033">
        <f t="shared" si="58"/>
        <v>111.45869525909424</v>
      </c>
      <c r="M1033" s="5">
        <f>(AMZN_Clean[[#This Row],[Close]]-D1034)/D1034</f>
        <v>6.8553221433555081E-4</v>
      </c>
      <c r="O1033">
        <f t="shared" si="57"/>
        <v>94.283333587646482</v>
      </c>
      <c r="P1033">
        <f t="shared" si="59"/>
        <v>111.45869525909424</v>
      </c>
    </row>
    <row r="1034" spans="1:16" x14ac:dyDescent="0.3">
      <c r="A1034">
        <v>1032</v>
      </c>
      <c r="B1034" s="1">
        <v>44964.291666666664</v>
      </c>
      <c r="C1034">
        <v>102.11000061035156</v>
      </c>
      <c r="D1034">
        <v>102.11000061035156</v>
      </c>
      <c r="E1034">
        <v>102.41000366210938</v>
      </c>
      <c r="F1034">
        <v>98.080001831054673</v>
      </c>
      <c r="G1034">
        <v>101.16999816894533</v>
      </c>
      <c r="H1034">
        <v>119501300</v>
      </c>
      <c r="J1034">
        <f t="shared" si="56"/>
        <v>94.776667022705084</v>
      </c>
      <c r="K1034">
        <f t="shared" si="58"/>
        <v>111.23719524383544</v>
      </c>
      <c r="M1034" s="5">
        <f>(AMZN_Clean[[#This Row],[Close]]-D1035)/D1035</f>
        <v>2.0589680117531709E-2</v>
      </c>
      <c r="O1034">
        <f t="shared" si="57"/>
        <v>94.776667022705084</v>
      </c>
      <c r="P1034">
        <f t="shared" si="59"/>
        <v>111.23719524383544</v>
      </c>
    </row>
    <row r="1035" spans="1:16" x14ac:dyDescent="0.3">
      <c r="A1035">
        <v>1033</v>
      </c>
      <c r="B1035" s="1">
        <v>44965.291666666664</v>
      </c>
      <c r="C1035">
        <v>100.0500030517578</v>
      </c>
      <c r="D1035">
        <v>100.0500030517578</v>
      </c>
      <c r="E1035">
        <v>102.66999816894533</v>
      </c>
      <c r="F1035">
        <v>98.779998779296875</v>
      </c>
      <c r="G1035">
        <v>102.04000091552734</v>
      </c>
      <c r="H1035">
        <v>75878300</v>
      </c>
      <c r="J1035">
        <f t="shared" si="56"/>
        <v>95.283333587646482</v>
      </c>
      <c r="K1035">
        <f t="shared" si="58"/>
        <v>110.99802520751953</v>
      </c>
      <c r="M1035" s="5">
        <f>(AMZN_Clean[[#This Row],[Close]]-D1036)/D1036</f>
        <v>1.8424320310941326E-2</v>
      </c>
      <c r="O1035">
        <f t="shared" si="57"/>
        <v>95.283333587646482</v>
      </c>
      <c r="P1035">
        <f t="shared" si="59"/>
        <v>110.99802520751953</v>
      </c>
    </row>
    <row r="1036" spans="1:16" x14ac:dyDescent="0.3">
      <c r="A1036">
        <v>1034</v>
      </c>
      <c r="B1036" s="1">
        <v>44966.291666666664</v>
      </c>
      <c r="C1036">
        <v>98.239997863769517</v>
      </c>
      <c r="D1036">
        <v>98.239997863769517</v>
      </c>
      <c r="E1036">
        <v>101.77999877929688</v>
      </c>
      <c r="F1036">
        <v>97.569999694824219</v>
      </c>
      <c r="G1036">
        <v>101.31999969482422</v>
      </c>
      <c r="H1036">
        <v>64622500</v>
      </c>
      <c r="J1036">
        <f t="shared" si="56"/>
        <v>95.809666951497391</v>
      </c>
      <c r="K1036">
        <f t="shared" si="58"/>
        <v>110.78912017822266</v>
      </c>
      <c r="M1036" s="5">
        <f>(AMZN_Clean[[#This Row],[Close]]-D1037)/D1037</f>
        <v>6.4542285573056662E-3</v>
      </c>
      <c r="O1036">
        <f t="shared" si="57"/>
        <v>95.809666951497391</v>
      </c>
      <c r="P1036">
        <f t="shared" si="59"/>
        <v>110.78912017822266</v>
      </c>
    </row>
    <row r="1037" spans="1:16" x14ac:dyDescent="0.3">
      <c r="A1037">
        <v>1035</v>
      </c>
      <c r="B1037" s="1">
        <v>44967.291666666664</v>
      </c>
      <c r="C1037">
        <v>97.610000610351563</v>
      </c>
      <c r="D1037">
        <v>97.610000610351563</v>
      </c>
      <c r="E1037">
        <v>98.819999694824219</v>
      </c>
      <c r="F1037">
        <v>96.230003356933594</v>
      </c>
      <c r="G1037">
        <v>97.559997558593764</v>
      </c>
      <c r="H1037">
        <v>52740100</v>
      </c>
      <c r="J1037">
        <f t="shared" si="56"/>
        <v>96.321666971842447</v>
      </c>
      <c r="K1037">
        <f t="shared" si="58"/>
        <v>110.59598514556885</v>
      </c>
      <c r="M1037" s="5">
        <f>(AMZN_Clean[[#This Row],[Close]]-D1038)/D1038</f>
        <v>-1.9389193162793295E-2</v>
      </c>
      <c r="O1037">
        <f t="shared" si="57"/>
        <v>96.321666971842447</v>
      </c>
      <c r="P1037">
        <f t="shared" si="59"/>
        <v>110.59598514556885</v>
      </c>
    </row>
    <row r="1038" spans="1:16" x14ac:dyDescent="0.3">
      <c r="A1038">
        <v>1036</v>
      </c>
      <c r="B1038" s="1">
        <v>44970.291666666664</v>
      </c>
      <c r="C1038">
        <v>99.540000915527344</v>
      </c>
      <c r="D1038">
        <v>99.540000915527344</v>
      </c>
      <c r="E1038">
        <v>99.680000305175781</v>
      </c>
      <c r="F1038">
        <v>96.910003662109375</v>
      </c>
      <c r="G1038">
        <v>97.849998474121094</v>
      </c>
      <c r="H1038">
        <v>52841500</v>
      </c>
      <c r="J1038">
        <f t="shared" si="56"/>
        <v>96.845000203450525</v>
      </c>
      <c r="K1038">
        <f t="shared" si="58"/>
        <v>110.37150264739991</v>
      </c>
      <c r="M1038" s="5">
        <f>(AMZN_Clean[[#This Row],[Close]]-D1039)/D1039</f>
        <v>-1.6047747002230859E-3</v>
      </c>
      <c r="O1038">
        <f t="shared" si="57"/>
        <v>96.845000203450525</v>
      </c>
      <c r="P1038">
        <f t="shared" si="59"/>
        <v>110.37150264739991</v>
      </c>
    </row>
    <row r="1039" spans="1:16" x14ac:dyDescent="0.3">
      <c r="A1039">
        <v>1037</v>
      </c>
      <c r="B1039" s="1">
        <v>44971.291666666664</v>
      </c>
      <c r="C1039">
        <v>99.699996948242202</v>
      </c>
      <c r="D1039">
        <v>99.699996948242202</v>
      </c>
      <c r="E1039">
        <v>100.91999816894533</v>
      </c>
      <c r="F1039">
        <v>97.519996643066406</v>
      </c>
      <c r="G1039">
        <v>98.410003662109375</v>
      </c>
      <c r="H1039">
        <v>56202900</v>
      </c>
      <c r="J1039">
        <f t="shared" si="56"/>
        <v>97.356333669026696</v>
      </c>
      <c r="K1039">
        <f t="shared" si="58"/>
        <v>110.25589515686035</v>
      </c>
      <c r="M1039" s="5">
        <f>(AMZN_Clean[[#This Row],[Close]]-D1040)/D1040</f>
        <v>-1.4432647894555537E-2</v>
      </c>
      <c r="O1039">
        <f t="shared" si="57"/>
        <v>97.356333669026696</v>
      </c>
      <c r="P1039">
        <f t="shared" si="59"/>
        <v>110.25589515686035</v>
      </c>
    </row>
    <row r="1040" spans="1:16" x14ac:dyDescent="0.3">
      <c r="A1040">
        <v>1038</v>
      </c>
      <c r="B1040" s="1">
        <v>44972.291666666664</v>
      </c>
      <c r="C1040">
        <v>101.16000366210938</v>
      </c>
      <c r="D1040">
        <v>101.16000366210938</v>
      </c>
      <c r="E1040">
        <v>101.16999816894533</v>
      </c>
      <c r="F1040">
        <v>98.449996948242202</v>
      </c>
      <c r="G1040">
        <v>99.089996337890625</v>
      </c>
      <c r="H1040">
        <v>47957600</v>
      </c>
      <c r="J1040">
        <f t="shared" si="56"/>
        <v>97.790000406901044</v>
      </c>
      <c r="K1040">
        <f t="shared" si="58"/>
        <v>110.12414516448975</v>
      </c>
      <c r="M1040" s="5">
        <f>(AMZN_Clean[[#This Row],[Close]]-D1041)/D1041</f>
        <v>3.0667367187323283E-2</v>
      </c>
      <c r="O1040">
        <f t="shared" si="57"/>
        <v>97.790000406901044</v>
      </c>
      <c r="P1040">
        <f t="shared" si="59"/>
        <v>110.12414516448975</v>
      </c>
    </row>
    <row r="1041" spans="1:16" x14ac:dyDescent="0.3">
      <c r="A1041">
        <v>1039</v>
      </c>
      <c r="B1041" s="1">
        <v>44973.291666666664</v>
      </c>
      <c r="C1041">
        <v>98.150001525878906</v>
      </c>
      <c r="D1041">
        <v>98.150001525878906</v>
      </c>
      <c r="E1041">
        <v>100.62999725341795</v>
      </c>
      <c r="F1041">
        <v>98.099998474121094</v>
      </c>
      <c r="G1041">
        <v>99.209999084472656</v>
      </c>
      <c r="H1041">
        <v>56339200</v>
      </c>
      <c r="J1041">
        <f t="shared" si="56"/>
        <v>98.259333546956384</v>
      </c>
      <c r="K1041">
        <f t="shared" si="58"/>
        <v>109.98887763977051</v>
      </c>
      <c r="M1041" s="5">
        <f>(AMZN_Clean[[#This Row],[Close]]-D1042)/D1042</f>
        <v>9.7737099533302483E-3</v>
      </c>
      <c r="O1041">
        <f t="shared" si="57"/>
        <v>98.259333546956384</v>
      </c>
      <c r="P1041">
        <f t="shared" si="59"/>
        <v>109.98887763977051</v>
      </c>
    </row>
    <row r="1042" spans="1:16" x14ac:dyDescent="0.3">
      <c r="A1042">
        <v>1040</v>
      </c>
      <c r="B1042" s="1">
        <v>44974.291666666664</v>
      </c>
      <c r="C1042">
        <v>97.199996948242202</v>
      </c>
      <c r="D1042">
        <v>97.199996948242202</v>
      </c>
      <c r="E1042">
        <v>97.940002441406236</v>
      </c>
      <c r="F1042">
        <v>95.650001525878906</v>
      </c>
      <c r="G1042">
        <v>97.800003051757798</v>
      </c>
      <c r="H1042">
        <v>60029400</v>
      </c>
      <c r="J1042">
        <f t="shared" si="56"/>
        <v>98.542666880289715</v>
      </c>
      <c r="K1042">
        <f t="shared" si="58"/>
        <v>109.83213516235351</v>
      </c>
      <c r="M1042" s="5">
        <f>(AMZN_Clean[[#This Row],[Close]]-D1043)/D1043</f>
        <v>2.7701364627456284E-2</v>
      </c>
      <c r="O1042">
        <f t="shared" si="57"/>
        <v>98.542666880289715</v>
      </c>
      <c r="P1042">
        <f t="shared" si="59"/>
        <v>109.83213516235351</v>
      </c>
    </row>
    <row r="1043" spans="1:16" x14ac:dyDescent="0.3">
      <c r="A1043">
        <v>1041</v>
      </c>
      <c r="B1043" s="1">
        <v>44978.291666666664</v>
      </c>
      <c r="C1043">
        <v>94.580001831054673</v>
      </c>
      <c r="D1043">
        <v>94.580001831054673</v>
      </c>
      <c r="E1043">
        <v>95.610000610351563</v>
      </c>
      <c r="F1043">
        <v>94.269996643066406</v>
      </c>
      <c r="G1043">
        <v>95.339996337890625</v>
      </c>
      <c r="H1043">
        <v>56580400</v>
      </c>
      <c r="J1043">
        <f t="shared" si="56"/>
        <v>98.823666890462235</v>
      </c>
      <c r="K1043">
        <f t="shared" si="58"/>
        <v>109.72905017852783</v>
      </c>
      <c r="M1043" s="5">
        <f>(AMZN_Clean[[#This Row],[Close]]-D1044)/D1044</f>
        <v>-1.2631789048000023E-2</v>
      </c>
      <c r="O1043">
        <f t="shared" si="57"/>
        <v>98.823666890462235</v>
      </c>
      <c r="P1043">
        <f t="shared" si="59"/>
        <v>109.72905017852783</v>
      </c>
    </row>
    <row r="1044" spans="1:16" x14ac:dyDescent="0.3">
      <c r="A1044">
        <v>1042</v>
      </c>
      <c r="B1044" s="1">
        <v>44979.291666666664</v>
      </c>
      <c r="C1044">
        <v>95.790000915527344</v>
      </c>
      <c r="D1044">
        <v>95.790000915527344</v>
      </c>
      <c r="E1044">
        <v>97.010002136230483</v>
      </c>
      <c r="F1044">
        <v>94.800003051757798</v>
      </c>
      <c r="G1044">
        <v>95.099998474121094</v>
      </c>
      <c r="H1044">
        <v>59534100</v>
      </c>
      <c r="J1044">
        <f t="shared" si="56"/>
        <v>99.02200012207031</v>
      </c>
      <c r="K1044">
        <f t="shared" si="58"/>
        <v>109.63428768157959</v>
      </c>
      <c r="M1044" s="5">
        <f>(AMZN_Clean[[#This Row],[Close]]-D1045)/D1045</f>
        <v>-3.1307429964952719E-4</v>
      </c>
      <c r="O1044">
        <f t="shared" si="57"/>
        <v>99.02200012207031</v>
      </c>
      <c r="P1044">
        <f t="shared" si="59"/>
        <v>109.63428768157959</v>
      </c>
    </row>
    <row r="1045" spans="1:16" x14ac:dyDescent="0.3">
      <c r="A1045">
        <v>1043</v>
      </c>
      <c r="B1045" s="1">
        <v>44980.291666666664</v>
      </c>
      <c r="C1045">
        <v>95.819999694824219</v>
      </c>
      <c r="D1045">
        <v>95.819999694824219</v>
      </c>
      <c r="E1045">
        <v>96.430000305175781</v>
      </c>
      <c r="F1045">
        <v>93.669998168945327</v>
      </c>
      <c r="G1045">
        <v>96.120002746582045</v>
      </c>
      <c r="H1045">
        <v>48467000</v>
      </c>
      <c r="J1045">
        <f t="shared" si="56"/>
        <v>98.969000244140631</v>
      </c>
      <c r="K1045">
        <f t="shared" si="58"/>
        <v>109.55784267425537</v>
      </c>
      <c r="M1045" s="5">
        <f>(AMZN_Clean[[#This Row],[Close]]-D1046)/D1046</f>
        <v>2.4812830960686833E-2</v>
      </c>
      <c r="O1045">
        <f t="shared" si="57"/>
        <v>98.969000244140631</v>
      </c>
      <c r="P1045">
        <f t="shared" si="59"/>
        <v>109.55784267425537</v>
      </c>
    </row>
    <row r="1046" spans="1:16" x14ac:dyDescent="0.3">
      <c r="A1046">
        <v>1044</v>
      </c>
      <c r="B1046" s="1">
        <v>44981.291666666664</v>
      </c>
      <c r="C1046">
        <v>93.5</v>
      </c>
      <c r="D1046">
        <v>93.5</v>
      </c>
      <c r="E1046">
        <v>94.139999389648438</v>
      </c>
      <c r="F1046">
        <v>92.319999694824219</v>
      </c>
      <c r="G1046">
        <v>93.529998779296875</v>
      </c>
      <c r="H1046">
        <v>57053800</v>
      </c>
      <c r="J1046">
        <f t="shared" si="56"/>
        <v>98.918667093912759</v>
      </c>
      <c r="K1046">
        <f t="shared" si="58"/>
        <v>109.48234767913819</v>
      </c>
      <c r="M1046" s="5">
        <f>(AMZN_Clean[[#This Row],[Close]]-D1047)/D1047</f>
        <v>-2.7730602635088215E-3</v>
      </c>
      <c r="O1046">
        <f t="shared" si="57"/>
        <v>98.918667093912759</v>
      </c>
      <c r="P1046">
        <f t="shared" si="59"/>
        <v>109.48234767913819</v>
      </c>
    </row>
    <row r="1047" spans="1:16" x14ac:dyDescent="0.3">
      <c r="A1047">
        <v>1045</v>
      </c>
      <c r="B1047" s="1">
        <v>44984.291666666664</v>
      </c>
      <c r="C1047">
        <v>93.760002136230483</v>
      </c>
      <c r="D1047">
        <v>93.760002136230483</v>
      </c>
      <c r="E1047">
        <v>94.779998779296875</v>
      </c>
      <c r="F1047">
        <v>93.139999389648438</v>
      </c>
      <c r="G1047">
        <v>94.279998779296875</v>
      </c>
      <c r="H1047">
        <v>47470300</v>
      </c>
      <c r="J1047">
        <f t="shared" si="56"/>
        <v>98.78900044759115</v>
      </c>
      <c r="K1047">
        <f t="shared" si="58"/>
        <v>109.42663768768311</v>
      </c>
      <c r="M1047" s="5">
        <f>(AMZN_Clean[[#This Row],[Close]]-D1048)/D1048</f>
        <v>-4.9878085955573446E-3</v>
      </c>
      <c r="O1047">
        <f t="shared" si="57"/>
        <v>98.78900044759115</v>
      </c>
      <c r="P1047">
        <f t="shared" si="59"/>
        <v>109.42663768768311</v>
      </c>
    </row>
    <row r="1048" spans="1:16" x14ac:dyDescent="0.3">
      <c r="A1048">
        <v>1046</v>
      </c>
      <c r="B1048" s="1">
        <v>44985.291666666664</v>
      </c>
      <c r="C1048">
        <v>94.230003356933594</v>
      </c>
      <c r="D1048">
        <v>94.230003356933594</v>
      </c>
      <c r="E1048">
        <v>94.690002441406236</v>
      </c>
      <c r="F1048">
        <v>92.919998168945327</v>
      </c>
      <c r="G1048">
        <v>93.139999389648438</v>
      </c>
      <c r="H1048">
        <v>43959300</v>
      </c>
      <c r="J1048">
        <f t="shared" si="56"/>
        <v>98.6596669514974</v>
      </c>
      <c r="K1048">
        <f t="shared" si="58"/>
        <v>109.35283519744873</v>
      </c>
      <c r="M1048" s="5">
        <f>(AMZN_Clean[[#This Row],[Close]]-D1049)/D1049</f>
        <v>2.2350062155934172E-2</v>
      </c>
      <c r="O1048">
        <f t="shared" si="57"/>
        <v>98.6596669514974</v>
      </c>
      <c r="P1048">
        <f t="shared" si="59"/>
        <v>109.35283519744873</v>
      </c>
    </row>
    <row r="1049" spans="1:16" x14ac:dyDescent="0.3">
      <c r="A1049">
        <v>1047</v>
      </c>
      <c r="B1049" s="1">
        <v>44986.291666666664</v>
      </c>
      <c r="C1049">
        <v>92.169998168945327</v>
      </c>
      <c r="D1049">
        <v>92.169998168945327</v>
      </c>
      <c r="E1049">
        <v>94.680000305175781</v>
      </c>
      <c r="F1049">
        <v>91.589996337890625</v>
      </c>
      <c r="G1049">
        <v>93.870002746582045</v>
      </c>
      <c r="H1049">
        <v>52299500</v>
      </c>
      <c r="J1049">
        <f t="shared" si="56"/>
        <v>98.548666890462243</v>
      </c>
      <c r="K1049">
        <f t="shared" si="58"/>
        <v>109.24821018218994</v>
      </c>
      <c r="M1049" s="5">
        <f>(AMZN_Clean[[#This Row],[Close]]-D1050)/D1050</f>
        <v>4.3417905915424485E-4</v>
      </c>
      <c r="O1049">
        <f t="shared" si="57"/>
        <v>98.548666890462243</v>
      </c>
      <c r="P1049">
        <f t="shared" si="59"/>
        <v>109.24821018218994</v>
      </c>
    </row>
    <row r="1050" spans="1:16" x14ac:dyDescent="0.3">
      <c r="A1050">
        <v>1048</v>
      </c>
      <c r="B1050" s="1">
        <v>44987.291666666664</v>
      </c>
      <c r="C1050">
        <v>92.129997253417955</v>
      </c>
      <c r="D1050">
        <v>92.129997253417955</v>
      </c>
      <c r="E1050">
        <v>92.230003356933594</v>
      </c>
      <c r="F1050">
        <v>90.389999389648438</v>
      </c>
      <c r="G1050">
        <v>91.410003662109375</v>
      </c>
      <c r="H1050">
        <v>55509400</v>
      </c>
      <c r="J1050">
        <f t="shared" si="56"/>
        <v>98.589333597819007</v>
      </c>
      <c r="K1050">
        <f t="shared" si="58"/>
        <v>109.16865768432618</v>
      </c>
      <c r="M1050" s="5">
        <f>(AMZN_Clean[[#This Row],[Close]]-D1051)/D1051</f>
        <v>-2.9188664150922916E-2</v>
      </c>
      <c r="O1050">
        <f t="shared" si="57"/>
        <v>98.589333597819007</v>
      </c>
      <c r="P1050">
        <f t="shared" si="59"/>
        <v>109.16865768432618</v>
      </c>
    </row>
    <row r="1051" spans="1:16" x14ac:dyDescent="0.3">
      <c r="A1051">
        <v>1049</v>
      </c>
      <c r="B1051" s="1">
        <v>44988.291666666664</v>
      </c>
      <c r="C1051">
        <v>94.900001525878906</v>
      </c>
      <c r="D1051">
        <v>94.900001525878906</v>
      </c>
      <c r="E1051">
        <v>94.940002441406236</v>
      </c>
      <c r="F1051">
        <v>92.660003662109375</v>
      </c>
      <c r="G1051">
        <v>92.739997863769517</v>
      </c>
      <c r="H1051">
        <v>55759600</v>
      </c>
      <c r="J1051">
        <f t="shared" si="56"/>
        <v>98.472666931152347</v>
      </c>
      <c r="K1051">
        <f t="shared" si="58"/>
        <v>109.06056518554688</v>
      </c>
      <c r="M1051" s="5">
        <f>(AMZN_Clean[[#This Row],[Close]]-D1052)/D1052</f>
        <v>1.2266682942708333E-2</v>
      </c>
      <c r="O1051">
        <f t="shared" si="57"/>
        <v>98.472666931152347</v>
      </c>
      <c r="P1051">
        <f t="shared" si="59"/>
        <v>109.06056518554688</v>
      </c>
    </row>
    <row r="1052" spans="1:16" x14ac:dyDescent="0.3">
      <c r="A1052">
        <v>1050</v>
      </c>
      <c r="B1052" s="1">
        <v>44991.291666666664</v>
      </c>
      <c r="C1052">
        <v>93.75</v>
      </c>
      <c r="D1052">
        <v>93.75</v>
      </c>
      <c r="E1052">
        <v>96.550003051757798</v>
      </c>
      <c r="F1052">
        <v>93.739997863769517</v>
      </c>
      <c r="G1052">
        <v>95.190002441406236</v>
      </c>
      <c r="H1052">
        <v>52112400</v>
      </c>
      <c r="J1052">
        <f t="shared" si="56"/>
        <v>98.340333811442051</v>
      </c>
      <c r="K1052">
        <f t="shared" si="58"/>
        <v>108.99275268554688</v>
      </c>
      <c r="M1052" s="5">
        <f>(AMZN_Clean[[#This Row],[Close]]-D1053)/D1053</f>
        <v>2.1378614828216598E-3</v>
      </c>
      <c r="O1052">
        <f t="shared" si="57"/>
        <v>98.340333811442051</v>
      </c>
      <c r="P1052">
        <f t="shared" si="59"/>
        <v>108.99275268554688</v>
      </c>
    </row>
    <row r="1053" spans="1:16" x14ac:dyDescent="0.3">
      <c r="A1053">
        <v>1051</v>
      </c>
      <c r="B1053" s="1">
        <v>44992.291666666664</v>
      </c>
      <c r="C1053">
        <v>93.550003051757798</v>
      </c>
      <c r="D1053">
        <v>93.550003051757798</v>
      </c>
      <c r="E1053">
        <v>95.089996337890625</v>
      </c>
      <c r="F1053">
        <v>92.779998779296875</v>
      </c>
      <c r="G1053">
        <v>94.059997558593764</v>
      </c>
      <c r="H1053">
        <v>49100700</v>
      </c>
      <c r="J1053">
        <f t="shared" si="56"/>
        <v>98.260333760579428</v>
      </c>
      <c r="K1053">
        <f t="shared" si="58"/>
        <v>108.9257576751709</v>
      </c>
      <c r="M1053" s="5">
        <f>(AMZN_Clean[[#This Row],[Close]]-D1054)/D1054</f>
        <v>-3.9394710860404109E-3</v>
      </c>
      <c r="O1053">
        <f t="shared" si="57"/>
        <v>98.260333760579428</v>
      </c>
      <c r="P1053">
        <f t="shared" si="59"/>
        <v>108.9257576751709</v>
      </c>
    </row>
    <row r="1054" spans="1:16" x14ac:dyDescent="0.3">
      <c r="A1054">
        <v>1052</v>
      </c>
      <c r="B1054" s="1">
        <v>44993.291666666664</v>
      </c>
      <c r="C1054">
        <v>93.919998168945327</v>
      </c>
      <c r="D1054">
        <v>93.919998168945327</v>
      </c>
      <c r="E1054">
        <v>94.169998168945327</v>
      </c>
      <c r="F1054">
        <v>92.180000305175781</v>
      </c>
      <c r="G1054">
        <v>93.599998474121094</v>
      </c>
      <c r="H1054">
        <v>44899100</v>
      </c>
      <c r="J1054">
        <f t="shared" ref="J1054:J1117" si="60">AVERAGE(D1026:D1055)</f>
        <v>98.096000417073569</v>
      </c>
      <c r="K1054">
        <f t="shared" si="58"/>
        <v>108.84905265808105</v>
      </c>
      <c r="M1054" s="5">
        <f>(AMZN_Clean[[#This Row],[Close]]-D1055)/D1055</f>
        <v>1.8102961180979153E-2</v>
      </c>
      <c r="O1054">
        <f t="shared" ref="O1054:O1117" si="61">AVERAGE(D1026:D1055)</f>
        <v>98.096000417073569</v>
      </c>
      <c r="P1054">
        <f t="shared" si="59"/>
        <v>108.84905265808105</v>
      </c>
    </row>
    <row r="1055" spans="1:16" x14ac:dyDescent="0.3">
      <c r="A1055">
        <v>1053</v>
      </c>
      <c r="B1055" s="1">
        <v>44994.291666666664</v>
      </c>
      <c r="C1055">
        <v>92.25</v>
      </c>
      <c r="D1055">
        <v>92.25</v>
      </c>
      <c r="E1055">
        <v>96.209999084472656</v>
      </c>
      <c r="F1055">
        <v>92.180000305175781</v>
      </c>
      <c r="G1055">
        <v>93.680000305175781</v>
      </c>
      <c r="H1055">
        <v>56218700</v>
      </c>
      <c r="J1055">
        <f t="shared" si="60"/>
        <v>97.813000488281247</v>
      </c>
      <c r="K1055">
        <f t="shared" si="58"/>
        <v>108.764917678833</v>
      </c>
      <c r="M1055" s="5">
        <f>(AMZN_Clean[[#This Row],[Close]]-D1056)/D1056</f>
        <v>1.6752965797727462E-2</v>
      </c>
      <c r="O1055">
        <f t="shared" si="61"/>
        <v>97.813000488281247</v>
      </c>
      <c r="P1055">
        <f t="shared" si="59"/>
        <v>108.764917678833</v>
      </c>
    </row>
    <row r="1056" spans="1:16" x14ac:dyDescent="0.3">
      <c r="A1056">
        <v>1054</v>
      </c>
      <c r="B1056" s="1">
        <v>44995.291666666664</v>
      </c>
      <c r="C1056">
        <v>90.730003356933594</v>
      </c>
      <c r="D1056">
        <v>90.730003356933594</v>
      </c>
      <c r="E1056">
        <v>93.569999694824219</v>
      </c>
      <c r="F1056">
        <v>90.25</v>
      </c>
      <c r="G1056">
        <v>92.669998168945327</v>
      </c>
      <c r="H1056">
        <v>69827500</v>
      </c>
      <c r="J1056">
        <f t="shared" si="60"/>
        <v>97.486000569661456</v>
      </c>
      <c r="K1056">
        <f t="shared" si="58"/>
        <v>108.70656768798828</v>
      </c>
      <c r="M1056" s="5">
        <f>(AMZN_Clean[[#This Row],[Close]]-D1057)/D1057</f>
        <v>-1.8392263795621703E-2</v>
      </c>
      <c r="O1056">
        <f t="shared" si="61"/>
        <v>97.486000569661456</v>
      </c>
      <c r="P1056">
        <f t="shared" si="59"/>
        <v>108.70656768798828</v>
      </c>
    </row>
    <row r="1057" spans="1:16" x14ac:dyDescent="0.3">
      <c r="A1057">
        <v>1055</v>
      </c>
      <c r="B1057" s="1">
        <v>44998.291666666664</v>
      </c>
      <c r="C1057">
        <v>92.430000305175781</v>
      </c>
      <c r="D1057">
        <v>92.430000305175781</v>
      </c>
      <c r="E1057">
        <v>94.019996643066406</v>
      </c>
      <c r="F1057">
        <v>88.120002746582031</v>
      </c>
      <c r="G1057">
        <v>89.970001220703125</v>
      </c>
      <c r="H1057">
        <v>72397100</v>
      </c>
      <c r="J1057">
        <f t="shared" si="60"/>
        <v>97.297000376383465</v>
      </c>
      <c r="K1057">
        <f t="shared" si="58"/>
        <v>108.64709266662598</v>
      </c>
      <c r="M1057" s="5">
        <f>(AMZN_Clean[[#This Row],[Close]]-D1058)/D1058</f>
        <v>-2.5822059645495138E-2</v>
      </c>
      <c r="O1057">
        <f t="shared" si="61"/>
        <v>97.297000376383465</v>
      </c>
      <c r="P1057">
        <f t="shared" si="59"/>
        <v>108.64709266662598</v>
      </c>
    </row>
    <row r="1058" spans="1:16" x14ac:dyDescent="0.3">
      <c r="A1058">
        <v>1056</v>
      </c>
      <c r="B1058" s="1">
        <v>44999.291666666664</v>
      </c>
      <c r="C1058">
        <v>94.879997253417955</v>
      </c>
      <c r="D1058">
        <v>94.879997253417955</v>
      </c>
      <c r="E1058">
        <v>95.069999694824219</v>
      </c>
      <c r="F1058">
        <v>92.709999084472656</v>
      </c>
      <c r="G1058">
        <v>93.830001831054673</v>
      </c>
      <c r="H1058">
        <v>60912700</v>
      </c>
      <c r="J1058">
        <f t="shared" si="60"/>
        <v>97.066000366210943</v>
      </c>
      <c r="K1058">
        <f t="shared" si="58"/>
        <v>108.57270515441894</v>
      </c>
      <c r="M1058" s="5">
        <f>(AMZN_Clean[[#This Row],[Close]]-D1059)/D1059</f>
        <v>-1.372141098439366E-2</v>
      </c>
      <c r="O1058">
        <f t="shared" si="61"/>
        <v>97.066000366210943</v>
      </c>
      <c r="P1058">
        <f t="shared" si="59"/>
        <v>108.57270515441894</v>
      </c>
    </row>
    <row r="1059" spans="1:16" x14ac:dyDescent="0.3">
      <c r="A1059">
        <v>1057</v>
      </c>
      <c r="B1059" s="1">
        <v>45000.291666666664</v>
      </c>
      <c r="C1059">
        <v>96.199996948242202</v>
      </c>
      <c r="D1059">
        <v>96.199996948242202</v>
      </c>
      <c r="E1059">
        <v>96.669998168945327</v>
      </c>
      <c r="F1059">
        <v>93.069999694824219</v>
      </c>
      <c r="G1059">
        <v>93.220001220703125</v>
      </c>
      <c r="H1059">
        <v>70731800</v>
      </c>
      <c r="J1059">
        <f t="shared" si="60"/>
        <v>96.895667012532556</v>
      </c>
      <c r="K1059">
        <f t="shared" si="58"/>
        <v>108.49717266082763</v>
      </c>
      <c r="M1059" s="5">
        <f>(AMZN_Clean[[#This Row],[Close]]-D1060)/D1060</f>
        <v>-3.8384685447250232E-2</v>
      </c>
      <c r="O1059">
        <f t="shared" si="61"/>
        <v>96.895667012532556</v>
      </c>
      <c r="P1059">
        <f t="shared" si="59"/>
        <v>108.49717266082763</v>
      </c>
    </row>
    <row r="1060" spans="1:16" x14ac:dyDescent="0.3">
      <c r="A1060">
        <v>1058</v>
      </c>
      <c r="B1060" s="1">
        <v>45001.291666666664</v>
      </c>
      <c r="C1060">
        <v>100.04000091552734</v>
      </c>
      <c r="D1060">
        <v>100.04000091552734</v>
      </c>
      <c r="E1060">
        <v>100.98999786376952</v>
      </c>
      <c r="F1060">
        <v>95.610000610351563</v>
      </c>
      <c r="G1060">
        <v>95.75</v>
      </c>
      <c r="H1060">
        <v>84446900</v>
      </c>
      <c r="J1060">
        <f t="shared" si="60"/>
        <v>96.430333455403641</v>
      </c>
      <c r="K1060">
        <f t="shared" si="58"/>
        <v>108.39087512969971</v>
      </c>
      <c r="M1060" s="5">
        <f>(AMZN_Clean[[#This Row],[Close]]-D1061)/D1061</f>
        <v>1.1015704910585199E-2</v>
      </c>
      <c r="O1060">
        <f t="shared" si="61"/>
        <v>96.430333455403641</v>
      </c>
      <c r="P1060">
        <f t="shared" si="59"/>
        <v>108.39087512969971</v>
      </c>
    </row>
    <row r="1061" spans="1:16" x14ac:dyDescent="0.3">
      <c r="A1061">
        <v>1059</v>
      </c>
      <c r="B1061" s="1">
        <v>45002.291666666664</v>
      </c>
      <c r="C1061">
        <v>98.949996948242202</v>
      </c>
      <c r="D1061">
        <v>98.949996948242202</v>
      </c>
      <c r="E1061">
        <v>100.66000366210938</v>
      </c>
      <c r="F1061">
        <v>97.459999084472656</v>
      </c>
      <c r="G1061">
        <v>99.790000915527344</v>
      </c>
      <c r="H1061">
        <v>87300200</v>
      </c>
      <c r="J1061">
        <f t="shared" si="60"/>
        <v>96.24100011189779</v>
      </c>
      <c r="K1061">
        <f t="shared" si="58"/>
        <v>108.27100513458252</v>
      </c>
      <c r="M1061" s="5">
        <f>(AMZN_Clean[[#This Row],[Close]]-D1062)/D1062</f>
        <v>1.2690593341399352E-2</v>
      </c>
      <c r="O1061">
        <f t="shared" si="61"/>
        <v>96.24100011189779</v>
      </c>
      <c r="P1061">
        <f t="shared" si="59"/>
        <v>108.27100513458252</v>
      </c>
    </row>
    <row r="1062" spans="1:16" x14ac:dyDescent="0.3">
      <c r="A1062">
        <v>1060</v>
      </c>
      <c r="B1062" s="1">
        <v>45005.291666666664</v>
      </c>
      <c r="C1062">
        <v>97.709999084472656</v>
      </c>
      <c r="D1062">
        <v>97.709999084472656</v>
      </c>
      <c r="E1062">
        <v>98.480003356933594</v>
      </c>
      <c r="F1062">
        <v>95.699996948242202</v>
      </c>
      <c r="G1062">
        <v>98.410003662109375</v>
      </c>
      <c r="H1062">
        <v>62388900</v>
      </c>
      <c r="J1062">
        <f t="shared" si="60"/>
        <v>96.188666788736981</v>
      </c>
      <c r="K1062">
        <f t="shared" si="58"/>
        <v>108.1465001296997</v>
      </c>
      <c r="M1062" s="5">
        <f>(AMZN_Clean[[#This Row],[Close]]-D1063)/D1063</f>
        <v>-2.8824187538873058E-2</v>
      </c>
      <c r="O1062">
        <f t="shared" si="61"/>
        <v>96.188666788736981</v>
      </c>
      <c r="P1062">
        <f t="shared" si="59"/>
        <v>108.1465001296997</v>
      </c>
    </row>
    <row r="1063" spans="1:16" x14ac:dyDescent="0.3">
      <c r="A1063">
        <v>1061</v>
      </c>
      <c r="B1063" s="1">
        <v>45006.291666666664</v>
      </c>
      <c r="C1063">
        <v>100.61000061035156</v>
      </c>
      <c r="D1063">
        <v>100.61000061035156</v>
      </c>
      <c r="E1063">
        <v>100.84999847412109</v>
      </c>
      <c r="F1063">
        <v>98</v>
      </c>
      <c r="G1063">
        <v>98.139999389648438</v>
      </c>
      <c r="H1063">
        <v>58597300</v>
      </c>
      <c r="J1063">
        <f t="shared" si="60"/>
        <v>96.075000000000003</v>
      </c>
      <c r="K1063">
        <f t="shared" si="58"/>
        <v>108.02825012207032</v>
      </c>
      <c r="M1063" s="5">
        <f>(AMZN_Clean[[#This Row],[Close]]-D1064)/D1064</f>
        <v>1.9351608117181174E-2</v>
      </c>
      <c r="O1063">
        <f t="shared" si="61"/>
        <v>96.075000000000003</v>
      </c>
      <c r="P1063">
        <f t="shared" si="59"/>
        <v>108.02825012207032</v>
      </c>
    </row>
    <row r="1064" spans="1:16" x14ac:dyDescent="0.3">
      <c r="A1064">
        <v>1062</v>
      </c>
      <c r="B1064" s="1">
        <v>45007.291666666664</v>
      </c>
      <c r="C1064">
        <v>98.699996948242202</v>
      </c>
      <c r="D1064">
        <v>98.699996948242202</v>
      </c>
      <c r="E1064">
        <v>102.09999847412109</v>
      </c>
      <c r="F1064">
        <v>98.610000610351563</v>
      </c>
      <c r="G1064">
        <v>100.4499969482422</v>
      </c>
      <c r="H1064">
        <v>57475400</v>
      </c>
      <c r="J1064">
        <f t="shared" si="60"/>
        <v>96.0303332010905</v>
      </c>
      <c r="K1064">
        <f t="shared" si="58"/>
        <v>107.89785011291504</v>
      </c>
      <c r="M1064" s="5">
        <f>(AMZN_Clean[[#This Row],[Close]]-D1065)/D1065</f>
        <v>-1.0132850089376509E-4</v>
      </c>
      <c r="O1064">
        <f t="shared" si="61"/>
        <v>96.0303332010905</v>
      </c>
      <c r="P1064">
        <f t="shared" si="59"/>
        <v>107.89785011291504</v>
      </c>
    </row>
    <row r="1065" spans="1:16" x14ac:dyDescent="0.3">
      <c r="A1065">
        <v>1063</v>
      </c>
      <c r="B1065" s="1">
        <v>45008.291666666664</v>
      </c>
      <c r="C1065">
        <v>98.709999084472656</v>
      </c>
      <c r="D1065">
        <v>98.709999084472656</v>
      </c>
      <c r="E1065">
        <v>101.05999755859376</v>
      </c>
      <c r="F1065">
        <v>97.620002746582045</v>
      </c>
      <c r="G1065">
        <v>100.43000030517578</v>
      </c>
      <c r="H1065">
        <v>57559300</v>
      </c>
      <c r="J1065">
        <f t="shared" si="60"/>
        <v>96.026666514078769</v>
      </c>
      <c r="K1065">
        <f t="shared" si="58"/>
        <v>107.77350009918213</v>
      </c>
      <c r="M1065" s="5">
        <f>(AMZN_Clean[[#This Row],[Close]]-D1066)/D1066</f>
        <v>5.9105456770457594E-3</v>
      </c>
      <c r="O1065">
        <f t="shared" si="61"/>
        <v>96.026666514078769</v>
      </c>
      <c r="P1065">
        <f t="shared" si="59"/>
        <v>107.77350009918213</v>
      </c>
    </row>
    <row r="1066" spans="1:16" x14ac:dyDescent="0.3">
      <c r="A1066">
        <v>1064</v>
      </c>
      <c r="B1066" s="1">
        <v>45009.291666666664</v>
      </c>
      <c r="C1066">
        <v>98.129997253417955</v>
      </c>
      <c r="D1066">
        <v>98.129997253417955</v>
      </c>
      <c r="E1066">
        <v>98.300003051757798</v>
      </c>
      <c r="F1066">
        <v>96.400001525878906</v>
      </c>
      <c r="G1066">
        <v>98.069999694824219</v>
      </c>
      <c r="H1066">
        <v>56095400</v>
      </c>
      <c r="J1066">
        <f t="shared" si="60"/>
        <v>96.040999857584637</v>
      </c>
      <c r="K1066">
        <f t="shared" si="58"/>
        <v>107.65780010223389</v>
      </c>
      <c r="M1066" s="5">
        <f>(AMZN_Clean[[#This Row],[Close]]-D1067)/D1067</f>
        <v>9.1795529426966151E-4</v>
      </c>
      <c r="O1066">
        <f t="shared" si="61"/>
        <v>96.040999857584637</v>
      </c>
      <c r="P1066">
        <f t="shared" si="59"/>
        <v>107.65780010223389</v>
      </c>
    </row>
    <row r="1067" spans="1:16" x14ac:dyDescent="0.3">
      <c r="A1067">
        <v>1065</v>
      </c>
      <c r="B1067" s="1">
        <v>45012.291666666664</v>
      </c>
      <c r="C1067">
        <v>98.040000915527344</v>
      </c>
      <c r="D1067">
        <v>98.040000915527344</v>
      </c>
      <c r="E1067">
        <v>99.339996337890625</v>
      </c>
      <c r="F1067">
        <v>97.080001831054673</v>
      </c>
      <c r="G1067">
        <v>99.069999694824219</v>
      </c>
      <c r="H1067">
        <v>46721300</v>
      </c>
      <c r="J1067">
        <f t="shared" si="60"/>
        <v>95.964333089192706</v>
      </c>
      <c r="K1067">
        <f t="shared" si="58"/>
        <v>107.56325008392334</v>
      </c>
      <c r="M1067" s="5">
        <f>(AMZN_Clean[[#This Row],[Close]]-D1068)/D1068</f>
        <v>8.2270986151049517E-3</v>
      </c>
      <c r="O1067">
        <f t="shared" si="61"/>
        <v>95.964333089192706</v>
      </c>
      <c r="P1067">
        <f t="shared" si="59"/>
        <v>107.56325008392334</v>
      </c>
    </row>
    <row r="1068" spans="1:16" x14ac:dyDescent="0.3">
      <c r="A1068">
        <v>1066</v>
      </c>
      <c r="B1068" s="1">
        <v>45013.291666666664</v>
      </c>
      <c r="C1068">
        <v>97.239997863769517</v>
      </c>
      <c r="D1068">
        <v>97.239997863769517</v>
      </c>
      <c r="E1068">
        <v>98.440002441406236</v>
      </c>
      <c r="F1068">
        <v>96.290000915527344</v>
      </c>
      <c r="G1068">
        <v>98.110000610351563</v>
      </c>
      <c r="H1068">
        <v>38720100</v>
      </c>
      <c r="J1068">
        <f t="shared" si="60"/>
        <v>95.9826665242513</v>
      </c>
      <c r="K1068">
        <f t="shared" si="58"/>
        <v>107.51625007629394</v>
      </c>
      <c r="M1068" s="5">
        <f>(AMZN_Clean[[#This Row],[Close]]-D1069)/D1069</f>
        <v>-3.0024958964892597E-2</v>
      </c>
      <c r="O1068">
        <f t="shared" si="61"/>
        <v>95.9826665242513</v>
      </c>
      <c r="P1068">
        <f t="shared" si="59"/>
        <v>107.51625007629394</v>
      </c>
    </row>
    <row r="1069" spans="1:16" x14ac:dyDescent="0.3">
      <c r="A1069">
        <v>1067</v>
      </c>
      <c r="B1069" s="1">
        <v>45014.291666666664</v>
      </c>
      <c r="C1069">
        <v>100.25</v>
      </c>
      <c r="D1069">
        <v>100.25</v>
      </c>
      <c r="E1069">
        <v>100.41999816894533</v>
      </c>
      <c r="F1069">
        <v>98.559997558593764</v>
      </c>
      <c r="G1069">
        <v>98.690002441406236</v>
      </c>
      <c r="H1069">
        <v>49783300</v>
      </c>
      <c r="J1069">
        <f t="shared" si="60"/>
        <v>96.010666402180988</v>
      </c>
      <c r="K1069">
        <f t="shared" si="58"/>
        <v>107.50790008544922</v>
      </c>
      <c r="M1069" s="5">
        <f>(AMZN_Clean[[#This Row],[Close]]-D1070)/D1070</f>
        <v>-1.7156862745098041E-2</v>
      </c>
      <c r="O1069">
        <f t="shared" si="61"/>
        <v>96.010666402180988</v>
      </c>
      <c r="P1069">
        <f t="shared" si="59"/>
        <v>107.50790008544922</v>
      </c>
    </row>
    <row r="1070" spans="1:16" x14ac:dyDescent="0.3">
      <c r="A1070">
        <v>1068</v>
      </c>
      <c r="B1070" s="1">
        <v>45015.291666666664</v>
      </c>
      <c r="C1070">
        <v>102</v>
      </c>
      <c r="D1070">
        <v>102</v>
      </c>
      <c r="E1070">
        <v>103.04000091552734</v>
      </c>
      <c r="F1070">
        <v>101.01000213623048</v>
      </c>
      <c r="G1070">
        <v>101.5500030517578</v>
      </c>
      <c r="H1070">
        <v>53633400</v>
      </c>
      <c r="J1070">
        <f t="shared" si="60"/>
        <v>96.181999715169269</v>
      </c>
      <c r="K1070">
        <f t="shared" si="58"/>
        <v>107.51280010223388</v>
      </c>
      <c r="M1070" s="5">
        <f>(AMZN_Clean[[#This Row],[Close]]-D1071)/D1071</f>
        <v>-1.2489117088713482E-2</v>
      </c>
      <c r="O1070">
        <f t="shared" si="61"/>
        <v>96.181999715169269</v>
      </c>
      <c r="P1070">
        <f t="shared" si="59"/>
        <v>107.51280010223388</v>
      </c>
    </row>
    <row r="1071" spans="1:16" x14ac:dyDescent="0.3">
      <c r="A1071">
        <v>1069</v>
      </c>
      <c r="B1071" s="1">
        <v>45016.291666666664</v>
      </c>
      <c r="C1071">
        <v>103.29000091552734</v>
      </c>
      <c r="D1071">
        <v>103.29000091552734</v>
      </c>
      <c r="E1071">
        <v>103.48999786376952</v>
      </c>
      <c r="F1071">
        <v>101.9499969482422</v>
      </c>
      <c r="G1071">
        <v>102.16000366210938</v>
      </c>
      <c r="H1071">
        <v>56750300</v>
      </c>
      <c r="J1071">
        <f t="shared" si="60"/>
        <v>96.355666605631512</v>
      </c>
      <c r="K1071">
        <f t="shared" si="58"/>
        <v>107.48650012969971</v>
      </c>
      <c r="M1071" s="5">
        <f>(AMZN_Clean[[#This Row],[Close]]-D1072)/D1072</f>
        <v>8.5928837218034251E-3</v>
      </c>
      <c r="O1071">
        <f t="shared" si="61"/>
        <v>96.355666605631512</v>
      </c>
      <c r="P1071">
        <f t="shared" si="59"/>
        <v>107.48650012969971</v>
      </c>
    </row>
    <row r="1072" spans="1:16" x14ac:dyDescent="0.3">
      <c r="A1072">
        <v>1070</v>
      </c>
      <c r="B1072" s="1">
        <v>45019.291666666664</v>
      </c>
      <c r="C1072">
        <v>102.41000366210938</v>
      </c>
      <c r="D1072">
        <v>102.41000366210938</v>
      </c>
      <c r="E1072">
        <v>103.29000091552734</v>
      </c>
      <c r="F1072">
        <v>101.43000030517578</v>
      </c>
      <c r="G1072">
        <v>102.3000030517578</v>
      </c>
      <c r="H1072">
        <v>41135700</v>
      </c>
      <c r="J1072">
        <f t="shared" si="60"/>
        <v>96.667999776204425</v>
      </c>
      <c r="K1072">
        <f t="shared" si="58"/>
        <v>107.48795009613038</v>
      </c>
      <c r="M1072" s="5">
        <f>(AMZN_Clean[[#This Row],[Close]]-D1073)/D1073</f>
        <v>-1.4814750662278572E-2</v>
      </c>
      <c r="O1072">
        <f t="shared" si="61"/>
        <v>96.667999776204425</v>
      </c>
      <c r="P1072">
        <f t="shared" si="59"/>
        <v>107.48795009613038</v>
      </c>
    </row>
    <row r="1073" spans="1:16" x14ac:dyDescent="0.3">
      <c r="A1073">
        <v>1071</v>
      </c>
      <c r="B1073" s="1">
        <v>45020.291666666664</v>
      </c>
      <c r="C1073">
        <v>103.9499969482422</v>
      </c>
      <c r="D1073">
        <v>103.9499969482422</v>
      </c>
      <c r="E1073">
        <v>104.1999969482422</v>
      </c>
      <c r="F1073">
        <v>102.11000061035156</v>
      </c>
      <c r="G1073">
        <v>102.75</v>
      </c>
      <c r="H1073">
        <v>48662500</v>
      </c>
      <c r="J1073">
        <f t="shared" si="60"/>
        <v>96.844999694824224</v>
      </c>
      <c r="K1073">
        <f t="shared" si="58"/>
        <v>107.46235008239746</v>
      </c>
      <c r="M1073" s="5">
        <f>(AMZN_Clean[[#This Row],[Close]]-D1074)/D1074</f>
        <v>2.8189896311923601E-2</v>
      </c>
      <c r="O1073">
        <f t="shared" si="61"/>
        <v>96.844999694824224</v>
      </c>
      <c r="P1073">
        <f t="shared" si="59"/>
        <v>107.46235008239746</v>
      </c>
    </row>
    <row r="1074" spans="1:16" x14ac:dyDescent="0.3">
      <c r="A1074">
        <v>1072</v>
      </c>
      <c r="B1074" s="1">
        <v>45021.291666666664</v>
      </c>
      <c r="C1074">
        <v>101.09999847412109</v>
      </c>
      <c r="D1074">
        <v>101.09999847412109</v>
      </c>
      <c r="E1074">
        <v>103.91000366210938</v>
      </c>
      <c r="F1074">
        <v>100.75</v>
      </c>
      <c r="G1074">
        <v>103.91000366210938</v>
      </c>
      <c r="H1074">
        <v>45175400</v>
      </c>
      <c r="J1074">
        <f t="shared" si="60"/>
        <v>97.052999623616543</v>
      </c>
      <c r="K1074">
        <f t="shared" si="58"/>
        <v>107.42925006866454</v>
      </c>
      <c r="M1074" s="5">
        <f>(AMZN_Clean[[#This Row],[Close]]-D1075)/D1075</f>
        <v>-9.4062228829814003E-3</v>
      </c>
      <c r="O1074">
        <f t="shared" si="61"/>
        <v>97.052999623616543</v>
      </c>
      <c r="P1074">
        <f t="shared" si="59"/>
        <v>107.42925006866454</v>
      </c>
    </row>
    <row r="1075" spans="1:16" x14ac:dyDescent="0.3">
      <c r="A1075">
        <v>1073</v>
      </c>
      <c r="B1075" s="1">
        <v>45022.291666666664</v>
      </c>
      <c r="C1075">
        <v>102.05999755859376</v>
      </c>
      <c r="D1075">
        <v>102.05999755859376</v>
      </c>
      <c r="E1075">
        <v>102.37999725341795</v>
      </c>
      <c r="F1075">
        <v>99.800003051757798</v>
      </c>
      <c r="G1075">
        <v>100.75</v>
      </c>
      <c r="H1075">
        <v>43808000</v>
      </c>
      <c r="J1075">
        <f t="shared" si="60"/>
        <v>97.341999562581378</v>
      </c>
      <c r="K1075">
        <f t="shared" si="58"/>
        <v>107.39535007476806</v>
      </c>
      <c r="M1075" s="5">
        <f>(AMZN_Clean[[#This Row],[Close]]-D1076)/D1076</f>
        <v>-1.0766429707639684E-3</v>
      </c>
      <c r="O1075">
        <f t="shared" si="61"/>
        <v>97.341999562581378</v>
      </c>
      <c r="P1075">
        <f t="shared" si="59"/>
        <v>107.39535007476806</v>
      </c>
    </row>
    <row r="1076" spans="1:16" x14ac:dyDescent="0.3">
      <c r="A1076">
        <v>1074</v>
      </c>
      <c r="B1076" s="1">
        <v>45026.291666666664</v>
      </c>
      <c r="C1076">
        <v>102.16999816894533</v>
      </c>
      <c r="D1076">
        <v>102.16999816894533</v>
      </c>
      <c r="E1076">
        <v>102.1999969482422</v>
      </c>
      <c r="F1076">
        <v>99.569999694824219</v>
      </c>
      <c r="G1076">
        <v>100.95999908447266</v>
      </c>
      <c r="H1076">
        <v>37261200</v>
      </c>
      <c r="J1076">
        <f t="shared" si="60"/>
        <v>97.547332763671875</v>
      </c>
      <c r="K1076">
        <f t="shared" si="58"/>
        <v>107.33275005340576</v>
      </c>
      <c r="M1076" s="5">
        <f>(AMZN_Clean[[#This Row],[Close]]-D1077)/D1077</f>
        <v>2.2518014824176504E-2</v>
      </c>
      <c r="O1076">
        <f t="shared" si="61"/>
        <v>97.547332763671875</v>
      </c>
      <c r="P1076">
        <f t="shared" si="59"/>
        <v>107.33275005340576</v>
      </c>
    </row>
    <row r="1077" spans="1:16" x14ac:dyDescent="0.3">
      <c r="A1077">
        <v>1075</v>
      </c>
      <c r="B1077" s="1">
        <v>45027.291666666664</v>
      </c>
      <c r="C1077">
        <v>99.919998168945327</v>
      </c>
      <c r="D1077">
        <v>99.919998168945327</v>
      </c>
      <c r="E1077">
        <v>101</v>
      </c>
      <c r="F1077">
        <v>99.010002136230483</v>
      </c>
      <c r="G1077">
        <v>100.8000030517578</v>
      </c>
      <c r="H1077">
        <v>60417800</v>
      </c>
      <c r="J1077">
        <f t="shared" si="60"/>
        <v>97.667332712809241</v>
      </c>
      <c r="K1077">
        <f t="shared" si="58"/>
        <v>107.23960006713867</v>
      </c>
      <c r="M1077" s="5">
        <f>(AMZN_Clean[[#This Row],[Close]]-D1078)/D1078</f>
        <v>2.1363552067595028E-2</v>
      </c>
      <c r="O1077">
        <f t="shared" si="61"/>
        <v>97.667332712809241</v>
      </c>
      <c r="P1077">
        <f t="shared" si="59"/>
        <v>107.23960006713867</v>
      </c>
    </row>
    <row r="1078" spans="1:16" x14ac:dyDescent="0.3">
      <c r="A1078">
        <v>1076</v>
      </c>
      <c r="B1078" s="1">
        <v>45028.291666666664</v>
      </c>
      <c r="C1078">
        <v>97.830001831054673</v>
      </c>
      <c r="D1078">
        <v>97.830001831054673</v>
      </c>
      <c r="E1078">
        <v>100.51000213623048</v>
      </c>
      <c r="F1078">
        <v>97.709999084472656</v>
      </c>
      <c r="G1078">
        <v>100.40000152587891</v>
      </c>
      <c r="H1078">
        <v>56735000</v>
      </c>
      <c r="J1078">
        <f t="shared" si="60"/>
        <v>98.008332824707026</v>
      </c>
      <c r="K1078">
        <f t="shared" si="58"/>
        <v>107.18550006866455</v>
      </c>
      <c r="M1078" s="5">
        <f>(AMZN_Clean[[#This Row],[Close]]-D1079)/D1079</f>
        <v>-4.4628902604745425E-2</v>
      </c>
      <c r="O1078">
        <f t="shared" si="61"/>
        <v>98.008332824707026</v>
      </c>
      <c r="P1078">
        <f t="shared" si="59"/>
        <v>107.18550006866455</v>
      </c>
    </row>
    <row r="1079" spans="1:16" x14ac:dyDescent="0.3">
      <c r="A1079">
        <v>1077</v>
      </c>
      <c r="B1079" s="1">
        <v>45029.291666666664</v>
      </c>
      <c r="C1079">
        <v>102.40000152587891</v>
      </c>
      <c r="D1079">
        <v>102.40000152587891</v>
      </c>
      <c r="E1079">
        <v>102.56999969482422</v>
      </c>
      <c r="F1079">
        <v>98.709999084472656</v>
      </c>
      <c r="G1079">
        <v>98.949996948242202</v>
      </c>
      <c r="H1079">
        <v>67925100</v>
      </c>
      <c r="J1079">
        <f t="shared" si="60"/>
        <v>98.354332987467444</v>
      </c>
      <c r="K1079">
        <f t="shared" si="58"/>
        <v>107.1610500717163</v>
      </c>
      <c r="M1079" s="5">
        <f>(AMZN_Clean[[#This Row],[Close]]-D1080)/D1080</f>
        <v>-1.0730719740439727E-3</v>
      </c>
      <c r="O1079">
        <f t="shared" si="61"/>
        <v>98.354332987467444</v>
      </c>
      <c r="P1079">
        <f t="shared" si="59"/>
        <v>107.1610500717163</v>
      </c>
    </row>
    <row r="1080" spans="1:16" x14ac:dyDescent="0.3">
      <c r="A1080">
        <v>1078</v>
      </c>
      <c r="B1080" s="1">
        <v>45030.291666666664</v>
      </c>
      <c r="C1080">
        <v>102.51000213623048</v>
      </c>
      <c r="D1080">
        <v>102.51000213623048</v>
      </c>
      <c r="E1080">
        <v>103.1999969482422</v>
      </c>
      <c r="F1080">
        <v>101.11000061035156</v>
      </c>
      <c r="G1080">
        <v>102.06999969482422</v>
      </c>
      <c r="H1080">
        <v>51450500</v>
      </c>
      <c r="J1080">
        <f t="shared" si="60"/>
        <v>98.615666198730466</v>
      </c>
      <c r="K1080">
        <f t="shared" si="58"/>
        <v>107.13015007019042</v>
      </c>
      <c r="M1080" s="5">
        <f>(AMZN_Clean[[#This Row],[Close]]-D1081)/D1081</f>
        <v>-2.2386191582756529E-3</v>
      </c>
      <c r="O1080">
        <f t="shared" si="61"/>
        <v>98.615666198730466</v>
      </c>
      <c r="P1080">
        <f t="shared" si="59"/>
        <v>107.13015007019042</v>
      </c>
    </row>
    <row r="1081" spans="1:16" x14ac:dyDescent="0.3">
      <c r="A1081">
        <v>1079</v>
      </c>
      <c r="B1081" s="1">
        <v>45033.291666666664</v>
      </c>
      <c r="C1081">
        <v>102.73999786376952</v>
      </c>
      <c r="D1081">
        <v>102.73999786376952</v>
      </c>
      <c r="E1081">
        <v>103.73000335693359</v>
      </c>
      <c r="F1081">
        <v>101.58999633789063</v>
      </c>
      <c r="G1081">
        <v>103.16000366210938</v>
      </c>
      <c r="H1081">
        <v>39919500</v>
      </c>
      <c r="J1081">
        <f t="shared" si="60"/>
        <v>98.900666300455725</v>
      </c>
      <c r="K1081">
        <f t="shared" si="58"/>
        <v>107.11060009002685</v>
      </c>
      <c r="M1081" s="5">
        <f>(AMZN_Clean[[#This Row],[Close]]-D1082)/D1082</f>
        <v>4.3010244270384546E-3</v>
      </c>
      <c r="O1081">
        <f t="shared" si="61"/>
        <v>98.900666300455725</v>
      </c>
      <c r="P1081">
        <f t="shared" si="59"/>
        <v>107.11060009002685</v>
      </c>
    </row>
    <row r="1082" spans="1:16" x14ac:dyDescent="0.3">
      <c r="A1082">
        <v>1080</v>
      </c>
      <c r="B1082" s="1">
        <v>45034.291666666664</v>
      </c>
      <c r="C1082">
        <v>102.3000030517578</v>
      </c>
      <c r="D1082">
        <v>102.3000030517578</v>
      </c>
      <c r="E1082">
        <v>104.1999969482422</v>
      </c>
      <c r="F1082">
        <v>101.51999664306641</v>
      </c>
      <c r="G1082">
        <v>103.9499969482422</v>
      </c>
      <c r="H1082">
        <v>39790500</v>
      </c>
      <c r="J1082">
        <f t="shared" si="60"/>
        <v>99.25899963378906</v>
      </c>
      <c r="K1082">
        <f t="shared" si="58"/>
        <v>107.08430011749267</v>
      </c>
      <c r="M1082" s="5">
        <f>(AMZN_Clean[[#This Row],[Close]]-D1083)/D1083</f>
        <v>-1.9175454856003415E-2</v>
      </c>
      <c r="O1082">
        <f t="shared" si="61"/>
        <v>99.25899963378906</v>
      </c>
      <c r="P1082">
        <f t="shared" si="59"/>
        <v>107.08430011749267</v>
      </c>
    </row>
    <row r="1083" spans="1:16" x14ac:dyDescent="0.3">
      <c r="A1083">
        <v>1081</v>
      </c>
      <c r="B1083" s="1">
        <v>45035.291666666664</v>
      </c>
      <c r="C1083">
        <v>104.3000030517578</v>
      </c>
      <c r="D1083">
        <v>104.3000030517578</v>
      </c>
      <c r="E1083">
        <v>105.12000274658205</v>
      </c>
      <c r="F1083">
        <v>101.38999938964844</v>
      </c>
      <c r="G1083">
        <v>101.58000183105467</v>
      </c>
      <c r="H1083">
        <v>58398900</v>
      </c>
      <c r="J1083">
        <f t="shared" si="60"/>
        <v>99.588666280110672</v>
      </c>
      <c r="K1083">
        <f t="shared" si="58"/>
        <v>107.03585010528565</v>
      </c>
      <c r="M1083" s="5">
        <f>(AMZN_Clean[[#This Row],[Close]]-D1084)/D1084</f>
        <v>4.7202148606877575E-3</v>
      </c>
      <c r="O1083">
        <f t="shared" si="61"/>
        <v>99.588666280110672</v>
      </c>
      <c r="P1083">
        <f t="shared" si="59"/>
        <v>107.03585010528565</v>
      </c>
    </row>
    <row r="1084" spans="1:16" x14ac:dyDescent="0.3">
      <c r="A1084">
        <v>1082</v>
      </c>
      <c r="B1084" s="1">
        <v>45036.291666666664</v>
      </c>
      <c r="C1084">
        <v>103.80999755859376</v>
      </c>
      <c r="D1084">
        <v>103.80999755859376</v>
      </c>
      <c r="E1084">
        <v>105.25</v>
      </c>
      <c r="F1084">
        <v>103.20999908447266</v>
      </c>
      <c r="G1084">
        <v>103.52999877929688</v>
      </c>
      <c r="H1084">
        <v>57696900</v>
      </c>
      <c r="J1084">
        <f t="shared" si="60"/>
        <v>100.07899958292643</v>
      </c>
      <c r="K1084">
        <f t="shared" si="58"/>
        <v>106.99900009155273</v>
      </c>
      <c r="M1084" s="5">
        <f>(AMZN_Clean[[#This Row],[Close]]-D1085)/D1085</f>
        <v>-2.9450276298068671E-2</v>
      </c>
      <c r="O1084">
        <f t="shared" si="61"/>
        <v>100.07899958292643</v>
      </c>
      <c r="P1084">
        <f t="shared" si="59"/>
        <v>106.99900009155273</v>
      </c>
    </row>
    <row r="1085" spans="1:16" x14ac:dyDescent="0.3">
      <c r="A1085">
        <v>1083</v>
      </c>
      <c r="B1085" s="1">
        <v>45037.291666666664</v>
      </c>
      <c r="C1085">
        <v>106.95999908447266</v>
      </c>
      <c r="D1085">
        <v>106.95999908447266</v>
      </c>
      <c r="E1085">
        <v>108.15000152587891</v>
      </c>
      <c r="F1085">
        <v>105.08000183105467</v>
      </c>
      <c r="G1085">
        <v>106.09999847412109</v>
      </c>
      <c r="H1085">
        <v>86774200</v>
      </c>
      <c r="J1085">
        <f t="shared" si="60"/>
        <v>100.59499944051107</v>
      </c>
      <c r="K1085">
        <f t="shared" si="58"/>
        <v>106.94840007781983</v>
      </c>
      <c r="M1085" s="5">
        <f>(AMZN_Clean[[#This Row],[Close]]-D1086)/D1086</f>
        <v>7.0614820305524894E-3</v>
      </c>
      <c r="O1085">
        <f t="shared" si="61"/>
        <v>100.59499944051107</v>
      </c>
      <c r="P1085">
        <f t="shared" si="59"/>
        <v>106.94840007781983</v>
      </c>
    </row>
    <row r="1086" spans="1:16" x14ac:dyDescent="0.3">
      <c r="A1086">
        <v>1084</v>
      </c>
      <c r="B1086" s="1">
        <v>45040.291666666664</v>
      </c>
      <c r="C1086">
        <v>106.20999908447266</v>
      </c>
      <c r="D1086">
        <v>106.20999908447266</v>
      </c>
      <c r="E1086">
        <v>109.23000335693359</v>
      </c>
      <c r="F1086">
        <v>105.06999969482422</v>
      </c>
      <c r="G1086">
        <v>107.66000366210938</v>
      </c>
      <c r="H1086">
        <v>69575600</v>
      </c>
      <c r="J1086">
        <f t="shared" si="60"/>
        <v>100.93299942016601</v>
      </c>
      <c r="K1086">
        <f t="shared" si="58"/>
        <v>106.88355007171631</v>
      </c>
      <c r="M1086" s="5">
        <f>(AMZN_Clean[[#This Row],[Close]]-D1087)/D1087</f>
        <v>3.5487953597333539E-2</v>
      </c>
      <c r="O1086">
        <f t="shared" si="61"/>
        <v>100.93299942016601</v>
      </c>
      <c r="P1086">
        <f t="shared" si="59"/>
        <v>106.88355007171631</v>
      </c>
    </row>
    <row r="1087" spans="1:16" x14ac:dyDescent="0.3">
      <c r="A1087">
        <v>1085</v>
      </c>
      <c r="B1087" s="1">
        <v>45041.291666666664</v>
      </c>
      <c r="C1087">
        <v>102.56999969482422</v>
      </c>
      <c r="D1087">
        <v>102.56999969482422</v>
      </c>
      <c r="E1087">
        <v>105.4499969482422</v>
      </c>
      <c r="F1087">
        <v>102.4499969482422</v>
      </c>
      <c r="G1087">
        <v>104.91000366210938</v>
      </c>
      <c r="H1087">
        <v>65026800</v>
      </c>
      <c r="J1087">
        <f t="shared" si="60"/>
        <v>101.2696662902832</v>
      </c>
      <c r="K1087">
        <f t="shared" si="58"/>
        <v>106.84970008850098</v>
      </c>
      <c r="M1087" s="5">
        <f>(AMZN_Clean[[#This Row],[Close]]-D1088)/D1088</f>
        <v>-2.2956787817155294E-2</v>
      </c>
      <c r="O1087">
        <f t="shared" si="61"/>
        <v>101.2696662902832</v>
      </c>
      <c r="P1087">
        <f t="shared" si="59"/>
        <v>106.84970008850098</v>
      </c>
    </row>
    <row r="1088" spans="1:16" x14ac:dyDescent="0.3">
      <c r="A1088">
        <v>1086</v>
      </c>
      <c r="B1088" s="1">
        <v>45042.291666666664</v>
      </c>
      <c r="C1088">
        <v>104.98000335693359</v>
      </c>
      <c r="D1088">
        <v>104.98000335693359</v>
      </c>
      <c r="E1088">
        <v>106.62000274658205</v>
      </c>
      <c r="F1088">
        <v>104.09999847412109</v>
      </c>
      <c r="G1088">
        <v>105.04000091552734</v>
      </c>
      <c r="H1088">
        <v>73803800</v>
      </c>
      <c r="J1088">
        <f t="shared" si="60"/>
        <v>101.72366638183594</v>
      </c>
      <c r="K1088">
        <f t="shared" si="58"/>
        <v>106.85270008087159</v>
      </c>
      <c r="M1088" s="5">
        <f>(AMZN_Clean[[#This Row],[Close]]-D1089)/D1089</f>
        <v>-4.4072084787291549E-2</v>
      </c>
      <c r="O1088">
        <f t="shared" si="61"/>
        <v>101.72366638183594</v>
      </c>
      <c r="P1088">
        <f t="shared" si="59"/>
        <v>106.85270008087159</v>
      </c>
    </row>
    <row r="1089" spans="1:16" x14ac:dyDescent="0.3">
      <c r="A1089">
        <v>1087</v>
      </c>
      <c r="B1089" s="1">
        <v>45043.291666666664</v>
      </c>
      <c r="C1089">
        <v>109.81999969482422</v>
      </c>
      <c r="D1089">
        <v>109.81999969482422</v>
      </c>
      <c r="E1089">
        <v>110.86000061035156</v>
      </c>
      <c r="F1089">
        <v>106.8000030517578</v>
      </c>
      <c r="G1089">
        <v>108.16000366210938</v>
      </c>
      <c r="H1089">
        <v>149961200</v>
      </c>
      <c r="J1089">
        <f t="shared" si="60"/>
        <v>101.90399958292643</v>
      </c>
      <c r="K1089">
        <f t="shared" si="58"/>
        <v>106.8279500579834</v>
      </c>
      <c r="M1089" s="5">
        <f>(AMZN_Clean[[#This Row],[Close]]-D1090)/D1090</f>
        <v>4.1441468687068203E-2</v>
      </c>
      <c r="O1089">
        <f t="shared" si="61"/>
        <v>101.90399958292643</v>
      </c>
      <c r="P1089">
        <f t="shared" si="59"/>
        <v>106.8279500579834</v>
      </c>
    </row>
    <row r="1090" spans="1:16" x14ac:dyDescent="0.3">
      <c r="A1090">
        <v>1088</v>
      </c>
      <c r="B1090" s="1">
        <v>45044.291666666664</v>
      </c>
      <c r="C1090">
        <v>105.4499969482422</v>
      </c>
      <c r="D1090">
        <v>105.4499969482422</v>
      </c>
      <c r="E1090">
        <v>109.48000335693359</v>
      </c>
      <c r="F1090">
        <v>104.33000183105467</v>
      </c>
      <c r="G1090">
        <v>107.73000335693359</v>
      </c>
      <c r="H1090">
        <v>130565000</v>
      </c>
      <c r="J1090">
        <f t="shared" si="60"/>
        <v>102.00733311971028</v>
      </c>
      <c r="K1090">
        <f t="shared" si="58"/>
        <v>106.7850500869751</v>
      </c>
      <c r="M1090" s="5">
        <f>(AMZN_Clean[[#This Row],[Close]]-D1091)/D1091</f>
        <v>3.3316940664470066E-2</v>
      </c>
      <c r="O1090">
        <f t="shared" si="61"/>
        <v>102.00733311971028</v>
      </c>
      <c r="P1090">
        <f t="shared" si="59"/>
        <v>106.7850500869751</v>
      </c>
    </row>
    <row r="1091" spans="1:16" x14ac:dyDescent="0.3">
      <c r="A1091">
        <v>1089</v>
      </c>
      <c r="B1091" s="1">
        <v>45047.291666666664</v>
      </c>
      <c r="C1091">
        <v>102.0500030517578</v>
      </c>
      <c r="D1091">
        <v>102.0500030517578</v>
      </c>
      <c r="E1091">
        <v>105.23000335693359</v>
      </c>
      <c r="F1091">
        <v>101.81999969482422</v>
      </c>
      <c r="G1091">
        <v>104.9499969482422</v>
      </c>
      <c r="H1091">
        <v>74728100</v>
      </c>
      <c r="J1091">
        <f t="shared" si="60"/>
        <v>102.20466639200846</v>
      </c>
      <c r="K1091">
        <f t="shared" si="58"/>
        <v>106.7354500579834</v>
      </c>
      <c r="M1091" s="5">
        <f>(AMZN_Clean[[#This Row],[Close]]-D1092)/D1092</f>
        <v>-1.5246494678528465E-2</v>
      </c>
      <c r="O1091">
        <f t="shared" si="61"/>
        <v>102.20466639200846</v>
      </c>
      <c r="P1091">
        <f t="shared" si="59"/>
        <v>106.7354500579834</v>
      </c>
    </row>
    <row r="1092" spans="1:16" x14ac:dyDescent="0.3">
      <c r="A1092">
        <v>1090</v>
      </c>
      <c r="B1092" s="1">
        <v>45048.291666666664</v>
      </c>
      <c r="C1092">
        <v>103.62999725341795</v>
      </c>
      <c r="D1092">
        <v>103.62999725341795</v>
      </c>
      <c r="E1092">
        <v>103.90000152587891</v>
      </c>
      <c r="F1092">
        <v>101.15000152587891</v>
      </c>
      <c r="G1092">
        <v>101.47000122070313</v>
      </c>
      <c r="H1092">
        <v>73469400</v>
      </c>
      <c r="J1092">
        <f t="shared" si="60"/>
        <v>102.30599975585938</v>
      </c>
      <c r="K1092">
        <f t="shared" si="58"/>
        <v>106.68490005493165</v>
      </c>
      <c r="M1092" s="5">
        <f>(AMZN_Clean[[#This Row],[Close]]-D1093)/D1093</f>
        <v>-1.9299828428808201E-4</v>
      </c>
      <c r="O1092">
        <f t="shared" si="61"/>
        <v>102.30599975585938</v>
      </c>
      <c r="P1092">
        <f t="shared" si="59"/>
        <v>106.68490005493165</v>
      </c>
    </row>
    <row r="1093" spans="1:16" x14ac:dyDescent="0.3">
      <c r="A1093">
        <v>1091</v>
      </c>
      <c r="B1093" s="1">
        <v>45049.291666666664</v>
      </c>
      <c r="C1093">
        <v>103.65000152587891</v>
      </c>
      <c r="D1093">
        <v>103.65000152587891</v>
      </c>
      <c r="E1093">
        <v>105.95999908447266</v>
      </c>
      <c r="F1093">
        <v>103.27999877929688</v>
      </c>
      <c r="G1093">
        <v>103.73999786376952</v>
      </c>
      <c r="H1093">
        <v>65051900</v>
      </c>
      <c r="J1093">
        <f t="shared" si="60"/>
        <v>102.4826665242513</v>
      </c>
      <c r="K1093">
        <f t="shared" si="58"/>
        <v>106.61385005950928</v>
      </c>
      <c r="M1093" s="5">
        <f>(AMZN_Clean[[#This Row],[Close]]-D1094)/D1094</f>
        <v>-3.3653699434720553E-3</v>
      </c>
      <c r="O1093">
        <f t="shared" si="61"/>
        <v>102.4826665242513</v>
      </c>
      <c r="P1093">
        <f t="shared" si="59"/>
        <v>106.61385005950928</v>
      </c>
    </row>
    <row r="1094" spans="1:16" x14ac:dyDescent="0.3">
      <c r="A1094">
        <v>1092</v>
      </c>
      <c r="B1094" s="1">
        <v>45050.291666666664</v>
      </c>
      <c r="C1094">
        <v>104</v>
      </c>
      <c r="D1094">
        <v>104</v>
      </c>
      <c r="E1094">
        <v>105.38999938964844</v>
      </c>
      <c r="F1094">
        <v>103.30999755859376</v>
      </c>
      <c r="G1094">
        <v>104.04000091552734</v>
      </c>
      <c r="H1094">
        <v>45345500</v>
      </c>
      <c r="J1094">
        <f t="shared" si="60"/>
        <v>102.71433334350586</v>
      </c>
      <c r="K1094">
        <f t="shared" si="58"/>
        <v>106.52830009460449</v>
      </c>
      <c r="M1094" s="5">
        <f>(AMZN_Clean[[#This Row],[Close]]-D1095)/D1095</f>
        <v>-1.5710804510455145E-2</v>
      </c>
      <c r="O1094">
        <f t="shared" si="61"/>
        <v>102.71433334350586</v>
      </c>
      <c r="P1094">
        <f t="shared" si="59"/>
        <v>106.52830009460449</v>
      </c>
    </row>
    <row r="1095" spans="1:16" x14ac:dyDescent="0.3">
      <c r="A1095">
        <v>1093</v>
      </c>
      <c r="B1095" s="1">
        <v>45051.291666666664</v>
      </c>
      <c r="C1095">
        <v>105.66000366210938</v>
      </c>
      <c r="D1095">
        <v>105.66000366210938</v>
      </c>
      <c r="E1095">
        <v>105.76000213623048</v>
      </c>
      <c r="F1095">
        <v>103.5500030517578</v>
      </c>
      <c r="G1095">
        <v>104.26999664306641</v>
      </c>
      <c r="H1095">
        <v>56912900</v>
      </c>
      <c r="J1095">
        <f t="shared" si="60"/>
        <v>102.97100016276042</v>
      </c>
      <c r="K1095">
        <f t="shared" si="58"/>
        <v>106.43430011749268</v>
      </c>
      <c r="M1095" s="5">
        <f>(AMZN_Clean[[#This Row],[Close]]-D1096)/D1096</f>
        <v>-1.6063324766513814E-3</v>
      </c>
      <c r="O1095">
        <f t="shared" si="61"/>
        <v>102.97100016276042</v>
      </c>
      <c r="P1095">
        <f t="shared" si="59"/>
        <v>106.43430011749268</v>
      </c>
    </row>
    <row r="1096" spans="1:16" x14ac:dyDescent="0.3">
      <c r="A1096">
        <v>1094</v>
      </c>
      <c r="B1096" s="1">
        <v>45054.291666666664</v>
      </c>
      <c r="C1096">
        <v>105.83000183105467</v>
      </c>
      <c r="D1096">
        <v>105.83000183105467</v>
      </c>
      <c r="E1096">
        <v>106.09999847412109</v>
      </c>
      <c r="F1096">
        <v>104.6999969482422</v>
      </c>
      <c r="G1096">
        <v>105.04000091552734</v>
      </c>
      <c r="H1096">
        <v>49430900</v>
      </c>
      <c r="J1096">
        <f t="shared" si="60"/>
        <v>103.25700022379557</v>
      </c>
      <c r="K1096">
        <f t="shared" ref="K1096:K1159" si="62">AVERAGE(D898:D1097)</f>
        <v>106.35530014038086</v>
      </c>
      <c r="M1096" s="5">
        <f>(AMZN_Clean[[#This Row],[Close]]-D1097)/D1097</f>
        <v>-7.4095000485516075E-3</v>
      </c>
      <c r="O1096">
        <f t="shared" si="61"/>
        <v>103.25700022379557</v>
      </c>
      <c r="P1096">
        <f t="shared" ref="P1096:P1159" si="63">AVERAGE(D898:D1097)</f>
        <v>106.35530014038086</v>
      </c>
    </row>
    <row r="1097" spans="1:16" x14ac:dyDescent="0.3">
      <c r="A1097">
        <v>1095</v>
      </c>
      <c r="B1097" s="1">
        <v>45055.291666666664</v>
      </c>
      <c r="C1097">
        <v>106.62000274658205</v>
      </c>
      <c r="D1097">
        <v>106.62000274658205</v>
      </c>
      <c r="E1097">
        <v>106.79000091552734</v>
      </c>
      <c r="F1097">
        <v>105.16000366210938</v>
      </c>
      <c r="G1097">
        <v>105.48000335693359</v>
      </c>
      <c r="H1097">
        <v>44089400</v>
      </c>
      <c r="J1097">
        <f t="shared" si="60"/>
        <v>103.68866704305013</v>
      </c>
      <c r="K1097">
        <f t="shared" si="62"/>
        <v>106.30055015563966</v>
      </c>
      <c r="M1097" s="5">
        <f>(AMZN_Clean[[#This Row],[Close]]-D1098)/D1098</f>
        <v>-3.2398580776169285E-2</v>
      </c>
      <c r="O1097">
        <f t="shared" si="61"/>
        <v>103.68866704305013</v>
      </c>
      <c r="P1097">
        <f t="shared" si="63"/>
        <v>106.30055015563966</v>
      </c>
    </row>
    <row r="1098" spans="1:16" x14ac:dyDescent="0.3">
      <c r="A1098">
        <v>1096</v>
      </c>
      <c r="B1098" s="1">
        <v>45056.291666666664</v>
      </c>
      <c r="C1098">
        <v>110.19000244140624</v>
      </c>
      <c r="D1098">
        <v>110.19000244140624</v>
      </c>
      <c r="E1098">
        <v>110.66999816894533</v>
      </c>
      <c r="F1098">
        <v>108.0500030517578</v>
      </c>
      <c r="G1098">
        <v>108.09999847412109</v>
      </c>
      <c r="H1098">
        <v>78627600</v>
      </c>
      <c r="J1098">
        <f t="shared" si="60"/>
        <v>104.08633371988932</v>
      </c>
      <c r="K1098">
        <f t="shared" si="62"/>
        <v>106.28740016937256</v>
      </c>
      <c r="M1098" s="5">
        <f>(AMZN_Clean[[#This Row],[Close]]-D1099)/D1099</f>
        <v>-1.7739328386128829E-2</v>
      </c>
      <c r="O1098">
        <f t="shared" si="61"/>
        <v>104.08633371988932</v>
      </c>
      <c r="P1098">
        <f t="shared" si="63"/>
        <v>106.28740016937256</v>
      </c>
    </row>
    <row r="1099" spans="1:16" x14ac:dyDescent="0.3">
      <c r="A1099">
        <v>1097</v>
      </c>
      <c r="B1099" s="1">
        <v>45057.291666666664</v>
      </c>
      <c r="C1099">
        <v>112.18000030517578</v>
      </c>
      <c r="D1099">
        <v>112.18000030517578</v>
      </c>
      <c r="E1099">
        <v>113.27999877929688</v>
      </c>
      <c r="F1099">
        <v>110.48999786376952</v>
      </c>
      <c r="G1099">
        <v>111.02999877929688</v>
      </c>
      <c r="H1099">
        <v>74924800</v>
      </c>
      <c r="J1099">
        <f t="shared" si="60"/>
        <v>104.36166712443034</v>
      </c>
      <c r="K1099">
        <f t="shared" si="62"/>
        <v>106.2338501739502</v>
      </c>
      <c r="M1099" s="5">
        <f>(AMZN_Clean[[#This Row],[Close]]-D1100)/D1100</f>
        <v>1.7413369596828654E-2</v>
      </c>
      <c r="O1099">
        <f t="shared" si="61"/>
        <v>104.36166712443034</v>
      </c>
      <c r="P1099">
        <f t="shared" si="63"/>
        <v>106.2338501739502</v>
      </c>
    </row>
    <row r="1100" spans="1:16" x14ac:dyDescent="0.3">
      <c r="A1100">
        <v>1098</v>
      </c>
      <c r="B1100" s="1">
        <v>45058.291666666664</v>
      </c>
      <c r="C1100">
        <v>110.26000213623048</v>
      </c>
      <c r="D1100">
        <v>110.26000213623048</v>
      </c>
      <c r="E1100">
        <v>112.63999938964844</v>
      </c>
      <c r="F1100">
        <v>109.31999969482422</v>
      </c>
      <c r="G1100">
        <v>112.16000366210938</v>
      </c>
      <c r="H1100">
        <v>49810100</v>
      </c>
      <c r="J1100">
        <f t="shared" si="60"/>
        <v>104.62533365885416</v>
      </c>
      <c r="K1100">
        <f t="shared" si="62"/>
        <v>106.17845016479492</v>
      </c>
      <c r="M1100" s="5">
        <f>(AMZN_Clean[[#This Row],[Close]]-D1101)/D1101</f>
        <v>-8.4531909874893015E-3</v>
      </c>
      <c r="O1100">
        <f t="shared" si="61"/>
        <v>104.62533365885416</v>
      </c>
      <c r="P1100">
        <f t="shared" si="63"/>
        <v>106.17845016479492</v>
      </c>
    </row>
    <row r="1101" spans="1:16" x14ac:dyDescent="0.3">
      <c r="A1101">
        <v>1099</v>
      </c>
      <c r="B1101" s="1">
        <v>45061.291666666664</v>
      </c>
      <c r="C1101">
        <v>111.1999969482422</v>
      </c>
      <c r="D1101">
        <v>111.1999969482422</v>
      </c>
      <c r="E1101">
        <v>112.29000091552734</v>
      </c>
      <c r="F1101">
        <v>109.25</v>
      </c>
      <c r="G1101">
        <v>111.15000152587891</v>
      </c>
      <c r="H1101">
        <v>53011100</v>
      </c>
      <c r="J1101">
        <f t="shared" si="60"/>
        <v>104.99166692097982</v>
      </c>
      <c r="K1101">
        <f t="shared" si="62"/>
        <v>106.0707001876831</v>
      </c>
      <c r="M1101" s="5">
        <f>(AMZN_Clean[[#This Row],[Close]]-D1102)/D1102</f>
        <v>-1.9400392839806477E-2</v>
      </c>
      <c r="O1101">
        <f t="shared" si="61"/>
        <v>104.99166692097982</v>
      </c>
      <c r="P1101">
        <f t="shared" si="63"/>
        <v>106.0707001876831</v>
      </c>
    </row>
    <row r="1102" spans="1:16" x14ac:dyDescent="0.3">
      <c r="A1102">
        <v>1100</v>
      </c>
      <c r="B1102" s="1">
        <v>45062.291666666664</v>
      </c>
      <c r="C1102">
        <v>113.40000152587891</v>
      </c>
      <c r="D1102">
        <v>113.40000152587891</v>
      </c>
      <c r="E1102">
        <v>114.79000091552734</v>
      </c>
      <c r="F1102">
        <v>111.0500030517578</v>
      </c>
      <c r="G1102">
        <v>111.0500030517578</v>
      </c>
      <c r="H1102">
        <v>71472900</v>
      </c>
      <c r="J1102">
        <f t="shared" si="60"/>
        <v>105.37666702270508</v>
      </c>
      <c r="K1102">
        <f t="shared" si="62"/>
        <v>105.97125019073486</v>
      </c>
      <c r="M1102" s="5">
        <f>(AMZN_Clean[[#This Row],[Close]]-D1103)/D1103</f>
        <v>-1.81818049707454E-2</v>
      </c>
      <c r="O1102">
        <f t="shared" si="61"/>
        <v>105.37666702270508</v>
      </c>
      <c r="P1102">
        <f t="shared" si="63"/>
        <v>105.97125019073486</v>
      </c>
    </row>
    <row r="1103" spans="1:16" x14ac:dyDescent="0.3">
      <c r="A1103">
        <v>1101</v>
      </c>
      <c r="B1103" s="1">
        <v>45063.291666666664</v>
      </c>
      <c r="C1103">
        <v>115.5</v>
      </c>
      <c r="D1103">
        <v>115.5</v>
      </c>
      <c r="E1103">
        <v>115.83000183105467</v>
      </c>
      <c r="F1103">
        <v>114.22000122070313</v>
      </c>
      <c r="G1103">
        <v>114.88999938964844</v>
      </c>
      <c r="H1103">
        <v>65655200</v>
      </c>
      <c r="J1103">
        <f t="shared" si="60"/>
        <v>105.94500045776367</v>
      </c>
      <c r="K1103">
        <f t="shared" si="62"/>
        <v>105.89120018005372</v>
      </c>
      <c r="M1103" s="5">
        <f>(AMZN_Clean[[#This Row],[Close]]-D1104)/D1104</f>
        <v>-2.2429128156197822E-2</v>
      </c>
      <c r="O1103">
        <f t="shared" si="61"/>
        <v>105.94500045776367</v>
      </c>
      <c r="P1103">
        <f t="shared" si="63"/>
        <v>105.89120018005372</v>
      </c>
    </row>
    <row r="1104" spans="1:16" x14ac:dyDescent="0.3">
      <c r="A1104">
        <v>1102</v>
      </c>
      <c r="B1104" s="1">
        <v>45064.291666666664</v>
      </c>
      <c r="C1104">
        <v>118.15000152587891</v>
      </c>
      <c r="D1104">
        <v>118.15000152587891</v>
      </c>
      <c r="E1104">
        <v>118.59999847412109</v>
      </c>
      <c r="F1104">
        <v>116.33999633789063</v>
      </c>
      <c r="G1104">
        <v>116.69000244140624</v>
      </c>
      <c r="H1104">
        <v>73174100</v>
      </c>
      <c r="J1104">
        <f t="shared" si="60"/>
        <v>106.41800053914388</v>
      </c>
      <c r="K1104">
        <f t="shared" si="62"/>
        <v>105.77485015869141</v>
      </c>
      <c r="M1104" s="5">
        <f>(AMZN_Clean[[#This Row],[Close]]-D1105)/D1105</f>
        <v>1.6344099147345432E-2</v>
      </c>
      <c r="O1104">
        <f t="shared" si="61"/>
        <v>106.41800053914388</v>
      </c>
      <c r="P1104">
        <f t="shared" si="63"/>
        <v>105.77485015869141</v>
      </c>
    </row>
    <row r="1105" spans="1:16" x14ac:dyDescent="0.3">
      <c r="A1105">
        <v>1103</v>
      </c>
      <c r="B1105" s="1">
        <v>45065.291666666664</v>
      </c>
      <c r="C1105">
        <v>116.25</v>
      </c>
      <c r="D1105">
        <v>116.25</v>
      </c>
      <c r="E1105">
        <v>118.30999755859376</v>
      </c>
      <c r="F1105">
        <v>115.6999969482422</v>
      </c>
      <c r="G1105">
        <v>118.16000366210938</v>
      </c>
      <c r="H1105">
        <v>54990200</v>
      </c>
      <c r="J1105">
        <f t="shared" si="60"/>
        <v>106.84600067138672</v>
      </c>
      <c r="K1105">
        <f t="shared" si="62"/>
        <v>105.63705013275147</v>
      </c>
      <c r="M1105" s="5">
        <f>(AMZN_Clean[[#This Row],[Close]]-D1106)/D1106</f>
        <v>1.0781652384465894E-2</v>
      </c>
      <c r="O1105">
        <f t="shared" si="61"/>
        <v>106.84600067138672</v>
      </c>
      <c r="P1105">
        <f t="shared" si="63"/>
        <v>105.63705013275147</v>
      </c>
    </row>
    <row r="1106" spans="1:16" x14ac:dyDescent="0.3">
      <c r="A1106">
        <v>1104</v>
      </c>
      <c r="B1106" s="1">
        <v>45068.291666666664</v>
      </c>
      <c r="C1106">
        <v>115.01000213623048</v>
      </c>
      <c r="D1106">
        <v>115.01000213623048</v>
      </c>
      <c r="E1106">
        <v>116.76999664306641</v>
      </c>
      <c r="F1106">
        <v>114.25</v>
      </c>
      <c r="G1106">
        <v>116.76999664306641</v>
      </c>
      <c r="H1106">
        <v>70741100</v>
      </c>
      <c r="J1106">
        <f t="shared" si="60"/>
        <v>107.34833399454753</v>
      </c>
      <c r="K1106">
        <f t="shared" si="62"/>
        <v>105.50800010681152</v>
      </c>
      <c r="M1106" s="5">
        <f>(AMZN_Clean[[#This Row],[Close]]-D1107)/D1107</f>
        <v>1.7396532596396168E-4</v>
      </c>
      <c r="O1106">
        <f t="shared" si="61"/>
        <v>107.34833399454753</v>
      </c>
      <c r="P1106">
        <f t="shared" si="63"/>
        <v>105.50800010681152</v>
      </c>
    </row>
    <row r="1107" spans="1:16" x14ac:dyDescent="0.3">
      <c r="A1107">
        <v>1105</v>
      </c>
      <c r="B1107" s="1">
        <v>45069.291666666664</v>
      </c>
      <c r="C1107">
        <v>114.98999786376952</v>
      </c>
      <c r="D1107">
        <v>114.98999786376952</v>
      </c>
      <c r="E1107">
        <v>117.13999938964844</v>
      </c>
      <c r="F1107">
        <v>113.77999877929688</v>
      </c>
      <c r="G1107">
        <v>114.26999664306641</v>
      </c>
      <c r="H1107">
        <v>67576300</v>
      </c>
      <c r="J1107">
        <f t="shared" si="60"/>
        <v>107.97900060017903</v>
      </c>
      <c r="K1107">
        <f t="shared" si="62"/>
        <v>105.39470008850098</v>
      </c>
      <c r="M1107" s="5">
        <f>(AMZN_Clean[[#This Row],[Close]]-D1108)/D1108</f>
        <v>-1.5074964764286792E-2</v>
      </c>
      <c r="O1107">
        <f t="shared" si="61"/>
        <v>107.97900060017903</v>
      </c>
      <c r="P1107">
        <f t="shared" si="63"/>
        <v>105.39470008850098</v>
      </c>
    </row>
    <row r="1108" spans="1:16" x14ac:dyDescent="0.3">
      <c r="A1108">
        <v>1106</v>
      </c>
      <c r="B1108" s="1">
        <v>45070.291666666664</v>
      </c>
      <c r="C1108">
        <v>116.75</v>
      </c>
      <c r="D1108">
        <v>116.75</v>
      </c>
      <c r="E1108">
        <v>117.33999633789063</v>
      </c>
      <c r="F1108">
        <v>115.01999664306641</v>
      </c>
      <c r="G1108">
        <v>115.34999847412109</v>
      </c>
      <c r="H1108">
        <v>63487900</v>
      </c>
      <c r="J1108">
        <f t="shared" si="60"/>
        <v>108.39900054931641</v>
      </c>
      <c r="K1108">
        <f t="shared" si="62"/>
        <v>105.2805500793457</v>
      </c>
      <c r="M1108" s="5">
        <f>(AMZN_Clean[[#This Row],[Close]]-D1109)/D1109</f>
        <v>1.5217391304347827E-2</v>
      </c>
      <c r="O1108">
        <f t="shared" si="61"/>
        <v>108.39900054931641</v>
      </c>
      <c r="P1108">
        <f t="shared" si="63"/>
        <v>105.2805500793457</v>
      </c>
    </row>
    <row r="1109" spans="1:16" x14ac:dyDescent="0.3">
      <c r="A1109">
        <v>1107</v>
      </c>
      <c r="B1109" s="1">
        <v>45071.291666666664</v>
      </c>
      <c r="C1109">
        <v>115</v>
      </c>
      <c r="D1109">
        <v>115</v>
      </c>
      <c r="E1109">
        <v>116.87000274658205</v>
      </c>
      <c r="F1109">
        <v>114.30999755859376</v>
      </c>
      <c r="G1109">
        <v>116.62999725341795</v>
      </c>
      <c r="H1109">
        <v>66496700</v>
      </c>
      <c r="J1109">
        <f t="shared" si="60"/>
        <v>108.98566716512045</v>
      </c>
      <c r="K1109">
        <f t="shared" si="62"/>
        <v>105.16765007019043</v>
      </c>
      <c r="M1109" s="5">
        <f>(AMZN_Clean[[#This Row],[Close]]-D1110)/D1110</f>
        <v>-4.2544339225581207E-2</v>
      </c>
      <c r="O1109">
        <f t="shared" si="61"/>
        <v>108.98566716512045</v>
      </c>
      <c r="P1109">
        <f t="shared" si="63"/>
        <v>105.16765007019043</v>
      </c>
    </row>
    <row r="1110" spans="1:16" x14ac:dyDescent="0.3">
      <c r="A1110">
        <v>1108</v>
      </c>
      <c r="B1110" s="1">
        <v>45072.291666666664</v>
      </c>
      <c r="C1110">
        <v>120.11000061035156</v>
      </c>
      <c r="D1110">
        <v>120.11000061035156</v>
      </c>
      <c r="E1110">
        <v>121.5</v>
      </c>
      <c r="F1110">
        <v>116.01999664306641</v>
      </c>
      <c r="G1110">
        <v>116.04000091552734</v>
      </c>
      <c r="H1110">
        <v>96779900</v>
      </c>
      <c r="J1110">
        <f t="shared" si="60"/>
        <v>109.6163340250651</v>
      </c>
      <c r="K1110">
        <f t="shared" si="62"/>
        <v>105.07275009155273</v>
      </c>
      <c r="M1110" s="5">
        <f>(AMZN_Clean[[#This Row],[Close]]-D1111)/D1111</f>
        <v>-1.2740448833642079E-2</v>
      </c>
      <c r="O1110">
        <f t="shared" si="61"/>
        <v>109.6163340250651</v>
      </c>
      <c r="P1110">
        <f t="shared" si="63"/>
        <v>105.07275009155273</v>
      </c>
    </row>
    <row r="1111" spans="1:16" x14ac:dyDescent="0.3">
      <c r="A1111">
        <v>1109</v>
      </c>
      <c r="B1111" s="1">
        <v>45076.291666666664</v>
      </c>
      <c r="C1111">
        <v>121.66000366210938</v>
      </c>
      <c r="D1111">
        <v>121.66000366210938</v>
      </c>
      <c r="E1111">
        <v>122.91999816894533</v>
      </c>
      <c r="F1111">
        <v>119.86000061035156</v>
      </c>
      <c r="G1111">
        <v>122.37000274658205</v>
      </c>
      <c r="H1111">
        <v>64314800</v>
      </c>
      <c r="J1111">
        <f t="shared" si="60"/>
        <v>110.22566731770833</v>
      </c>
      <c r="K1111">
        <f t="shared" si="62"/>
        <v>104.95790008544923</v>
      </c>
      <c r="M1111" s="5">
        <f>(AMZN_Clean[[#This Row],[Close]]-D1112)/D1112</f>
        <v>8.9567242880614524E-3</v>
      </c>
      <c r="O1111">
        <f t="shared" si="61"/>
        <v>110.22566731770833</v>
      </c>
      <c r="P1111">
        <f t="shared" si="63"/>
        <v>104.95790008544923</v>
      </c>
    </row>
    <row r="1112" spans="1:16" x14ac:dyDescent="0.3">
      <c r="A1112">
        <v>1110</v>
      </c>
      <c r="B1112" s="1">
        <v>45077.291666666664</v>
      </c>
      <c r="C1112">
        <v>120.58000183105467</v>
      </c>
      <c r="D1112">
        <v>120.58000183105467</v>
      </c>
      <c r="E1112">
        <v>122.04000091552734</v>
      </c>
      <c r="F1112">
        <v>119.16999816894533</v>
      </c>
      <c r="G1112">
        <v>121.4499969482422</v>
      </c>
      <c r="H1112">
        <v>72800800</v>
      </c>
      <c r="J1112">
        <f t="shared" si="60"/>
        <v>110.84133377075196</v>
      </c>
      <c r="K1112">
        <f t="shared" si="62"/>
        <v>104.85585010528564</v>
      </c>
      <c r="M1112" s="5">
        <f>(AMZN_Clean[[#This Row],[Close]]-D1113)/D1113</f>
        <v>-1.7838192326247129E-2</v>
      </c>
      <c r="O1112">
        <f t="shared" si="61"/>
        <v>110.84133377075196</v>
      </c>
      <c r="P1112">
        <f t="shared" si="63"/>
        <v>104.85585010528564</v>
      </c>
    </row>
    <row r="1113" spans="1:16" x14ac:dyDescent="0.3">
      <c r="A1113">
        <v>1111</v>
      </c>
      <c r="B1113" s="1">
        <v>45078.291666666664</v>
      </c>
      <c r="C1113">
        <v>122.76999664306641</v>
      </c>
      <c r="D1113">
        <v>122.76999664306641</v>
      </c>
      <c r="E1113">
        <v>123.48999786376952</v>
      </c>
      <c r="F1113">
        <v>119.93000030517578</v>
      </c>
      <c r="G1113">
        <v>120.69000244140624</v>
      </c>
      <c r="H1113">
        <v>54375100</v>
      </c>
      <c r="J1113">
        <f t="shared" si="60"/>
        <v>111.52266718546549</v>
      </c>
      <c r="K1113">
        <f t="shared" si="62"/>
        <v>104.75320011138916</v>
      </c>
      <c r="M1113" s="5">
        <f>(AMZN_Clean[[#This Row],[Close]]-D1114)/D1114</f>
        <v>-1.1911495830451459E-2</v>
      </c>
      <c r="O1113">
        <f t="shared" si="61"/>
        <v>111.52266718546549</v>
      </c>
      <c r="P1113">
        <f t="shared" si="63"/>
        <v>104.75320011138916</v>
      </c>
    </row>
    <row r="1114" spans="1:16" x14ac:dyDescent="0.3">
      <c r="A1114">
        <v>1112</v>
      </c>
      <c r="B1114" s="1">
        <v>45079.291666666664</v>
      </c>
      <c r="C1114">
        <v>124.25</v>
      </c>
      <c r="D1114">
        <v>124.25</v>
      </c>
      <c r="E1114">
        <v>126.38999938964844</v>
      </c>
      <c r="F1114">
        <v>124.01999664306641</v>
      </c>
      <c r="G1114">
        <v>124.91999816894533</v>
      </c>
      <c r="H1114">
        <v>61215000</v>
      </c>
      <c r="J1114">
        <f t="shared" si="60"/>
        <v>112.13400065104166</v>
      </c>
      <c r="K1114">
        <f t="shared" si="62"/>
        <v>104.66920009613037</v>
      </c>
      <c r="M1114" s="5">
        <f>(AMZN_Clean[[#This Row],[Close]]-D1115)/D1115</f>
        <v>-8.3799124196674794E-3</v>
      </c>
      <c r="O1114">
        <f t="shared" si="61"/>
        <v>112.13400065104166</v>
      </c>
      <c r="P1114">
        <f t="shared" si="63"/>
        <v>104.66920009613037</v>
      </c>
    </row>
    <row r="1115" spans="1:16" x14ac:dyDescent="0.3">
      <c r="A1115">
        <v>1113</v>
      </c>
      <c r="B1115" s="1">
        <v>45082.291666666664</v>
      </c>
      <c r="C1115">
        <v>125.3000030517578</v>
      </c>
      <c r="D1115">
        <v>125.3000030517578</v>
      </c>
      <c r="E1115">
        <v>125.8000030517578</v>
      </c>
      <c r="F1115">
        <v>123.02999877929688</v>
      </c>
      <c r="G1115">
        <v>123.36000061035156</v>
      </c>
      <c r="H1115">
        <v>47950100</v>
      </c>
      <c r="J1115">
        <f t="shared" si="60"/>
        <v>112.81400070190429</v>
      </c>
      <c r="K1115">
        <f t="shared" si="62"/>
        <v>104.59075008392334</v>
      </c>
      <c r="M1115" s="5">
        <f>(AMZN_Clean[[#This Row],[Close]]-D1116)/D1116</f>
        <v>-1.034671473247477E-2</v>
      </c>
      <c r="O1115">
        <f t="shared" si="61"/>
        <v>112.81400070190429</v>
      </c>
      <c r="P1115">
        <f t="shared" si="63"/>
        <v>104.59075008392334</v>
      </c>
    </row>
    <row r="1116" spans="1:16" x14ac:dyDescent="0.3">
      <c r="A1116">
        <v>1114</v>
      </c>
      <c r="B1116" s="1">
        <v>45083.291666666664</v>
      </c>
      <c r="C1116">
        <v>126.61000061035156</v>
      </c>
      <c r="D1116">
        <v>126.61000061035156</v>
      </c>
      <c r="E1116">
        <v>127.40000152587891</v>
      </c>
      <c r="F1116">
        <v>125</v>
      </c>
      <c r="G1116">
        <v>125.06999969482422</v>
      </c>
      <c r="H1116">
        <v>45695200</v>
      </c>
      <c r="J1116">
        <f t="shared" si="60"/>
        <v>113.43600082397461</v>
      </c>
      <c r="K1116">
        <f t="shared" si="62"/>
        <v>104.50575012207031</v>
      </c>
      <c r="M1116" s="5">
        <f>(AMZN_Clean[[#This Row],[Close]]-D1117)/D1117</f>
        <v>4.4378430293182586E-2</v>
      </c>
      <c r="O1116">
        <f t="shared" si="61"/>
        <v>113.43600082397461</v>
      </c>
      <c r="P1116">
        <f t="shared" si="63"/>
        <v>104.50575012207031</v>
      </c>
    </row>
    <row r="1117" spans="1:16" x14ac:dyDescent="0.3">
      <c r="A1117">
        <v>1115</v>
      </c>
      <c r="B1117" s="1">
        <v>45084.291666666664</v>
      </c>
      <c r="C1117">
        <v>121.23000335693359</v>
      </c>
      <c r="D1117">
        <v>121.23000335693359</v>
      </c>
      <c r="E1117">
        <v>127.37000274658205</v>
      </c>
      <c r="F1117">
        <v>120.62999725341795</v>
      </c>
      <c r="G1117">
        <v>127.01000213623048</v>
      </c>
      <c r="H1117">
        <v>95663300</v>
      </c>
      <c r="J1117">
        <f t="shared" si="60"/>
        <v>114.07833404541016</v>
      </c>
      <c r="K1117">
        <f t="shared" si="62"/>
        <v>104.46090011596679</v>
      </c>
      <c r="M1117" s="5">
        <f>(AMZN_Clean[[#This Row],[Close]]-D1118)/D1118</f>
        <v>-2.4305807992486168E-2</v>
      </c>
      <c r="O1117">
        <f t="shared" si="61"/>
        <v>114.07833404541016</v>
      </c>
      <c r="P1117">
        <f t="shared" si="63"/>
        <v>104.46090011596679</v>
      </c>
    </row>
    <row r="1118" spans="1:16" x14ac:dyDescent="0.3">
      <c r="A1118">
        <v>1116</v>
      </c>
      <c r="B1118" s="1">
        <v>45085.291666666664</v>
      </c>
      <c r="C1118">
        <v>124.25</v>
      </c>
      <c r="D1118">
        <v>124.25</v>
      </c>
      <c r="E1118">
        <v>125.62999725341795</v>
      </c>
      <c r="F1118">
        <v>122.26000213623048</v>
      </c>
      <c r="G1118">
        <v>123.01000213623048</v>
      </c>
      <c r="H1118">
        <v>62159300</v>
      </c>
      <c r="J1118">
        <f t="shared" ref="J1118:J1181" si="64">AVERAGE(D1090:D1119)</f>
        <v>114.53200073242188</v>
      </c>
      <c r="K1118">
        <f t="shared" si="62"/>
        <v>104.40995014190673</v>
      </c>
      <c r="M1118" s="5">
        <f>(AMZN_Clean[[#This Row],[Close]]-D1119)/D1119</f>
        <v>6.6434391379470306E-3</v>
      </c>
      <c r="O1118">
        <f t="shared" ref="O1118:O1181" si="65">AVERAGE(D1090:D1119)</f>
        <v>114.53200073242188</v>
      </c>
      <c r="P1118">
        <f t="shared" si="63"/>
        <v>104.40995014190673</v>
      </c>
    </row>
    <row r="1119" spans="1:16" x14ac:dyDescent="0.3">
      <c r="A1119">
        <v>1117</v>
      </c>
      <c r="B1119" s="1">
        <v>45086.291666666664</v>
      </c>
      <c r="C1119">
        <v>123.43000030517578</v>
      </c>
      <c r="D1119">
        <v>123.43000030517578</v>
      </c>
      <c r="E1119">
        <v>125.8000030517578</v>
      </c>
      <c r="F1119">
        <v>123.19000244140624</v>
      </c>
      <c r="G1119">
        <v>124.08000183105467</v>
      </c>
      <c r="H1119">
        <v>51330000</v>
      </c>
      <c r="J1119">
        <f t="shared" si="64"/>
        <v>115.23600082397461</v>
      </c>
      <c r="K1119">
        <f t="shared" si="62"/>
        <v>104.37380012512207</v>
      </c>
      <c r="M1119" s="5">
        <f>(AMZN_Clean[[#This Row],[Close]]-D1120)/D1120</f>
        <v>-2.4808401652993292E-2</v>
      </c>
      <c r="O1119">
        <f t="shared" si="65"/>
        <v>115.23600082397461</v>
      </c>
      <c r="P1119">
        <f t="shared" si="63"/>
        <v>104.37380012512207</v>
      </c>
    </row>
    <row r="1120" spans="1:16" x14ac:dyDescent="0.3">
      <c r="A1120">
        <v>1118</v>
      </c>
      <c r="B1120" s="1">
        <v>45089.291666666664</v>
      </c>
      <c r="C1120">
        <v>126.56999969482422</v>
      </c>
      <c r="D1120">
        <v>126.56999969482422</v>
      </c>
      <c r="E1120">
        <v>126.77999877929688</v>
      </c>
      <c r="F1120">
        <v>123.52999877929688</v>
      </c>
      <c r="G1120">
        <v>124.01999664306641</v>
      </c>
      <c r="H1120">
        <v>51338000</v>
      </c>
      <c r="J1120">
        <f t="shared" si="64"/>
        <v>116.056334177653</v>
      </c>
      <c r="K1120">
        <f t="shared" si="62"/>
        <v>104.32070014953614</v>
      </c>
      <c r="M1120" s="5">
        <f>(AMZN_Clean[[#This Row],[Close]]-D1121)/D1121</f>
        <v>-7.1059501565513643E-4</v>
      </c>
      <c r="O1120">
        <f t="shared" si="65"/>
        <v>116.056334177653</v>
      </c>
      <c r="P1120">
        <f t="shared" si="63"/>
        <v>104.32070014953614</v>
      </c>
    </row>
    <row r="1121" spans="1:16" x14ac:dyDescent="0.3">
      <c r="A1121">
        <v>1119</v>
      </c>
      <c r="B1121" s="1">
        <v>45090.291666666664</v>
      </c>
      <c r="C1121">
        <v>126.66000366210938</v>
      </c>
      <c r="D1121">
        <v>126.66000366210938</v>
      </c>
      <c r="E1121">
        <v>128.41000366210938</v>
      </c>
      <c r="F1121">
        <v>125.18000030517578</v>
      </c>
      <c r="G1121">
        <v>128.1199951171875</v>
      </c>
      <c r="H1121">
        <v>50564800</v>
      </c>
      <c r="J1121">
        <f t="shared" si="64"/>
        <v>116.81600087483724</v>
      </c>
      <c r="K1121">
        <f t="shared" si="62"/>
        <v>104.29905014038086</v>
      </c>
      <c r="M1121" s="5">
        <f>(AMZN_Clean[[#This Row],[Close]]-D1122)/D1122</f>
        <v>1.8984772713199175E-3</v>
      </c>
      <c r="O1121">
        <f t="shared" si="65"/>
        <v>116.81600087483724</v>
      </c>
      <c r="P1121">
        <f t="shared" si="63"/>
        <v>104.29905014038086</v>
      </c>
    </row>
    <row r="1122" spans="1:16" x14ac:dyDescent="0.3">
      <c r="A1122">
        <v>1120</v>
      </c>
      <c r="B1122" s="1">
        <v>45091.291666666664</v>
      </c>
      <c r="C1122">
        <v>126.41999816894533</v>
      </c>
      <c r="D1122">
        <v>126.41999816894533</v>
      </c>
      <c r="E1122">
        <v>126.9499969482422</v>
      </c>
      <c r="F1122">
        <v>124.12000274658205</v>
      </c>
      <c r="G1122">
        <v>126.6999969482422</v>
      </c>
      <c r="H1122">
        <v>52422500</v>
      </c>
      <c r="J1122">
        <f t="shared" si="64"/>
        <v>117.59800084431966</v>
      </c>
      <c r="K1122">
        <f t="shared" si="62"/>
        <v>104.28565017700195</v>
      </c>
      <c r="M1122" s="5">
        <f>(AMZN_Clean[[#This Row],[Close]]-D1123)/D1123</f>
        <v>-5.4283883100701008E-3</v>
      </c>
      <c r="O1122">
        <f t="shared" si="65"/>
        <v>117.59800084431966</v>
      </c>
      <c r="P1122">
        <f t="shared" si="63"/>
        <v>104.28565017700195</v>
      </c>
    </row>
    <row r="1123" spans="1:16" x14ac:dyDescent="0.3">
      <c r="A1123">
        <v>1121</v>
      </c>
      <c r="B1123" s="1">
        <v>45092.291666666664</v>
      </c>
      <c r="C1123">
        <v>127.11000061035156</v>
      </c>
      <c r="D1123">
        <v>127.11000061035156</v>
      </c>
      <c r="E1123">
        <v>127.69000244140624</v>
      </c>
      <c r="F1123">
        <v>124.31999969482422</v>
      </c>
      <c r="G1123">
        <v>125.20999908447266</v>
      </c>
      <c r="H1123">
        <v>60458500</v>
      </c>
      <c r="J1123">
        <f t="shared" si="64"/>
        <v>118.31433410644532</v>
      </c>
      <c r="K1123">
        <f t="shared" si="62"/>
        <v>104.26945018768311</v>
      </c>
      <c r="M1123" s="5">
        <f>(AMZN_Clean[[#This Row],[Close]]-D1124)/D1124</f>
        <v>1.29094172775483E-2</v>
      </c>
      <c r="O1123">
        <f t="shared" si="65"/>
        <v>118.31433410644532</v>
      </c>
      <c r="P1123">
        <f t="shared" si="63"/>
        <v>104.26945018768311</v>
      </c>
    </row>
    <row r="1124" spans="1:16" x14ac:dyDescent="0.3">
      <c r="A1124">
        <v>1122</v>
      </c>
      <c r="B1124" s="1">
        <v>45093.291666666664</v>
      </c>
      <c r="C1124">
        <v>125.48999786376952</v>
      </c>
      <c r="D1124">
        <v>125.48999786376952</v>
      </c>
      <c r="E1124">
        <v>127.90000152587891</v>
      </c>
      <c r="F1124">
        <v>125.3000030517578</v>
      </c>
      <c r="G1124">
        <v>127.70999908447266</v>
      </c>
      <c r="H1124">
        <v>84188100</v>
      </c>
      <c r="J1124">
        <f t="shared" si="64"/>
        <v>118.98500061035156</v>
      </c>
      <c r="K1124">
        <f t="shared" si="62"/>
        <v>104.26450019836426</v>
      </c>
      <c r="M1124" s="5">
        <f>(AMZN_Clean[[#This Row],[Close]]-D1125)/D1125</f>
        <v>-2.305620276211129E-3</v>
      </c>
      <c r="O1124">
        <f t="shared" si="65"/>
        <v>118.98500061035156</v>
      </c>
      <c r="P1124">
        <f t="shared" si="63"/>
        <v>104.26450019836426</v>
      </c>
    </row>
    <row r="1125" spans="1:16" x14ac:dyDescent="0.3">
      <c r="A1125">
        <v>1123</v>
      </c>
      <c r="B1125" s="1">
        <v>45097.291666666664</v>
      </c>
      <c r="C1125">
        <v>125.77999877929688</v>
      </c>
      <c r="D1125">
        <v>125.77999877929688</v>
      </c>
      <c r="E1125">
        <v>127.25</v>
      </c>
      <c r="F1125">
        <v>124.5</v>
      </c>
      <c r="G1125">
        <v>124.97000122070313</v>
      </c>
      <c r="H1125">
        <v>56930100</v>
      </c>
      <c r="J1125">
        <f t="shared" si="64"/>
        <v>119.6183339436849</v>
      </c>
      <c r="K1125">
        <f t="shared" si="62"/>
        <v>104.24955020904541</v>
      </c>
      <c r="M1125" s="5">
        <f>(AMZN_Clean[[#This Row],[Close]]-D1126)/D1126</f>
        <v>7.6103255171615768E-3</v>
      </c>
      <c r="O1125">
        <f t="shared" si="65"/>
        <v>119.6183339436849</v>
      </c>
      <c r="P1125">
        <f t="shared" si="63"/>
        <v>104.24955020904541</v>
      </c>
    </row>
    <row r="1126" spans="1:16" x14ac:dyDescent="0.3">
      <c r="A1126">
        <v>1124</v>
      </c>
      <c r="B1126" s="1">
        <v>45098.291666666664</v>
      </c>
      <c r="C1126">
        <v>124.83000183105467</v>
      </c>
      <c r="D1126">
        <v>124.83000183105467</v>
      </c>
      <c r="E1126">
        <v>126.73000335693359</v>
      </c>
      <c r="F1126">
        <v>123.84999847412109</v>
      </c>
      <c r="G1126">
        <v>125.63999938964844</v>
      </c>
      <c r="H1126">
        <v>52137700</v>
      </c>
      <c r="J1126">
        <f t="shared" si="64"/>
        <v>120.40266698201498</v>
      </c>
      <c r="K1126">
        <f t="shared" si="62"/>
        <v>104.26275016784668</v>
      </c>
      <c r="M1126" s="5">
        <f>(AMZN_Clean[[#This Row],[Close]]-D1127)/D1127</f>
        <v>-4.08758533608614E-2</v>
      </c>
      <c r="O1126">
        <f t="shared" si="65"/>
        <v>120.40266698201498</v>
      </c>
      <c r="P1126">
        <f t="shared" si="63"/>
        <v>104.26275016784668</v>
      </c>
    </row>
    <row r="1127" spans="1:16" x14ac:dyDescent="0.3">
      <c r="A1127">
        <v>1125</v>
      </c>
      <c r="B1127" s="1">
        <v>45099.291666666664</v>
      </c>
      <c r="C1127">
        <v>130.14999389648438</v>
      </c>
      <c r="D1127">
        <v>130.14999389648438</v>
      </c>
      <c r="E1127">
        <v>130.33000183105469</v>
      </c>
      <c r="F1127">
        <v>125.13999938964844</v>
      </c>
      <c r="G1127">
        <v>125.30999755859376</v>
      </c>
      <c r="H1127">
        <v>90354600</v>
      </c>
      <c r="J1127">
        <f t="shared" si="64"/>
        <v>121.04066696166993</v>
      </c>
      <c r="K1127">
        <f t="shared" si="62"/>
        <v>104.27885017395019</v>
      </c>
      <c r="M1127" s="5">
        <f>(AMZN_Clean[[#This Row],[Close]]-D1128)/D1128</f>
        <v>6.3403081560367783E-3</v>
      </c>
      <c r="O1127">
        <f t="shared" si="65"/>
        <v>121.04066696166993</v>
      </c>
      <c r="P1127">
        <f t="shared" si="63"/>
        <v>104.27885017395019</v>
      </c>
    </row>
    <row r="1128" spans="1:16" x14ac:dyDescent="0.3">
      <c r="A1128">
        <v>1126</v>
      </c>
      <c r="B1128" s="1">
        <v>45100.291666666664</v>
      </c>
      <c r="C1128">
        <v>129.33000183105469</v>
      </c>
      <c r="D1128">
        <v>129.33000183105469</v>
      </c>
      <c r="E1128">
        <v>130.83999633789063</v>
      </c>
      <c r="F1128">
        <v>128.27999877929688</v>
      </c>
      <c r="G1128">
        <v>129.11000061035156</v>
      </c>
      <c r="H1128">
        <v>71855200</v>
      </c>
      <c r="J1128">
        <f t="shared" si="64"/>
        <v>121.54566701253255</v>
      </c>
      <c r="K1128">
        <f t="shared" si="62"/>
        <v>104.26810020446777</v>
      </c>
      <c r="M1128" s="5">
        <f>(AMZN_Clean[[#This Row],[Close]]-D1129)/D1129</f>
        <v>1.5707217240550072E-2</v>
      </c>
      <c r="O1128">
        <f t="shared" si="65"/>
        <v>121.54566701253255</v>
      </c>
      <c r="P1128">
        <f t="shared" si="63"/>
        <v>104.26810020446777</v>
      </c>
    </row>
    <row r="1129" spans="1:16" x14ac:dyDescent="0.3">
      <c r="A1129">
        <v>1127</v>
      </c>
      <c r="B1129" s="1">
        <v>45103.291666666664</v>
      </c>
      <c r="C1129">
        <v>127.33000183105467</v>
      </c>
      <c r="D1129">
        <v>127.33000183105467</v>
      </c>
      <c r="E1129">
        <v>131.49000549316406</v>
      </c>
      <c r="F1129">
        <v>127.09999847412109</v>
      </c>
      <c r="G1129">
        <v>129.33000183105469</v>
      </c>
      <c r="H1129">
        <v>59989300</v>
      </c>
      <c r="J1129">
        <f t="shared" si="64"/>
        <v>122.17633336385092</v>
      </c>
      <c r="K1129">
        <f t="shared" si="62"/>
        <v>104.26490013122559</v>
      </c>
      <c r="M1129" s="5">
        <f>(AMZN_Clean[[#This Row],[Close]]-D1130)/D1130</f>
        <v>-1.432103227757354E-2</v>
      </c>
      <c r="O1129">
        <f t="shared" si="65"/>
        <v>122.17633336385092</v>
      </c>
      <c r="P1129">
        <f t="shared" si="63"/>
        <v>104.26490013122559</v>
      </c>
    </row>
    <row r="1130" spans="1:16" x14ac:dyDescent="0.3">
      <c r="A1130">
        <v>1128</v>
      </c>
      <c r="B1130" s="1">
        <v>45104.291666666664</v>
      </c>
      <c r="C1130">
        <v>129.17999267578125</v>
      </c>
      <c r="D1130">
        <v>129.17999267578125</v>
      </c>
      <c r="E1130">
        <v>130.08999633789063</v>
      </c>
      <c r="F1130">
        <v>127.5500030517578</v>
      </c>
      <c r="G1130">
        <v>128.6300048828125</v>
      </c>
      <c r="H1130">
        <v>46801000</v>
      </c>
      <c r="J1130">
        <f t="shared" si="64"/>
        <v>122.77099990844727</v>
      </c>
      <c r="K1130">
        <f t="shared" si="62"/>
        <v>104.24375007629395</v>
      </c>
      <c r="M1130" s="5">
        <f>(AMZN_Clean[[#This Row],[Close]]-D1131)/D1131</f>
        <v>1.0849302304131662E-3</v>
      </c>
      <c r="O1130">
        <f t="shared" si="65"/>
        <v>122.77099990844727</v>
      </c>
      <c r="P1130">
        <f t="shared" si="63"/>
        <v>104.24375007629395</v>
      </c>
    </row>
    <row r="1131" spans="1:16" x14ac:dyDescent="0.3">
      <c r="A1131">
        <v>1129</v>
      </c>
      <c r="B1131" s="1">
        <v>45105.291666666664</v>
      </c>
      <c r="C1131">
        <v>129.03999328613281</v>
      </c>
      <c r="D1131">
        <v>129.03999328613281</v>
      </c>
      <c r="E1131">
        <v>131.47999572753906</v>
      </c>
      <c r="F1131">
        <v>128.44000244140625</v>
      </c>
      <c r="G1131">
        <v>128.94000244140625</v>
      </c>
      <c r="H1131">
        <v>52149500</v>
      </c>
      <c r="J1131">
        <f t="shared" si="64"/>
        <v>123.2543332417806</v>
      </c>
      <c r="K1131">
        <f t="shared" si="62"/>
        <v>104.20100009918212</v>
      </c>
      <c r="M1131" s="5">
        <f>(AMZN_Clean[[#This Row],[Close]]-D1132)/D1132</f>
        <v>8.9131489183230678E-3</v>
      </c>
      <c r="O1131">
        <f t="shared" si="65"/>
        <v>123.2543332417806</v>
      </c>
      <c r="P1131">
        <f t="shared" si="63"/>
        <v>104.20100009918212</v>
      </c>
    </row>
    <row r="1132" spans="1:16" x14ac:dyDescent="0.3">
      <c r="A1132">
        <v>1130</v>
      </c>
      <c r="B1132" s="1">
        <v>45106.291666666664</v>
      </c>
      <c r="C1132">
        <v>127.90000152587891</v>
      </c>
      <c r="D1132">
        <v>127.90000152587891</v>
      </c>
      <c r="E1132">
        <v>129.25999450683594</v>
      </c>
      <c r="F1132">
        <v>127.26000213623048</v>
      </c>
      <c r="G1132">
        <v>128.77000427246094</v>
      </c>
      <c r="H1132">
        <v>40761000</v>
      </c>
      <c r="J1132">
        <f t="shared" si="64"/>
        <v>123.74966659545899</v>
      </c>
      <c r="K1132">
        <f t="shared" si="62"/>
        <v>104.21870010375977</v>
      </c>
      <c r="M1132" s="5">
        <f>(AMZN_Clean[[#This Row],[Close]]-D1133)/D1133</f>
        <v>-1.8870812158291089E-2</v>
      </c>
      <c r="O1132">
        <f t="shared" si="65"/>
        <v>123.74966659545899</v>
      </c>
      <c r="P1132">
        <f t="shared" si="63"/>
        <v>104.21870010375977</v>
      </c>
    </row>
    <row r="1133" spans="1:16" x14ac:dyDescent="0.3">
      <c r="A1133">
        <v>1131</v>
      </c>
      <c r="B1133" s="1">
        <v>45107.291666666664</v>
      </c>
      <c r="C1133">
        <v>130.36000061035156</v>
      </c>
      <c r="D1133">
        <v>130.36000061035156</v>
      </c>
      <c r="E1133">
        <v>131.25</v>
      </c>
      <c r="F1133">
        <v>128.94999694824219</v>
      </c>
      <c r="G1133">
        <v>129.47000122070313</v>
      </c>
      <c r="H1133">
        <v>54310500</v>
      </c>
      <c r="J1133">
        <f t="shared" si="64"/>
        <v>124.15199991861979</v>
      </c>
      <c r="K1133">
        <f t="shared" si="62"/>
        <v>104.22705009460449</v>
      </c>
      <c r="M1133" s="5">
        <f>(AMZN_Clean[[#This Row],[Close]]-D1134)/D1134</f>
        <v>1.0750989735529167E-3</v>
      </c>
      <c r="O1133">
        <f t="shared" si="65"/>
        <v>124.15199991861979</v>
      </c>
      <c r="P1133">
        <f t="shared" si="63"/>
        <v>104.22705009460449</v>
      </c>
    </row>
    <row r="1134" spans="1:16" x14ac:dyDescent="0.3">
      <c r="A1134">
        <v>1132</v>
      </c>
      <c r="B1134" s="1">
        <v>45110.291666666664</v>
      </c>
      <c r="C1134">
        <v>130.22000122070313</v>
      </c>
      <c r="D1134">
        <v>130.22000122070313</v>
      </c>
      <c r="E1134">
        <v>131.85000610351563</v>
      </c>
      <c r="F1134">
        <v>130.07000732421875</v>
      </c>
      <c r="G1134">
        <v>130.82000732421875</v>
      </c>
      <c r="H1134">
        <v>28264800</v>
      </c>
      <c r="J1134">
        <f t="shared" si="64"/>
        <v>124.62300008138021</v>
      </c>
      <c r="K1134">
        <f t="shared" si="62"/>
        <v>104.24755012512207</v>
      </c>
      <c r="M1134" s="5">
        <f>(AMZN_Clean[[#This Row],[Close]]-D1135)/D1135</f>
        <v>-1.2272101251506217E-3</v>
      </c>
      <c r="O1134">
        <f t="shared" si="65"/>
        <v>124.62300008138021</v>
      </c>
      <c r="P1134">
        <f t="shared" si="63"/>
        <v>104.24755012512207</v>
      </c>
    </row>
    <row r="1135" spans="1:16" x14ac:dyDescent="0.3">
      <c r="A1135">
        <v>1133</v>
      </c>
      <c r="B1135" s="1">
        <v>45112.291666666664</v>
      </c>
      <c r="C1135">
        <v>130.3800048828125</v>
      </c>
      <c r="D1135">
        <v>130.3800048828125</v>
      </c>
      <c r="E1135">
        <v>131.39999389648438</v>
      </c>
      <c r="F1135">
        <v>129.63999938964844</v>
      </c>
      <c r="G1135">
        <v>130.24000549316406</v>
      </c>
      <c r="H1135">
        <v>35895400</v>
      </c>
      <c r="J1135">
        <f t="shared" si="64"/>
        <v>125.06800003051758</v>
      </c>
      <c r="K1135">
        <f t="shared" si="62"/>
        <v>104.27170013427734</v>
      </c>
      <c r="M1135" s="5">
        <f>(AMZN_Clean[[#This Row],[Close]]-D1136)/D1136</f>
        <v>1.5737022926580094E-2</v>
      </c>
      <c r="O1135">
        <f t="shared" si="65"/>
        <v>125.06800003051758</v>
      </c>
      <c r="P1135">
        <f t="shared" si="63"/>
        <v>104.27170013427734</v>
      </c>
    </row>
    <row r="1136" spans="1:16" x14ac:dyDescent="0.3">
      <c r="A1136">
        <v>1134</v>
      </c>
      <c r="B1136" s="1">
        <v>45113.291666666664</v>
      </c>
      <c r="C1136">
        <v>128.36000061035156</v>
      </c>
      <c r="D1136">
        <v>128.36000061035156</v>
      </c>
      <c r="E1136">
        <v>128.72999572753906</v>
      </c>
      <c r="F1136">
        <v>127.37000274658205</v>
      </c>
      <c r="G1136">
        <v>128.25</v>
      </c>
      <c r="H1136">
        <v>40639900</v>
      </c>
      <c r="J1136">
        <f t="shared" si="64"/>
        <v>125.56100006103516</v>
      </c>
      <c r="K1136">
        <f t="shared" si="62"/>
        <v>104.29730010986329</v>
      </c>
      <c r="M1136" s="5">
        <f>(AMZN_Clean[[#This Row],[Close]]-D1137)/D1137</f>
        <v>-1.094157945986849E-2</v>
      </c>
      <c r="O1136">
        <f t="shared" si="65"/>
        <v>125.56100006103516</v>
      </c>
      <c r="P1136">
        <f t="shared" si="63"/>
        <v>104.29730010986329</v>
      </c>
    </row>
    <row r="1137" spans="1:16" x14ac:dyDescent="0.3">
      <c r="A1137">
        <v>1135</v>
      </c>
      <c r="B1137" s="1">
        <v>45114.291666666664</v>
      </c>
      <c r="C1137">
        <v>129.77999877929688</v>
      </c>
      <c r="D1137">
        <v>129.77999877929688</v>
      </c>
      <c r="E1137">
        <v>130.97000122070313</v>
      </c>
      <c r="F1137">
        <v>128.1300048828125</v>
      </c>
      <c r="G1137">
        <v>128.58999633789063</v>
      </c>
      <c r="H1137">
        <v>41928700</v>
      </c>
      <c r="J1137">
        <f t="shared" si="64"/>
        <v>125.90699996948243</v>
      </c>
      <c r="K1137">
        <f t="shared" si="62"/>
        <v>104.32200008392334</v>
      </c>
      <c r="M1137" s="5">
        <f>(AMZN_Clean[[#This Row],[Close]]-D1138)/D1138</f>
        <v>2.0844816983646035E-2</v>
      </c>
      <c r="O1137">
        <f t="shared" si="65"/>
        <v>125.90699996948243</v>
      </c>
      <c r="P1137">
        <f t="shared" si="63"/>
        <v>104.32200008392334</v>
      </c>
    </row>
    <row r="1138" spans="1:16" x14ac:dyDescent="0.3">
      <c r="A1138">
        <v>1136</v>
      </c>
      <c r="B1138" s="1">
        <v>45117.291666666664</v>
      </c>
      <c r="C1138">
        <v>127.12999725341795</v>
      </c>
      <c r="D1138">
        <v>127.12999725341795</v>
      </c>
      <c r="E1138">
        <v>129.27999877929688</v>
      </c>
      <c r="F1138">
        <v>125.91999816894533</v>
      </c>
      <c r="G1138">
        <v>129.07000732421875</v>
      </c>
      <c r="H1138">
        <v>61889300</v>
      </c>
      <c r="J1138">
        <f t="shared" si="64"/>
        <v>126.36633326212565</v>
      </c>
      <c r="K1138">
        <f t="shared" si="62"/>
        <v>104.37320007324219</v>
      </c>
      <c r="M1138" s="5">
        <f>(AMZN_Clean[[#This Row],[Close]]-D1139)/D1139</f>
        <v>-1.281256050255671E-2</v>
      </c>
      <c r="O1138">
        <f t="shared" si="65"/>
        <v>126.36633326212565</v>
      </c>
      <c r="P1138">
        <f t="shared" si="63"/>
        <v>104.37320007324219</v>
      </c>
    </row>
    <row r="1139" spans="1:16" x14ac:dyDescent="0.3">
      <c r="A1139">
        <v>1137</v>
      </c>
      <c r="B1139" s="1">
        <v>45118.291666666664</v>
      </c>
      <c r="C1139">
        <v>128.77999877929688</v>
      </c>
      <c r="D1139">
        <v>128.77999877929688</v>
      </c>
      <c r="E1139">
        <v>129.77000427246094</v>
      </c>
      <c r="F1139">
        <v>127.34999847412109</v>
      </c>
      <c r="G1139">
        <v>127.75</v>
      </c>
      <c r="H1139">
        <v>49951500</v>
      </c>
      <c r="J1139">
        <f t="shared" si="64"/>
        <v>126.7226666768392</v>
      </c>
      <c r="K1139">
        <f t="shared" si="62"/>
        <v>104.44065010070801</v>
      </c>
      <c r="M1139" s="5">
        <f>(AMZN_Clean[[#This Row],[Close]]-D1140)/D1140</f>
        <v>-1.5443457380208301E-2</v>
      </c>
      <c r="O1139">
        <f t="shared" si="65"/>
        <v>126.7226666768392</v>
      </c>
      <c r="P1139">
        <f t="shared" si="63"/>
        <v>104.44065010070801</v>
      </c>
    </row>
    <row r="1140" spans="1:16" x14ac:dyDescent="0.3">
      <c r="A1140">
        <v>1138</v>
      </c>
      <c r="B1140" s="1">
        <v>45119.291666666664</v>
      </c>
      <c r="C1140">
        <v>130.80000305175781</v>
      </c>
      <c r="D1140">
        <v>130.80000305175781</v>
      </c>
      <c r="E1140">
        <v>131.25999450683594</v>
      </c>
      <c r="F1140">
        <v>128.83000183105469</v>
      </c>
      <c r="G1140">
        <v>130.30999755859375</v>
      </c>
      <c r="H1140">
        <v>54022800</v>
      </c>
      <c r="J1140">
        <f t="shared" si="64"/>
        <v>127.14399998982748</v>
      </c>
      <c r="K1140">
        <f t="shared" si="62"/>
        <v>104.54325012207032</v>
      </c>
      <c r="M1140" s="5">
        <f>(AMZN_Clean[[#This Row],[Close]]-D1141)/D1141</f>
        <v>-2.6061056742129312E-2</v>
      </c>
      <c r="O1140">
        <f t="shared" si="65"/>
        <v>127.14399998982748</v>
      </c>
      <c r="P1140">
        <f t="shared" si="63"/>
        <v>104.54325012207032</v>
      </c>
    </row>
    <row r="1141" spans="1:16" x14ac:dyDescent="0.3">
      <c r="A1141">
        <v>1139</v>
      </c>
      <c r="B1141" s="1">
        <v>45120.291666666664</v>
      </c>
      <c r="C1141">
        <v>134.30000305175781</v>
      </c>
      <c r="D1141">
        <v>134.30000305175781</v>
      </c>
      <c r="E1141">
        <v>134.66999816894531</v>
      </c>
      <c r="F1141">
        <v>132.71000671386719</v>
      </c>
      <c r="G1141">
        <v>134.03999328613281</v>
      </c>
      <c r="H1141">
        <v>61170900</v>
      </c>
      <c r="J1141">
        <f t="shared" si="64"/>
        <v>127.61399968465169</v>
      </c>
      <c r="K1141">
        <f t="shared" si="62"/>
        <v>104.64090007781982</v>
      </c>
      <c r="M1141" s="5">
        <f>(AMZN_Clean[[#This Row],[Close]]-D1142)/D1142</f>
        <v>-2.8214259332356565E-3</v>
      </c>
      <c r="O1141">
        <f t="shared" si="65"/>
        <v>127.61399968465169</v>
      </c>
      <c r="P1141">
        <f t="shared" si="63"/>
        <v>104.64090007781982</v>
      </c>
    </row>
    <row r="1142" spans="1:16" x14ac:dyDescent="0.3">
      <c r="A1142">
        <v>1140</v>
      </c>
      <c r="B1142" s="1">
        <v>45121.291666666664</v>
      </c>
      <c r="C1142">
        <v>134.67999267578125</v>
      </c>
      <c r="D1142">
        <v>134.67999267578125</v>
      </c>
      <c r="E1142">
        <v>136.64999389648438</v>
      </c>
      <c r="F1142">
        <v>134.05999755859375</v>
      </c>
      <c r="G1142">
        <v>134.05999755859375</v>
      </c>
      <c r="H1142">
        <v>54388100</v>
      </c>
      <c r="J1142">
        <f t="shared" si="64"/>
        <v>127.97366638183594</v>
      </c>
      <c r="K1142">
        <f t="shared" si="62"/>
        <v>104.73665004730225</v>
      </c>
      <c r="M1142" s="5">
        <f>(AMZN_Clean[[#This Row],[Close]]-D1143)/D1143</f>
        <v>8.3857078291436019E-3</v>
      </c>
      <c r="O1142">
        <f t="shared" si="65"/>
        <v>127.97366638183594</v>
      </c>
      <c r="P1142">
        <f t="shared" si="63"/>
        <v>104.73665004730225</v>
      </c>
    </row>
    <row r="1143" spans="1:16" x14ac:dyDescent="0.3">
      <c r="A1143">
        <v>1141</v>
      </c>
      <c r="B1143" s="1">
        <v>45124.291666666664</v>
      </c>
      <c r="C1143">
        <v>133.55999755859375</v>
      </c>
      <c r="D1143">
        <v>133.55999755859375</v>
      </c>
      <c r="E1143">
        <v>135.6199951171875</v>
      </c>
      <c r="F1143">
        <v>133.21000671386719</v>
      </c>
      <c r="G1143">
        <v>134.55999755859375</v>
      </c>
      <c r="H1143">
        <v>48450200</v>
      </c>
      <c r="J1143">
        <f t="shared" si="64"/>
        <v>128.25966644287109</v>
      </c>
      <c r="K1143">
        <f t="shared" si="62"/>
        <v>104.81075004577637</v>
      </c>
      <c r="M1143" s="5">
        <f>(AMZN_Clean[[#This Row],[Close]]-D1144)/D1144</f>
        <v>5.4957142021840643E-3</v>
      </c>
      <c r="O1143">
        <f t="shared" si="65"/>
        <v>128.25966644287109</v>
      </c>
      <c r="P1143">
        <f t="shared" si="63"/>
        <v>104.81075004577637</v>
      </c>
    </row>
    <row r="1144" spans="1:16" x14ac:dyDescent="0.3">
      <c r="A1144">
        <v>1142</v>
      </c>
      <c r="B1144" s="1">
        <v>45125.291666666664</v>
      </c>
      <c r="C1144">
        <v>132.83000183105469</v>
      </c>
      <c r="D1144">
        <v>132.83000183105469</v>
      </c>
      <c r="E1144">
        <v>133.86000061035156</v>
      </c>
      <c r="F1144">
        <v>131.35000610351563</v>
      </c>
      <c r="G1144">
        <v>132.71000671386719</v>
      </c>
      <c r="H1144">
        <v>54969100</v>
      </c>
      <c r="J1144">
        <f t="shared" si="64"/>
        <v>128.59499969482422</v>
      </c>
      <c r="K1144">
        <f t="shared" si="62"/>
        <v>104.91355003356934</v>
      </c>
      <c r="M1144" s="5">
        <f>(AMZN_Clean[[#This Row],[Close]]-D1145)/D1145</f>
        <v>-1.8690889242677759E-2</v>
      </c>
      <c r="O1144">
        <f t="shared" si="65"/>
        <v>128.59499969482422</v>
      </c>
      <c r="P1144">
        <f t="shared" si="63"/>
        <v>104.91355003356934</v>
      </c>
    </row>
    <row r="1145" spans="1:16" x14ac:dyDescent="0.3">
      <c r="A1145">
        <v>1143</v>
      </c>
      <c r="B1145" s="1">
        <v>45126.291666666664</v>
      </c>
      <c r="C1145">
        <v>135.36000061035156</v>
      </c>
      <c r="D1145">
        <v>135.36000061035156</v>
      </c>
      <c r="E1145">
        <v>135.99000549316406</v>
      </c>
      <c r="F1145">
        <v>132.52999877929688</v>
      </c>
      <c r="G1145">
        <v>133.38999938964844</v>
      </c>
      <c r="H1145">
        <v>54531000</v>
      </c>
      <c r="J1145">
        <f t="shared" si="64"/>
        <v>128.7066665649414</v>
      </c>
      <c r="K1145">
        <f t="shared" si="62"/>
        <v>104.99835006713867</v>
      </c>
      <c r="M1145" s="5">
        <f>(AMZN_Clean[[#This Row],[Close]]-D1146)/D1146</f>
        <v>4.1551197426247723E-2</v>
      </c>
      <c r="O1145">
        <f t="shared" si="65"/>
        <v>128.7066665649414</v>
      </c>
      <c r="P1145">
        <f t="shared" si="63"/>
        <v>104.99835006713867</v>
      </c>
    </row>
    <row r="1146" spans="1:16" x14ac:dyDescent="0.3">
      <c r="A1146">
        <v>1144</v>
      </c>
      <c r="B1146" s="1">
        <v>45127.291666666664</v>
      </c>
      <c r="C1146">
        <v>129.96000671386719</v>
      </c>
      <c r="D1146">
        <v>129.96000671386719</v>
      </c>
      <c r="E1146">
        <v>134.78999328613281</v>
      </c>
      <c r="F1146">
        <v>129.33000183105469</v>
      </c>
      <c r="G1146">
        <v>134.07000732421875</v>
      </c>
      <c r="H1146">
        <v>59820600</v>
      </c>
      <c r="J1146">
        <f t="shared" si="64"/>
        <v>128.99899978637694</v>
      </c>
      <c r="K1146">
        <f t="shared" si="62"/>
        <v>105.06895008087159</v>
      </c>
      <c r="M1146" s="5">
        <f>(AMZN_Clean[[#This Row],[Close]]-D1147)/D1147</f>
        <v>-3.0764066256009617E-4</v>
      </c>
      <c r="O1146">
        <f t="shared" si="65"/>
        <v>128.99899978637694</v>
      </c>
      <c r="P1146">
        <f t="shared" si="63"/>
        <v>105.06895008087159</v>
      </c>
    </row>
    <row r="1147" spans="1:16" x14ac:dyDescent="0.3">
      <c r="A1147">
        <v>1145</v>
      </c>
      <c r="B1147" s="1">
        <v>45128.291666666664</v>
      </c>
      <c r="C1147">
        <v>130</v>
      </c>
      <c r="D1147">
        <v>130</v>
      </c>
      <c r="E1147">
        <v>131.3699951171875</v>
      </c>
      <c r="F1147">
        <v>128.41999816894531</v>
      </c>
      <c r="G1147">
        <v>131.33999633789063</v>
      </c>
      <c r="H1147">
        <v>133265000</v>
      </c>
      <c r="J1147">
        <f t="shared" si="64"/>
        <v>129.15066655476889</v>
      </c>
      <c r="K1147">
        <f t="shared" si="62"/>
        <v>105.10750011444092</v>
      </c>
      <c r="M1147" s="5">
        <f>(AMZN_Clean[[#This Row],[Close]]-D1148)/D1148</f>
        <v>9.3167462718147069E-3</v>
      </c>
      <c r="O1147">
        <f t="shared" si="65"/>
        <v>129.15066655476889</v>
      </c>
      <c r="P1147">
        <f t="shared" si="63"/>
        <v>105.10750011444092</v>
      </c>
    </row>
    <row r="1148" spans="1:16" x14ac:dyDescent="0.3">
      <c r="A1148">
        <v>1146</v>
      </c>
      <c r="B1148" s="1">
        <v>45131.291666666664</v>
      </c>
      <c r="C1148">
        <v>128.80000305175781</v>
      </c>
      <c r="D1148">
        <v>128.80000305175781</v>
      </c>
      <c r="E1148">
        <v>131.66000366210938</v>
      </c>
      <c r="F1148">
        <v>128.35000610351563</v>
      </c>
      <c r="G1148">
        <v>130.30999755859375</v>
      </c>
      <c r="H1148">
        <v>45591100</v>
      </c>
      <c r="J1148">
        <f t="shared" si="64"/>
        <v>129.34066670735677</v>
      </c>
      <c r="K1148">
        <f t="shared" si="62"/>
        <v>105.14840015411377</v>
      </c>
      <c r="M1148" s="5">
        <f>(AMZN_Clean[[#This Row],[Close]]-D1149)/D1149</f>
        <v>-2.5555782434467443E-3</v>
      </c>
      <c r="O1148">
        <f t="shared" si="65"/>
        <v>129.34066670735677</v>
      </c>
      <c r="P1148">
        <f t="shared" si="63"/>
        <v>105.14840015411377</v>
      </c>
    </row>
    <row r="1149" spans="1:16" x14ac:dyDescent="0.3">
      <c r="A1149">
        <v>1147</v>
      </c>
      <c r="B1149" s="1">
        <v>45132.291666666664</v>
      </c>
      <c r="C1149">
        <v>129.1300048828125</v>
      </c>
      <c r="D1149">
        <v>129.1300048828125</v>
      </c>
      <c r="E1149">
        <v>129.58000183105469</v>
      </c>
      <c r="F1149">
        <v>128.52999877929688</v>
      </c>
      <c r="G1149">
        <v>129.30999755859375</v>
      </c>
      <c r="H1149">
        <v>39236700</v>
      </c>
      <c r="J1149">
        <f t="shared" si="64"/>
        <v>129.39333318074543</v>
      </c>
      <c r="K1149">
        <f t="shared" si="62"/>
        <v>105.18765010833741</v>
      </c>
      <c r="M1149" s="5">
        <f>(AMZN_Clean[[#This Row],[Close]]-D1150)/D1150</f>
        <v>7.6473744284353828E-3</v>
      </c>
      <c r="O1149">
        <f t="shared" si="65"/>
        <v>129.39333318074543</v>
      </c>
      <c r="P1149">
        <f t="shared" si="63"/>
        <v>105.18765010833741</v>
      </c>
    </row>
    <row r="1150" spans="1:16" x14ac:dyDescent="0.3">
      <c r="A1150">
        <v>1148</v>
      </c>
      <c r="B1150" s="1">
        <v>45133.291666666664</v>
      </c>
      <c r="C1150">
        <v>128.14999389648438</v>
      </c>
      <c r="D1150">
        <v>128.14999389648438</v>
      </c>
      <c r="E1150">
        <v>129.08000183105469</v>
      </c>
      <c r="F1150">
        <v>126.11000061035156</v>
      </c>
      <c r="G1150">
        <v>126.51000213623048</v>
      </c>
      <c r="H1150">
        <v>53910100</v>
      </c>
      <c r="J1150">
        <f t="shared" si="64"/>
        <v>129.44633305867512</v>
      </c>
      <c r="K1150">
        <f t="shared" si="62"/>
        <v>105.25610012054443</v>
      </c>
      <c r="M1150" s="5">
        <f>(AMZN_Clean[[#This Row],[Close]]-D1151)/D1151</f>
        <v>-7.7977468628167646E-4</v>
      </c>
      <c r="O1150">
        <f t="shared" si="65"/>
        <v>129.44633305867512</v>
      </c>
      <c r="P1150">
        <f t="shared" si="63"/>
        <v>105.25610012054443</v>
      </c>
    </row>
    <row r="1151" spans="1:16" x14ac:dyDescent="0.3">
      <c r="A1151">
        <v>1149</v>
      </c>
      <c r="B1151" s="1">
        <v>45134.291666666664</v>
      </c>
      <c r="C1151">
        <v>128.25</v>
      </c>
      <c r="D1151">
        <v>128.25</v>
      </c>
      <c r="E1151">
        <v>132.6300048828125</v>
      </c>
      <c r="F1151">
        <v>127.79000091552734</v>
      </c>
      <c r="G1151">
        <v>131</v>
      </c>
      <c r="H1151">
        <v>52610700</v>
      </c>
      <c r="J1151">
        <f t="shared" si="64"/>
        <v>129.63933334350585</v>
      </c>
      <c r="K1151">
        <f t="shared" si="62"/>
        <v>105.34880016326905</v>
      </c>
      <c r="M1151" s="5">
        <f>(AMZN_Clean[[#This Row],[Close]]-D1152)/D1152</f>
        <v>-2.9952397797222349E-2</v>
      </c>
      <c r="O1151">
        <f t="shared" si="65"/>
        <v>129.63933334350585</v>
      </c>
      <c r="P1151">
        <f t="shared" si="63"/>
        <v>105.34880016326905</v>
      </c>
    </row>
    <row r="1152" spans="1:16" x14ac:dyDescent="0.3">
      <c r="A1152">
        <v>1150</v>
      </c>
      <c r="B1152" s="1">
        <v>45135.291666666664</v>
      </c>
      <c r="C1152">
        <v>132.21000671386719</v>
      </c>
      <c r="D1152">
        <v>132.21000671386719</v>
      </c>
      <c r="E1152">
        <v>133.00999450683594</v>
      </c>
      <c r="F1152">
        <v>129.33000183105469</v>
      </c>
      <c r="G1152">
        <v>129.69000244140625</v>
      </c>
      <c r="H1152">
        <v>46317400</v>
      </c>
      <c r="J1152">
        <f t="shared" si="64"/>
        <v>129.85833307902018</v>
      </c>
      <c r="K1152">
        <f t="shared" si="62"/>
        <v>105.45615013122558</v>
      </c>
      <c r="M1152" s="5">
        <f>(AMZN_Clean[[#This Row],[Close]]-D1153)/D1153</f>
        <v>-1.0996304925593994E-2</v>
      </c>
      <c r="O1152">
        <f t="shared" si="65"/>
        <v>129.85833307902018</v>
      </c>
      <c r="P1152">
        <f t="shared" si="63"/>
        <v>105.45615013122558</v>
      </c>
    </row>
    <row r="1153" spans="1:16" x14ac:dyDescent="0.3">
      <c r="A1153">
        <v>1151</v>
      </c>
      <c r="B1153" s="1">
        <v>45138.291666666664</v>
      </c>
      <c r="C1153">
        <v>133.67999267578125</v>
      </c>
      <c r="D1153">
        <v>133.67999267578125</v>
      </c>
      <c r="E1153">
        <v>133.8699951171875</v>
      </c>
      <c r="F1153">
        <v>132.3800048828125</v>
      </c>
      <c r="G1153">
        <v>133.19999694824219</v>
      </c>
      <c r="H1153">
        <v>41901500</v>
      </c>
      <c r="J1153">
        <f t="shared" si="64"/>
        <v>130.06499989827475</v>
      </c>
      <c r="K1153">
        <f t="shared" si="62"/>
        <v>105.55010013580322</v>
      </c>
      <c r="M1153" s="5">
        <f>(AMZN_Clean[[#This Row],[Close]]-D1154)/D1154</f>
        <v>1.5111171671975784E-2</v>
      </c>
      <c r="O1153">
        <f t="shared" si="65"/>
        <v>130.06499989827475</v>
      </c>
      <c r="P1153">
        <f t="shared" si="63"/>
        <v>105.55010013580322</v>
      </c>
    </row>
    <row r="1154" spans="1:16" x14ac:dyDescent="0.3">
      <c r="A1154">
        <v>1152</v>
      </c>
      <c r="B1154" s="1">
        <v>45139.291666666664</v>
      </c>
      <c r="C1154">
        <v>131.69000244140625</v>
      </c>
      <c r="D1154">
        <v>131.69000244140625</v>
      </c>
      <c r="E1154">
        <v>133.69000244140625</v>
      </c>
      <c r="F1154">
        <v>131.6199951171875</v>
      </c>
      <c r="G1154">
        <v>133.55000305175781</v>
      </c>
      <c r="H1154">
        <v>42098500</v>
      </c>
      <c r="J1154">
        <f t="shared" si="64"/>
        <v>130.14600016276043</v>
      </c>
      <c r="K1154">
        <f t="shared" si="62"/>
        <v>105.62850017547608</v>
      </c>
      <c r="M1154" s="5">
        <f>(AMZN_Clean[[#This Row],[Close]]-D1155)/D1155</f>
        <v>2.7142933821893846E-2</v>
      </c>
      <c r="O1154">
        <f t="shared" si="65"/>
        <v>130.14600016276043</v>
      </c>
      <c r="P1154">
        <f t="shared" si="63"/>
        <v>105.62850017547608</v>
      </c>
    </row>
    <row r="1155" spans="1:16" x14ac:dyDescent="0.3">
      <c r="A1155">
        <v>1153</v>
      </c>
      <c r="B1155" s="1">
        <v>45140.291666666664</v>
      </c>
      <c r="C1155">
        <v>128.21000671386719</v>
      </c>
      <c r="D1155">
        <v>128.21000671386719</v>
      </c>
      <c r="E1155">
        <v>130.22999572753906</v>
      </c>
      <c r="F1155">
        <v>126.81999969482422</v>
      </c>
      <c r="G1155">
        <v>130.14999389648438</v>
      </c>
      <c r="H1155">
        <v>51027600</v>
      </c>
      <c r="J1155">
        <f t="shared" si="64"/>
        <v>130.28200022379556</v>
      </c>
      <c r="K1155">
        <f t="shared" si="62"/>
        <v>105.73855018615723</v>
      </c>
      <c r="M1155" s="5">
        <f>(AMZN_Clean[[#This Row],[Close]]-D1156)/D1156</f>
        <v>-5.4301212346326089E-3</v>
      </c>
      <c r="O1155">
        <f t="shared" si="65"/>
        <v>130.28200022379556</v>
      </c>
      <c r="P1155">
        <f t="shared" si="63"/>
        <v>105.73855018615723</v>
      </c>
    </row>
    <row r="1156" spans="1:16" x14ac:dyDescent="0.3">
      <c r="A1156">
        <v>1154</v>
      </c>
      <c r="B1156" s="1">
        <v>45141.291666666664</v>
      </c>
      <c r="C1156">
        <v>128.91000366210938</v>
      </c>
      <c r="D1156">
        <v>128.91000366210938</v>
      </c>
      <c r="E1156">
        <v>129.83999633789063</v>
      </c>
      <c r="F1156">
        <v>126.41000366210938</v>
      </c>
      <c r="G1156">
        <v>127.48000335693359</v>
      </c>
      <c r="H1156">
        <v>88585200</v>
      </c>
      <c r="J1156">
        <f t="shared" si="64"/>
        <v>130.59600067138672</v>
      </c>
      <c r="K1156">
        <f t="shared" si="62"/>
        <v>105.86745021820069</v>
      </c>
      <c r="M1156" s="5">
        <f>(AMZN_Clean[[#This Row],[Close]]-D1157)/D1157</f>
        <v>-7.6377467240123939E-2</v>
      </c>
      <c r="O1156">
        <f t="shared" si="65"/>
        <v>130.59600067138672</v>
      </c>
      <c r="P1156">
        <f t="shared" si="63"/>
        <v>105.86745021820069</v>
      </c>
    </row>
    <row r="1157" spans="1:16" x14ac:dyDescent="0.3">
      <c r="A1157">
        <v>1155</v>
      </c>
      <c r="B1157" s="1">
        <v>45142.291666666664</v>
      </c>
      <c r="C1157">
        <v>139.57000732421875</v>
      </c>
      <c r="D1157">
        <v>139.57000732421875</v>
      </c>
      <c r="E1157">
        <v>143.6300048828125</v>
      </c>
      <c r="F1157">
        <v>139.32000732421875</v>
      </c>
      <c r="G1157">
        <v>141.05999755859375</v>
      </c>
      <c r="H1157">
        <v>152938700</v>
      </c>
      <c r="J1157">
        <f t="shared" si="64"/>
        <v>131.02566731770833</v>
      </c>
      <c r="K1157">
        <f t="shared" si="62"/>
        <v>105.99675022125244</v>
      </c>
      <c r="M1157" s="5">
        <f>(AMZN_Clean[[#This Row],[Close]]-D1158)/D1158</f>
        <v>-1.8633060566298269E-2</v>
      </c>
      <c r="O1157">
        <f t="shared" si="65"/>
        <v>131.02566731770833</v>
      </c>
      <c r="P1157">
        <f t="shared" si="63"/>
        <v>105.99675022125244</v>
      </c>
    </row>
    <row r="1158" spans="1:16" x14ac:dyDescent="0.3">
      <c r="A1158">
        <v>1156</v>
      </c>
      <c r="B1158" s="1">
        <v>45145.291666666664</v>
      </c>
      <c r="C1158">
        <v>142.22000122070313</v>
      </c>
      <c r="D1158">
        <v>142.22000122070313</v>
      </c>
      <c r="E1158">
        <v>142.53999328613281</v>
      </c>
      <c r="F1158">
        <v>138.94999694824219</v>
      </c>
      <c r="G1158">
        <v>140.99000549316406</v>
      </c>
      <c r="H1158">
        <v>71213100</v>
      </c>
      <c r="J1158">
        <f t="shared" si="64"/>
        <v>131.44600067138671</v>
      </c>
      <c r="K1158">
        <f t="shared" si="62"/>
        <v>106.12110023498535</v>
      </c>
      <c r="M1158" s="5">
        <f>(AMZN_Clean[[#This Row],[Close]]-D1159)/D1159</f>
        <v>1.6292687862796949E-2</v>
      </c>
      <c r="O1158">
        <f t="shared" si="65"/>
        <v>131.44600067138671</v>
      </c>
      <c r="P1158">
        <f t="shared" si="63"/>
        <v>106.12110023498535</v>
      </c>
    </row>
    <row r="1159" spans="1:16" x14ac:dyDescent="0.3">
      <c r="A1159">
        <v>1157</v>
      </c>
      <c r="B1159" s="1">
        <v>45146.291666666664</v>
      </c>
      <c r="C1159">
        <v>139.94000244140625</v>
      </c>
      <c r="D1159">
        <v>139.94000244140625</v>
      </c>
      <c r="E1159">
        <v>140.83999633789063</v>
      </c>
      <c r="F1159">
        <v>138.41999816894531</v>
      </c>
      <c r="G1159">
        <v>140.6199951171875</v>
      </c>
      <c r="H1159">
        <v>51710500</v>
      </c>
      <c r="J1159">
        <f t="shared" si="64"/>
        <v>131.73500111897786</v>
      </c>
      <c r="K1159">
        <f t="shared" si="62"/>
        <v>106.23410026550293</v>
      </c>
      <c r="M1159" s="5">
        <f>(AMZN_Clean[[#This Row],[Close]]-D1160)/D1160</f>
        <v>1.5161380089611206E-2</v>
      </c>
      <c r="O1159">
        <f t="shared" si="65"/>
        <v>131.73500111897786</v>
      </c>
      <c r="P1159">
        <f t="shared" si="63"/>
        <v>106.23410026550293</v>
      </c>
    </row>
    <row r="1160" spans="1:16" x14ac:dyDescent="0.3">
      <c r="A1160">
        <v>1158</v>
      </c>
      <c r="B1160" s="1">
        <v>45147.291666666664</v>
      </c>
      <c r="C1160">
        <v>137.85000610351563</v>
      </c>
      <c r="D1160">
        <v>137.85000610351563</v>
      </c>
      <c r="E1160">
        <v>140.32000732421875</v>
      </c>
      <c r="F1160">
        <v>137.10000610351563</v>
      </c>
      <c r="G1160">
        <v>139.97000122070313</v>
      </c>
      <c r="H1160">
        <v>50017300</v>
      </c>
      <c r="J1160">
        <f t="shared" si="64"/>
        <v>132.05233459472657</v>
      </c>
      <c r="K1160">
        <f t="shared" ref="K1160:K1223" si="66">AVERAGE(D962:D1161)</f>
        <v>106.33030025482178</v>
      </c>
      <c r="M1160" s="5">
        <f>(AMZN_Clean[[#This Row],[Close]]-D1161)/D1161</f>
        <v>-5.1240723700062595E-3</v>
      </c>
      <c r="O1160">
        <f t="shared" si="65"/>
        <v>132.05233459472657</v>
      </c>
      <c r="P1160">
        <f t="shared" ref="P1160:P1223" si="67">AVERAGE(D962:D1161)</f>
        <v>106.33030025482178</v>
      </c>
    </row>
    <row r="1161" spans="1:16" x14ac:dyDescent="0.3">
      <c r="A1161">
        <v>1159</v>
      </c>
      <c r="B1161" s="1">
        <v>45148.291666666664</v>
      </c>
      <c r="C1161">
        <v>138.55999755859375</v>
      </c>
      <c r="D1161">
        <v>138.55999755859375</v>
      </c>
      <c r="E1161">
        <v>140.41000366210938</v>
      </c>
      <c r="F1161">
        <v>137.49000549316406</v>
      </c>
      <c r="G1161">
        <v>139.07000732421875</v>
      </c>
      <c r="H1161">
        <v>58928400</v>
      </c>
      <c r="J1161">
        <f t="shared" si="64"/>
        <v>132.40266799926758</v>
      </c>
      <c r="K1161">
        <f t="shared" si="66"/>
        <v>106.4232502746582</v>
      </c>
      <c r="M1161" s="5">
        <f>(AMZN_Clean[[#This Row],[Close]]-D1162)/D1162</f>
        <v>1.0836925981921406E-3</v>
      </c>
      <c r="O1161">
        <f t="shared" si="65"/>
        <v>132.40266799926758</v>
      </c>
      <c r="P1161">
        <f t="shared" si="67"/>
        <v>106.4232502746582</v>
      </c>
    </row>
    <row r="1162" spans="1:16" x14ac:dyDescent="0.3">
      <c r="A1162">
        <v>1160</v>
      </c>
      <c r="B1162" s="1">
        <v>45149.291666666664</v>
      </c>
      <c r="C1162">
        <v>138.41000366210938</v>
      </c>
      <c r="D1162">
        <v>138.41000366210938</v>
      </c>
      <c r="E1162">
        <v>139.33000183105469</v>
      </c>
      <c r="F1162">
        <v>137</v>
      </c>
      <c r="G1162">
        <v>137.39999389648438</v>
      </c>
      <c r="H1162">
        <v>42832100</v>
      </c>
      <c r="J1162">
        <f t="shared" si="64"/>
        <v>132.74300155639648</v>
      </c>
      <c r="K1162">
        <f t="shared" si="66"/>
        <v>106.52310031890869</v>
      </c>
      <c r="M1162" s="5">
        <f>(AMZN_Clean[[#This Row],[Close]]-D1163)/D1163</f>
        <v>-1.5366035068401314E-2</v>
      </c>
      <c r="O1162">
        <f t="shared" si="65"/>
        <v>132.74300155639648</v>
      </c>
      <c r="P1162">
        <f t="shared" si="67"/>
        <v>106.52310031890869</v>
      </c>
    </row>
    <row r="1163" spans="1:16" x14ac:dyDescent="0.3">
      <c r="A1163">
        <v>1161</v>
      </c>
      <c r="B1163" s="1">
        <v>45152.291666666664</v>
      </c>
      <c r="C1163">
        <v>140.57000732421875</v>
      </c>
      <c r="D1163">
        <v>140.57000732421875</v>
      </c>
      <c r="E1163">
        <v>140.58999633789063</v>
      </c>
      <c r="F1163">
        <v>137.75</v>
      </c>
      <c r="G1163">
        <v>138.30000305175781</v>
      </c>
      <c r="H1163">
        <v>47148700</v>
      </c>
      <c r="J1163">
        <f t="shared" si="64"/>
        <v>132.99133478800456</v>
      </c>
      <c r="K1163">
        <f t="shared" si="66"/>
        <v>106.63315029144287</v>
      </c>
      <c r="M1163" s="5">
        <f>(AMZN_Clean[[#This Row],[Close]]-D1164)/D1164</f>
        <v>2.1064932039256773E-2</v>
      </c>
      <c r="O1163">
        <f t="shared" si="65"/>
        <v>132.99133478800456</v>
      </c>
      <c r="P1163">
        <f t="shared" si="67"/>
        <v>106.63315029144287</v>
      </c>
    </row>
    <row r="1164" spans="1:16" x14ac:dyDescent="0.3">
      <c r="A1164">
        <v>1162</v>
      </c>
      <c r="B1164" s="1">
        <v>45153.291666666664</v>
      </c>
      <c r="C1164">
        <v>137.66999816894531</v>
      </c>
      <c r="D1164">
        <v>137.66999816894531</v>
      </c>
      <c r="E1164">
        <v>141.27999877929688</v>
      </c>
      <c r="F1164">
        <v>137.22999572753906</v>
      </c>
      <c r="G1164">
        <v>140.05000305175781</v>
      </c>
      <c r="H1164">
        <v>42781500</v>
      </c>
      <c r="J1164">
        <f t="shared" si="64"/>
        <v>133.14766820271811</v>
      </c>
      <c r="K1164">
        <f t="shared" si="66"/>
        <v>106.7537003326416</v>
      </c>
      <c r="M1164" s="5">
        <f>(AMZN_Clean[[#This Row],[Close]]-D1165)/D1165</f>
        <v>1.9249209326579867E-2</v>
      </c>
      <c r="O1164">
        <f t="shared" si="65"/>
        <v>133.14766820271811</v>
      </c>
      <c r="P1164">
        <f t="shared" si="67"/>
        <v>106.7537003326416</v>
      </c>
    </row>
    <row r="1165" spans="1:16" x14ac:dyDescent="0.3">
      <c r="A1165">
        <v>1163</v>
      </c>
      <c r="B1165" s="1">
        <v>45154.291666666664</v>
      </c>
      <c r="C1165">
        <v>135.07000732421875</v>
      </c>
      <c r="D1165">
        <v>135.07000732421875</v>
      </c>
      <c r="E1165">
        <v>137.27000427246094</v>
      </c>
      <c r="F1165">
        <v>135.00999450683594</v>
      </c>
      <c r="G1165">
        <v>137.19000244140625</v>
      </c>
      <c r="H1165">
        <v>41675900</v>
      </c>
      <c r="J1165">
        <f t="shared" si="64"/>
        <v>133.33500137329102</v>
      </c>
      <c r="K1165">
        <f t="shared" si="66"/>
        <v>106.90655029296875</v>
      </c>
      <c r="M1165" s="5">
        <f>(AMZN_Clean[[#This Row],[Close]]-D1166)/D1166</f>
        <v>8.1356294330410996E-3</v>
      </c>
      <c r="O1165">
        <f t="shared" si="65"/>
        <v>133.33500137329102</v>
      </c>
      <c r="P1165">
        <f t="shared" si="67"/>
        <v>106.90655029296875</v>
      </c>
    </row>
    <row r="1166" spans="1:16" x14ac:dyDescent="0.3">
      <c r="A1166">
        <v>1164</v>
      </c>
      <c r="B1166" s="1">
        <v>45155.291666666664</v>
      </c>
      <c r="C1166">
        <v>133.97999572753906</v>
      </c>
      <c r="D1166">
        <v>133.97999572753906</v>
      </c>
      <c r="E1166">
        <v>136.08999633789063</v>
      </c>
      <c r="F1166">
        <v>133.52999877929688</v>
      </c>
      <c r="G1166">
        <v>135.46000671386719</v>
      </c>
      <c r="H1166">
        <v>48354100</v>
      </c>
      <c r="J1166">
        <f t="shared" si="64"/>
        <v>133.44966812133788</v>
      </c>
      <c r="K1166">
        <f t="shared" si="66"/>
        <v>107.06045028686523</v>
      </c>
      <c r="M1166" s="5">
        <f>(AMZN_Clean[[#This Row],[Close]]-D1167)/D1167</f>
        <v>5.7048078357008012E-3</v>
      </c>
      <c r="O1166">
        <f t="shared" si="65"/>
        <v>133.44966812133788</v>
      </c>
      <c r="P1166">
        <f t="shared" si="67"/>
        <v>107.06045028686523</v>
      </c>
    </row>
    <row r="1167" spans="1:16" x14ac:dyDescent="0.3">
      <c r="A1167">
        <v>1165</v>
      </c>
      <c r="B1167" s="1">
        <v>45156.291666666664</v>
      </c>
      <c r="C1167">
        <v>133.22000122070313</v>
      </c>
      <c r="D1167">
        <v>133.22000122070313</v>
      </c>
      <c r="E1167">
        <v>134.07000732421875</v>
      </c>
      <c r="F1167">
        <v>131.14999389648438</v>
      </c>
      <c r="G1167">
        <v>131.6199951171875</v>
      </c>
      <c r="H1167">
        <v>48469400</v>
      </c>
      <c r="J1167">
        <f t="shared" si="64"/>
        <v>133.70133463541666</v>
      </c>
      <c r="K1167">
        <f t="shared" si="66"/>
        <v>107.24990024566651</v>
      </c>
      <c r="M1167" s="5">
        <f>(AMZN_Clean[[#This Row],[Close]]-D1168)/D1168</f>
        <v>-1.0840447983931819E-2</v>
      </c>
      <c r="O1167">
        <f t="shared" si="65"/>
        <v>133.70133463541666</v>
      </c>
      <c r="P1167">
        <f t="shared" si="67"/>
        <v>107.24990024566651</v>
      </c>
    </row>
    <row r="1168" spans="1:16" x14ac:dyDescent="0.3">
      <c r="A1168">
        <v>1166</v>
      </c>
      <c r="B1168" s="1">
        <v>45159.291666666664</v>
      </c>
      <c r="C1168">
        <v>134.67999267578125</v>
      </c>
      <c r="D1168">
        <v>134.67999267578125</v>
      </c>
      <c r="E1168">
        <v>135.19000244140625</v>
      </c>
      <c r="F1168">
        <v>132.71000671386719</v>
      </c>
      <c r="G1168">
        <v>133.74000549316406</v>
      </c>
      <c r="H1168">
        <v>41442500</v>
      </c>
      <c r="J1168">
        <f t="shared" si="64"/>
        <v>133.8836680094401</v>
      </c>
      <c r="K1168">
        <f t="shared" si="66"/>
        <v>107.4605502319336</v>
      </c>
      <c r="M1168" s="5">
        <f>(AMZN_Clean[[#This Row],[Close]]-D1169)/D1169</f>
        <v>3.202924959264432E-3</v>
      </c>
      <c r="O1168">
        <f t="shared" si="65"/>
        <v>133.8836680094401</v>
      </c>
      <c r="P1168">
        <f t="shared" si="67"/>
        <v>107.4605502319336</v>
      </c>
    </row>
    <row r="1169" spans="1:16" x14ac:dyDescent="0.3">
      <c r="A1169">
        <v>1167</v>
      </c>
      <c r="B1169" s="1">
        <v>45160.291666666664</v>
      </c>
      <c r="C1169">
        <v>134.25</v>
      </c>
      <c r="D1169">
        <v>134.25</v>
      </c>
      <c r="E1169">
        <v>135.64999389648438</v>
      </c>
      <c r="F1169">
        <v>133.72999572753906</v>
      </c>
      <c r="G1169">
        <v>135.08000183105469</v>
      </c>
      <c r="H1169">
        <v>32935100</v>
      </c>
      <c r="J1169">
        <f t="shared" si="64"/>
        <v>134.04100138346354</v>
      </c>
      <c r="K1169">
        <f t="shared" si="66"/>
        <v>107.69165023803711</v>
      </c>
      <c r="M1169" s="5">
        <f>(AMZN_Clean[[#This Row],[Close]]-D1170)/D1170</f>
        <v>-9.3713417386529375E-3</v>
      </c>
      <c r="O1169">
        <f t="shared" si="65"/>
        <v>134.04100138346354</v>
      </c>
      <c r="P1169">
        <f t="shared" si="67"/>
        <v>107.69165023803711</v>
      </c>
    </row>
    <row r="1170" spans="1:16" x14ac:dyDescent="0.3">
      <c r="A1170">
        <v>1168</v>
      </c>
      <c r="B1170" s="1">
        <v>45161.291666666664</v>
      </c>
      <c r="C1170">
        <v>135.52000427246094</v>
      </c>
      <c r="D1170">
        <v>135.52000427246094</v>
      </c>
      <c r="E1170">
        <v>135.94999694824219</v>
      </c>
      <c r="F1170">
        <v>133.22000122070313</v>
      </c>
      <c r="G1170">
        <v>134.5</v>
      </c>
      <c r="H1170">
        <v>42801000</v>
      </c>
      <c r="J1170">
        <f t="shared" si="64"/>
        <v>133.95900115966796</v>
      </c>
      <c r="K1170">
        <f t="shared" si="66"/>
        <v>107.89595020294189</v>
      </c>
      <c r="M1170" s="5">
        <f>(AMZN_Clean[[#This Row],[Close]]-D1171)/D1171</f>
        <v>2.7912682317882343E-2</v>
      </c>
      <c r="O1170">
        <f t="shared" si="65"/>
        <v>133.95900115966796</v>
      </c>
      <c r="P1170">
        <f t="shared" si="67"/>
        <v>107.89595020294189</v>
      </c>
    </row>
    <row r="1171" spans="1:16" x14ac:dyDescent="0.3">
      <c r="A1171">
        <v>1169</v>
      </c>
      <c r="B1171" s="1">
        <v>45162.291666666664</v>
      </c>
      <c r="C1171">
        <v>131.83999633789063</v>
      </c>
      <c r="D1171">
        <v>131.83999633789063</v>
      </c>
      <c r="E1171">
        <v>136.77999877929688</v>
      </c>
      <c r="F1171">
        <v>131.83000183105469</v>
      </c>
      <c r="G1171">
        <v>136.39999389648438</v>
      </c>
      <c r="H1171">
        <v>43646300</v>
      </c>
      <c r="J1171">
        <f t="shared" si="64"/>
        <v>133.91166788736979</v>
      </c>
      <c r="K1171">
        <f t="shared" si="66"/>
        <v>108.10960018157959</v>
      </c>
      <c r="M1171" s="5">
        <f>(AMZN_Clean[[#This Row],[Close]]-D1172)/D1172</f>
        <v>-1.0655847422179428E-2</v>
      </c>
      <c r="O1171">
        <f t="shared" si="65"/>
        <v>133.91166788736979</v>
      </c>
      <c r="P1171">
        <f t="shared" si="67"/>
        <v>108.10960018157959</v>
      </c>
    </row>
    <row r="1172" spans="1:16" x14ac:dyDescent="0.3">
      <c r="A1172">
        <v>1170</v>
      </c>
      <c r="B1172" s="1">
        <v>45163.291666666664</v>
      </c>
      <c r="C1172">
        <v>133.25999450683594</v>
      </c>
      <c r="D1172">
        <v>133.25999450683594</v>
      </c>
      <c r="E1172">
        <v>133.8699951171875</v>
      </c>
      <c r="F1172">
        <v>130.58000183105469</v>
      </c>
      <c r="G1172">
        <v>132.47000122070313</v>
      </c>
      <c r="H1172">
        <v>44147500</v>
      </c>
      <c r="J1172">
        <f t="shared" si="64"/>
        <v>133.89766794840494</v>
      </c>
      <c r="K1172">
        <f t="shared" si="66"/>
        <v>108.32540016174316</v>
      </c>
      <c r="M1172" s="5">
        <f>(AMZN_Clean[[#This Row],[Close]]-D1173)/D1173</f>
        <v>9.0127022485798176E-4</v>
      </c>
      <c r="O1172">
        <f t="shared" si="65"/>
        <v>133.89766794840494</v>
      </c>
      <c r="P1172">
        <f t="shared" si="67"/>
        <v>108.32540016174316</v>
      </c>
    </row>
    <row r="1173" spans="1:16" x14ac:dyDescent="0.3">
      <c r="A1173">
        <v>1171</v>
      </c>
      <c r="B1173" s="1">
        <v>45166.291666666664</v>
      </c>
      <c r="C1173">
        <v>133.13999938964844</v>
      </c>
      <c r="D1173">
        <v>133.13999938964844</v>
      </c>
      <c r="E1173">
        <v>133.94999694824219</v>
      </c>
      <c r="F1173">
        <v>131.85000610351563</v>
      </c>
      <c r="G1173">
        <v>133.77999877929688</v>
      </c>
      <c r="H1173">
        <v>34108400</v>
      </c>
      <c r="J1173">
        <f t="shared" si="64"/>
        <v>133.96700134277344</v>
      </c>
      <c r="K1173">
        <f t="shared" si="66"/>
        <v>108.56925018310547</v>
      </c>
      <c r="M1173" s="5">
        <f>(AMZN_Clean[[#This Row],[Close]]-D1174)/D1174</f>
        <v>-1.3119888995733964E-2</v>
      </c>
      <c r="O1173">
        <f t="shared" si="65"/>
        <v>133.96700134277344</v>
      </c>
      <c r="P1173">
        <f t="shared" si="67"/>
        <v>108.56925018310547</v>
      </c>
    </row>
    <row r="1174" spans="1:16" x14ac:dyDescent="0.3">
      <c r="A1174">
        <v>1172</v>
      </c>
      <c r="B1174" s="1">
        <v>45167.291666666664</v>
      </c>
      <c r="C1174">
        <v>134.91000366210938</v>
      </c>
      <c r="D1174">
        <v>134.91000366210938</v>
      </c>
      <c r="E1174">
        <v>135.13999938964844</v>
      </c>
      <c r="F1174">
        <v>133.25</v>
      </c>
      <c r="G1174">
        <v>133.3800048828125</v>
      </c>
      <c r="H1174">
        <v>38646100</v>
      </c>
      <c r="J1174">
        <f t="shared" si="64"/>
        <v>133.95733489990235</v>
      </c>
      <c r="K1174">
        <f t="shared" si="66"/>
        <v>108.76145023345947</v>
      </c>
      <c r="M1174" s="5">
        <f>(AMZN_Clean[[#This Row],[Close]]-D1175)/D1175</f>
        <v>-1.1845980116467019E-3</v>
      </c>
      <c r="O1174">
        <f t="shared" si="65"/>
        <v>133.95733489990235</v>
      </c>
      <c r="P1174">
        <f t="shared" si="67"/>
        <v>108.76145023345947</v>
      </c>
    </row>
    <row r="1175" spans="1:16" x14ac:dyDescent="0.3">
      <c r="A1175">
        <v>1173</v>
      </c>
      <c r="B1175" s="1">
        <v>45168.291666666664</v>
      </c>
      <c r="C1175">
        <v>135.07000732421875</v>
      </c>
      <c r="D1175">
        <v>135.07000732421875</v>
      </c>
      <c r="E1175">
        <v>135.67999267578125</v>
      </c>
      <c r="F1175">
        <v>133.91999816894531</v>
      </c>
      <c r="G1175">
        <v>134.92999267578125</v>
      </c>
      <c r="H1175">
        <v>36137000</v>
      </c>
      <c r="J1175">
        <f t="shared" si="64"/>
        <v>134.22566782633464</v>
      </c>
      <c r="K1175">
        <f t="shared" si="66"/>
        <v>108.94755020141602</v>
      </c>
      <c r="M1175" s="5">
        <f>(AMZN_Clean[[#This Row],[Close]]-D1176)/D1176</f>
        <v>-2.1302712119675965E-2</v>
      </c>
      <c r="O1175">
        <f t="shared" si="65"/>
        <v>134.22566782633464</v>
      </c>
      <c r="P1175">
        <f t="shared" si="67"/>
        <v>108.94755020141602</v>
      </c>
    </row>
    <row r="1176" spans="1:16" x14ac:dyDescent="0.3">
      <c r="A1176">
        <v>1174</v>
      </c>
      <c r="B1176" s="1">
        <v>45169.291666666664</v>
      </c>
      <c r="C1176">
        <v>138.00999450683594</v>
      </c>
      <c r="D1176">
        <v>138.00999450683594</v>
      </c>
      <c r="E1176">
        <v>138.78999328613281</v>
      </c>
      <c r="F1176">
        <v>135</v>
      </c>
      <c r="G1176">
        <v>135.05999755859375</v>
      </c>
      <c r="H1176">
        <v>58781300</v>
      </c>
      <c r="J1176">
        <f t="shared" si="64"/>
        <v>134.4963343302409</v>
      </c>
      <c r="K1176">
        <f t="shared" si="66"/>
        <v>109.1457001876831</v>
      </c>
      <c r="M1176" s="5">
        <f>(AMZN_Clean[[#This Row],[Close]]-D1177)/D1177</f>
        <v>-7.9641336692947904E-4</v>
      </c>
      <c r="O1176">
        <f t="shared" si="65"/>
        <v>134.4963343302409</v>
      </c>
      <c r="P1176">
        <f t="shared" si="67"/>
        <v>109.1457001876831</v>
      </c>
    </row>
    <row r="1177" spans="1:16" x14ac:dyDescent="0.3">
      <c r="A1177">
        <v>1175</v>
      </c>
      <c r="B1177" s="1">
        <v>45170.291666666664</v>
      </c>
      <c r="C1177">
        <v>138.1199951171875</v>
      </c>
      <c r="D1177">
        <v>138.1199951171875</v>
      </c>
      <c r="E1177">
        <v>139.96000671386719</v>
      </c>
      <c r="F1177">
        <v>136.8800048828125</v>
      </c>
      <c r="G1177">
        <v>139.46000671386719</v>
      </c>
      <c r="H1177">
        <v>40948300</v>
      </c>
      <c r="J1177">
        <f t="shared" si="64"/>
        <v>134.77866770426434</v>
      </c>
      <c r="K1177">
        <f t="shared" si="66"/>
        <v>109.33735019683837</v>
      </c>
      <c r="M1177" s="5">
        <f>(AMZN_Clean[[#This Row],[Close]]-D1178)/D1178</f>
        <v>6.1921091154004387E-3</v>
      </c>
      <c r="O1177">
        <f t="shared" si="65"/>
        <v>134.77866770426434</v>
      </c>
      <c r="P1177">
        <f t="shared" si="67"/>
        <v>109.33735019683837</v>
      </c>
    </row>
    <row r="1178" spans="1:16" x14ac:dyDescent="0.3">
      <c r="A1178">
        <v>1176</v>
      </c>
      <c r="B1178" s="1">
        <v>45174.291666666664</v>
      </c>
      <c r="C1178">
        <v>137.27000427246094</v>
      </c>
      <c r="D1178">
        <v>137.27000427246094</v>
      </c>
      <c r="E1178">
        <v>137.80000305175781</v>
      </c>
      <c r="F1178">
        <v>135.82000732421875</v>
      </c>
      <c r="G1178">
        <v>137.72999572753906</v>
      </c>
      <c r="H1178">
        <v>40636700</v>
      </c>
      <c r="J1178">
        <f t="shared" si="64"/>
        <v>134.98633422851563</v>
      </c>
      <c r="K1178">
        <f t="shared" si="66"/>
        <v>109.52855018615723</v>
      </c>
      <c r="M1178" s="5">
        <f>(AMZN_Clean[[#This Row],[Close]]-D1179)/D1179</f>
        <v>1.4110547085527338E-2</v>
      </c>
      <c r="O1178">
        <f t="shared" si="65"/>
        <v>134.98633422851563</v>
      </c>
      <c r="P1178">
        <f t="shared" si="67"/>
        <v>109.52855018615723</v>
      </c>
    </row>
    <row r="1179" spans="1:16" x14ac:dyDescent="0.3">
      <c r="A1179">
        <v>1177</v>
      </c>
      <c r="B1179" s="1">
        <v>45175.291666666664</v>
      </c>
      <c r="C1179">
        <v>135.36000061035156</v>
      </c>
      <c r="D1179">
        <v>135.36000061035156</v>
      </c>
      <c r="E1179">
        <v>137.44999694824219</v>
      </c>
      <c r="F1179">
        <v>134.61000061035156</v>
      </c>
      <c r="G1179">
        <v>136.32000732421875</v>
      </c>
      <c r="H1179">
        <v>41785500</v>
      </c>
      <c r="J1179">
        <f t="shared" si="64"/>
        <v>135.30966796875001</v>
      </c>
      <c r="K1179">
        <f t="shared" si="66"/>
        <v>109.7435502243042</v>
      </c>
      <c r="M1179" s="5">
        <f>(AMZN_Clean[[#This Row],[Close]]-D1180)/D1180</f>
        <v>-1.8063151127423557E-2</v>
      </c>
      <c r="O1179">
        <f t="shared" si="65"/>
        <v>135.30966796875001</v>
      </c>
      <c r="P1179">
        <f t="shared" si="67"/>
        <v>109.7435502243042</v>
      </c>
    </row>
    <row r="1180" spans="1:16" x14ac:dyDescent="0.3">
      <c r="A1180">
        <v>1178</v>
      </c>
      <c r="B1180" s="1">
        <v>45176.291666666664</v>
      </c>
      <c r="C1180">
        <v>137.85000610351563</v>
      </c>
      <c r="D1180">
        <v>137.85000610351563</v>
      </c>
      <c r="E1180">
        <v>138.02999877929688</v>
      </c>
      <c r="F1180">
        <v>133.16000366210938</v>
      </c>
      <c r="G1180">
        <v>133.89999389648438</v>
      </c>
      <c r="H1180">
        <v>48498900</v>
      </c>
      <c r="J1180">
        <f t="shared" si="64"/>
        <v>135.6423344930013</v>
      </c>
      <c r="K1180">
        <f t="shared" si="66"/>
        <v>109.96400020599366</v>
      </c>
      <c r="M1180" s="5">
        <f>(AMZN_Clean[[#This Row],[Close]]-D1181)/D1181</f>
        <v>-2.7489664744866481E-3</v>
      </c>
      <c r="O1180">
        <f t="shared" si="65"/>
        <v>135.6423344930013</v>
      </c>
      <c r="P1180">
        <f t="shared" si="67"/>
        <v>109.96400020599366</v>
      </c>
    </row>
    <row r="1181" spans="1:16" x14ac:dyDescent="0.3">
      <c r="A1181">
        <v>1179</v>
      </c>
      <c r="B1181" s="1">
        <v>45177.291666666664</v>
      </c>
      <c r="C1181">
        <v>138.22999572753906</v>
      </c>
      <c r="D1181">
        <v>138.22999572753906</v>
      </c>
      <c r="E1181">
        <v>138.85000610351563</v>
      </c>
      <c r="F1181">
        <v>136.75</v>
      </c>
      <c r="G1181">
        <v>136.86000061035156</v>
      </c>
      <c r="H1181">
        <v>38348200</v>
      </c>
      <c r="J1181">
        <f t="shared" si="64"/>
        <v>136.00533447265624</v>
      </c>
      <c r="K1181">
        <f t="shared" si="66"/>
        <v>110.21720024108886</v>
      </c>
      <c r="M1181" s="5">
        <f>(AMZN_Clean[[#This Row],[Close]]-D1182)/D1182</f>
        <v>-3.403221640992591E-2</v>
      </c>
      <c r="O1181">
        <f t="shared" si="65"/>
        <v>136.00533447265624</v>
      </c>
      <c r="P1181">
        <f t="shared" si="67"/>
        <v>110.21720024108886</v>
      </c>
    </row>
    <row r="1182" spans="1:16" x14ac:dyDescent="0.3">
      <c r="A1182">
        <v>1180</v>
      </c>
      <c r="B1182" s="1">
        <v>45180.291666666664</v>
      </c>
      <c r="C1182">
        <v>143.10000610351563</v>
      </c>
      <c r="D1182">
        <v>143.10000610351563</v>
      </c>
      <c r="E1182">
        <v>143.6199951171875</v>
      </c>
      <c r="F1182">
        <v>138.63999938964844</v>
      </c>
      <c r="G1182">
        <v>138.75</v>
      </c>
      <c r="H1182">
        <v>56764500</v>
      </c>
      <c r="J1182">
        <f t="shared" ref="J1182:J1245" si="68">AVERAGE(D1154:D1183)</f>
        <v>136.25700124104819</v>
      </c>
      <c r="K1182">
        <f t="shared" si="66"/>
        <v>110.45735023498536</v>
      </c>
      <c r="M1182" s="5">
        <f>(AMZN_Clean[[#This Row],[Close]]-D1183)/D1183</f>
        <v>1.3240886727662209E-2</v>
      </c>
      <c r="O1182">
        <f t="shared" ref="O1182:O1245" si="69">AVERAGE(D1154:D1183)</f>
        <v>136.25700124104819</v>
      </c>
      <c r="P1182">
        <f t="shared" si="67"/>
        <v>110.45735023498536</v>
      </c>
    </row>
    <row r="1183" spans="1:16" x14ac:dyDescent="0.3">
      <c r="A1183">
        <v>1181</v>
      </c>
      <c r="B1183" s="1">
        <v>45181.291666666664</v>
      </c>
      <c r="C1183">
        <v>141.22999572753906</v>
      </c>
      <c r="D1183">
        <v>141.22999572753906</v>
      </c>
      <c r="E1183">
        <v>143</v>
      </c>
      <c r="F1183">
        <v>140.61000061035156</v>
      </c>
      <c r="G1183">
        <v>142.32000732421875</v>
      </c>
      <c r="H1183">
        <v>42668500</v>
      </c>
      <c r="J1183">
        <f t="shared" si="68"/>
        <v>136.69566802978517</v>
      </c>
      <c r="K1183">
        <f t="shared" si="66"/>
        <v>110.71095027923585</v>
      </c>
      <c r="M1183" s="5">
        <f>(AMZN_Clean[[#This Row],[Close]]-D1184)/D1184</f>
        <v>-2.4991440962657315E-2</v>
      </c>
      <c r="O1183">
        <f t="shared" si="69"/>
        <v>136.69566802978517</v>
      </c>
      <c r="P1183">
        <f t="shared" si="67"/>
        <v>110.71095027923585</v>
      </c>
    </row>
    <row r="1184" spans="1:16" x14ac:dyDescent="0.3">
      <c r="A1184">
        <v>1182</v>
      </c>
      <c r="B1184" s="1">
        <v>45182.291666666664</v>
      </c>
      <c r="C1184">
        <v>144.85000610351563</v>
      </c>
      <c r="D1184">
        <v>144.85000610351563</v>
      </c>
      <c r="E1184">
        <v>144.97999572753906</v>
      </c>
      <c r="F1184">
        <v>140.8699951171875</v>
      </c>
      <c r="G1184">
        <v>140.94999694824219</v>
      </c>
      <c r="H1184">
        <v>60465200</v>
      </c>
      <c r="J1184">
        <f t="shared" si="68"/>
        <v>137.24600118001302</v>
      </c>
      <c r="K1184">
        <f t="shared" si="66"/>
        <v>110.96750026702881</v>
      </c>
      <c r="M1184" s="5">
        <f>(AMZN_Clean[[#This Row],[Close]]-D1185)/D1185</f>
        <v>8.9832007819180403E-4</v>
      </c>
      <c r="O1184">
        <f t="shared" si="69"/>
        <v>137.24600118001302</v>
      </c>
      <c r="P1184">
        <f t="shared" si="67"/>
        <v>110.96750026702881</v>
      </c>
    </row>
    <row r="1185" spans="1:16" x14ac:dyDescent="0.3">
      <c r="A1185">
        <v>1183</v>
      </c>
      <c r="B1185" s="1">
        <v>45183.291666666664</v>
      </c>
      <c r="C1185">
        <v>144.72000122070313</v>
      </c>
      <c r="D1185">
        <v>144.72000122070313</v>
      </c>
      <c r="E1185">
        <v>145.86000061035156</v>
      </c>
      <c r="F1185">
        <v>142.94999694824219</v>
      </c>
      <c r="G1185">
        <v>145.08000183105469</v>
      </c>
      <c r="H1185">
        <v>64033600</v>
      </c>
      <c r="J1185">
        <f t="shared" si="68"/>
        <v>137.62866770426433</v>
      </c>
      <c r="K1185">
        <f t="shared" si="66"/>
        <v>111.19970027923584</v>
      </c>
      <c r="M1185" s="5">
        <f>(AMZN_Clean[[#This Row],[Close]]-D1186)/D1186</f>
        <v>3.084266578730363E-2</v>
      </c>
      <c r="O1185">
        <f t="shared" si="69"/>
        <v>137.62866770426433</v>
      </c>
      <c r="P1185">
        <f t="shared" si="67"/>
        <v>111.19970027923584</v>
      </c>
    </row>
    <row r="1186" spans="1:16" x14ac:dyDescent="0.3">
      <c r="A1186">
        <v>1184</v>
      </c>
      <c r="B1186" s="1">
        <v>45184.291666666664</v>
      </c>
      <c r="C1186">
        <v>140.38999938964844</v>
      </c>
      <c r="D1186">
        <v>140.38999938964844</v>
      </c>
      <c r="E1186">
        <v>143.57000732421875</v>
      </c>
      <c r="F1186">
        <v>140.08999633789063</v>
      </c>
      <c r="G1186">
        <v>142.69000244140625</v>
      </c>
      <c r="H1186">
        <v>102861700</v>
      </c>
      <c r="J1186">
        <f t="shared" si="68"/>
        <v>137.642333984375</v>
      </c>
      <c r="K1186">
        <f t="shared" si="66"/>
        <v>111.43750026702881</v>
      </c>
      <c r="M1186" s="5">
        <f>(AMZN_Clean[[#This Row],[Close]]-D1187)/D1187</f>
        <v>2.929016106754407E-3</v>
      </c>
      <c r="O1186">
        <f t="shared" si="69"/>
        <v>137.642333984375</v>
      </c>
      <c r="P1186">
        <f t="shared" si="67"/>
        <v>111.43750026702881</v>
      </c>
    </row>
    <row r="1187" spans="1:16" x14ac:dyDescent="0.3">
      <c r="A1187">
        <v>1185</v>
      </c>
      <c r="B1187" s="1">
        <v>45187.291666666664</v>
      </c>
      <c r="C1187">
        <v>139.97999572753906</v>
      </c>
      <c r="D1187">
        <v>139.97999572753906</v>
      </c>
      <c r="E1187">
        <v>141.75</v>
      </c>
      <c r="F1187">
        <v>139.22000122070313</v>
      </c>
      <c r="G1187">
        <v>140.47999572753906</v>
      </c>
      <c r="H1187">
        <v>42823500</v>
      </c>
      <c r="J1187">
        <f t="shared" si="68"/>
        <v>137.48933410644531</v>
      </c>
      <c r="K1187">
        <f t="shared" si="66"/>
        <v>111.64295028686523</v>
      </c>
      <c r="M1187" s="5">
        <f>(AMZN_Clean[[#This Row],[Close]]-D1188)/D1188</f>
        <v>1.7074698549400646E-2</v>
      </c>
      <c r="O1187">
        <f t="shared" si="69"/>
        <v>137.48933410644531</v>
      </c>
      <c r="P1187">
        <f t="shared" si="67"/>
        <v>111.64295028686523</v>
      </c>
    </row>
    <row r="1188" spans="1:16" x14ac:dyDescent="0.3">
      <c r="A1188">
        <v>1186</v>
      </c>
      <c r="B1188" s="1">
        <v>45188.291666666664</v>
      </c>
      <c r="C1188">
        <v>137.6300048828125</v>
      </c>
      <c r="D1188">
        <v>137.6300048828125</v>
      </c>
      <c r="E1188">
        <v>138.83999633789063</v>
      </c>
      <c r="F1188">
        <v>135.55999755859375</v>
      </c>
      <c r="G1188">
        <v>138.69999694824219</v>
      </c>
      <c r="H1188">
        <v>61482500</v>
      </c>
      <c r="J1188">
        <f t="shared" si="68"/>
        <v>137.33433380126954</v>
      </c>
      <c r="K1188">
        <f t="shared" si="66"/>
        <v>111.8419002532959</v>
      </c>
      <c r="M1188" s="5">
        <f>(AMZN_Clean[[#This Row],[Close]]-D1189)/D1189</f>
        <v>1.7296265154885908E-2</v>
      </c>
      <c r="O1188">
        <f t="shared" si="69"/>
        <v>137.33433380126954</v>
      </c>
      <c r="P1188">
        <f t="shared" si="67"/>
        <v>111.8419002532959</v>
      </c>
    </row>
    <row r="1189" spans="1:16" x14ac:dyDescent="0.3">
      <c r="A1189">
        <v>1187</v>
      </c>
      <c r="B1189" s="1">
        <v>45189.291666666664</v>
      </c>
      <c r="C1189">
        <v>135.28999328613281</v>
      </c>
      <c r="D1189">
        <v>135.28999328613281</v>
      </c>
      <c r="E1189">
        <v>139.3699951171875</v>
      </c>
      <c r="F1189">
        <v>135.19999694824219</v>
      </c>
      <c r="G1189">
        <v>138.55000305175781</v>
      </c>
      <c r="H1189">
        <v>46263700</v>
      </c>
      <c r="J1189">
        <f t="shared" si="68"/>
        <v>137.05033365885416</v>
      </c>
      <c r="K1189">
        <f t="shared" si="66"/>
        <v>112.01790027618408</v>
      </c>
      <c r="M1189" s="5">
        <f>(AMZN_Clean[[#This Row],[Close]]-D1190)/D1190</f>
        <v>4.6083595226912098E-2</v>
      </c>
      <c r="O1189">
        <f t="shared" si="69"/>
        <v>137.05033365885416</v>
      </c>
      <c r="P1189">
        <f t="shared" si="67"/>
        <v>112.01790027618408</v>
      </c>
    </row>
    <row r="1190" spans="1:16" x14ac:dyDescent="0.3">
      <c r="A1190">
        <v>1188</v>
      </c>
      <c r="B1190" s="1">
        <v>45190.291666666664</v>
      </c>
      <c r="C1190">
        <v>129.33000183105469</v>
      </c>
      <c r="D1190">
        <v>129.33000183105469</v>
      </c>
      <c r="E1190">
        <v>132.24000549316406</v>
      </c>
      <c r="F1190">
        <v>129.30999755859375</v>
      </c>
      <c r="G1190">
        <v>131.94000244140625</v>
      </c>
      <c r="H1190">
        <v>70234800</v>
      </c>
      <c r="J1190">
        <f t="shared" si="68"/>
        <v>136.73566691080728</v>
      </c>
      <c r="K1190">
        <f t="shared" si="66"/>
        <v>112.20845024108887</v>
      </c>
      <c r="M1190" s="5">
        <f>(AMZN_Clean[[#This Row],[Close]]-D1191)/D1191</f>
        <v>1.6264461106630956E-3</v>
      </c>
      <c r="O1190">
        <f t="shared" si="69"/>
        <v>136.73566691080728</v>
      </c>
      <c r="P1190">
        <f t="shared" si="67"/>
        <v>112.20845024108887</v>
      </c>
    </row>
    <row r="1191" spans="1:16" x14ac:dyDescent="0.3">
      <c r="A1191">
        <v>1189</v>
      </c>
      <c r="B1191" s="1">
        <v>45191.291666666664</v>
      </c>
      <c r="C1191">
        <v>129.1199951171875</v>
      </c>
      <c r="D1191">
        <v>129.1199951171875</v>
      </c>
      <c r="E1191">
        <v>132.02999877929688</v>
      </c>
      <c r="F1191">
        <v>128.52000427246094</v>
      </c>
      <c r="G1191">
        <v>131.11000061035156</v>
      </c>
      <c r="H1191">
        <v>59904300</v>
      </c>
      <c r="J1191">
        <f t="shared" si="68"/>
        <v>136.49766693115234</v>
      </c>
      <c r="K1191">
        <f t="shared" si="66"/>
        <v>112.42355026245117</v>
      </c>
      <c r="M1191" s="5">
        <f>(AMZN_Clean[[#This Row],[Close]]-D1192)/D1192</f>
        <v>-1.637852582689743E-2</v>
      </c>
      <c r="O1191">
        <f t="shared" si="69"/>
        <v>136.49766693115234</v>
      </c>
      <c r="P1191">
        <f t="shared" si="67"/>
        <v>112.42355026245117</v>
      </c>
    </row>
    <row r="1192" spans="1:16" x14ac:dyDescent="0.3">
      <c r="A1192">
        <v>1190</v>
      </c>
      <c r="B1192" s="1">
        <v>45194.291666666664</v>
      </c>
      <c r="C1192">
        <v>131.27000427246094</v>
      </c>
      <c r="D1192">
        <v>131.27000427246094</v>
      </c>
      <c r="E1192">
        <v>131.77999877929688</v>
      </c>
      <c r="F1192">
        <v>128.77000427246094</v>
      </c>
      <c r="G1192">
        <v>129.36000061035156</v>
      </c>
      <c r="H1192">
        <v>46017800</v>
      </c>
      <c r="J1192">
        <f t="shared" si="68"/>
        <v>136.01133346557617</v>
      </c>
      <c r="K1192">
        <f t="shared" si="66"/>
        <v>112.61115028381347</v>
      </c>
      <c r="M1192" s="5">
        <f>(AMZN_Clean[[#This Row],[Close]]-D1193)/D1193</f>
        <v>4.1990798337569635E-2</v>
      </c>
      <c r="O1192">
        <f t="shared" si="69"/>
        <v>136.01133346557617</v>
      </c>
      <c r="P1192">
        <f t="shared" si="67"/>
        <v>112.61115028381347</v>
      </c>
    </row>
    <row r="1193" spans="1:16" x14ac:dyDescent="0.3">
      <c r="A1193">
        <v>1191</v>
      </c>
      <c r="B1193" s="1">
        <v>45195.291666666664</v>
      </c>
      <c r="C1193">
        <v>125.98000335693359</v>
      </c>
      <c r="D1193">
        <v>125.98000335693359</v>
      </c>
      <c r="E1193">
        <v>130.38999938964844</v>
      </c>
      <c r="F1193">
        <v>125.27999877929688</v>
      </c>
      <c r="G1193">
        <v>130.1199951171875</v>
      </c>
      <c r="H1193">
        <v>73048200</v>
      </c>
      <c r="J1193">
        <f t="shared" si="68"/>
        <v>135.62166697184244</v>
      </c>
      <c r="K1193">
        <f t="shared" si="66"/>
        <v>112.78930030822754</v>
      </c>
      <c r="M1193" s="5">
        <f>(AMZN_Clean[[#This Row],[Close]]-D1194)/D1194</f>
        <v>0</v>
      </c>
      <c r="O1193">
        <f t="shared" si="69"/>
        <v>135.62166697184244</v>
      </c>
      <c r="P1193">
        <f t="shared" si="67"/>
        <v>112.78930030822754</v>
      </c>
    </row>
    <row r="1194" spans="1:16" x14ac:dyDescent="0.3">
      <c r="A1194">
        <v>1192</v>
      </c>
      <c r="B1194" s="1">
        <v>45196.291666666664</v>
      </c>
      <c r="C1194">
        <v>125.98000335693359</v>
      </c>
      <c r="D1194">
        <v>125.98000335693359</v>
      </c>
      <c r="E1194">
        <v>127.48000335693359</v>
      </c>
      <c r="F1194">
        <v>124.12999725341795</v>
      </c>
      <c r="G1194">
        <v>125.76000213623048</v>
      </c>
      <c r="H1194">
        <v>66553400</v>
      </c>
      <c r="J1194">
        <f t="shared" si="68"/>
        <v>135.31866683959962</v>
      </c>
      <c r="K1194">
        <f t="shared" si="66"/>
        <v>112.97375034332275</v>
      </c>
      <c r="M1194" s="5">
        <f>(AMZN_Clean[[#This Row],[Close]]-D1195)/D1195</f>
        <v>0</v>
      </c>
      <c r="O1194">
        <f t="shared" si="69"/>
        <v>135.31866683959962</v>
      </c>
      <c r="P1194">
        <f t="shared" si="67"/>
        <v>112.97375034332275</v>
      </c>
    </row>
    <row r="1195" spans="1:16" x14ac:dyDescent="0.3">
      <c r="A1195">
        <v>1193</v>
      </c>
      <c r="B1195" s="1">
        <v>45197.291666666664</v>
      </c>
      <c r="C1195">
        <v>125.98000335693359</v>
      </c>
      <c r="D1195">
        <v>125.98000335693359</v>
      </c>
      <c r="E1195">
        <v>126.58000183105467</v>
      </c>
      <c r="F1195">
        <v>123.04000091552734</v>
      </c>
      <c r="G1195">
        <v>124.04000091552734</v>
      </c>
      <c r="H1195">
        <v>54555000</v>
      </c>
      <c r="J1195">
        <f t="shared" si="68"/>
        <v>135.09000040690105</v>
      </c>
      <c r="K1195">
        <f t="shared" si="66"/>
        <v>113.15660034179687</v>
      </c>
      <c r="M1195" s="5">
        <f>(AMZN_Clean[[#This Row],[Close]]-D1196)/D1196</f>
        <v>-8.9678993472103556E-3</v>
      </c>
      <c r="O1195">
        <f t="shared" si="69"/>
        <v>135.09000040690105</v>
      </c>
      <c r="P1195">
        <f t="shared" si="67"/>
        <v>113.15660034179687</v>
      </c>
    </row>
    <row r="1196" spans="1:16" x14ac:dyDescent="0.3">
      <c r="A1196">
        <v>1194</v>
      </c>
      <c r="B1196" s="1">
        <v>45198.291666666664</v>
      </c>
      <c r="C1196">
        <v>127.12000274658205</v>
      </c>
      <c r="D1196">
        <v>127.12000274658205</v>
      </c>
      <c r="E1196">
        <v>129.14999389648438</v>
      </c>
      <c r="F1196">
        <v>126.31999969482422</v>
      </c>
      <c r="G1196">
        <v>128.19999694824219</v>
      </c>
      <c r="H1196">
        <v>62377600</v>
      </c>
      <c r="J1196">
        <f t="shared" si="68"/>
        <v>134.96466725667318</v>
      </c>
      <c r="K1196">
        <f t="shared" si="66"/>
        <v>113.34145038604737</v>
      </c>
      <c r="M1196" s="5">
        <f>(AMZN_Clean[[#This Row],[Close]]-D1197)/D1197</f>
        <v>-1.8075110813620027E-2</v>
      </c>
      <c r="O1196">
        <f t="shared" si="69"/>
        <v>134.96466725667318</v>
      </c>
      <c r="P1196">
        <f t="shared" si="67"/>
        <v>113.34145038604737</v>
      </c>
    </row>
    <row r="1197" spans="1:16" x14ac:dyDescent="0.3">
      <c r="A1197">
        <v>1195</v>
      </c>
      <c r="B1197" s="1">
        <v>45201.291666666664</v>
      </c>
      <c r="C1197">
        <v>129.46000671386719</v>
      </c>
      <c r="D1197">
        <v>129.46000671386719</v>
      </c>
      <c r="E1197">
        <v>130.47000122070313</v>
      </c>
      <c r="F1197">
        <v>126.54000091552734</v>
      </c>
      <c r="G1197">
        <v>127.27999877929688</v>
      </c>
      <c r="H1197">
        <v>48029700</v>
      </c>
      <c r="J1197">
        <f t="shared" si="68"/>
        <v>134.63266754150391</v>
      </c>
      <c r="K1197">
        <f t="shared" si="66"/>
        <v>113.5071503829956</v>
      </c>
      <c r="M1197" s="5">
        <f>(AMZN_Clean[[#This Row],[Close]]-D1198)/D1198</f>
        <v>3.8005175166541262E-2</v>
      </c>
      <c r="O1197">
        <f t="shared" si="69"/>
        <v>134.63266754150391</v>
      </c>
      <c r="P1197">
        <f t="shared" si="67"/>
        <v>113.5071503829956</v>
      </c>
    </row>
    <row r="1198" spans="1:16" x14ac:dyDescent="0.3">
      <c r="A1198">
        <v>1196</v>
      </c>
      <c r="B1198" s="1">
        <v>45202.291666666664</v>
      </c>
      <c r="C1198">
        <v>124.72000122070313</v>
      </c>
      <c r="D1198">
        <v>124.72000122070313</v>
      </c>
      <c r="E1198">
        <v>128.52000427246094</v>
      </c>
      <c r="F1198">
        <v>124.25</v>
      </c>
      <c r="G1198">
        <v>128.05999755859375</v>
      </c>
      <c r="H1198">
        <v>51565000</v>
      </c>
      <c r="J1198">
        <f t="shared" si="68"/>
        <v>134.39100087483723</v>
      </c>
      <c r="K1198">
        <f t="shared" si="66"/>
        <v>113.6999003982544</v>
      </c>
      <c r="M1198" s="5">
        <f>(AMZN_Clean[[#This Row],[Close]]-D1199)/D1199</f>
        <v>-1.7952746293676183E-2</v>
      </c>
      <c r="O1198">
        <f t="shared" si="69"/>
        <v>134.39100087483723</v>
      </c>
      <c r="P1198">
        <f t="shared" si="67"/>
        <v>113.6999003982544</v>
      </c>
    </row>
    <row r="1199" spans="1:16" x14ac:dyDescent="0.3">
      <c r="A1199">
        <v>1197</v>
      </c>
      <c r="B1199" s="1">
        <v>45203.291666666664</v>
      </c>
      <c r="C1199">
        <v>127</v>
      </c>
      <c r="D1199">
        <v>127</v>
      </c>
      <c r="E1199">
        <v>127.36000061035156</v>
      </c>
      <c r="F1199">
        <v>125.68000030517578</v>
      </c>
      <c r="G1199">
        <v>126.05999755859376</v>
      </c>
      <c r="H1199">
        <v>44203900</v>
      </c>
      <c r="J1199">
        <f t="shared" si="68"/>
        <v>134.07233403523762</v>
      </c>
      <c r="K1199">
        <f t="shared" si="66"/>
        <v>113.890400390625</v>
      </c>
      <c r="M1199" s="5">
        <f>(AMZN_Clean[[#This Row],[Close]]-D1200)/D1200</f>
        <v>8.2565967218679245E-3</v>
      </c>
      <c r="O1199">
        <f t="shared" si="69"/>
        <v>134.07233403523762</v>
      </c>
      <c r="P1199">
        <f t="shared" si="67"/>
        <v>113.890400390625</v>
      </c>
    </row>
    <row r="1200" spans="1:16" x14ac:dyDescent="0.3">
      <c r="A1200">
        <v>1198</v>
      </c>
      <c r="B1200" s="1">
        <v>45204.291666666664</v>
      </c>
      <c r="C1200">
        <v>125.95999908447266</v>
      </c>
      <c r="D1200">
        <v>125.95999908447266</v>
      </c>
      <c r="E1200">
        <v>126.73000335693359</v>
      </c>
      <c r="F1200">
        <v>124.33000183105467</v>
      </c>
      <c r="G1200">
        <v>126.70999908447266</v>
      </c>
      <c r="H1200">
        <v>39660600</v>
      </c>
      <c r="J1200">
        <f t="shared" si="68"/>
        <v>133.94300079345703</v>
      </c>
      <c r="K1200">
        <f t="shared" si="66"/>
        <v>114.10560039520264</v>
      </c>
      <c r="M1200" s="5">
        <f>(AMZN_Clean[[#This Row],[Close]]-D1201)/D1201</f>
        <v>-1.5629884450684483E-2</v>
      </c>
      <c r="O1200">
        <f t="shared" si="69"/>
        <v>133.94300079345703</v>
      </c>
      <c r="P1200">
        <f t="shared" si="67"/>
        <v>114.10560039520264</v>
      </c>
    </row>
    <row r="1201" spans="1:16" x14ac:dyDescent="0.3">
      <c r="A1201">
        <v>1199</v>
      </c>
      <c r="B1201" s="1">
        <v>45205.291666666664</v>
      </c>
      <c r="C1201">
        <v>127.95999908447266</v>
      </c>
      <c r="D1201">
        <v>127.95999908447266</v>
      </c>
      <c r="E1201">
        <v>128.44999694824219</v>
      </c>
      <c r="F1201">
        <v>124.12999725341795</v>
      </c>
      <c r="G1201">
        <v>124.16000366210938</v>
      </c>
      <c r="H1201">
        <v>46795900</v>
      </c>
      <c r="J1201">
        <f t="shared" si="68"/>
        <v>133.77633412679037</v>
      </c>
      <c r="K1201">
        <f t="shared" si="66"/>
        <v>114.32095035552979</v>
      </c>
      <c r="M1201" s="5">
        <f>(AMZN_Clean[[#This Row],[Close]]-D1202)/D1202</f>
        <v>-2.3389633183501521E-3</v>
      </c>
      <c r="O1201">
        <f t="shared" si="69"/>
        <v>133.77633412679037</v>
      </c>
      <c r="P1201">
        <f t="shared" si="67"/>
        <v>114.32095035552979</v>
      </c>
    </row>
    <row r="1202" spans="1:16" x14ac:dyDescent="0.3">
      <c r="A1202">
        <v>1200</v>
      </c>
      <c r="B1202" s="1">
        <v>45208.291666666664</v>
      </c>
      <c r="C1202">
        <v>128.25999450683594</v>
      </c>
      <c r="D1202">
        <v>128.25999450683594</v>
      </c>
      <c r="E1202">
        <v>128.78999328613281</v>
      </c>
      <c r="F1202">
        <v>124.76000213623048</v>
      </c>
      <c r="G1202">
        <v>126.22000122070313</v>
      </c>
      <c r="H1202">
        <v>38773700</v>
      </c>
      <c r="J1202">
        <f t="shared" si="68"/>
        <v>133.65433400472006</v>
      </c>
      <c r="K1202">
        <f t="shared" si="66"/>
        <v>114.53450035095214</v>
      </c>
      <c r="M1202" s="5">
        <f>(AMZN_Clean[[#This Row],[Close]]-D1203)/D1203</f>
        <v>-9.4223143416712618E-3</v>
      </c>
      <c r="O1202">
        <f t="shared" si="69"/>
        <v>133.65433400472006</v>
      </c>
      <c r="P1202">
        <f t="shared" si="67"/>
        <v>114.53450035095214</v>
      </c>
    </row>
    <row r="1203" spans="1:16" x14ac:dyDescent="0.3">
      <c r="A1203">
        <v>1201</v>
      </c>
      <c r="B1203" s="1">
        <v>45209.291666666664</v>
      </c>
      <c r="C1203">
        <v>129.47999572753906</v>
      </c>
      <c r="D1203">
        <v>129.47999572753906</v>
      </c>
      <c r="E1203">
        <v>130.74000549316406</v>
      </c>
      <c r="F1203">
        <v>128.05000305175781</v>
      </c>
      <c r="G1203">
        <v>128.82000732421875</v>
      </c>
      <c r="H1203">
        <v>42178600</v>
      </c>
      <c r="J1203">
        <f t="shared" si="68"/>
        <v>133.55166727701823</v>
      </c>
      <c r="K1203">
        <f t="shared" si="66"/>
        <v>114.77470035552979</v>
      </c>
      <c r="M1203" s="5">
        <f>(AMZN_Clean[[#This Row],[Close]]-D1204)/D1204</f>
        <v>-1.7826034065654112E-2</v>
      </c>
      <c r="O1203">
        <f t="shared" si="69"/>
        <v>133.55166727701823</v>
      </c>
      <c r="P1203">
        <f t="shared" si="67"/>
        <v>114.77470035552979</v>
      </c>
    </row>
    <row r="1204" spans="1:16" x14ac:dyDescent="0.3">
      <c r="A1204">
        <v>1202</v>
      </c>
      <c r="B1204" s="1">
        <v>45210.291666666664</v>
      </c>
      <c r="C1204">
        <v>131.83000183105469</v>
      </c>
      <c r="D1204">
        <v>131.83000183105469</v>
      </c>
      <c r="E1204">
        <v>132.05000305175781</v>
      </c>
      <c r="F1204">
        <v>129.61000061035156</v>
      </c>
      <c r="G1204">
        <v>129.74000549316406</v>
      </c>
      <c r="H1204">
        <v>40741800</v>
      </c>
      <c r="J1204">
        <f t="shared" si="68"/>
        <v>133.46033376057943</v>
      </c>
      <c r="K1204">
        <f t="shared" si="66"/>
        <v>115.01010036468506</v>
      </c>
      <c r="M1204" s="5">
        <f>(AMZN_Clean[[#This Row],[Close]]-D1205)/D1205</f>
        <v>-3.7784326538312036E-3</v>
      </c>
      <c r="O1204">
        <f t="shared" si="69"/>
        <v>133.46033376057943</v>
      </c>
      <c r="P1204">
        <f t="shared" si="67"/>
        <v>115.01010036468506</v>
      </c>
    </row>
    <row r="1205" spans="1:16" x14ac:dyDescent="0.3">
      <c r="A1205">
        <v>1203</v>
      </c>
      <c r="B1205" s="1">
        <v>45211.291666666664</v>
      </c>
      <c r="C1205">
        <v>132.33000183105469</v>
      </c>
      <c r="D1205">
        <v>132.33000183105469</v>
      </c>
      <c r="E1205">
        <v>134.47999572753906</v>
      </c>
      <c r="F1205">
        <v>131.22999572753906</v>
      </c>
      <c r="G1205">
        <v>132.16999816894531</v>
      </c>
      <c r="H1205">
        <v>55528600</v>
      </c>
      <c r="J1205">
        <f t="shared" si="68"/>
        <v>133.18633371988932</v>
      </c>
      <c r="K1205">
        <f t="shared" si="66"/>
        <v>115.24385032653808</v>
      </c>
      <c r="M1205" s="5">
        <f>(AMZN_Clean[[#This Row],[Close]]-D1206)/D1206</f>
        <v>1.9570141584969617E-2</v>
      </c>
      <c r="O1205">
        <f t="shared" si="69"/>
        <v>133.18633371988932</v>
      </c>
      <c r="P1205">
        <f t="shared" si="67"/>
        <v>115.24385032653808</v>
      </c>
    </row>
    <row r="1206" spans="1:16" x14ac:dyDescent="0.3">
      <c r="A1206">
        <v>1204</v>
      </c>
      <c r="B1206" s="1">
        <v>45212.291666666664</v>
      </c>
      <c r="C1206">
        <v>129.78999328613281</v>
      </c>
      <c r="D1206">
        <v>129.78999328613281</v>
      </c>
      <c r="E1206">
        <v>133.30999755859375</v>
      </c>
      <c r="F1206">
        <v>128.94999694824219</v>
      </c>
      <c r="G1206">
        <v>132.97999572753906</v>
      </c>
      <c r="H1206">
        <v>45786600</v>
      </c>
      <c r="J1206">
        <f t="shared" si="68"/>
        <v>133.00066731770832</v>
      </c>
      <c r="K1206">
        <f t="shared" si="66"/>
        <v>115.49750034332276</v>
      </c>
      <c r="M1206" s="5">
        <f>(AMZN_Clean[[#This Row],[Close]]-D1207)/D1207</f>
        <v>-2.082240439139996E-2</v>
      </c>
      <c r="O1206">
        <f t="shared" si="69"/>
        <v>133.00066731770832</v>
      </c>
      <c r="P1206">
        <f t="shared" si="67"/>
        <v>115.49750034332276</v>
      </c>
    </row>
    <row r="1207" spans="1:16" x14ac:dyDescent="0.3">
      <c r="A1207">
        <v>1205</v>
      </c>
      <c r="B1207" s="1">
        <v>45215.291666666664</v>
      </c>
      <c r="C1207">
        <v>132.55000305175781</v>
      </c>
      <c r="D1207">
        <v>132.55000305175781</v>
      </c>
      <c r="E1207">
        <v>133.07000732421875</v>
      </c>
      <c r="F1207">
        <v>130.42999267578125</v>
      </c>
      <c r="G1207">
        <v>130.69000244140625</v>
      </c>
      <c r="H1207">
        <v>42832900</v>
      </c>
      <c r="J1207">
        <f t="shared" si="68"/>
        <v>132.80733388264974</v>
      </c>
      <c r="K1207">
        <f t="shared" si="66"/>
        <v>115.73395034790039</v>
      </c>
      <c r="M1207" s="5">
        <f>(AMZN_Clean[[#This Row],[Close]]-D1208)/D1208</f>
        <v>8.2148157072095256E-3</v>
      </c>
      <c r="O1207">
        <f t="shared" si="69"/>
        <v>132.80733388264974</v>
      </c>
      <c r="P1207">
        <f t="shared" si="67"/>
        <v>115.73395034790039</v>
      </c>
    </row>
    <row r="1208" spans="1:16" x14ac:dyDescent="0.3">
      <c r="A1208">
        <v>1206</v>
      </c>
      <c r="B1208" s="1">
        <v>45216.291666666664</v>
      </c>
      <c r="C1208">
        <v>131.47000122070313</v>
      </c>
      <c r="D1208">
        <v>131.47000122070313</v>
      </c>
      <c r="E1208">
        <v>132.58000183105469</v>
      </c>
      <c r="F1208">
        <v>128.71000671386719</v>
      </c>
      <c r="G1208">
        <v>130.38999938964844</v>
      </c>
      <c r="H1208">
        <v>49344600</v>
      </c>
      <c r="J1208">
        <f t="shared" si="68"/>
        <v>132.56633402506512</v>
      </c>
      <c r="K1208">
        <f t="shared" si="66"/>
        <v>115.95460037231446</v>
      </c>
      <c r="M1208" s="5">
        <f>(AMZN_Clean[[#This Row],[Close]]-D1209)/D1209</f>
        <v>2.6067245848818785E-2</v>
      </c>
      <c r="O1208">
        <f t="shared" si="69"/>
        <v>132.56633402506512</v>
      </c>
      <c r="P1208">
        <f t="shared" si="67"/>
        <v>115.95460037231446</v>
      </c>
    </row>
    <row r="1209" spans="1:16" x14ac:dyDescent="0.3">
      <c r="A1209">
        <v>1207</v>
      </c>
      <c r="B1209" s="1">
        <v>45217.291666666664</v>
      </c>
      <c r="C1209">
        <v>128.1300048828125</v>
      </c>
      <c r="D1209">
        <v>128.1300048828125</v>
      </c>
      <c r="E1209">
        <v>130.66999816894531</v>
      </c>
      <c r="F1209">
        <v>127.51000213623048</v>
      </c>
      <c r="G1209">
        <v>129.89999389648438</v>
      </c>
      <c r="H1209">
        <v>42699500</v>
      </c>
      <c r="J1209">
        <f t="shared" si="68"/>
        <v>132.25133361816407</v>
      </c>
      <c r="K1209">
        <f t="shared" si="66"/>
        <v>116.16750034332276</v>
      </c>
      <c r="M1209" s="5">
        <f>(AMZN_Clean[[#This Row],[Close]]-D1210)/D1210</f>
        <v>-2.1027182749676701E-3</v>
      </c>
      <c r="O1209">
        <f t="shared" si="69"/>
        <v>132.25133361816407</v>
      </c>
      <c r="P1209">
        <f t="shared" si="67"/>
        <v>116.16750034332276</v>
      </c>
    </row>
    <row r="1210" spans="1:16" x14ac:dyDescent="0.3">
      <c r="A1210">
        <v>1208</v>
      </c>
      <c r="B1210" s="1">
        <v>45218.291666666664</v>
      </c>
      <c r="C1210">
        <v>128.39999389648438</v>
      </c>
      <c r="D1210">
        <v>128.39999389648438</v>
      </c>
      <c r="E1210">
        <v>132.24000549316406</v>
      </c>
      <c r="F1210">
        <v>127.47000122070313</v>
      </c>
      <c r="G1210">
        <v>130.57000732421875</v>
      </c>
      <c r="H1210">
        <v>60961400</v>
      </c>
      <c r="J1210">
        <f t="shared" si="68"/>
        <v>131.81600036621094</v>
      </c>
      <c r="K1210">
        <f t="shared" si="66"/>
        <v>116.36765033721923</v>
      </c>
      <c r="M1210" s="5">
        <f>(AMZN_Clean[[#This Row],[Close]]-D1211)/D1211</f>
        <v>2.5804871572974186E-2</v>
      </c>
      <c r="O1210">
        <f t="shared" si="69"/>
        <v>131.81600036621094</v>
      </c>
      <c r="P1210">
        <f t="shared" si="67"/>
        <v>116.36765033721923</v>
      </c>
    </row>
    <row r="1211" spans="1:16" x14ac:dyDescent="0.3">
      <c r="A1211">
        <v>1209</v>
      </c>
      <c r="B1211" s="1">
        <v>45219.291666666664</v>
      </c>
      <c r="C1211">
        <v>125.16999816894533</v>
      </c>
      <c r="D1211">
        <v>125.16999816894533</v>
      </c>
      <c r="E1211">
        <v>128.16999816894531</v>
      </c>
      <c r="F1211">
        <v>124.97000122070313</v>
      </c>
      <c r="G1211">
        <v>128.05000305175781</v>
      </c>
      <c r="H1211">
        <v>56343300</v>
      </c>
      <c r="J1211">
        <f t="shared" si="68"/>
        <v>131.26466674804686</v>
      </c>
      <c r="K1211">
        <f t="shared" si="66"/>
        <v>116.5848503112793</v>
      </c>
      <c r="M1211" s="5">
        <f>(AMZN_Clean[[#This Row],[Close]]-D1212)/D1212</f>
        <v>-1.0982928385447436E-2</v>
      </c>
      <c r="O1211">
        <f t="shared" si="69"/>
        <v>131.26466674804686</v>
      </c>
      <c r="P1211">
        <f t="shared" si="67"/>
        <v>116.5848503112793</v>
      </c>
    </row>
    <row r="1212" spans="1:16" x14ac:dyDescent="0.3">
      <c r="A1212">
        <v>1210</v>
      </c>
      <c r="B1212" s="1">
        <v>45222.291666666664</v>
      </c>
      <c r="C1212">
        <v>126.55999755859376</v>
      </c>
      <c r="D1212">
        <v>126.55999755859376</v>
      </c>
      <c r="E1212">
        <v>127.87999725341795</v>
      </c>
      <c r="F1212">
        <v>123.98000335693359</v>
      </c>
      <c r="G1212">
        <v>124.62999725341795</v>
      </c>
      <c r="H1212">
        <v>48260000</v>
      </c>
      <c r="J1212">
        <f t="shared" si="68"/>
        <v>130.84233347574869</v>
      </c>
      <c r="K1212">
        <f t="shared" si="66"/>
        <v>116.79725028991699</v>
      </c>
      <c r="M1212" s="5">
        <f>(AMZN_Clean[[#This Row],[Close]]-D1213)/D1213</f>
        <v>-1.5556938689956386E-2</v>
      </c>
      <c r="O1212">
        <f t="shared" si="69"/>
        <v>130.84233347574869</v>
      </c>
      <c r="P1212">
        <f t="shared" si="67"/>
        <v>116.79725028991699</v>
      </c>
    </row>
    <row r="1213" spans="1:16" x14ac:dyDescent="0.3">
      <c r="A1213">
        <v>1211</v>
      </c>
      <c r="B1213" s="1">
        <v>45223.291666666664</v>
      </c>
      <c r="C1213">
        <v>128.55999755859375</v>
      </c>
      <c r="D1213">
        <v>128.55999755859375</v>
      </c>
      <c r="E1213">
        <v>128.80000305175781</v>
      </c>
      <c r="F1213">
        <v>126.33999633789063</v>
      </c>
      <c r="G1213">
        <v>127.73999786376952</v>
      </c>
      <c r="H1213">
        <v>46477400</v>
      </c>
      <c r="J1213">
        <f t="shared" si="68"/>
        <v>130.06033325195313</v>
      </c>
      <c r="K1213">
        <f t="shared" si="66"/>
        <v>116.96740028381348</v>
      </c>
      <c r="M1213" s="5">
        <f>(AMZN_Clean[[#This Row],[Close]]-D1214)/D1214</f>
        <v>5.9065806120736628E-2</v>
      </c>
      <c r="O1213">
        <f t="shared" si="69"/>
        <v>130.06033325195313</v>
      </c>
      <c r="P1213">
        <f t="shared" si="67"/>
        <v>116.96740028381348</v>
      </c>
    </row>
    <row r="1214" spans="1:16" x14ac:dyDescent="0.3">
      <c r="A1214">
        <v>1212</v>
      </c>
      <c r="B1214" s="1">
        <v>45224.291666666664</v>
      </c>
      <c r="C1214">
        <v>121.38999938964844</v>
      </c>
      <c r="D1214">
        <v>121.38999938964844</v>
      </c>
      <c r="E1214">
        <v>126.33999633789063</v>
      </c>
      <c r="F1214">
        <v>120.79000091552734</v>
      </c>
      <c r="G1214">
        <v>126.04000091552734</v>
      </c>
      <c r="H1214">
        <v>74577500</v>
      </c>
      <c r="J1214">
        <f t="shared" si="68"/>
        <v>129.22199986775715</v>
      </c>
      <c r="K1214">
        <f t="shared" si="66"/>
        <v>117.11590026855468</v>
      </c>
      <c r="M1214" s="5">
        <f>(AMZN_Clean[[#This Row],[Close]]-D1215)/D1215</f>
        <v>1.5221206820016412E-2</v>
      </c>
      <c r="O1214">
        <f t="shared" si="69"/>
        <v>129.22199986775715</v>
      </c>
      <c r="P1214">
        <f t="shared" si="67"/>
        <v>117.11590026855468</v>
      </c>
    </row>
    <row r="1215" spans="1:16" x14ac:dyDescent="0.3">
      <c r="A1215">
        <v>1213</v>
      </c>
      <c r="B1215" s="1">
        <v>45225.291666666664</v>
      </c>
      <c r="C1215">
        <v>119.56999969482422</v>
      </c>
      <c r="D1215">
        <v>119.56999969482422</v>
      </c>
      <c r="E1215">
        <v>121.63999938964844</v>
      </c>
      <c r="F1215">
        <v>118.34999847412109</v>
      </c>
      <c r="G1215">
        <v>120.62999725341795</v>
      </c>
      <c r="H1215">
        <v>100419500</v>
      </c>
      <c r="J1215">
        <f t="shared" si="68"/>
        <v>128.80033315022786</v>
      </c>
      <c r="K1215">
        <f t="shared" si="66"/>
        <v>117.27915027618408</v>
      </c>
      <c r="M1215" s="5">
        <f>(AMZN_Clean[[#This Row],[Close]]-D1216)/D1216</f>
        <v>-6.3958026503635385E-2</v>
      </c>
      <c r="O1215">
        <f t="shared" si="69"/>
        <v>128.80033315022786</v>
      </c>
      <c r="P1215">
        <f t="shared" si="67"/>
        <v>117.27915027618408</v>
      </c>
    </row>
    <row r="1216" spans="1:16" x14ac:dyDescent="0.3">
      <c r="A1216">
        <v>1214</v>
      </c>
      <c r="B1216" s="1">
        <v>45226.291666666664</v>
      </c>
      <c r="C1216">
        <v>127.73999786376952</v>
      </c>
      <c r="D1216">
        <v>127.73999786376952</v>
      </c>
      <c r="E1216">
        <v>130.02000427246094</v>
      </c>
      <c r="F1216">
        <v>125.51999664306641</v>
      </c>
      <c r="G1216">
        <v>126.1999969482422</v>
      </c>
      <c r="H1216">
        <v>125309300</v>
      </c>
      <c r="J1216">
        <f t="shared" si="68"/>
        <v>128.55800018310546</v>
      </c>
      <c r="K1216">
        <f t="shared" si="66"/>
        <v>117.46635032653809</v>
      </c>
      <c r="M1216" s="5">
        <f>(AMZN_Clean[[#This Row],[Close]]-D1217)/D1217</f>
        <v>-3.7450143912759991E-2</v>
      </c>
      <c r="O1216">
        <f t="shared" si="69"/>
        <v>128.55800018310546</v>
      </c>
      <c r="P1216">
        <f t="shared" si="67"/>
        <v>117.46635032653809</v>
      </c>
    </row>
    <row r="1217" spans="1:16" x14ac:dyDescent="0.3">
      <c r="A1217">
        <v>1215</v>
      </c>
      <c r="B1217" s="1">
        <v>45229.291666666664</v>
      </c>
      <c r="C1217">
        <v>132.71000671386719</v>
      </c>
      <c r="D1217">
        <v>132.71000671386719</v>
      </c>
      <c r="E1217">
        <v>133</v>
      </c>
      <c r="F1217">
        <v>128.55999755859375</v>
      </c>
      <c r="G1217">
        <v>129.72000122070313</v>
      </c>
      <c r="H1217">
        <v>72485500</v>
      </c>
      <c r="J1217">
        <f t="shared" si="68"/>
        <v>128.40666656494142</v>
      </c>
      <c r="K1217">
        <f t="shared" si="66"/>
        <v>117.64120029449462</v>
      </c>
      <c r="M1217" s="5">
        <f>(AMZN_Clean[[#This Row],[Close]]-D1218)/D1218</f>
        <v>-2.8551328760932177E-3</v>
      </c>
      <c r="O1217">
        <f t="shared" si="69"/>
        <v>128.40666656494142</v>
      </c>
      <c r="P1217">
        <f t="shared" si="67"/>
        <v>117.64120029449462</v>
      </c>
    </row>
    <row r="1218" spans="1:16" x14ac:dyDescent="0.3">
      <c r="A1218">
        <v>1216</v>
      </c>
      <c r="B1218" s="1">
        <v>45230.291666666664</v>
      </c>
      <c r="C1218">
        <v>133.08999633789063</v>
      </c>
      <c r="D1218">
        <v>133.08999633789063</v>
      </c>
      <c r="E1218">
        <v>133.57000732421875</v>
      </c>
      <c r="F1218">
        <v>131.71000671386719</v>
      </c>
      <c r="G1218">
        <v>132.75</v>
      </c>
      <c r="H1218">
        <v>51589400</v>
      </c>
      <c r="J1218">
        <f t="shared" si="68"/>
        <v>128.46366678873699</v>
      </c>
      <c r="K1218">
        <f t="shared" si="66"/>
        <v>117.84595027923584</v>
      </c>
      <c r="M1218" s="5">
        <f>(AMZN_Clean[[#This Row],[Close]]-D1219)/D1219</f>
        <v>-2.8540172716126824E-2</v>
      </c>
      <c r="O1218">
        <f t="shared" si="69"/>
        <v>128.46366678873699</v>
      </c>
      <c r="P1218">
        <f t="shared" si="67"/>
        <v>117.84595027923584</v>
      </c>
    </row>
    <row r="1219" spans="1:16" x14ac:dyDescent="0.3">
      <c r="A1219">
        <v>1217</v>
      </c>
      <c r="B1219" s="1">
        <v>45231.291666666664</v>
      </c>
      <c r="C1219">
        <v>137</v>
      </c>
      <c r="D1219">
        <v>137</v>
      </c>
      <c r="E1219">
        <v>137.35000610351563</v>
      </c>
      <c r="F1219">
        <v>133.71000671386719</v>
      </c>
      <c r="G1219">
        <v>133.96000671386719</v>
      </c>
      <c r="H1219">
        <v>61529400</v>
      </c>
      <c r="J1219">
        <f t="shared" si="68"/>
        <v>128.75500030517577</v>
      </c>
      <c r="K1219">
        <f t="shared" si="66"/>
        <v>118.05900032043456</v>
      </c>
      <c r="M1219" s="5">
        <f>(AMZN_Clean[[#This Row],[Close]]-D1220)/D1220</f>
        <v>-7.7497448211626251E-3</v>
      </c>
      <c r="O1219">
        <f t="shared" si="69"/>
        <v>128.75500030517577</v>
      </c>
      <c r="P1219">
        <f t="shared" si="67"/>
        <v>118.05900032043456</v>
      </c>
    </row>
    <row r="1220" spans="1:16" x14ac:dyDescent="0.3">
      <c r="A1220">
        <v>1218</v>
      </c>
      <c r="B1220" s="1">
        <v>45232.291666666664</v>
      </c>
      <c r="C1220">
        <v>138.07000732421875</v>
      </c>
      <c r="D1220">
        <v>138.07000732421875</v>
      </c>
      <c r="E1220">
        <v>138.80999755859375</v>
      </c>
      <c r="F1220">
        <v>136.47000122070313</v>
      </c>
      <c r="G1220">
        <v>138.72999572753906</v>
      </c>
      <c r="H1220">
        <v>52236700</v>
      </c>
      <c r="J1220">
        <f t="shared" si="68"/>
        <v>129.07100067138671</v>
      </c>
      <c r="K1220">
        <f t="shared" si="66"/>
        <v>118.28360034942627</v>
      </c>
      <c r="M1220" s="5">
        <f>(AMZN_Clean[[#This Row],[Close]]-D1221)/D1221</f>
        <v>-3.8239448481772573E-3</v>
      </c>
      <c r="O1220">
        <f t="shared" si="69"/>
        <v>129.07100067138671</v>
      </c>
      <c r="P1220">
        <f t="shared" si="67"/>
        <v>118.28360034942627</v>
      </c>
    </row>
    <row r="1221" spans="1:16" x14ac:dyDescent="0.3">
      <c r="A1221">
        <v>1219</v>
      </c>
      <c r="B1221" s="1">
        <v>45233.291666666664</v>
      </c>
      <c r="C1221">
        <v>138.60000610351563</v>
      </c>
      <c r="D1221">
        <v>138.60000610351563</v>
      </c>
      <c r="E1221">
        <v>139.49000549316406</v>
      </c>
      <c r="F1221">
        <v>137.44999694824219</v>
      </c>
      <c r="G1221">
        <v>138.99000549316406</v>
      </c>
      <c r="H1221">
        <v>44007200</v>
      </c>
      <c r="J1221">
        <f t="shared" si="68"/>
        <v>129.35333404541015</v>
      </c>
      <c r="K1221">
        <f t="shared" si="66"/>
        <v>118.49605037689209</v>
      </c>
      <c r="M1221" s="5">
        <f>(AMZN_Clean[[#This Row],[Close]]-D1222)/D1222</f>
        <v>-8.1580030401831143E-3</v>
      </c>
      <c r="O1221">
        <f t="shared" si="69"/>
        <v>129.35333404541015</v>
      </c>
      <c r="P1221">
        <f t="shared" si="67"/>
        <v>118.49605037689209</v>
      </c>
    </row>
    <row r="1222" spans="1:16" x14ac:dyDescent="0.3">
      <c r="A1222">
        <v>1220</v>
      </c>
      <c r="B1222" s="1">
        <v>45236.291666666664</v>
      </c>
      <c r="C1222">
        <v>139.74000549316406</v>
      </c>
      <c r="D1222">
        <v>139.74000549316406</v>
      </c>
      <c r="E1222">
        <v>140.72999572753906</v>
      </c>
      <c r="F1222">
        <v>138.36000061035156</v>
      </c>
      <c r="G1222">
        <v>138.75999450683594</v>
      </c>
      <c r="H1222">
        <v>44970400</v>
      </c>
      <c r="J1222">
        <f t="shared" si="68"/>
        <v>129.9110008239746</v>
      </c>
      <c r="K1222">
        <f t="shared" si="66"/>
        <v>118.72200042724609</v>
      </c>
      <c r="M1222" s="5">
        <f>(AMZN_Clean[[#This Row],[Close]]-D1223)/D1223</f>
        <v>-2.0811443353499111E-2</v>
      </c>
      <c r="O1222">
        <f t="shared" si="69"/>
        <v>129.9110008239746</v>
      </c>
      <c r="P1222">
        <f t="shared" si="67"/>
        <v>118.72200042724609</v>
      </c>
    </row>
    <row r="1223" spans="1:16" x14ac:dyDescent="0.3">
      <c r="A1223">
        <v>1221</v>
      </c>
      <c r="B1223" s="1">
        <v>45237.291666666664</v>
      </c>
      <c r="C1223">
        <v>142.71000671386719</v>
      </c>
      <c r="D1223">
        <v>142.71000671386719</v>
      </c>
      <c r="E1223">
        <v>143.3699951171875</v>
      </c>
      <c r="F1223">
        <v>140.5</v>
      </c>
      <c r="G1223">
        <v>140.55000305175781</v>
      </c>
      <c r="H1223">
        <v>53553500</v>
      </c>
      <c r="J1223">
        <f t="shared" si="68"/>
        <v>130.44766743977866</v>
      </c>
      <c r="K1223">
        <f t="shared" si="66"/>
        <v>118.95080043792724</v>
      </c>
      <c r="M1223" s="5">
        <f>(AMZN_Clean[[#This Row],[Close]]-D1224)/D1224</f>
        <v>4.4341559311185108E-3</v>
      </c>
      <c r="O1223">
        <f t="shared" si="69"/>
        <v>130.44766743977866</v>
      </c>
      <c r="P1223">
        <f t="shared" si="67"/>
        <v>118.95080043792724</v>
      </c>
    </row>
    <row r="1224" spans="1:16" x14ac:dyDescent="0.3">
      <c r="A1224">
        <v>1222</v>
      </c>
      <c r="B1224" s="1">
        <v>45238.291666666664</v>
      </c>
      <c r="C1224">
        <v>142.08000183105469</v>
      </c>
      <c r="D1224">
        <v>142.08000183105469</v>
      </c>
      <c r="E1224">
        <v>143.1199951171875</v>
      </c>
      <c r="F1224">
        <v>141.22000122070313</v>
      </c>
      <c r="G1224">
        <v>142.97000122070313</v>
      </c>
      <c r="H1224">
        <v>44521700</v>
      </c>
      <c r="J1224">
        <f t="shared" si="68"/>
        <v>130.93500086466472</v>
      </c>
      <c r="K1224">
        <f t="shared" ref="K1224:K1258" si="70">AVERAGE(D1026:D1225)</f>
        <v>119.16790046691895</v>
      </c>
      <c r="M1224" s="5">
        <f>(AMZN_Clean[[#This Row],[Close]]-D1225)/D1225</f>
        <v>1.0526284945175803E-2</v>
      </c>
      <c r="O1224">
        <f t="shared" si="69"/>
        <v>130.93500086466472</v>
      </c>
      <c r="P1224">
        <f t="shared" ref="P1224:P1287" si="71">AVERAGE(D1026:D1225)</f>
        <v>119.16790046691895</v>
      </c>
    </row>
    <row r="1225" spans="1:16" x14ac:dyDescent="0.3">
      <c r="A1225">
        <v>1223</v>
      </c>
      <c r="B1225" s="1">
        <v>45239.291666666664</v>
      </c>
      <c r="C1225">
        <v>140.60000610351563</v>
      </c>
      <c r="D1225">
        <v>140.60000610351563</v>
      </c>
      <c r="E1225">
        <v>142.64999389648438</v>
      </c>
      <c r="F1225">
        <v>139.83999633789063</v>
      </c>
      <c r="G1225">
        <v>142.02000427246094</v>
      </c>
      <c r="H1225">
        <v>36235400</v>
      </c>
      <c r="J1225">
        <f t="shared" si="68"/>
        <v>131.48300069173177</v>
      </c>
      <c r="K1225">
        <f t="shared" si="70"/>
        <v>119.38960044860841</v>
      </c>
      <c r="M1225" s="5">
        <f>(AMZN_Clean[[#This Row],[Close]]-D1226)/D1226</f>
        <v>-2.0618497530065852E-2</v>
      </c>
      <c r="O1225">
        <f t="shared" si="69"/>
        <v>131.48300069173177</v>
      </c>
      <c r="P1225">
        <f t="shared" si="71"/>
        <v>119.38960044860841</v>
      </c>
    </row>
    <row r="1226" spans="1:16" x14ac:dyDescent="0.3">
      <c r="A1226">
        <v>1224</v>
      </c>
      <c r="B1226" s="1">
        <v>45240.291666666664</v>
      </c>
      <c r="C1226">
        <v>143.55999755859375</v>
      </c>
      <c r="D1226">
        <v>143.55999755859375</v>
      </c>
      <c r="E1226">
        <v>143.64999389648438</v>
      </c>
      <c r="F1226">
        <v>139.91000366210938</v>
      </c>
      <c r="G1226">
        <v>140.46000671386719</v>
      </c>
      <c r="H1226">
        <v>49287800</v>
      </c>
      <c r="J1226">
        <f t="shared" si="68"/>
        <v>131.92066701253256</v>
      </c>
      <c r="K1226">
        <f t="shared" si="70"/>
        <v>119.591350440979</v>
      </c>
      <c r="M1226" s="5">
        <f>(AMZN_Clean[[#This Row],[Close]]-D1227)/D1227</f>
        <v>6.8027298240792879E-3</v>
      </c>
      <c r="O1226">
        <f t="shared" si="69"/>
        <v>131.92066701253256</v>
      </c>
      <c r="P1226">
        <f t="shared" si="71"/>
        <v>119.591350440979</v>
      </c>
    </row>
    <row r="1227" spans="1:16" x14ac:dyDescent="0.3">
      <c r="A1227">
        <v>1225</v>
      </c>
      <c r="B1227" s="1">
        <v>45243.291666666664</v>
      </c>
      <c r="C1227">
        <v>142.58999633789063</v>
      </c>
      <c r="D1227">
        <v>142.58999633789063</v>
      </c>
      <c r="E1227">
        <v>143.22999572753906</v>
      </c>
      <c r="F1227">
        <v>140.66999816894531</v>
      </c>
      <c r="G1227">
        <v>142.08000183105469</v>
      </c>
      <c r="H1227">
        <v>35680600</v>
      </c>
      <c r="J1227">
        <f t="shared" si="68"/>
        <v>132.62333374023439</v>
      </c>
      <c r="K1227">
        <f t="shared" si="70"/>
        <v>119.81760044097901</v>
      </c>
      <c r="M1227" s="5">
        <f>(AMZN_Clean[[#This Row],[Close]]-D1228)/D1228</f>
        <v>-2.2016506492991372E-2</v>
      </c>
      <c r="O1227">
        <f t="shared" si="69"/>
        <v>132.62333374023439</v>
      </c>
      <c r="P1227">
        <f t="shared" si="71"/>
        <v>119.81760044097901</v>
      </c>
    </row>
    <row r="1228" spans="1:16" x14ac:dyDescent="0.3">
      <c r="A1228">
        <v>1226</v>
      </c>
      <c r="B1228" s="1">
        <v>45244.291666666664</v>
      </c>
      <c r="C1228">
        <v>145.80000305175781</v>
      </c>
      <c r="D1228">
        <v>145.80000305175781</v>
      </c>
      <c r="E1228">
        <v>147.25999450683594</v>
      </c>
      <c r="F1228">
        <v>144.67999267578125</v>
      </c>
      <c r="G1228">
        <v>145</v>
      </c>
      <c r="H1228">
        <v>56674600</v>
      </c>
      <c r="J1228">
        <f t="shared" si="68"/>
        <v>133.1633336385091</v>
      </c>
      <c r="K1228">
        <f t="shared" si="70"/>
        <v>120.01795043945313</v>
      </c>
      <c r="M1228" s="5">
        <f>(AMZN_Clean[[#This Row],[Close]]-D1229)/D1229</f>
        <v>1.8156467590256752E-2</v>
      </c>
      <c r="O1228">
        <f t="shared" si="69"/>
        <v>133.1633336385091</v>
      </c>
      <c r="P1228">
        <f t="shared" si="71"/>
        <v>120.01795043945313</v>
      </c>
    </row>
    <row r="1229" spans="1:16" x14ac:dyDescent="0.3">
      <c r="A1229">
        <v>1227</v>
      </c>
      <c r="B1229" s="1">
        <v>45245.291666666664</v>
      </c>
      <c r="C1229">
        <v>143.19999694824219</v>
      </c>
      <c r="D1229">
        <v>143.19999694824219</v>
      </c>
      <c r="E1229">
        <v>147.28999328613281</v>
      </c>
      <c r="F1229">
        <v>142.58999633789063</v>
      </c>
      <c r="G1229">
        <v>147.05999755859375</v>
      </c>
      <c r="H1229">
        <v>63875700</v>
      </c>
      <c r="J1229">
        <f t="shared" si="68"/>
        <v>133.72566706339518</v>
      </c>
      <c r="K1229">
        <f t="shared" si="70"/>
        <v>120.20635044097901</v>
      </c>
      <c r="M1229" s="5">
        <f>(AMZN_Clean[[#This Row],[Close]]-D1230)/D1230</f>
        <v>2.5904579741246924E-3</v>
      </c>
      <c r="O1229">
        <f t="shared" si="69"/>
        <v>133.72566706339518</v>
      </c>
      <c r="P1229">
        <f t="shared" si="71"/>
        <v>120.20635044097901</v>
      </c>
    </row>
    <row r="1230" spans="1:16" x14ac:dyDescent="0.3">
      <c r="A1230">
        <v>1228</v>
      </c>
      <c r="B1230" s="1">
        <v>45246.291666666664</v>
      </c>
      <c r="C1230">
        <v>142.83000183105469</v>
      </c>
      <c r="D1230">
        <v>142.83000183105469</v>
      </c>
      <c r="E1230">
        <v>143.32000732421875</v>
      </c>
      <c r="F1230">
        <v>139.52000427246094</v>
      </c>
      <c r="G1230">
        <v>140.91000366210938</v>
      </c>
      <c r="H1230">
        <v>49653500</v>
      </c>
      <c r="J1230">
        <f t="shared" si="68"/>
        <v>134.29966684977214</v>
      </c>
      <c r="K1230">
        <f t="shared" si="70"/>
        <v>120.36770038604736</v>
      </c>
      <c r="M1230" s="5">
        <f>(AMZN_Clean[[#This Row],[Close]]-D1231)/D1231</f>
        <v>-1.618674034496342E-2</v>
      </c>
      <c r="O1230">
        <f t="shared" si="69"/>
        <v>134.29966684977214</v>
      </c>
      <c r="P1230">
        <f t="shared" si="71"/>
        <v>120.36770038604736</v>
      </c>
    </row>
    <row r="1231" spans="1:16" x14ac:dyDescent="0.3">
      <c r="A1231">
        <v>1229</v>
      </c>
      <c r="B1231" s="1">
        <v>45247.291666666664</v>
      </c>
      <c r="C1231">
        <v>145.17999267578125</v>
      </c>
      <c r="D1231">
        <v>145.17999267578125</v>
      </c>
      <c r="E1231">
        <v>145.22999572753906</v>
      </c>
      <c r="F1231">
        <v>142.53999328613281</v>
      </c>
      <c r="G1231">
        <v>142.66000366210938</v>
      </c>
      <c r="H1231">
        <v>49636700</v>
      </c>
      <c r="J1231">
        <f t="shared" si="68"/>
        <v>134.89533386230468</v>
      </c>
      <c r="K1231">
        <f t="shared" si="70"/>
        <v>120.58140041351318</v>
      </c>
      <c r="M1231" s="5">
        <f>(AMZN_Clean[[#This Row],[Close]]-D1232)/D1232</f>
        <v>-6.5011440175691696E-3</v>
      </c>
      <c r="O1231">
        <f t="shared" si="69"/>
        <v>134.89533386230468</v>
      </c>
      <c r="P1231">
        <f t="shared" si="71"/>
        <v>120.58140041351318</v>
      </c>
    </row>
    <row r="1232" spans="1:16" x14ac:dyDescent="0.3">
      <c r="A1232">
        <v>1230</v>
      </c>
      <c r="B1232" s="1">
        <v>45250.291666666664</v>
      </c>
      <c r="C1232">
        <v>146.1300048828125</v>
      </c>
      <c r="D1232">
        <v>146.1300048828125</v>
      </c>
      <c r="E1232">
        <v>146.6300048828125</v>
      </c>
      <c r="F1232">
        <v>144.72999572753906</v>
      </c>
      <c r="G1232">
        <v>145.1300048828125</v>
      </c>
      <c r="H1232">
        <v>41951200</v>
      </c>
      <c r="J1232">
        <f t="shared" si="68"/>
        <v>135.37600046793619</v>
      </c>
      <c r="K1232">
        <f t="shared" si="70"/>
        <v>120.79000038146972</v>
      </c>
      <c r="M1232" s="5">
        <f>(AMZN_Clean[[#This Row],[Close]]-D1233)/D1233</f>
        <v>1.5496949832619879E-2</v>
      </c>
      <c r="O1232">
        <f t="shared" si="69"/>
        <v>135.37600046793619</v>
      </c>
      <c r="P1232">
        <f t="shared" si="71"/>
        <v>120.79000038146972</v>
      </c>
    </row>
    <row r="1233" spans="1:16" x14ac:dyDescent="0.3">
      <c r="A1233">
        <v>1231</v>
      </c>
      <c r="B1233" s="1">
        <v>45251.291666666664</v>
      </c>
      <c r="C1233">
        <v>143.89999389648438</v>
      </c>
      <c r="D1233">
        <v>143.89999389648438</v>
      </c>
      <c r="E1233">
        <v>144.05000305175781</v>
      </c>
      <c r="F1233">
        <v>141.5</v>
      </c>
      <c r="G1233">
        <v>143.91000366210938</v>
      </c>
      <c r="H1233">
        <v>71226000</v>
      </c>
      <c r="J1233">
        <f t="shared" si="68"/>
        <v>135.87200063069662</v>
      </c>
      <c r="K1233">
        <f t="shared" si="70"/>
        <v>121.01300041198731</v>
      </c>
      <c r="M1233" s="5">
        <f>(AMZN_Clean[[#This Row],[Close]]-D1234)/D1234</f>
        <v>-1.9153518429477427E-2</v>
      </c>
      <c r="O1233">
        <f t="shared" si="69"/>
        <v>135.87200063069662</v>
      </c>
      <c r="P1233">
        <f t="shared" si="71"/>
        <v>121.01300041198731</v>
      </c>
    </row>
    <row r="1234" spans="1:16" x14ac:dyDescent="0.3">
      <c r="A1234">
        <v>1232</v>
      </c>
      <c r="B1234" s="1">
        <v>45252.291666666664</v>
      </c>
      <c r="C1234">
        <v>146.71000671386719</v>
      </c>
      <c r="D1234">
        <v>146.71000671386719</v>
      </c>
      <c r="E1234">
        <v>147.74000549316406</v>
      </c>
      <c r="F1234">
        <v>144.57000732421875</v>
      </c>
      <c r="G1234">
        <v>144.57000732421875</v>
      </c>
      <c r="H1234">
        <v>45669100</v>
      </c>
      <c r="J1234">
        <f t="shared" si="68"/>
        <v>136.35233408610026</v>
      </c>
      <c r="K1234">
        <f t="shared" si="70"/>
        <v>121.24645042419434</v>
      </c>
      <c r="M1234" s="5">
        <f>(AMZN_Clean[[#This Row],[Close]]-D1235)/D1235</f>
        <v>-2.0443490645959193E-4</v>
      </c>
      <c r="O1234">
        <f t="shared" si="69"/>
        <v>136.35233408610026</v>
      </c>
      <c r="P1234">
        <f t="shared" si="71"/>
        <v>121.24645042419434</v>
      </c>
    </row>
    <row r="1235" spans="1:16" x14ac:dyDescent="0.3">
      <c r="A1235">
        <v>1233</v>
      </c>
      <c r="B1235" s="1">
        <v>45254.291666666664</v>
      </c>
      <c r="C1235">
        <v>146.74000549316406</v>
      </c>
      <c r="D1235">
        <v>146.74000549316406</v>
      </c>
      <c r="E1235">
        <v>147.19999694824219</v>
      </c>
      <c r="F1235">
        <v>145.32000732421875</v>
      </c>
      <c r="G1235">
        <v>146.69999694824219</v>
      </c>
      <c r="H1235">
        <v>22378400</v>
      </c>
      <c r="J1235">
        <f t="shared" si="68"/>
        <v>136.95033416748046</v>
      </c>
      <c r="K1235">
        <f t="shared" si="70"/>
        <v>121.49390041351319</v>
      </c>
      <c r="M1235" s="5">
        <f>(AMZN_Clean[[#This Row],[Close]]-D1236)/D1236</f>
        <v>-6.7013488323715634E-3</v>
      </c>
      <c r="O1235">
        <f t="shared" si="69"/>
        <v>136.95033416748046</v>
      </c>
      <c r="P1235">
        <f t="shared" si="71"/>
        <v>121.49390041351319</v>
      </c>
    </row>
    <row r="1236" spans="1:16" x14ac:dyDescent="0.3">
      <c r="A1236">
        <v>1234</v>
      </c>
      <c r="B1236" s="1">
        <v>45257.291666666664</v>
      </c>
      <c r="C1236">
        <v>147.72999572753906</v>
      </c>
      <c r="D1236">
        <v>147.72999572753906</v>
      </c>
      <c r="E1236">
        <v>149.25999450683594</v>
      </c>
      <c r="F1236">
        <v>146.8800048828125</v>
      </c>
      <c r="G1236">
        <v>147.52999877929688</v>
      </c>
      <c r="H1236">
        <v>53762400</v>
      </c>
      <c r="J1236">
        <f t="shared" si="68"/>
        <v>137.43300069173176</v>
      </c>
      <c r="K1236">
        <f t="shared" si="70"/>
        <v>121.74100040435791</v>
      </c>
      <c r="M1236" s="5">
        <f>(AMZN_Clean[[#This Row],[Close]]-D1237)/D1237</f>
        <v>4.760912426401742E-3</v>
      </c>
      <c r="O1236">
        <f t="shared" si="69"/>
        <v>137.43300069173176</v>
      </c>
      <c r="P1236">
        <f t="shared" si="71"/>
        <v>121.74100040435791</v>
      </c>
    </row>
    <row r="1237" spans="1:16" x14ac:dyDescent="0.3">
      <c r="A1237">
        <v>1235</v>
      </c>
      <c r="B1237" s="1">
        <v>45258.291666666664</v>
      </c>
      <c r="C1237">
        <v>147.02999877929688</v>
      </c>
      <c r="D1237">
        <v>147.02999877929688</v>
      </c>
      <c r="E1237">
        <v>147.60000610351563</v>
      </c>
      <c r="F1237">
        <v>145.52999877929688</v>
      </c>
      <c r="G1237">
        <v>146.97999572753906</v>
      </c>
      <c r="H1237">
        <v>42711700</v>
      </c>
      <c r="J1237">
        <f t="shared" si="68"/>
        <v>137.92800089518229</v>
      </c>
      <c r="K1237">
        <f t="shared" si="70"/>
        <v>121.97490043640137</v>
      </c>
      <c r="M1237" s="5">
        <f>(AMZN_Clean[[#This Row],[Close]]-D1238)/D1238</f>
        <v>4.8523197070713094E-3</v>
      </c>
      <c r="O1237">
        <f t="shared" si="69"/>
        <v>137.92800089518229</v>
      </c>
      <c r="P1237">
        <f t="shared" si="71"/>
        <v>121.97490043640137</v>
      </c>
    </row>
    <row r="1238" spans="1:16" x14ac:dyDescent="0.3">
      <c r="A1238">
        <v>1236</v>
      </c>
      <c r="B1238" s="1">
        <v>45259.291666666664</v>
      </c>
      <c r="C1238">
        <v>146.32000732421875</v>
      </c>
      <c r="D1238">
        <v>146.32000732421875</v>
      </c>
      <c r="E1238">
        <v>148.53999328613281</v>
      </c>
      <c r="F1238">
        <v>145.97000122070313</v>
      </c>
      <c r="G1238">
        <v>147.85000610351563</v>
      </c>
      <c r="H1238">
        <v>40610900</v>
      </c>
      <c r="J1238">
        <f t="shared" si="68"/>
        <v>138.52666727701822</v>
      </c>
      <c r="K1238">
        <f t="shared" si="70"/>
        <v>122.20685043334962</v>
      </c>
      <c r="M1238" s="5">
        <f>(AMZN_Clean[[#This Row],[Close]]-D1239)/D1239</f>
        <v>1.5744472044214037E-3</v>
      </c>
      <c r="O1238">
        <f t="shared" si="69"/>
        <v>138.52666727701822</v>
      </c>
      <c r="P1238">
        <f t="shared" si="71"/>
        <v>122.20685043334962</v>
      </c>
    </row>
    <row r="1239" spans="1:16" x14ac:dyDescent="0.3">
      <c r="A1239">
        <v>1237</v>
      </c>
      <c r="B1239" s="1">
        <v>45260.291666666664</v>
      </c>
      <c r="C1239">
        <v>146.08999633789063</v>
      </c>
      <c r="D1239">
        <v>146.08999633789063</v>
      </c>
      <c r="E1239">
        <v>146.92999267578125</v>
      </c>
      <c r="F1239">
        <v>144.33000183105469</v>
      </c>
      <c r="G1239">
        <v>144.75999450683594</v>
      </c>
      <c r="H1239">
        <v>65814000</v>
      </c>
      <c r="J1239">
        <f t="shared" si="68"/>
        <v>139.14766743977864</v>
      </c>
      <c r="K1239">
        <f t="shared" si="70"/>
        <v>122.43620040893555</v>
      </c>
      <c r="M1239" s="5">
        <f>(AMZN_Clean[[#This Row],[Close]]-D1240)/D1240</f>
        <v>-6.3932697354997913E-3</v>
      </c>
      <c r="O1239">
        <f t="shared" si="69"/>
        <v>139.14766743977864</v>
      </c>
      <c r="P1239">
        <f t="shared" si="71"/>
        <v>122.43620040893555</v>
      </c>
    </row>
    <row r="1240" spans="1:16" x14ac:dyDescent="0.3">
      <c r="A1240">
        <v>1238</v>
      </c>
      <c r="B1240" s="1">
        <v>45261.291666666664</v>
      </c>
      <c r="C1240">
        <v>147.02999877929688</v>
      </c>
      <c r="D1240">
        <v>147.02999877929688</v>
      </c>
      <c r="E1240">
        <v>147.25</v>
      </c>
      <c r="F1240">
        <v>145.55000305175781</v>
      </c>
      <c r="G1240">
        <v>146</v>
      </c>
      <c r="H1240">
        <v>39924600</v>
      </c>
      <c r="J1240">
        <f t="shared" si="68"/>
        <v>139.80333404541017</v>
      </c>
      <c r="K1240">
        <f t="shared" si="70"/>
        <v>122.6696503829956</v>
      </c>
      <c r="M1240" s="5">
        <f>(AMZN_Clean[[#This Row],[Close]]-D1241)/D1241</f>
        <v>1.5120149798245597E-2</v>
      </c>
      <c r="O1240">
        <f t="shared" si="69"/>
        <v>139.80333404541017</v>
      </c>
      <c r="P1240">
        <f t="shared" si="71"/>
        <v>122.6696503829956</v>
      </c>
    </row>
    <row r="1241" spans="1:16" x14ac:dyDescent="0.3">
      <c r="A1241">
        <v>1239</v>
      </c>
      <c r="B1241" s="1">
        <v>45264.291666666664</v>
      </c>
      <c r="C1241">
        <v>144.83999633789063</v>
      </c>
      <c r="D1241">
        <v>144.83999633789063</v>
      </c>
      <c r="E1241">
        <v>145.35000610351563</v>
      </c>
      <c r="F1241">
        <v>142.80999755859375</v>
      </c>
      <c r="G1241">
        <v>145.25</v>
      </c>
      <c r="H1241">
        <v>48294200</v>
      </c>
      <c r="J1241">
        <f t="shared" si="68"/>
        <v>140.48066762288411</v>
      </c>
      <c r="K1241">
        <f t="shared" si="70"/>
        <v>122.91805042266846</v>
      </c>
      <c r="M1241" s="5">
        <f>(AMZN_Clean[[#This Row],[Close]]-D1242)/D1242</f>
        <v>-1.3888946603382033E-2</v>
      </c>
      <c r="O1241">
        <f t="shared" si="69"/>
        <v>140.48066762288411</v>
      </c>
      <c r="P1241">
        <f t="shared" si="71"/>
        <v>122.91805042266846</v>
      </c>
    </row>
    <row r="1242" spans="1:16" x14ac:dyDescent="0.3">
      <c r="A1242">
        <v>1240</v>
      </c>
      <c r="B1242" s="1">
        <v>45265.291666666664</v>
      </c>
      <c r="C1242">
        <v>146.8800048828125</v>
      </c>
      <c r="D1242">
        <v>146.8800048828125</v>
      </c>
      <c r="E1242">
        <v>148.57000732421875</v>
      </c>
      <c r="F1242">
        <v>143.1300048828125</v>
      </c>
      <c r="G1242">
        <v>143.55000305175781</v>
      </c>
      <c r="H1242">
        <v>46822400</v>
      </c>
      <c r="J1242">
        <f t="shared" si="68"/>
        <v>141.01266784667968</v>
      </c>
      <c r="K1242">
        <f t="shared" si="70"/>
        <v>123.16775043487549</v>
      </c>
      <c r="M1242" s="5">
        <f>(AMZN_Clean[[#This Row],[Close]]-D1243)/D1243</f>
        <v>1.6329923474831181E-2</v>
      </c>
      <c r="O1242">
        <f t="shared" si="69"/>
        <v>141.01266784667968</v>
      </c>
      <c r="P1242">
        <f t="shared" si="71"/>
        <v>123.16775043487549</v>
      </c>
    </row>
    <row r="1243" spans="1:16" x14ac:dyDescent="0.3">
      <c r="A1243">
        <v>1241</v>
      </c>
      <c r="B1243" s="1">
        <v>45266.291666666664</v>
      </c>
      <c r="C1243">
        <v>144.52000427246094</v>
      </c>
      <c r="D1243">
        <v>144.52000427246094</v>
      </c>
      <c r="E1243">
        <v>147.85000610351563</v>
      </c>
      <c r="F1243">
        <v>144.27999877929688</v>
      </c>
      <c r="G1243">
        <v>147.58000183105469</v>
      </c>
      <c r="H1243">
        <v>39679000</v>
      </c>
      <c r="J1243">
        <f t="shared" si="68"/>
        <v>141.86233469645182</v>
      </c>
      <c r="K1243">
        <f t="shared" si="70"/>
        <v>123.42320045471192</v>
      </c>
      <c r="M1243" s="5">
        <f>(AMZN_Clean[[#This Row],[Close]]-D1244)/D1244</f>
        <v>-1.6067541747663186E-2</v>
      </c>
      <c r="O1243">
        <f t="shared" si="69"/>
        <v>141.86233469645182</v>
      </c>
      <c r="P1243">
        <f t="shared" si="71"/>
        <v>123.42320045471192</v>
      </c>
    </row>
    <row r="1244" spans="1:16" x14ac:dyDescent="0.3">
      <c r="A1244">
        <v>1242</v>
      </c>
      <c r="B1244" s="1">
        <v>45267.291666666664</v>
      </c>
      <c r="C1244">
        <v>146.8800048828125</v>
      </c>
      <c r="D1244">
        <v>146.8800048828125</v>
      </c>
      <c r="E1244">
        <v>147.91999816894531</v>
      </c>
      <c r="F1244">
        <v>145.33999633789063</v>
      </c>
      <c r="G1244">
        <v>146.14999389648438</v>
      </c>
      <c r="H1244">
        <v>52352800</v>
      </c>
      <c r="J1244">
        <f t="shared" si="68"/>
        <v>142.79066797892253</v>
      </c>
      <c r="K1244">
        <f t="shared" si="70"/>
        <v>123.68120044708252</v>
      </c>
      <c r="M1244" s="5">
        <f>(AMZN_Clean[[#This Row],[Close]]-D1245)/D1245</f>
        <v>-3.6629581660554147E-3</v>
      </c>
      <c r="O1244">
        <f t="shared" si="69"/>
        <v>142.79066797892253</v>
      </c>
      <c r="P1244">
        <f t="shared" si="71"/>
        <v>123.68120044708252</v>
      </c>
    </row>
    <row r="1245" spans="1:16" x14ac:dyDescent="0.3">
      <c r="A1245">
        <v>1243</v>
      </c>
      <c r="B1245" s="1">
        <v>45268.291666666664</v>
      </c>
      <c r="C1245">
        <v>147.41999816894531</v>
      </c>
      <c r="D1245">
        <v>147.41999816894531</v>
      </c>
      <c r="E1245">
        <v>147.83999633789063</v>
      </c>
      <c r="F1245">
        <v>145.39999389648438</v>
      </c>
      <c r="G1245">
        <v>145.47999572753906</v>
      </c>
      <c r="H1245">
        <v>41858000</v>
      </c>
      <c r="J1245">
        <f t="shared" si="68"/>
        <v>143.39566802978516</v>
      </c>
      <c r="K1245">
        <f t="shared" si="70"/>
        <v>123.94315044403076</v>
      </c>
      <c r="M1245" s="5">
        <f>(AMZN_Clean[[#This Row],[Close]]-D1246)/D1246</f>
        <v>1.048734516209365E-2</v>
      </c>
      <c r="O1245">
        <f t="shared" si="69"/>
        <v>143.39566802978516</v>
      </c>
      <c r="P1245">
        <f t="shared" si="71"/>
        <v>123.94315044403076</v>
      </c>
    </row>
    <row r="1246" spans="1:16" x14ac:dyDescent="0.3">
      <c r="A1246">
        <v>1244</v>
      </c>
      <c r="B1246" s="1">
        <v>45271.291666666664</v>
      </c>
      <c r="C1246">
        <v>145.88999938964844</v>
      </c>
      <c r="D1246">
        <v>145.88999938964844</v>
      </c>
      <c r="E1246">
        <v>146.19000244140625</v>
      </c>
      <c r="F1246">
        <v>143.63999938964844</v>
      </c>
      <c r="G1246">
        <v>145.66000366210938</v>
      </c>
      <c r="H1246">
        <v>50907300</v>
      </c>
      <c r="J1246">
        <f t="shared" ref="J1246:J1258" si="72">AVERAGE(D1218:D1247)</f>
        <v>143.88800099690755</v>
      </c>
      <c r="K1246">
        <f t="shared" si="70"/>
        <v>124.21175041198731</v>
      </c>
      <c r="M1246" s="5">
        <f>(AMZN_Clean[[#This Row],[Close]]-D1247)/D1247</f>
        <v>-1.0781098345215939E-2</v>
      </c>
      <c r="O1246">
        <f t="shared" ref="O1246:O1309" si="73">AVERAGE(D1218:D1247)</f>
        <v>143.88800099690755</v>
      </c>
      <c r="P1246">
        <f t="shared" si="71"/>
        <v>124.21175041198731</v>
      </c>
    </row>
    <row r="1247" spans="1:16" x14ac:dyDescent="0.3">
      <c r="A1247">
        <v>1245</v>
      </c>
      <c r="B1247" s="1">
        <v>45272.291666666664</v>
      </c>
      <c r="C1247">
        <v>147.47999572753906</v>
      </c>
      <c r="D1247">
        <v>147.47999572753906</v>
      </c>
      <c r="E1247">
        <v>147.5</v>
      </c>
      <c r="F1247">
        <v>145.30000305175781</v>
      </c>
      <c r="G1247">
        <v>145.52000427246094</v>
      </c>
      <c r="H1247">
        <v>44944300</v>
      </c>
      <c r="J1247">
        <f t="shared" si="72"/>
        <v>144.41300099690756</v>
      </c>
      <c r="K1247">
        <f t="shared" si="70"/>
        <v>124.4848003768921</v>
      </c>
      <c r="M1247" s="5">
        <f>(AMZN_Clean[[#This Row],[Close]]-D1248)/D1248</f>
        <v>-9.1373330006280264E-3</v>
      </c>
      <c r="O1247">
        <f t="shared" si="73"/>
        <v>144.41300099690756</v>
      </c>
      <c r="P1247">
        <f t="shared" si="71"/>
        <v>124.4848003768921</v>
      </c>
    </row>
    <row r="1248" spans="1:16" x14ac:dyDescent="0.3">
      <c r="A1248">
        <v>1246</v>
      </c>
      <c r="B1248" s="1">
        <v>45273.291666666664</v>
      </c>
      <c r="C1248">
        <v>148.83999633789063</v>
      </c>
      <c r="D1248">
        <v>148.83999633789063</v>
      </c>
      <c r="E1248">
        <v>149.46000671386719</v>
      </c>
      <c r="F1248">
        <v>146.82000732421875</v>
      </c>
      <c r="G1248">
        <v>148.1199951171875</v>
      </c>
      <c r="H1248">
        <v>52766200</v>
      </c>
      <c r="J1248">
        <f t="shared" si="72"/>
        <v>144.76033426920574</v>
      </c>
      <c r="K1248">
        <f t="shared" si="70"/>
        <v>124.76105037689209</v>
      </c>
      <c r="M1248" s="5">
        <f>(AMZN_Clean[[#This Row],[Close]]-D1249)/D1249</f>
        <v>9.6323306646495504E-3</v>
      </c>
      <c r="O1248">
        <f t="shared" si="73"/>
        <v>144.76033426920574</v>
      </c>
      <c r="P1248">
        <f t="shared" si="71"/>
        <v>124.76105037689209</v>
      </c>
    </row>
    <row r="1249" spans="1:16" x14ac:dyDescent="0.3">
      <c r="A1249">
        <v>1247</v>
      </c>
      <c r="B1249" s="1">
        <v>45274.291666666664</v>
      </c>
      <c r="C1249">
        <v>147.41999816894531</v>
      </c>
      <c r="D1249">
        <v>147.41999816894531</v>
      </c>
      <c r="E1249">
        <v>150.53999328613281</v>
      </c>
      <c r="F1249">
        <v>145.52000427246094</v>
      </c>
      <c r="G1249">
        <v>149.92999267578125</v>
      </c>
      <c r="H1249">
        <v>58400800</v>
      </c>
      <c r="J1249">
        <f t="shared" si="72"/>
        <v>145.15700073242186</v>
      </c>
      <c r="K1249">
        <f t="shared" si="70"/>
        <v>125.05025039672852</v>
      </c>
      <c r="M1249" s="5">
        <f>(AMZN_Clean[[#This Row],[Close]]-D1250)/D1250</f>
        <v>-1.7003420890856061E-2</v>
      </c>
      <c r="O1249">
        <f t="shared" si="73"/>
        <v>145.15700073242186</v>
      </c>
      <c r="P1249">
        <f t="shared" si="71"/>
        <v>125.05025039672852</v>
      </c>
    </row>
    <row r="1250" spans="1:16" x14ac:dyDescent="0.3">
      <c r="A1250">
        <v>1248</v>
      </c>
      <c r="B1250" s="1">
        <v>45275.291666666664</v>
      </c>
      <c r="C1250">
        <v>149.97000122070313</v>
      </c>
      <c r="D1250">
        <v>149.97000122070313</v>
      </c>
      <c r="E1250">
        <v>150.57000732421875</v>
      </c>
      <c r="F1250">
        <v>147.8800048828125</v>
      </c>
      <c r="G1250">
        <v>148.3800048828125</v>
      </c>
      <c r="H1250">
        <v>110039100</v>
      </c>
      <c r="J1250">
        <f t="shared" si="72"/>
        <v>145.67266743977865</v>
      </c>
      <c r="K1250">
        <f t="shared" si="70"/>
        <v>125.34610042572021</v>
      </c>
      <c r="M1250" s="5">
        <f>(AMZN_Clean[[#This Row],[Close]]-D1251)/D1251</f>
        <v>-2.6611318936902082E-2</v>
      </c>
      <c r="O1250">
        <f t="shared" si="73"/>
        <v>145.67266743977865</v>
      </c>
      <c r="P1250">
        <f t="shared" si="71"/>
        <v>125.34610042572021</v>
      </c>
    </row>
    <row r="1251" spans="1:16" x14ac:dyDescent="0.3">
      <c r="A1251">
        <v>1249</v>
      </c>
      <c r="B1251" s="1">
        <v>45278.291666666664</v>
      </c>
      <c r="C1251">
        <v>154.07000732421875</v>
      </c>
      <c r="D1251">
        <v>154.07000732421875</v>
      </c>
      <c r="E1251">
        <v>154.85000610351563</v>
      </c>
      <c r="F1251">
        <v>150.05000305175781</v>
      </c>
      <c r="G1251">
        <v>150.55999755859375</v>
      </c>
      <c r="H1251">
        <v>62512800</v>
      </c>
      <c r="J1251">
        <f t="shared" si="72"/>
        <v>146.14100036621093</v>
      </c>
      <c r="K1251">
        <f t="shared" si="70"/>
        <v>125.64630039215088</v>
      </c>
      <c r="M1251" s="5">
        <f>(AMZN_Clean[[#This Row],[Close]]-D1252)/D1252</f>
        <v>1.8207559029211964E-3</v>
      </c>
      <c r="O1251">
        <f t="shared" si="73"/>
        <v>146.14100036621093</v>
      </c>
      <c r="P1251">
        <f t="shared" si="71"/>
        <v>125.64630039215088</v>
      </c>
    </row>
    <row r="1252" spans="1:16" x14ac:dyDescent="0.3">
      <c r="A1252">
        <v>1250</v>
      </c>
      <c r="B1252" s="1">
        <v>45279.291666666664</v>
      </c>
      <c r="C1252">
        <v>153.78999328613281</v>
      </c>
      <c r="D1252">
        <v>153.78999328613281</v>
      </c>
      <c r="E1252">
        <v>155.1199951171875</v>
      </c>
      <c r="F1252">
        <v>152.69000244140625</v>
      </c>
      <c r="G1252">
        <v>154.39999389648438</v>
      </c>
      <c r="H1252">
        <v>43171300</v>
      </c>
      <c r="J1252">
        <f t="shared" si="72"/>
        <v>146.45466664632161</v>
      </c>
      <c r="K1252">
        <f t="shared" si="70"/>
        <v>125.93915035247802</v>
      </c>
      <c r="M1252" s="5">
        <f>(AMZN_Clean[[#This Row],[Close]]-D1253)/D1253</f>
        <v>1.0978163440373561E-2</v>
      </c>
      <c r="O1252">
        <f t="shared" si="73"/>
        <v>146.45466664632161</v>
      </c>
      <c r="P1252">
        <f t="shared" si="71"/>
        <v>125.93915035247802</v>
      </c>
    </row>
    <row r="1253" spans="1:16" x14ac:dyDescent="0.3">
      <c r="A1253">
        <v>1251</v>
      </c>
      <c r="B1253" s="1">
        <v>45280.291666666664</v>
      </c>
      <c r="C1253">
        <v>152.1199951171875</v>
      </c>
      <c r="D1253">
        <v>152.1199951171875</v>
      </c>
      <c r="E1253">
        <v>155.6300048828125</v>
      </c>
      <c r="F1253">
        <v>151.55999755859375</v>
      </c>
      <c r="G1253">
        <v>152.89999389648438</v>
      </c>
      <c r="H1253">
        <v>50322100</v>
      </c>
      <c r="J1253">
        <f t="shared" si="72"/>
        <v>146.84666646321614</v>
      </c>
      <c r="K1253">
        <f t="shared" si="70"/>
        <v>126.23875034332275</v>
      </c>
      <c r="M1253" s="5">
        <f>(AMZN_Clean[[#This Row],[Close]]-D1254)/D1254</f>
        <v>-1.1180455418923398E-2</v>
      </c>
      <c r="O1253">
        <f t="shared" si="73"/>
        <v>146.84666646321614</v>
      </c>
      <c r="P1253">
        <f t="shared" si="71"/>
        <v>126.23875034332275</v>
      </c>
    </row>
    <row r="1254" spans="1:16" x14ac:dyDescent="0.3">
      <c r="A1254">
        <v>1252</v>
      </c>
      <c r="B1254" s="1">
        <v>45281.291666666664</v>
      </c>
      <c r="C1254">
        <v>153.83999633789063</v>
      </c>
      <c r="D1254">
        <v>153.83999633789063</v>
      </c>
      <c r="E1254">
        <v>153.97000122070313</v>
      </c>
      <c r="F1254">
        <v>152.10000610351563</v>
      </c>
      <c r="G1254">
        <v>153.30000305175781</v>
      </c>
      <c r="H1254">
        <v>36305700</v>
      </c>
      <c r="J1254">
        <f t="shared" si="72"/>
        <v>147.27399953206381</v>
      </c>
      <c r="K1254">
        <f t="shared" si="70"/>
        <v>126.54460033416748</v>
      </c>
      <c r="M1254" s="5">
        <f>(AMZN_Clean[[#This Row],[Close]]-D1255)/D1255</f>
        <v>2.7375712029589043E-3</v>
      </c>
      <c r="O1254">
        <f t="shared" si="73"/>
        <v>147.27399953206381</v>
      </c>
      <c r="P1254">
        <f t="shared" si="71"/>
        <v>126.54460033416748</v>
      </c>
    </row>
    <row r="1255" spans="1:16" x14ac:dyDescent="0.3">
      <c r="A1255">
        <v>1253</v>
      </c>
      <c r="B1255" s="1">
        <v>45282.291666666664</v>
      </c>
      <c r="C1255">
        <v>153.41999816894531</v>
      </c>
      <c r="D1255">
        <v>153.41999816894531</v>
      </c>
      <c r="E1255">
        <v>154.35000610351563</v>
      </c>
      <c r="F1255">
        <v>152.71000671386719</v>
      </c>
      <c r="G1255">
        <v>153.77000427246094</v>
      </c>
      <c r="H1255">
        <v>29480100</v>
      </c>
      <c r="J1255">
        <f t="shared" si="72"/>
        <v>147.60233306884766</v>
      </c>
      <c r="K1255">
        <f t="shared" si="70"/>
        <v>126.85800033569336</v>
      </c>
      <c r="M1255" s="5">
        <f>(AMZN_Clean[[#This Row],[Close]]-D1256)/D1256</f>
        <v>6.5148990270222099E-5</v>
      </c>
      <c r="O1255">
        <f t="shared" si="73"/>
        <v>147.60233306884766</v>
      </c>
      <c r="P1255">
        <f t="shared" si="71"/>
        <v>126.85800033569336</v>
      </c>
    </row>
    <row r="1256" spans="1:16" x14ac:dyDescent="0.3">
      <c r="A1256">
        <v>1254</v>
      </c>
      <c r="B1256" s="1">
        <v>45286.291666666664</v>
      </c>
      <c r="C1256">
        <v>153.41000366210938</v>
      </c>
      <c r="D1256">
        <v>153.41000366210938</v>
      </c>
      <c r="E1256">
        <v>153.97999572753906</v>
      </c>
      <c r="F1256">
        <v>153.02999877929688</v>
      </c>
      <c r="G1256">
        <v>153.55999755859375</v>
      </c>
      <c r="H1256">
        <v>25067200</v>
      </c>
      <c r="J1256">
        <f t="shared" si="72"/>
        <v>147.96066640218098</v>
      </c>
      <c r="K1256">
        <f t="shared" si="70"/>
        <v>127.16255031585693</v>
      </c>
      <c r="M1256" s="5">
        <f>(AMZN_Clean[[#This Row],[Close]]-D1257)/D1257</f>
        <v>4.5654966669287083E-4</v>
      </c>
      <c r="O1256">
        <f t="shared" si="73"/>
        <v>147.96066640218098</v>
      </c>
      <c r="P1256">
        <f t="shared" si="71"/>
        <v>127.16255031585693</v>
      </c>
    </row>
    <row r="1257" spans="1:16" x14ac:dyDescent="0.3">
      <c r="A1257">
        <v>1255</v>
      </c>
      <c r="B1257" s="1">
        <v>45287.291666666664</v>
      </c>
      <c r="C1257">
        <v>153.33999633789063</v>
      </c>
      <c r="D1257">
        <v>153.33999633789063</v>
      </c>
      <c r="E1257">
        <v>154.77999877929688</v>
      </c>
      <c r="F1257">
        <v>153.1199951171875</v>
      </c>
      <c r="G1257">
        <v>153.55999755859375</v>
      </c>
      <c r="H1257">
        <v>31434700</v>
      </c>
      <c r="J1257">
        <f t="shared" si="72"/>
        <v>148.21333312988281</v>
      </c>
      <c r="K1257">
        <f t="shared" si="70"/>
        <v>127.4550503540039</v>
      </c>
      <c r="M1257" s="5">
        <f>(AMZN_Clean[[#This Row],[Close]]-D1258)/D1258</f>
        <v>-2.6084589678063239E-4</v>
      </c>
      <c r="O1257">
        <f t="shared" si="73"/>
        <v>148.21333312988281</v>
      </c>
      <c r="P1257">
        <f t="shared" si="71"/>
        <v>127.4550503540039</v>
      </c>
    </row>
    <row r="1258" spans="1:16" x14ac:dyDescent="0.3">
      <c r="A1258">
        <v>1256</v>
      </c>
      <c r="B1258" s="1">
        <v>45288.291666666664</v>
      </c>
      <c r="C1258">
        <v>153.3800048828125</v>
      </c>
      <c r="D1258">
        <v>153.3800048828125</v>
      </c>
      <c r="E1258">
        <v>154.08000183105469</v>
      </c>
      <c r="F1258">
        <v>152.94999694824219</v>
      </c>
      <c r="G1258">
        <v>153.72000122070313</v>
      </c>
      <c r="H1258">
        <v>27057000</v>
      </c>
      <c r="J1258">
        <f t="shared" si="72"/>
        <v>148.50466664632162</v>
      </c>
      <c r="K1258">
        <f t="shared" si="70"/>
        <v>127.73375038146973</v>
      </c>
      <c r="M1258" s="5">
        <f>(AMZN_Clean[[#This Row],[Close]]-D1259)/D1259</f>
        <v>9.4774412154005911E-3</v>
      </c>
      <c r="O1258">
        <f t="shared" si="73"/>
        <v>148.50466664632162</v>
      </c>
      <c r="P1258">
        <f t="shared" si="71"/>
        <v>127.73375038146973</v>
      </c>
    </row>
    <row r="1259" spans="1:16" x14ac:dyDescent="0.3">
      <c r="A1259">
        <v>1257</v>
      </c>
      <c r="B1259" s="1">
        <v>45289.291666666664</v>
      </c>
      <c r="C1259">
        <v>151.94000244140625</v>
      </c>
      <c r="D1259">
        <v>151.94000244140625</v>
      </c>
      <c r="E1259">
        <v>153.88999938964844</v>
      </c>
      <c r="F1259">
        <v>151.02999877929688</v>
      </c>
      <c r="G1259">
        <v>153.10000610351563</v>
      </c>
      <c r="H1259">
        <v>39789000</v>
      </c>
      <c r="M1259" s="5" t="e">
        <f>(AMZN_Clean[[#This Row],[Close]]-D1260)/D1260</f>
        <v>#DIV/0!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01CC-01CE-4612-97FC-0BDDE9D89283}">
  <dimension ref="A1:B15"/>
  <sheetViews>
    <sheetView workbookViewId="0">
      <selection activeCell="F11" sqref="F11"/>
    </sheetView>
  </sheetViews>
  <sheetFormatPr defaultRowHeight="14.4" x14ac:dyDescent="0.3"/>
  <cols>
    <col min="1" max="1" width="18" customWidth="1"/>
    <col min="2" max="2" width="21.77734375" customWidth="1"/>
  </cols>
  <sheetData>
    <row r="1" spans="1:2" x14ac:dyDescent="0.3">
      <c r="A1" s="4" t="s">
        <v>3</v>
      </c>
      <c r="B1" s="4"/>
    </row>
    <row r="3" spans="1:2" x14ac:dyDescent="0.3">
      <c r="A3" t="s">
        <v>8</v>
      </c>
      <c r="B3">
        <v>127.64970470119167</v>
      </c>
    </row>
    <row r="4" spans="1:2" x14ac:dyDescent="0.3">
      <c r="A4" t="s">
        <v>9</v>
      </c>
      <c r="B4">
        <v>0.87992598615870343</v>
      </c>
    </row>
    <row r="5" spans="1:2" x14ac:dyDescent="0.3">
      <c r="A5" t="s">
        <v>10</v>
      </c>
      <c r="B5">
        <v>127.125</v>
      </c>
    </row>
    <row r="6" spans="1:2" x14ac:dyDescent="0.3">
      <c r="A6" t="s">
        <v>11</v>
      </c>
      <c r="B6">
        <v>125.98000335693359</v>
      </c>
    </row>
    <row r="7" spans="1:2" x14ac:dyDescent="0.3">
      <c r="A7" t="s">
        <v>12</v>
      </c>
      <c r="B7">
        <v>31.20947507289489</v>
      </c>
    </row>
    <row r="8" spans="1:2" x14ac:dyDescent="0.3">
      <c r="A8" t="s">
        <v>13</v>
      </c>
      <c r="B8">
        <v>974.03133432564744</v>
      </c>
    </row>
    <row r="9" spans="1:2" x14ac:dyDescent="0.3">
      <c r="A9" t="s">
        <v>14</v>
      </c>
      <c r="B9">
        <v>-1.4691302459016771</v>
      </c>
    </row>
    <row r="10" spans="1:2" x14ac:dyDescent="0.3">
      <c r="A10" t="s">
        <v>15</v>
      </c>
      <c r="B10">
        <v>5.8463978788928936E-2</v>
      </c>
    </row>
    <row r="11" spans="1:2" x14ac:dyDescent="0.3">
      <c r="A11" t="s">
        <v>16</v>
      </c>
      <c r="B11">
        <v>111.55649566650391</v>
      </c>
    </row>
    <row r="12" spans="1:2" x14ac:dyDescent="0.3">
      <c r="A12" t="s">
        <v>17</v>
      </c>
      <c r="B12">
        <v>75.013999938964844</v>
      </c>
    </row>
    <row r="13" spans="1:2" x14ac:dyDescent="0.3">
      <c r="A13" t="s">
        <v>18</v>
      </c>
      <c r="B13">
        <v>186.57049560546875</v>
      </c>
    </row>
    <row r="14" spans="1:2" x14ac:dyDescent="0.3">
      <c r="A14" t="s">
        <v>19</v>
      </c>
      <c r="B14">
        <v>160583.32851409912</v>
      </c>
    </row>
    <row r="15" spans="1:2" ht="15" thickBot="1" x14ac:dyDescent="0.35">
      <c r="A15" s="2" t="s">
        <v>20</v>
      </c>
      <c r="B15" s="2">
        <v>1258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DAE4-2BC3-4CA4-B96C-0F0140D0442E}">
  <dimension ref="A1:L15"/>
  <sheetViews>
    <sheetView workbookViewId="0">
      <selection activeCell="E15" sqref="E15"/>
    </sheetView>
  </sheetViews>
  <sheetFormatPr defaultRowHeight="14.4" x14ac:dyDescent="0.3"/>
  <cols>
    <col min="1" max="12" width="15.33203125" customWidth="1"/>
  </cols>
  <sheetData>
    <row r="1" spans="1:12" x14ac:dyDescent="0.3">
      <c r="A1" s="3" t="s">
        <v>2</v>
      </c>
      <c r="B1" s="3"/>
      <c r="C1" s="3" t="s">
        <v>3</v>
      </c>
      <c r="D1" s="3"/>
      <c r="E1" s="3" t="s">
        <v>4</v>
      </c>
      <c r="F1" s="3"/>
      <c r="G1" s="3" t="s">
        <v>5</v>
      </c>
      <c r="H1" s="3"/>
      <c r="I1" s="3" t="s">
        <v>6</v>
      </c>
      <c r="J1" s="3"/>
      <c r="K1" s="3" t="s">
        <v>7</v>
      </c>
      <c r="L1" s="3"/>
    </row>
    <row r="3" spans="1:12" x14ac:dyDescent="0.3">
      <c r="A3" t="s">
        <v>8</v>
      </c>
      <c r="B3">
        <v>127.64970470119167</v>
      </c>
      <c r="C3" t="s">
        <v>8</v>
      </c>
      <c r="D3">
        <v>127.64970470119167</v>
      </c>
      <c r="E3" t="s">
        <v>8</v>
      </c>
      <c r="F3">
        <v>129.23791343191658</v>
      </c>
      <c r="G3" t="s">
        <v>8</v>
      </c>
      <c r="H3">
        <v>126.01753789783471</v>
      </c>
      <c r="I3" t="s">
        <v>8</v>
      </c>
      <c r="J3">
        <v>127.67645315828308</v>
      </c>
      <c r="K3" t="s">
        <v>8</v>
      </c>
      <c r="L3">
        <v>75774508.982511923</v>
      </c>
    </row>
    <row r="4" spans="1:12" x14ac:dyDescent="0.3">
      <c r="A4" t="s">
        <v>9</v>
      </c>
      <c r="B4">
        <v>0.87992598615870343</v>
      </c>
      <c r="C4" t="s">
        <v>9</v>
      </c>
      <c r="D4">
        <v>0.87992598615870343</v>
      </c>
      <c r="E4" t="s">
        <v>9</v>
      </c>
      <c r="F4">
        <v>0.89061766881790094</v>
      </c>
      <c r="G4" t="s">
        <v>9</v>
      </c>
      <c r="H4">
        <v>0.87179277177261616</v>
      </c>
      <c r="I4" t="s">
        <v>9</v>
      </c>
      <c r="J4">
        <v>0.8825599580181237</v>
      </c>
      <c r="K4" t="s">
        <v>9</v>
      </c>
      <c r="L4">
        <v>945078.75318269629</v>
      </c>
    </row>
    <row r="5" spans="1:12" x14ac:dyDescent="0.3">
      <c r="A5" t="s">
        <v>10</v>
      </c>
      <c r="B5">
        <v>127.125</v>
      </c>
      <c r="C5" t="s">
        <v>10</v>
      </c>
      <c r="D5">
        <v>127.125</v>
      </c>
      <c r="E5" t="s">
        <v>10</v>
      </c>
      <c r="F5">
        <v>129.03500366210938</v>
      </c>
      <c r="G5" t="s">
        <v>10</v>
      </c>
      <c r="H5">
        <v>125.35000228881836</v>
      </c>
      <c r="I5" t="s">
        <v>10</v>
      </c>
      <c r="J5">
        <v>127.36999893188477</v>
      </c>
      <c r="K5" t="s">
        <v>10</v>
      </c>
      <c r="L5">
        <v>66360650</v>
      </c>
    </row>
    <row r="6" spans="1:12" x14ac:dyDescent="0.3">
      <c r="A6" t="s">
        <v>11</v>
      </c>
      <c r="B6">
        <v>125.98000335693359</v>
      </c>
      <c r="C6" t="s">
        <v>11</v>
      </c>
      <c r="D6">
        <v>125.98000335693359</v>
      </c>
      <c r="E6" t="s">
        <v>11</v>
      </c>
      <c r="F6">
        <v>124.40000152587891</v>
      </c>
      <c r="G6" t="s">
        <v>11</v>
      </c>
      <c r="H6">
        <v>157.75</v>
      </c>
      <c r="I6" t="s">
        <v>11</v>
      </c>
      <c r="J6">
        <v>95.099998474121094</v>
      </c>
      <c r="K6" t="s">
        <v>11</v>
      </c>
      <c r="L6">
        <v>97318000</v>
      </c>
    </row>
    <row r="7" spans="1:12" x14ac:dyDescent="0.3">
      <c r="A7" t="s">
        <v>12</v>
      </c>
      <c r="B7">
        <v>31.20947507289489</v>
      </c>
      <c r="C7" t="s">
        <v>12</v>
      </c>
      <c r="D7">
        <v>31.20947507289489</v>
      </c>
      <c r="E7" t="s">
        <v>12</v>
      </c>
      <c r="F7">
        <v>31.58869083500257</v>
      </c>
      <c r="G7" t="s">
        <v>12</v>
      </c>
      <c r="H7">
        <v>30.9210038200419</v>
      </c>
      <c r="I7" t="s">
        <v>12</v>
      </c>
      <c r="J7">
        <v>31.302897565675384</v>
      </c>
      <c r="K7" t="s">
        <v>12</v>
      </c>
      <c r="L7">
        <v>33520332.679501235</v>
      </c>
    </row>
    <row r="8" spans="1:12" x14ac:dyDescent="0.3">
      <c r="A8" t="s">
        <v>13</v>
      </c>
      <c r="B8">
        <v>974.03133432564744</v>
      </c>
      <c r="C8" t="s">
        <v>13</v>
      </c>
      <c r="D8">
        <v>974.03133432564744</v>
      </c>
      <c r="E8" t="s">
        <v>13</v>
      </c>
      <c r="F8">
        <v>997.84538866937544</v>
      </c>
      <c r="G8" t="s">
        <v>13</v>
      </c>
      <c r="H8">
        <v>956.10847723904578</v>
      </c>
      <c r="I8" t="s">
        <v>13</v>
      </c>
      <c r="J8">
        <v>979.87139600716591</v>
      </c>
      <c r="K8" t="s">
        <v>13</v>
      </c>
      <c r="L8">
        <v>1123612702944438.5</v>
      </c>
    </row>
    <row r="9" spans="1:12" x14ac:dyDescent="0.3">
      <c r="A9" t="s">
        <v>14</v>
      </c>
      <c r="B9">
        <v>-1.4691302459016771</v>
      </c>
      <c r="C9" t="s">
        <v>14</v>
      </c>
      <c r="D9">
        <v>-1.4691302459016771</v>
      </c>
      <c r="E9" t="s">
        <v>14</v>
      </c>
      <c r="F9">
        <v>-1.4696128665121846</v>
      </c>
      <c r="G9" t="s">
        <v>14</v>
      </c>
      <c r="H9">
        <v>-1.4674638888775817</v>
      </c>
      <c r="I9" t="s">
        <v>14</v>
      </c>
      <c r="J9">
        <v>-1.4710785817441334</v>
      </c>
      <c r="K9" t="s">
        <v>14</v>
      </c>
      <c r="L9">
        <v>5.9707911446934485</v>
      </c>
    </row>
    <row r="10" spans="1:12" x14ac:dyDescent="0.3">
      <c r="A10" t="s">
        <v>15</v>
      </c>
      <c r="B10">
        <v>5.8463978788928936E-2</v>
      </c>
      <c r="C10" t="s">
        <v>15</v>
      </c>
      <c r="D10">
        <v>5.8463978788928936E-2</v>
      </c>
      <c r="E10" t="s">
        <v>15</v>
      </c>
      <c r="F10">
        <v>4.4843992218374831E-2</v>
      </c>
      <c r="G10" t="s">
        <v>15</v>
      </c>
      <c r="H10">
        <v>7.2662705309871817E-2</v>
      </c>
      <c r="I10" t="s">
        <v>15</v>
      </c>
      <c r="J10">
        <v>5.9878852666990529E-2</v>
      </c>
      <c r="K10" t="s">
        <v>15</v>
      </c>
      <c r="L10">
        <v>1.9670963939138171</v>
      </c>
    </row>
    <row r="11" spans="1:12" x14ac:dyDescent="0.3">
      <c r="A11" t="s">
        <v>16</v>
      </c>
      <c r="B11">
        <v>111.55649566650391</v>
      </c>
      <c r="C11" t="s">
        <v>16</v>
      </c>
      <c r="D11">
        <v>111.55649566650391</v>
      </c>
      <c r="E11" t="s">
        <v>16</v>
      </c>
      <c r="F11">
        <v>111.75400543212891</v>
      </c>
      <c r="G11" t="s">
        <v>16</v>
      </c>
      <c r="H11">
        <v>111.79299163818362</v>
      </c>
      <c r="I11" t="s">
        <v>16</v>
      </c>
      <c r="J11">
        <v>113.93999481201172</v>
      </c>
      <c r="K11" t="s">
        <v>16</v>
      </c>
      <c r="L11">
        <v>293720000</v>
      </c>
    </row>
    <row r="12" spans="1:12" x14ac:dyDescent="0.3">
      <c r="A12" t="s">
        <v>17</v>
      </c>
      <c r="B12">
        <v>75.013999938964844</v>
      </c>
      <c r="C12" t="s">
        <v>17</v>
      </c>
      <c r="D12">
        <v>75.013999938964844</v>
      </c>
      <c r="E12" t="s">
        <v>17</v>
      </c>
      <c r="F12">
        <v>76.900001525878906</v>
      </c>
      <c r="G12" t="s">
        <v>17</v>
      </c>
      <c r="H12">
        <v>73.046501159667969</v>
      </c>
      <c r="I12" t="s">
        <v>17</v>
      </c>
      <c r="J12">
        <v>73.260002136230469</v>
      </c>
      <c r="K12" t="s">
        <v>17</v>
      </c>
      <c r="L12">
        <v>17626000</v>
      </c>
    </row>
    <row r="13" spans="1:12" x14ac:dyDescent="0.3">
      <c r="A13" t="s">
        <v>18</v>
      </c>
      <c r="B13">
        <v>186.57049560546875</v>
      </c>
      <c r="C13" t="s">
        <v>18</v>
      </c>
      <c r="D13">
        <v>186.57049560546875</v>
      </c>
      <c r="E13" t="s">
        <v>18</v>
      </c>
      <c r="F13">
        <v>188.65400695800781</v>
      </c>
      <c r="G13" t="s">
        <v>18</v>
      </c>
      <c r="H13">
        <v>184.83949279785159</v>
      </c>
      <c r="I13" t="s">
        <v>18</v>
      </c>
      <c r="J13">
        <v>187.19999694824219</v>
      </c>
      <c r="K13" t="s">
        <v>18</v>
      </c>
      <c r="L13">
        <v>311346000</v>
      </c>
    </row>
    <row r="14" spans="1:12" x14ac:dyDescent="0.3">
      <c r="A14" t="s">
        <v>19</v>
      </c>
      <c r="B14">
        <v>160583.32851409912</v>
      </c>
      <c r="C14" t="s">
        <v>19</v>
      </c>
      <c r="D14">
        <v>160583.32851409912</v>
      </c>
      <c r="E14" t="s">
        <v>19</v>
      </c>
      <c r="F14">
        <v>162581.29509735107</v>
      </c>
      <c r="G14" t="s">
        <v>19</v>
      </c>
      <c r="H14">
        <v>158530.06267547607</v>
      </c>
      <c r="I14" t="s">
        <v>19</v>
      </c>
      <c r="J14">
        <v>160616.97807312012</v>
      </c>
      <c r="K14" t="s">
        <v>19</v>
      </c>
      <c r="L14">
        <v>95324332300</v>
      </c>
    </row>
    <row r="15" spans="1:12" ht="15" thickBot="1" x14ac:dyDescent="0.35">
      <c r="A15" s="2" t="s">
        <v>20</v>
      </c>
      <c r="B15" s="2">
        <v>1258</v>
      </c>
      <c r="C15" s="2" t="s">
        <v>20</v>
      </c>
      <c r="D15" s="2">
        <v>1258</v>
      </c>
      <c r="E15" s="2" t="s">
        <v>20</v>
      </c>
      <c r="F15" s="2">
        <v>1258</v>
      </c>
      <c r="G15" s="2" t="s">
        <v>20</v>
      </c>
      <c r="H15" s="2">
        <v>1258</v>
      </c>
      <c r="I15" s="2" t="s">
        <v>20</v>
      </c>
      <c r="J15" s="2">
        <v>1258</v>
      </c>
      <c r="K15" s="2" t="s">
        <v>20</v>
      </c>
      <c r="L15" s="2">
        <v>1258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EA850-4244-41E2-BD8D-C720D7C54AE3}">
  <dimension ref="A1"/>
  <sheetViews>
    <sheetView workbookViewId="0">
      <selection activeCell="B23" sqref="B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79CB-9553-4DE8-A1F4-8C8FE990038C}">
  <dimension ref="A1"/>
  <sheetViews>
    <sheetView topLeftCell="A17"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7 U 5 y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D t T n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U 5 y W d S 3 H F i H A Q A A 9 w c A A B M A H A B G b 3 J t d W x h c y 9 T Z W N 0 a W 9 u M S 5 t I K I Y A C i g F A A A A A A A A A A A A A A A A A A A A A A A A A A A A O 1 T T W s C M R C 9 C / 6 H k F 5 W C A v a D 0 r L H m R t s d B P V n q o W y T u T j U l m U i S t Y j 4 3 x u 7 U r V s K S 1 4 K e a S z H t h 5 k 3 m x U L m h E a S l H v z v F 6 r 1 + y Y G 8 h J + + b p d h B L 4 E g i I s H V a 8 S v R B c m A 4 / E d h p 2 d F Y o Q B d c C g l h r N H 5 w A a 0 c 5 b i S G e 5 A J U W K K Z g r H C z 9 N D k M + A m T R x 3 N p 0 Y / e r L p u s 6 Y W a n t M H 6 H Z B C C Q c m o o w y E m t Z K L T R K S M X m O l c 4 C h q t o 5 b j D w U 2 k H i Z h K i 9 T G 8 1 Q j P D V b q P a D 3 R i v P 5 a Q L P P d K q B f f 4 0 N / c c W s 8 K B s j Z H + C m 9 L m W R c c m M j Z 4 r N l P G Y 4 8 h n 7 M 0 m s E 7 X M x z t i z a q F L w k b V B R n 8 3 n 1 L d 1 h e 7 k K F z e W j A y p x 3 u w K P O x y T 3 Z y d U S b T z V x J L b T 9 Z L N Q Q z A f 3 H d 4 V o 3 E F f K 3 f K t C 7 C W A F / L j s A r a F L h r 1 m s D K Z 9 i 0 z g H d M E / Q a t C 9 g / Y O + p W D b K E G m c Y X Y Z S P d u q e r V I / G K j 1 j w z 0 1 S 6 l H b j 9 6 5 f f H t n u f / 1 + b n + e 2 z t Q S w E C L Q A U A A I A C A D t T n J Z N U Y x I K Y A A A D 2 A A A A E g A A A A A A A A A A A A A A A A A A A A A A Q 2 9 u Z m l n L 1 B h Y 2 t h Z 2 U u e G 1 s U E s B A i 0 A F A A C A A g A 7 U 5 y W Q / K 6 a u k A A A A 6 Q A A A B M A A A A A A A A A A A A A A A A A 8 g A A A F t D b 2 5 0 Z W 5 0 X 1 R 5 c G V z X S 5 4 b W x Q S w E C L Q A U A A I A C A D t T n J Z 1 L c c W I c B A A D 3 B w A A E w A A A A A A A A A A A A A A A A D j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K A A A A A A A A E I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T V p O X 0 N s Z W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I 1 Y j B h Y z Y t M T U z M S 0 0 Y z M 0 L W F k O T g t N m V m Z T Y x O T M y Y T g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N W k 5 f Q 2 x l Y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l Q x N z o x N j o z N i 4 y O D E y M D A y W i I g L z 4 8 R W 5 0 c n k g V H l w Z T 0 i R m l s b E N v b H V t b l R 5 c G V z I i B W Y W x 1 Z T 0 i c 0 F 3 Y 0 Z C U V V G Q l F N P S I g L z 4 8 R W 5 0 c n k g V H l w Z T 0 i R m l s b E N v b H V t b k 5 h b W V z I i B W Y W x 1 Z T 0 i c 1 s m c X V v d D t D b 2 x 1 b W 4 x J n F 1 b 3 Q 7 L C Z x d W 9 0 O 0 R h d G U m c X V v d D s s J n F 1 b 3 Q 7 Q W R q I E N s b 3 N l J n F 1 b 3 Q 7 L C Z x d W 9 0 O 0 N s b 3 N l J n F 1 b 3 Q 7 L C Z x d W 9 0 O 0 h p Z 2 g m c X V v d D s s J n F 1 b 3 Q 7 T G 9 3 J n F 1 b 3 Q 7 L C Z x d W 9 0 O 0 9 w Z W 4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1 a T l 9 D b G V h b i 9 B d X R v U m V t b 3 Z l Z E N v b H V t b n M x L n t D b 2 x 1 b W 4 x L D B 9 J n F 1 b 3 Q 7 L C Z x d W 9 0 O 1 N l Y 3 R p b 2 4 x L 0 F N W k 5 f Q 2 x l Y W 4 v Q X V 0 b 1 J l b W 9 2 Z W R D b 2 x 1 b W 5 z M S 5 7 R G F 0 Z S w x f S Z x d W 9 0 O y w m c X V v d D t T Z W N 0 a W 9 u M S 9 B T V p O X 0 N s Z W F u L 0 F 1 d G 9 S Z W 1 v d m V k Q 2 9 s d W 1 u c z E u e 0 F k a i B D b G 9 z Z S w y f S Z x d W 9 0 O y w m c X V v d D t T Z W N 0 a W 9 u M S 9 B T V p O X 0 N s Z W F u L 0 F 1 d G 9 S Z W 1 v d m V k Q 2 9 s d W 1 u c z E u e 0 N s b 3 N l L D N 9 J n F 1 b 3 Q 7 L C Z x d W 9 0 O 1 N l Y 3 R p b 2 4 x L 0 F N W k 5 f Q 2 x l Y W 4 v Q X V 0 b 1 J l b W 9 2 Z W R D b 2 x 1 b W 5 z M S 5 7 S G l n a C w 0 f S Z x d W 9 0 O y w m c X V v d D t T Z W N 0 a W 9 u M S 9 B T V p O X 0 N s Z W F u L 0 F 1 d G 9 S Z W 1 v d m V k Q 2 9 s d W 1 u c z E u e 0 x v d y w 1 f S Z x d W 9 0 O y w m c X V v d D t T Z W N 0 a W 9 u M S 9 B T V p O X 0 N s Z W F u L 0 F 1 d G 9 S Z W 1 v d m V k Q 2 9 s d W 1 u c z E u e 0 9 w Z W 4 s N n 0 m c X V v d D s s J n F 1 b 3 Q 7 U 2 V j d G l v b j E v Q U 1 a T l 9 D b G V h b i 9 B d X R v U m V t b 3 Z l Z E N v b H V t b n M x L n t W b 2 x 1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U 1 a T l 9 D b G V h b i 9 B d X R v U m V t b 3 Z l Z E N v b H V t b n M x L n t D b 2 x 1 b W 4 x L D B 9 J n F 1 b 3 Q 7 L C Z x d W 9 0 O 1 N l Y 3 R p b 2 4 x L 0 F N W k 5 f Q 2 x l Y W 4 v Q X V 0 b 1 J l b W 9 2 Z W R D b 2 x 1 b W 5 z M S 5 7 R G F 0 Z S w x f S Z x d W 9 0 O y w m c X V v d D t T Z W N 0 a W 9 u M S 9 B T V p O X 0 N s Z W F u L 0 F 1 d G 9 S Z W 1 v d m V k Q 2 9 s d W 1 u c z E u e 0 F k a i B D b G 9 z Z S w y f S Z x d W 9 0 O y w m c X V v d D t T Z W N 0 a W 9 u M S 9 B T V p O X 0 N s Z W F u L 0 F 1 d G 9 S Z W 1 v d m V k Q 2 9 s d W 1 u c z E u e 0 N s b 3 N l L D N 9 J n F 1 b 3 Q 7 L C Z x d W 9 0 O 1 N l Y 3 R p b 2 4 x L 0 F N W k 5 f Q 2 x l Y W 4 v Q X V 0 b 1 J l b W 9 2 Z W R D b 2 x 1 b W 5 z M S 5 7 S G l n a C w 0 f S Z x d W 9 0 O y w m c X V v d D t T Z W N 0 a W 9 u M S 9 B T V p O X 0 N s Z W F u L 0 F 1 d G 9 S Z W 1 v d m V k Q 2 9 s d W 1 u c z E u e 0 x v d y w 1 f S Z x d W 9 0 O y w m c X V v d D t T Z W N 0 a W 9 u M S 9 B T V p O X 0 N s Z W F u L 0 F 1 d G 9 S Z W 1 v d m V k Q 2 9 s d W 1 u c z E u e 0 9 w Z W 4 s N n 0 m c X V v d D s s J n F 1 b 3 Q 7 U 2 V j d G l v b j E v Q U 1 a T l 9 D b G V h b i 9 B d X R v U m V t b 3 Z l Z E N v b H V t b n M x L n t W b 2 x 1 b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N W k 5 f Q 2 x l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1 a T l 9 D b G V h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V p O X 0 N s Z W F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1 a T l 9 D b G V h b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l N 2 M 1 Y z Y 4 L W Y 2 N z k t N D Q 5 Y y 1 h N T U z L W Q 3 M T U 0 Z D A y Y T U w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A y O j Q 5 O j M y L j Y x M z c z N j l a I i A v P j x F b n R y e S B U e X B l P S J G a W x s Q 2 9 s d W 1 u V H l w Z X M i I F Z h b H V l P S J z Q X d j R k J R V U Z C U U 0 9 I i A v P j x F b n R y e S B U e X B l P S J G a W x s Q 2 9 s d W 1 u T m F t Z X M i I F Z h b H V l P S J z W y Z x d W 9 0 O 0 N v b H V t b j E m c X V v d D s s J n F 1 b 3 Q 7 R G F 0 Z S Z x d W 9 0 O y w m c X V v d D t B Z G o g Q 2 x v c 2 U m c X V v d D s s J n F 1 b 3 Q 7 Q 2 x v c 2 U m c X V v d D s s J n F 1 b 3 Q 7 S G l n a C Z x d W 9 0 O y w m c X V v d D t M b 3 c m c X V v d D s s J n F 1 b 3 Q 7 T 3 B l b i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V p O X 0 N s Z W F u I C g y K S 9 B d X R v U m V t b 3 Z l Z E N v b H V t b n M x L n t D b 2 x 1 b W 4 x L D B 9 J n F 1 b 3 Q 7 L C Z x d W 9 0 O 1 N l Y 3 R p b 2 4 x L 0 F N W k 5 f Q 2 x l Y W 4 g K D I p L 0 F 1 d G 9 S Z W 1 v d m V k Q 2 9 s d W 1 u c z E u e 0 R h d G U s M X 0 m c X V v d D s s J n F 1 b 3 Q 7 U 2 V j d G l v b j E v Q U 1 a T l 9 D b G V h b i A o M i k v Q X V 0 b 1 J l b W 9 2 Z W R D b 2 x 1 b W 5 z M S 5 7 Q W R q I E N s b 3 N l L D J 9 J n F 1 b 3 Q 7 L C Z x d W 9 0 O 1 N l Y 3 R p b 2 4 x L 0 F N W k 5 f Q 2 x l Y W 4 g K D I p L 0 F 1 d G 9 S Z W 1 v d m V k Q 2 9 s d W 1 u c z E u e 0 N s b 3 N l L D N 9 J n F 1 b 3 Q 7 L C Z x d W 9 0 O 1 N l Y 3 R p b 2 4 x L 0 F N W k 5 f Q 2 x l Y W 4 g K D I p L 0 F 1 d G 9 S Z W 1 v d m V k Q 2 9 s d W 1 u c z E u e 0 h p Z 2 g s N H 0 m c X V v d D s s J n F 1 b 3 Q 7 U 2 V j d G l v b j E v Q U 1 a T l 9 D b G V h b i A o M i k v Q X V 0 b 1 J l b W 9 2 Z W R D b 2 x 1 b W 5 z M S 5 7 T G 9 3 L D V 9 J n F 1 b 3 Q 7 L C Z x d W 9 0 O 1 N l Y 3 R p b 2 4 x L 0 F N W k 5 f Q 2 x l Y W 4 g K D I p L 0 F 1 d G 9 S Z W 1 v d m V k Q 2 9 s d W 1 u c z E u e 0 9 w Z W 4 s N n 0 m c X V v d D s s J n F 1 b 3 Q 7 U 2 V j d G l v b j E v Q U 1 a T l 9 D b G V h b i A o M i k v Q X V 0 b 1 J l b W 9 2 Z W R D b 2 x 1 b W 5 z M S 5 7 V m 9 s d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N W k 5 f Q 2 x l Y W 4 g K D I p L 0 F 1 d G 9 S Z W 1 v d m V k Q 2 9 s d W 1 u c z E u e 0 N v b H V t b j E s M H 0 m c X V v d D s s J n F 1 b 3 Q 7 U 2 V j d G l v b j E v Q U 1 a T l 9 D b G V h b i A o M i k v Q X V 0 b 1 J l b W 9 2 Z W R D b 2 x 1 b W 5 z M S 5 7 R G F 0 Z S w x f S Z x d W 9 0 O y w m c X V v d D t T Z W N 0 a W 9 u M S 9 B T V p O X 0 N s Z W F u I C g y K S 9 B d X R v U m V t b 3 Z l Z E N v b H V t b n M x L n t B Z G o g Q 2 x v c 2 U s M n 0 m c X V v d D s s J n F 1 b 3 Q 7 U 2 V j d G l v b j E v Q U 1 a T l 9 D b G V h b i A o M i k v Q X V 0 b 1 J l b W 9 2 Z W R D b 2 x 1 b W 5 z M S 5 7 Q 2 x v c 2 U s M 3 0 m c X V v d D s s J n F 1 b 3 Q 7 U 2 V j d G l v b j E v Q U 1 a T l 9 D b G V h b i A o M i k v Q X V 0 b 1 J l b W 9 2 Z W R D b 2 x 1 b W 5 z M S 5 7 S G l n a C w 0 f S Z x d W 9 0 O y w m c X V v d D t T Z W N 0 a W 9 u M S 9 B T V p O X 0 N s Z W F u I C g y K S 9 B d X R v U m V t b 3 Z l Z E N v b H V t b n M x L n t M b 3 c s N X 0 m c X V v d D s s J n F 1 b 3 Q 7 U 2 V j d G l v b j E v Q U 1 a T l 9 D b G V h b i A o M i k v Q X V 0 b 1 J l b W 9 2 Z W R D b 2 x 1 b W 5 z M S 5 7 T 3 B l b i w 2 f S Z x d W 9 0 O y w m c X V v d D t T Z W N 0 a W 9 u M S 9 B T V p O X 0 N s Z W F u I C g y K S 9 B d X R v U m V t b 3 Z l Z E N v b H V t b n M x L n t W b 2 x 1 b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N W k 5 f Q 2 x l Y W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1 a T l 9 D b G V h b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V p O X 0 N s Z W F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X 2 N v b m Z p c m 1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w O D V l N W Y 1 L T U 2 M G U t N D k y N y 0 5 N z N j L T Z h M m E y N 2 E 3 M 2 M x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D I 6 N T E 6 M j Y u O D M x O T A 0 O F o i I C 8 + P E V u d H J 5 I F R 5 c G U 9 I k Z p b G x D b 2 x 1 b W 5 U e X B l c y I g V m F s d W U 9 I n N D U U 0 9 I i A v P j x F b n R y e S B U e X B l P S J G a W x s Q 2 9 s d W 1 u T m F t Z X M i I F Z h b H V l P S J z W y Z x d W 9 0 O 0 R h d G U m c X V v d D s s J n F 1 b 3 Q 7 Q 2 F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V 9 j b 2 5 m a X J t Z W Q v Q X V 0 b 1 J l b W 9 2 Z W R D b 2 x 1 b W 5 z M S 5 7 R G F 0 Z S w w f S Z x d W 9 0 O y w m c X V v d D t T Z W N 0 a W 9 u M S 9 z d W 1 f Y 2 9 u Z m l y b W V k L 0 F 1 d G 9 S Z W 1 v d m V k Q 2 9 s d W 1 u c z E u e 0 N h c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V t X 2 N v b m Z p c m 1 l Z C 9 B d X R v U m V t b 3 Z l Z E N v b H V t b n M x L n t E Y X R l L D B 9 J n F 1 b 3 Q 7 L C Z x d W 9 0 O 1 N l Y 3 R p b 2 4 x L 3 N 1 b V 9 j b 2 5 m a X J t Z W Q v Q X V 0 b 1 J l b W 9 2 Z W R D b 2 x 1 b W 5 z M S 5 7 Q 2 F z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X 2 N v b m Z p c m 1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f Y 2 9 u Z m l y b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V 9 j b 2 5 m a X J t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f Y 2 9 u Z m l y b W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J i Y T A z Z T Q t Z j I y Y i 0 0 M T A 2 L W E 0 Z G Q t Z T E 0 Y T Y x O G F k N G I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N W k 5 f Q 2 x l Y W 4 g K D I p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w M j o 1 M j o 0 M i 4 w M D k w O T Q 4 W i I g L z 4 8 R W 5 0 c n k g V H l w Z T 0 i R m l s b E N v b H V t b l R 5 c G V z I i B W Y W x 1 Z T 0 i c 0 N R T T 0 i I C 8 + P E V u d H J 5 I F R 5 c G U 9 I k Z p b G x D b 2 x 1 b W 5 O Y W 1 l c y I g V m F s d W U 9 I n N b J n F 1 b 3 Q 7 R G F 0 Z S Z x d W 9 0 O y w m c X V v d D t D Y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X 2 N v b m Z p c m 1 l Z C A o M i k v Q X V 0 b 1 J l b W 9 2 Z W R D b 2 x 1 b W 5 z M S 5 7 R G F 0 Z S w w f S Z x d W 9 0 O y w m c X V v d D t T Z W N 0 a W 9 u M S 9 z d W 1 f Y 2 9 u Z m l y b W V k I C g y K S 9 B d X R v U m V t b 3 Z l Z E N v b H V t b n M x L n t D Y X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1 b V 9 j b 2 5 m a X J t Z W Q g K D I p L 0 F 1 d G 9 S Z W 1 v d m V k Q 2 9 s d W 1 u c z E u e 0 R h d G U s M H 0 m c X V v d D s s J n F 1 b 3 Q 7 U 2 V j d G l v b j E v c 3 V t X 2 N v b m Z p c m 1 l Z C A o M i k v Q X V 0 b 1 J l b W 9 2 Z W R D b 2 x 1 b W 5 z M S 5 7 Q 2 F z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X 2 N v b m Z p c m 1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f Y 2 9 u Z m l y b W V k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V 9 j b 2 5 m a X J t Z W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A 8 T j X e A T k e n E x I o 7 T C M 7 w A A A A A C A A A A A A A Q Z g A A A A E A A C A A A A A b U 6 6 m U O 7 2 I G E B 6 s I 0 w i o s W Z i a n + c k o S E p 5 H R e R f j w e g A A A A A O g A A A A A I A A C A A A A B C R o b 4 v V q g 8 N q V H m O 5 M F 1 6 A S u v g z h 1 2 W + Q 3 R h J q g C D X 1 A A A A D E R e d R y X j B k 2 x h 6 w g c a a y G P 4 F n Q f j g L V O D d 5 r 5 3 Q m N b 0 f 5 f 1 u a w s S 9 O O b W y 9 m 0 T Y U / P p l l h L E 6 I y o 6 A 1 4 + f H v O W V G a A B 5 A 2 d z Y 5 v / W q n 3 o u 0 A A A A A O V T 5 J B 6 g j X y l w 1 h A h / f x r F 4 9 I 9 2 1 k y p s u a u 9 E i t 9 r q n s N 4 T o 2 I P x 8 Q q w V 8 S w z A x e 9 v a s + s R C w w J r l H C E V S p U c < / D a t a M a s h u p > 
</file>

<file path=customXml/itemProps1.xml><?xml version="1.0" encoding="utf-8"?>
<ds:datastoreItem xmlns:ds="http://schemas.openxmlformats.org/officeDocument/2006/customXml" ds:itemID="{12DB06B3-B3AB-45ED-8473-456FF1E92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AMZN_Clean</vt:lpstr>
      <vt:lpstr>Descriptive stats (close)</vt:lpstr>
      <vt:lpstr>Descriptive stats</vt:lpstr>
      <vt:lpstr>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Huỳnh Ngọc Diễm</dc:creator>
  <cp:lastModifiedBy>Huỳnh Ngọc Diễm</cp:lastModifiedBy>
  <dcterms:created xsi:type="dcterms:W3CDTF">2024-11-16T17:13:24Z</dcterms:created>
  <dcterms:modified xsi:type="dcterms:W3CDTF">2024-11-18T04:02:46Z</dcterms:modified>
</cp:coreProperties>
</file>