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DATA_ANALYSIS_PROJECTS\EXCEL PROJECTS\"/>
    </mc:Choice>
  </mc:AlternateContent>
  <xr:revisionPtr revIDLastSave="0" documentId="13_ncr:1_{1C80D022-4155-4195-9D02-17D7DC76CEDA}"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Pie Chart" sheetId="5" r:id="rId3"/>
    <sheet name="Map Chart" sheetId="6" r:id="rId4"/>
    <sheet name="Top5 " sheetId="7" r:id="rId5"/>
    <sheet name="KPI" sheetId="8" r:id="rId6"/>
    <sheet name="KPI YOY" sheetId="9" r:id="rId7"/>
    <sheet name="Sheet1" sheetId="10" r:id="rId8"/>
    <sheet name="Data" sheetId="1" r:id="rId9"/>
    <sheet name="layout" sheetId="2" r:id="rId10"/>
  </sheets>
  <definedNames>
    <definedName name="_xlchart.v1.0" hidden="1">'Waterfall Chart'!$D$4:$D$8</definedName>
    <definedName name="_xlchart.v1.1" hidden="1">'Waterfall Chart'!$E$4:$E$8</definedName>
    <definedName name="_xlchart.v1.12" hidden="1">'Waterfall Chart'!$D$4:$D$8</definedName>
    <definedName name="_xlchart.v1.13" hidden="1">'Waterfall Chart'!$E$4:$E$8</definedName>
    <definedName name="_xlchart.v1.6" hidden="1">'Waterfall Chart'!$D$4:$D$8</definedName>
    <definedName name="_xlchart.v1.7" hidden="1">'Waterfall Chart'!$E$4:$E$8</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B18" i="8" l="1"/>
  <c r="H9" i="9"/>
  <c r="L9" i="9"/>
  <c r="K9" i="9"/>
  <c r="J9" i="9"/>
  <c r="I9" i="9"/>
  <c r="N18" i="8"/>
  <c r="K18" i="8"/>
  <c r="H18" i="8"/>
  <c r="E18" i="8"/>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8"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1" i="6"/>
  <c r="E25" i="6"/>
  <c r="E51" i="6"/>
  <c r="E45" i="6"/>
  <c r="E32" i="6"/>
  <c r="E12" i="6"/>
  <c r="E52" i="6"/>
  <c r="E41" i="6"/>
  <c r="E8" i="6"/>
  <c r="E23" i="6"/>
  <c r="E31" i="6"/>
  <c r="E14" i="6"/>
  <c r="E17" i="6"/>
  <c r="E30" i="6"/>
  <c r="E43" i="6"/>
  <c r="E37" i="6"/>
  <c r="E5" i="6"/>
  <c r="E6" i="6"/>
  <c r="E19" i="6"/>
  <c r="E44" i="6"/>
  <c r="E26" i="6"/>
  <c r="E39" i="6"/>
  <c r="E21" i="6"/>
  <c r="E24" i="6"/>
  <c r="E40" i="6"/>
  <c r="E46" i="6"/>
  <c r="E20" i="6"/>
  <c r="E50" i="6"/>
  <c r="E9" i="6"/>
  <c r="E22" i="6"/>
  <c r="E35" i="6"/>
  <c r="E29" i="6"/>
  <c r="E42" i="6"/>
  <c r="E16" i="6"/>
  <c r="E18" i="6"/>
  <c r="E13" i="6"/>
  <c r="E49" i="6"/>
  <c r="E36" i="6"/>
  <c r="E47" i="6"/>
  <c r="E38" i="6"/>
  <c r="E7" i="6"/>
  <c r="E34" i="6"/>
  <c r="E27" i="6"/>
  <c r="E4" i="6"/>
  <c r="E28" i="6"/>
  <c r="E10" i="6"/>
  <c r="E48" i="6"/>
  <c r="E15" i="6"/>
  <c r="E33" i="6"/>
  <c r="E4" i="4"/>
  <c r="E5" i="4"/>
  <c r="E6" i="4"/>
  <c r="E8" i="4"/>
</calcChain>
</file>

<file path=xl/sharedStrings.xml><?xml version="1.0" encoding="utf-8"?>
<sst xmlns="http://schemas.openxmlformats.org/spreadsheetml/2006/main" count="130144" uniqueCount="10960">
  <si>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</si>
  <si>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</si>
  <si>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</si>
  <si>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</si>
  <si>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</si>
  <si>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</si>
  <si>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</si>
  <si>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</si>
  <si>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</si>
  <si>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</si>
  <si>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</si>
  <si>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</si>
  <si>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</si>
  <si>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</si>
  <si>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</si>
  <si>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</si>
  <si>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</si>
  <si>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</si>
  <si>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</si>
  <si>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</si>
  <si>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</si>
  <si>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</si>
  <si>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</si>
  <si>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</si>
  <si>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</si>
  <si>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</si>
  <si>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</si>
  <si>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</si>
  <si>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</si>
  <si>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</si>
  <si>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</si>
  <si>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</si>
  <si>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</si>
  <si>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</si>
  <si>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</si>
  <si>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</si>
  <si>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</si>
  <si>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</si>
  <si>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</si>
  <si>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</si>
  <si>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</si>
  <si>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</si>
  <si>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</si>
  <si>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</si>
  <si>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</si>
  <si>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</si>
  <si>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</si>
  <si>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</si>
  <si>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</si>
  <si>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</si>
  <si>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</si>
  <si>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</si>
  <si>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</si>
  <si>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</si>
  <si>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</si>
  <si>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</si>
  <si>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</si>
  <si>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</si>
  <si>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</si>
  <si>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</si>
  <si>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</si>
  <si>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</si>
  <si>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</si>
  <si>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</si>
  <si>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</si>
  <si>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</si>
  <si>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</si>
  <si>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</si>
  <si>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</si>
  <si>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</si>
  <si>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</si>
  <si>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</si>
  <si>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</si>
  <si>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</si>
  <si>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</si>
  <si>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</si>
  <si>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</si>
  <si>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</si>
  <si>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</si>
  <si>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</si>
  <si>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</si>
  <si>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</si>
  <si>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</si>
  <si>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</si>
  <si>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</si>
  <si>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</si>
  <si>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</si>
  <si>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</si>
  <si>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</si>
  <si>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</si>
  <si>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</si>
  <si>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</si>
  <si>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</si>
  <si>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</si>
  <si>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</si>
  <si>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</si>
  <si>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</si>
  <si>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</si>
  <si>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</si>
  <si>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</si>
  <si>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</si>
  <si>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</si>
  <si>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</si>
  <si>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</si>
  <si>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</si>
  <si>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</si>
  <si>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</si>
  <si>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</si>
  <si>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</si>
  <si>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</si>
  <si>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</si>
  <si>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</si>
  <si>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</si>
  <si>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</si>
  <si>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</si>
  <si>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</si>
  <si>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</si>
  <si>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</si>
  <si>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</si>
  <si>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</si>
  <si>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</si>
  <si>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</si>
  <si>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</si>
  <si>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</si>
  <si>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</si>
  <si>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</si>
  <si>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</si>
  <si>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</si>
  <si>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</si>
  <si>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</si>
  <si>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</si>
  <si>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</si>
  <si>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</si>
  <si>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</si>
  <si>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</si>
  <si>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</si>
  <si>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</si>
  <si>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</si>
  <si>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</si>
  <si>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</si>
  <si>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</si>
  <si>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</si>
  <si>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</si>
  <si>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</si>
  <si>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</si>
  <si>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</si>
  <si>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</si>
  <si>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</si>
  <si>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</si>
  <si>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</si>
  <si>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</si>
  <si>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</si>
  <si>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</si>
  <si>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</si>
  <si>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</si>
  <si>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</si>
  <si>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</si>
  <si>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</si>
  <si>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</si>
  <si>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</si>
  <si>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</si>
  <si>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</si>
  <si>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</si>
  <si>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</si>
  <si>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</si>
  <si>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</si>
  <si>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</si>
  <si>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</si>
  <si>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</si>
  <si>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</si>
  <si>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</si>
  <si>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</si>
  <si>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</si>
  <si>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</si>
  <si>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</si>
  <si>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</si>
  <si>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</si>
  <si>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</si>
  <si>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</si>
  <si>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</si>
  <si>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</si>
  <si>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</si>
  <si>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</si>
  <si>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</si>
  <si>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</si>
  <si>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</si>
  <si>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</si>
  <si>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</si>
  <si>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</si>
  <si>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</si>
  <si>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</si>
  <si>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</si>
  <si>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</si>
  <si>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</si>
  <si>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</si>
  <si>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</si>
  <si>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</si>
  <si>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</si>
  <si>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</si>
  <si>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</si>
  <si>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</si>
  <si>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</si>
  <si>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</si>
  <si>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</si>
  <si>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</si>
  <si>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</si>
  <si>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</si>
  <si>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</si>
  <si>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</si>
  <si>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</si>
  <si>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</si>
  <si>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</si>
  <si>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</si>
  <si>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</si>
  <si>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</si>
  <si>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</si>
  <si>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</si>
  <si>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</si>
  <si>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</si>
  <si>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</si>
  <si>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</si>
  <si>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</si>
  <si>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</si>
  <si>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</si>
  <si>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</si>
  <si>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</si>
  <si>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</si>
  <si>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</si>
  <si>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</si>
  <si>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</si>
  <si>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</si>
  <si>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</si>
  <si>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</si>
  <si>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</si>
  <si>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</si>
  <si>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</si>
  <si>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</si>
  <si>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</si>
  <si>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</si>
  <si>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</si>
  <si>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</si>
  <si>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</si>
  <si>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</si>
  <si>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</si>
  <si>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</si>
  <si>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</si>
  <si>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</si>
  <si>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</si>
  <si>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</si>
  <si>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</si>
  <si>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</si>
  <si>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</si>
  <si>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</si>
  <si>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</si>
  <si>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</si>
  <si>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</si>
  <si>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</si>
  <si>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</si>
  <si>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</si>
  <si>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</si>
  <si>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</si>
  <si>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</si>
  <si>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</si>
  <si>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</si>
  <si>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</si>
  <si>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</si>
  <si>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</si>
  <si>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</si>
  <si>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</si>
  <si>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</si>
  <si>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</si>
  <si>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</si>
  <si>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</si>
  <si>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</si>
  <si>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</si>
  <si>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</si>
  <si>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</si>
  <si>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</si>
  <si>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</si>
  <si>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</si>
  <si>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</si>
  <si>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</si>
  <si>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</si>
  <si>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</si>
  <si>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</si>
  <si>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</si>
  <si>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</si>
  <si>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</si>
  <si>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</si>
  <si>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</si>
  <si>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</si>
  <si>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</si>
  <si>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</si>
  <si>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</si>
  <si>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</si>
  <si>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</si>
  <si>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</si>
  <si>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</si>
  <si>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</si>
  <si>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</si>
  <si>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</si>
  <si>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</si>
  <si>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</si>
  <si>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</si>
  <si>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</si>
  <si>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</si>
  <si>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</si>
  <si>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</si>
  <si>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</si>
  <si>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</si>
  <si>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</si>
  <si>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</si>
  <si>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</si>
  <si>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</si>
  <si>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</si>
  <si>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</si>
  <si>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</si>
  <si>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</si>
  <si>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</si>
  <si>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</si>
  <si>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</si>
  <si>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</si>
  <si>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</si>
  <si>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</si>
  <si>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</si>
  <si>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</si>
  <si>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</si>
  <si>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</si>
  <si>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</si>
  <si>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</si>
  <si>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</si>
  <si>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</si>
  <si>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</si>
  <si>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</si>
  <si>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</si>
  <si>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</si>
  <si>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</si>
  <si>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</si>
  <si>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</si>
  <si>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</si>
  <si>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</si>
  <si>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</si>
  <si>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</si>
  <si>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</si>
  <si>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</si>
  <si>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</si>
  <si>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</si>
  <si>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</si>
  <si>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</si>
  <si>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</si>
  <si>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</si>
  <si>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</si>
  <si>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</si>
  <si>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</si>
  <si>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</si>
  <si>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</si>
  <si>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</si>
  <si>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</si>
  <si>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</si>
  <si>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</si>
  <si>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</si>
  <si>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</si>
  <si>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</si>
  <si>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</si>
  <si>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</si>
  <si>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</si>
  <si>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</si>
  <si>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</si>
  <si>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</si>
  <si>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</si>
  <si>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</si>
  <si>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</si>
  <si>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</si>
  <si>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</si>
  <si>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</si>
  <si>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</si>
  <si>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</si>
  <si>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</si>
  <si>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</si>
  <si>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</si>
  <si>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</si>
  <si>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</si>
  <si>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</si>
  <si>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</si>
  <si>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</si>
  <si>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</si>
  <si>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</si>
  <si>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</si>
  <si>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</si>
  <si>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</si>
  <si>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</si>
  <si>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</si>
  <si>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</si>
  <si>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</si>
  <si>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</si>
  <si>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</si>
  <si>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</si>
  <si>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</si>
  <si>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</si>
  <si>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</si>
  <si>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</si>
  <si>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</si>
  <si>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</si>
  <si>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</si>
  <si>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</si>
  <si>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</si>
  <si>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</si>
  <si>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</si>
  <si>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</si>
  <si>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</si>
  <si>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</si>
  <si>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</si>
  <si>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</si>
  <si>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</si>
  <si>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</si>
  <si>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</si>
  <si>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</si>
  <si>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</si>
  <si>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</si>
  <si>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</si>
  <si>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</si>
  <si>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</si>
  <si>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</si>
  <si>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</si>
  <si>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</si>
  <si>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</si>
  <si>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</si>
  <si>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</si>
  <si>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</si>
  <si>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</si>
  <si>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</si>
  <si>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</si>
  <si>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</si>
  <si>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</si>
  <si>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</si>
  <si>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</si>
  <si>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</si>
  <si>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</si>
  <si>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</si>
  <si>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</si>
  <si>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</si>
  <si>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</si>
  <si>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</si>
  <si>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</si>
  <si>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</si>
  <si>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</si>
  <si>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</si>
  <si>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</si>
  <si>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</si>
  <si>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</si>
  <si>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</si>
  <si>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</si>
  <si>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</si>
  <si>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</si>
  <si>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</si>
  <si>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</si>
  <si>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</si>
  <si>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</si>
  <si>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</si>
  <si>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</si>
  <si>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</si>
  <si>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</si>
  <si>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</si>
  <si>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</si>
  <si>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</si>
  <si>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</si>
  <si>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</si>
  <si>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</si>
  <si>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</si>
  <si>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</si>
  <si>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</si>
  <si>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</si>
  <si>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</si>
  <si>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</si>
  <si>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</si>
  <si>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</si>
  <si>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</si>
  <si>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</si>
  <si>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</si>
  <si>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</si>
  <si>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</si>
  <si>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</si>
  <si>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</si>
  <si>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</si>
  <si>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</si>
  <si>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</si>
  <si>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</si>
  <si>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</si>
  <si>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</si>
  <si>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</si>
  <si>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</si>
  <si>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</si>
  <si>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</si>
  <si>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</si>
  <si>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</si>
  <si>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</si>
  <si>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</si>
  <si>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</si>
  <si>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</si>
  <si>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</si>
  <si>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</si>
  <si>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</si>
  <si>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</si>
  <si>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</si>
  <si>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</si>
  <si>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</si>
  <si>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</si>
  <si>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</si>
  <si>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</si>
  <si>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</si>
  <si>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</si>
  <si>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</si>
  <si>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</si>
  <si>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</si>
  <si>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</si>
  <si>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</si>
  <si>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</si>
  <si>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</si>
  <si>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</si>
  <si>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</si>
  <si>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</si>
  <si>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</si>
  <si>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</si>
  <si>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</si>
  <si>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</si>
  <si>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</si>
  <si>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</si>
  <si>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</si>
  <si>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</si>
  <si>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</si>
  <si>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</si>
  <si>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</si>
  <si>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</si>
  <si>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</si>
  <si>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</si>
  <si>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</si>
  <si>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</si>
  <si>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</si>
  <si>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</si>
  <si>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</si>
  <si>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</si>
  <si>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</si>
  <si>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</si>
  <si>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</si>
  <si>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</si>
  <si>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</si>
  <si>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</si>
  <si>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</si>
  <si>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</si>
  <si>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</si>
  <si>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</si>
  <si>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</si>
  <si>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</si>
  <si>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</si>
  <si>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</si>
  <si>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</si>
  <si>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</si>
  <si>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</si>
  <si>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</si>
  <si>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</si>
  <si>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</si>
  <si>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</si>
  <si>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</si>
  <si>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</si>
  <si>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</si>
  <si>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</si>
  <si>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</si>
  <si>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</si>
  <si>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</si>
  <si>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</si>
  <si>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</si>
  <si>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</si>
  <si>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</si>
  <si>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</si>
  <si>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</si>
  <si>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</si>
  <si>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</si>
  <si>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</si>
  <si>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</si>
  <si>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</si>
  <si>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</si>
  <si>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</si>
  <si>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</si>
  <si>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</si>
  <si>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</si>
  <si>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</si>
  <si>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</si>
  <si>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</si>
  <si>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</si>
  <si>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</si>
  <si>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</si>
  <si>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</si>
  <si>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</si>
  <si>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</si>
  <si>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</si>
  <si>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</si>
  <si>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</si>
  <si>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</si>
  <si>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</si>
  <si>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</si>
  <si>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</si>
  <si>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</si>
  <si>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</si>
  <si>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</si>
  <si>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</si>
  <si>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</si>
  <si>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</si>
  <si>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</si>
  <si>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</si>
  <si>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</si>
  <si>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</si>
  <si>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</si>
  <si>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</si>
  <si>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</si>
  <si>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</si>
  <si>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</si>
  <si>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</si>
  <si>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</si>
  <si>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</si>
  <si>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</si>
  <si>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</si>
  <si>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</si>
  <si>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</si>
  <si>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</si>
  <si>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</si>
  <si>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</si>
  <si>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</si>
  <si>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</si>
  <si>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</si>
  <si>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</si>
  <si>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</si>
  <si>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</si>
  <si>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</si>
  <si>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</si>
  <si>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</si>
  <si>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</si>
  <si>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</si>
  <si>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</si>
  <si>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</si>
  <si>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</si>
  <si>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</si>
  <si>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</si>
  <si>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</si>
  <si>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</si>
  <si>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</si>
  <si>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</si>
  <si>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</si>
  <si>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</si>
  <si>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</si>
  <si>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</si>
  <si>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</si>
  <si>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</si>
  <si>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</si>
  <si>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</si>
  <si>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</si>
  <si>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</si>
  <si>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</si>
  <si>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</si>
  <si>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</si>
  <si>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</si>
  <si>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</si>
  <si>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</si>
  <si>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</si>
  <si>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</si>
  <si>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</si>
  <si>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</si>
  <si>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</si>
  <si>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</si>
  <si>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</si>
  <si>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</si>
  <si>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</si>
  <si>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</si>
  <si>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</si>
  <si>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</si>
  <si>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</si>
  <si>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</si>
  <si>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</si>
  <si>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</si>
  <si>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</si>
  <si>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</si>
  <si>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</si>
  <si>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</si>
  <si>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</si>
  <si>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</si>
  <si>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</si>
  <si>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</si>
  <si>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</si>
  <si>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</si>
  <si>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</si>
  <si>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</si>
  <si>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</si>
  <si>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</si>
  <si>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</si>
  <si>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</si>
  <si>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</si>
  <si>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</si>
  <si>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</si>
  <si>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</si>
  <si>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</si>
  <si>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</si>
  <si>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</si>
  <si>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</si>
  <si>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</si>
  <si>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</si>
  <si>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</si>
  <si>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</si>
  <si>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</si>
  <si>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</si>
  <si>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</si>
  <si>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</si>
  <si>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</si>
  <si>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</si>
  <si>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</si>
  <si>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</si>
  <si>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</si>
  <si>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</si>
  <si>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</si>
  <si>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</si>
  <si>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</si>
  <si>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</si>
  <si>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</si>
  <si>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</si>
  <si>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</si>
  <si>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</si>
  <si>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</si>
  <si>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</si>
  <si>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</si>
  <si>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</si>
  <si>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</si>
  <si>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</si>
  <si>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</si>
  <si>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</si>
  <si>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</si>
  <si>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</si>
  <si>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</si>
  <si>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</si>
  <si>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</si>
  <si>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</si>
  <si>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</si>
  <si>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</si>
  <si>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</si>
  <si>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</si>
  <si>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</si>
  <si>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</si>
  <si>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</si>
  <si>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</si>
  <si>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</si>
  <si>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</si>
  <si>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</si>
  <si>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</si>
  <si>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</si>
  <si>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</si>
  <si>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</si>
  <si>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</si>
  <si>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</si>
  <si>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</si>
  <si>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</si>
  <si>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</si>
  <si>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</si>
  <si>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</si>
  <si>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</si>
  <si>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</si>
  <si>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</si>
  <si>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</si>
  <si>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</si>
  <si>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</si>
  <si>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</si>
  <si>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</si>
  <si>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</si>
  <si>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</si>
  <si>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</si>
  <si>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</si>
  <si>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</si>
  <si>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</si>
  <si>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</si>
  <si>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</si>
  <si>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</si>
  <si>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</si>
  <si>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</si>
  <si>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</si>
  <si>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</si>
  <si>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</si>
  <si>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</si>
  <si>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</si>
  <si>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</si>
  <si>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</si>
  <si>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</si>
  <si>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</si>
  <si>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</si>
  <si>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</si>
  <si>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</si>
  <si>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</si>
  <si>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</si>
  <si>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</si>
  <si>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</si>
  <si>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</si>
  <si>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</si>
  <si>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</si>
  <si>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</si>
  <si>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</si>
  <si>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</si>
  <si>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</si>
  <si>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</si>
  <si>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</si>
  <si>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</si>
  <si>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</si>
  <si>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</si>
  <si>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</si>
  <si>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</si>
  <si>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</si>
  <si>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</si>
  <si>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</si>
  <si>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</si>
  <si>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</si>
  <si>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</si>
  <si>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</si>
  <si>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</si>
  <si>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</si>
  <si>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</si>
  <si>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</si>
  <si>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</si>
  <si>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</si>
  <si>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</si>
  <si>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</si>
  <si>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</si>
  <si>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</si>
  <si>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</si>
  <si>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</si>
  <si>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</si>
  <si>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</si>
  <si>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</si>
  <si>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</si>
  <si>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</si>
  <si>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</si>
  <si>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</si>
  <si>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</si>
  <si>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</si>
  <si>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</si>
  <si>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</si>
  <si>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</si>
  <si>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</si>
  <si>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</si>
  <si>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</si>
  <si>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</si>
  <si>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</si>
  <si>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</si>
  <si>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</si>
  <si>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</si>
  <si>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</si>
  <si>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</si>
  <si>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</si>
  <si>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</si>
  <si>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</si>
  <si>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</si>
  <si>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</si>
  <si>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</si>
  <si>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</si>
  <si>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</si>
  <si>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</si>
  <si>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</si>
  <si>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</si>
  <si>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</si>
  <si>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</si>
  <si>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</si>
  <si>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</si>
  <si>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</si>
  <si>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</si>
  <si>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</si>
  <si>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</si>
  <si>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</si>
  <si>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</si>
  <si>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</si>
  <si>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</si>
  <si>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</si>
  <si>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</si>
  <si>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</si>
  <si>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</si>
  <si>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</si>
  <si>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</si>
  <si>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</si>
  <si>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</si>
  <si>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</si>
  <si>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</si>
  <si>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</si>
  <si>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</si>
  <si>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</si>
  <si>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</si>
  <si>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</si>
  <si>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</si>
  <si>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</si>
  <si>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</si>
  <si>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</si>
  <si>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</si>
  <si>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</si>
  <si>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</si>
  <si>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</si>
  <si>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</si>
  <si>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</si>
  <si>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</si>
  <si>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</si>
  <si>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</si>
  <si>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</si>
  <si>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</si>
  <si>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</si>
  <si>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</si>
  <si>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</si>
  <si>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</si>
  <si>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</si>
  <si>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</si>
  <si>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</si>
  <si>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</si>
  <si>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</si>
  <si>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</si>
  <si>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</si>
  <si>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</si>
  <si>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</si>
  <si>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</si>
  <si>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</si>
  <si>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</si>
  <si>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</si>
  <si>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</si>
  <si>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</si>
  <si>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</si>
  <si>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</si>
  <si>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</si>
  <si>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</si>
  <si>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</si>
  <si>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</si>
  <si>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</si>
  <si>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</si>
  <si>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</si>
  <si>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</si>
  <si>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</si>
  <si>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</si>
  <si>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</si>
  <si>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</si>
  <si>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</si>
  <si>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</si>
  <si>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</si>
  <si>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</si>
  <si>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</si>
  <si>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</si>
  <si>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</si>
  <si>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</si>
  <si>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</si>
  <si>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</si>
  <si>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</si>
  <si>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</si>
  <si>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</si>
  <si>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</si>
  <si>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</si>
  <si>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</si>
  <si>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</si>
  <si>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</si>
  <si>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</si>
  <si>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</si>
  <si>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</si>
  <si>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</si>
  <si>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</si>
  <si>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</si>
  <si>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</si>
  <si>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</si>
  <si>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</si>
  <si>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</si>
  <si>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</si>
  <si>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</si>
  <si>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</si>
  <si>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</si>
  <si>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</si>
  <si>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</si>
  <si>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</si>
  <si>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</si>
  <si>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</si>
  <si>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</si>
  <si>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</si>
  <si>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</si>
  <si>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</si>
  <si>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</si>
  <si>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</si>
  <si>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</si>
  <si>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</si>
  <si>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</si>
  <si>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</si>
  <si>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</si>
  <si>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</si>
  <si>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</si>
  <si>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</si>
  <si>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</si>
  <si>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</si>
  <si>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</si>
  <si>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</si>
  <si>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</si>
  <si>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</si>
  <si>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</si>
  <si>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</si>
  <si>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</si>
  <si>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</si>
  <si>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</si>
  <si>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</si>
  <si>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</si>
  <si>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</si>
  <si>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</si>
  <si>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</si>
  <si>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</si>
  <si>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</si>
  <si>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</si>
  <si>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</si>
  <si>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</si>
  <si>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</si>
  <si>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</si>
  <si>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</si>
  <si>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</si>
  <si>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</si>
  <si>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</si>
  <si>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</si>
  <si>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</si>
  <si>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</si>
  <si>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</si>
  <si>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</si>
  <si>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</si>
  <si>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</si>
  <si>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</si>
  <si>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</si>
  <si>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</si>
  <si>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</si>
  <si>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</si>
  <si>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</si>
  <si>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</si>
  <si>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</si>
  <si>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</si>
  <si>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</si>
  <si>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</si>
  <si>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</si>
  <si>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</si>
  <si>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</si>
  <si>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</si>
  <si>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</si>
  <si>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</si>
  <si>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</si>
  <si>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</si>
  <si>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</si>
  <si>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</si>
  <si>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</si>
  <si>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</si>
  <si>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</si>
  <si>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</si>
  <si>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</si>
  <si>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</si>
  <si>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</si>
  <si>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</si>
  <si>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</si>
  <si>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</si>
  <si>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</si>
  <si>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</si>
  <si>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</si>
  <si>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</si>
  <si>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</si>
  <si>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</si>
  <si>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</si>
  <si>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</si>
  <si>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</si>
  <si>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</si>
  <si>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</si>
  <si>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</si>
  <si>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</si>
  <si>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</si>
  <si>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</si>
  <si>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</si>
  <si>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</si>
  <si>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</si>
  <si>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</si>
  <si>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</si>
  <si>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</si>
  <si>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</si>
  <si>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</si>
  <si>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</si>
  <si>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</si>
  <si>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</si>
  <si>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</si>
  <si>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</si>
  <si>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</si>
  <si>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</si>
  <si>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</si>
  <si>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</si>
  <si>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</si>
  <si>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</si>
  <si>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</si>
  <si>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</si>
  <si>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</si>
  <si>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</si>
  <si>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</si>
  <si>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</si>
  <si>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</si>
  <si>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</si>
  <si>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</si>
  <si>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</si>
  <si>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</si>
  <si>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</si>
  <si>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</si>
  <si>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</si>
  <si>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</si>
  <si>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</si>
  <si>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</si>
  <si>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</si>
  <si>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</si>
  <si>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</si>
  <si>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</si>
  <si>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</si>
  <si>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</si>
  <si>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</si>
  <si>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</si>
  <si>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</si>
  <si>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</si>
  <si>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</si>
  <si>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</si>
  <si>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</si>
  <si>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</si>
  <si>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</si>
  <si>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</si>
  <si>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</si>
  <si>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</si>
  <si>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</si>
  <si>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</si>
  <si>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</si>
  <si>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</si>
  <si>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</si>
  <si>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</si>
  <si>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</si>
  <si>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</si>
  <si>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</si>
  <si>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</si>
  <si>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</si>
  <si>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</si>
  <si>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</si>
  <si>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</si>
  <si>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</si>
  <si>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</si>
  <si>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</si>
  <si>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</si>
  <si>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</si>
  <si>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</si>
  <si>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</si>
  <si>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</si>
  <si>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</si>
  <si>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</si>
  <si>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</si>
  <si>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</si>
  <si>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</si>
  <si>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</si>
  <si>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</si>
  <si>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</si>
  <si>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</si>
  <si>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</si>
  <si>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</si>
  <si>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</si>
  <si>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</si>
  <si>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</si>
  <si>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</si>
  <si>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</si>
  <si>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</si>
  <si>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</si>
  <si>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</si>
  <si>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</si>
  <si>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</si>
  <si>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</si>
  <si>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</si>
  <si>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</si>
  <si>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</si>
  <si>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</si>
  <si>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</si>
  <si>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</si>
  <si>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</si>
  <si>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</si>
  <si>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</si>
  <si>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</si>
  <si>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</si>
  <si>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</si>
  <si>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</si>
  <si>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</si>
  <si>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</si>
  <si>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</si>
  <si>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</si>
  <si>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</si>
  <si>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</si>
  <si>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</si>
  <si>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</si>
  <si>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</si>
  <si>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</si>
  <si>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</si>
  <si>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</si>
  <si>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</si>
  <si>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</si>
  <si>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</si>
  <si>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</si>
  <si>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</si>
  <si>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</si>
  <si>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</si>
  <si>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</si>
  <si>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</si>
  <si>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</si>
  <si>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</si>
  <si>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</si>
  <si>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</si>
  <si>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</si>
  <si>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</si>
  <si>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</si>
  <si>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</si>
  <si>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</si>
  <si>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</si>
  <si>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</si>
  <si>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</si>
  <si>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</si>
  <si>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</si>
  <si>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</si>
  <si>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</si>
  <si>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</si>
  <si>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</si>
  <si>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</si>
  <si>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</si>
  <si>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</si>
  <si>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</si>
  <si>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</si>
  <si>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</si>
  <si>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</si>
  <si>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</si>
  <si>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</si>
  <si>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</si>
  <si>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</si>
  <si>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</si>
  <si>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</si>
  <si>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</si>
  <si>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</si>
  <si>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</si>
  <si>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</si>
  <si>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</si>
  <si>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</si>
  <si>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</si>
  <si>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</si>
  <si>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</si>
  <si>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</si>
  <si>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</si>
  <si>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</si>
  <si>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</si>
  <si>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</si>
  <si>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</si>
  <si>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</si>
  <si>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</si>
  <si>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</si>
  <si>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</si>
  <si>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</si>
  <si>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</si>
  <si>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</si>
  <si>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</si>
  <si>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</si>
  <si>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</si>
  <si>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</si>
  <si>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</si>
  <si>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</si>
  <si>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</si>
  <si>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</si>
  <si>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</si>
  <si>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</si>
  <si>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</si>
  <si>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</si>
  <si>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</si>
  <si>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</si>
  <si>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</si>
  <si>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</si>
  <si>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</si>
  <si>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</si>
  <si>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</si>
  <si>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</si>
  <si>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</si>
  <si>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</si>
  <si>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</si>
  <si>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</si>
  <si>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</si>
  <si>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</si>
  <si>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</si>
  <si>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</si>
  <si>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</si>
  <si>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</si>
  <si>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</si>
  <si>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</si>
  <si>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</si>
  <si>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</si>
  <si>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</si>
  <si>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</si>
  <si>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</si>
  <si>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</si>
  <si>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</si>
  <si>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</si>
  <si>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</si>
  <si>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</si>
  <si>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</si>
  <si>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</si>
  <si>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</si>
  <si>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</si>
  <si>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</si>
  <si>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</si>
  <si>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</si>
  <si>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</si>
  <si>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</si>
  <si>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</si>
  <si>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</si>
  <si>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</si>
  <si>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</si>
  <si>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</si>
  <si>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</si>
  <si>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</si>
  <si>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</si>
  <si>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</si>
  <si>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</si>
  <si>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</si>
  <si>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</si>
  <si>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</si>
  <si>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</si>
  <si>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</si>
  <si>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</si>
  <si>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</si>
  <si>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</si>
  <si>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</si>
  <si>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</si>
  <si>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</si>
  <si>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</si>
  <si>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</si>
  <si>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</si>
  <si>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</si>
  <si>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</si>
  <si>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</si>
  <si>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</si>
  <si>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</si>
  <si>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</si>
  <si>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</si>
  <si>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</si>
  <si>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</si>
  <si>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</si>
  <si>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</si>
  <si>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</si>
  <si>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</si>
  <si>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</si>
  <si>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</si>
  <si>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</si>
  <si>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</si>
  <si>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</si>
  <si>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</si>
  <si>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</si>
  <si>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</si>
  <si>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</si>
  <si>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</si>
  <si>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</si>
  <si>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</si>
  <si>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</si>
  <si>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</si>
  <si>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</si>
  <si>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</si>
  <si>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</si>
  <si>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</si>
  <si>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</si>
  <si>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</si>
  <si>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</si>
  <si>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</si>
  <si>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</si>
  <si>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</si>
  <si>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</si>
  <si>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</si>
  <si>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</si>
  <si>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</si>
  <si>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</si>
  <si>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</si>
  <si>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</si>
  <si>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</si>
  <si>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</si>
  <si>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</si>
  <si>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</si>
  <si>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</si>
  <si>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</si>
  <si>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</si>
  <si>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</si>
  <si>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</si>
  <si>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</si>
  <si>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</si>
  <si>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</si>
  <si>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</si>
  <si>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</si>
  <si>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</si>
  <si>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</si>
  <si>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</si>
  <si>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</si>
  <si>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</si>
  <si>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</si>
  <si>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</si>
  <si>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</si>
  <si>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</si>
  <si>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</si>
  <si>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</si>
  <si>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</si>
  <si>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</si>
  <si>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</si>
  <si>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</si>
  <si>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</si>
  <si>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</si>
  <si>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</si>
  <si>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</si>
  <si>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</si>
  <si>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</si>
  <si>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</si>
  <si>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</si>
  <si>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</si>
  <si>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</si>
  <si>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</si>
  <si>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</si>
  <si>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</si>
  <si>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</si>
  <si>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</si>
  <si>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</si>
  <si>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</si>
  <si>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</si>
  <si>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</si>
  <si>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</si>
  <si>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</si>
  <si>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</si>
  <si>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</si>
  <si>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</si>
  <si>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</si>
  <si>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</si>
  <si>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</si>
  <si>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</si>
  <si>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</si>
  <si>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</si>
  <si>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</si>
  <si>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</si>
  <si>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</si>
  <si>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</si>
  <si>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</si>
  <si>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</si>
  <si>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</si>
  <si>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</si>
  <si>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</si>
  <si>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</si>
  <si>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</si>
  <si>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</si>
  <si>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</si>
  <si>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</si>
  <si>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</si>
  <si>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</si>
  <si>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</si>
  <si>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</si>
  <si>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</si>
  <si>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</si>
  <si>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</si>
  <si>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</si>
  <si>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</si>
  <si>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</si>
  <si>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</si>
  <si>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</si>
  <si>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</si>
  <si>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</si>
  <si>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</si>
  <si>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</si>
  <si>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</si>
  <si>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</si>
  <si>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</si>
  <si>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</si>
  <si>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</si>
  <si>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</si>
  <si>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</si>
  <si>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</si>
  <si>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</si>
  <si>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</si>
  <si>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</si>
  <si>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</si>
  <si>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</si>
  <si>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</si>
  <si>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</si>
  <si>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</si>
  <si>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</si>
  <si>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</si>
  <si>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</si>
  <si>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</si>
  <si>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</si>
  <si>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</si>
  <si>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</si>
  <si>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</si>
  <si>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</si>
  <si>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</si>
  <si>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</si>
  <si>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</si>
  <si>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</si>
  <si>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</si>
  <si>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</si>
  <si>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</si>
  <si>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</si>
  <si>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</si>
  <si>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</si>
  <si>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</si>
  <si>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</si>
  <si>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</si>
  <si>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</si>
  <si>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</si>
  <si>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</si>
  <si>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</si>
  <si>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</si>
  <si>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</si>
  <si>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</si>
  <si>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</si>
  <si>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</si>
  <si>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</si>
  <si>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</si>
  <si>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</si>
  <si>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</si>
  <si>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</si>
  <si>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</si>
  <si>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</si>
  <si>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</si>
  <si>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</si>
  <si>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</si>
  <si>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</si>
  <si>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</si>
  <si>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</si>
  <si>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</si>
  <si>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</si>
  <si>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</si>
  <si>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</si>
  <si>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</si>
  <si>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</si>
  <si>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</si>
  <si>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</si>
  <si>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</si>
  <si>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</si>
  <si>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</si>
  <si>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</si>
  <si>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</si>
  <si>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</si>
  <si>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</si>
  <si>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</si>
  <si>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</si>
  <si>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</si>
  <si>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</si>
  <si>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</si>
  <si>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</si>
  <si>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</si>
  <si>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</si>
  <si>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</si>
  <si>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</si>
  <si>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</si>
  <si>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</si>
  <si>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</si>
  <si>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</si>
  <si>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</si>
  <si>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</si>
  <si>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</si>
  <si>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</si>
  <si>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</si>
  <si>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</si>
  <si>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</si>
  <si>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</si>
  <si>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</si>
  <si>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</si>
  <si>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</si>
  <si>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</si>
  <si>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</si>
  <si>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</si>
  <si>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</si>
  <si>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</si>
  <si>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</si>
  <si>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</si>
  <si>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</si>
  <si>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</si>
  <si>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</si>
  <si>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</si>
  <si>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</si>
  <si>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</si>
  <si>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</si>
  <si>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</si>
  <si>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</si>
  <si>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</si>
  <si>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</si>
  <si>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</si>
  <si>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</si>
  <si>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</si>
  <si>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</si>
  <si>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</si>
  <si>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</si>
  <si>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</si>
  <si>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</si>
  <si>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</si>
  <si>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</si>
  <si>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</si>
  <si>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</si>
  <si>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</si>
  <si>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</si>
  <si>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</si>
  <si>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</si>
  <si>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</si>
  <si>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</si>
  <si>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</si>
  <si>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</si>
  <si>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</si>
  <si>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</si>
  <si>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</si>
  <si>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</si>
  <si>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</si>
  <si>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</si>
  <si>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</si>
  <si>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</si>
  <si>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</si>
  <si>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</si>
  <si>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</si>
  <si>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</si>
  <si>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</si>
  <si>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</si>
  <si>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</si>
  <si>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</si>
  <si>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</si>
  <si>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</si>
  <si>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</si>
  <si>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</si>
  <si>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</si>
  <si>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</si>
  <si>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</si>
  <si>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</si>
  <si>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</si>
  <si>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</si>
  <si>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</si>
  <si>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</si>
  <si>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</si>
  <si>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</si>
  <si>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</si>
  <si>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</si>
  <si>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</si>
  <si>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</si>
  <si>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</si>
  <si>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</si>
  <si>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</si>
  <si>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</si>
  <si>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</si>
  <si>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</si>
  <si>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</si>
  <si>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</si>
  <si>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</si>
  <si>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</si>
  <si>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</si>
  <si>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</si>
  <si>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</si>
  <si>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</si>
  <si>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</si>
  <si>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</si>
  <si>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</si>
  <si>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</si>
  <si>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</si>
  <si>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</si>
  <si>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</si>
  <si>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</si>
  <si>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</si>
  <si>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</si>
  <si>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</si>
  <si>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</si>
  <si>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</si>
  <si>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</si>
  <si>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</si>
  <si>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</si>
  <si>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</si>
  <si>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</si>
  <si>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</si>
  <si>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</si>
  <si>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</si>
  <si>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</si>
  <si>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</si>
  <si>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</si>
  <si>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</si>
  <si>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</si>
  <si>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</si>
  <si>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</si>
  <si>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</si>
  <si>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</si>
  <si>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</si>
  <si>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</si>
  <si>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</si>
  <si>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</si>
  <si>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</si>
  <si>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</si>
  <si>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</si>
  <si>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</si>
  <si>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</si>
  <si>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</si>
  <si>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</si>
  <si>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</si>
  <si>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</si>
  <si>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</si>
  <si>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</si>
  <si>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</si>
  <si>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</si>
  <si>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</si>
  <si>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</si>
  <si>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</si>
  <si>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</si>
  <si>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</si>
  <si>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</si>
  <si>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</si>
  <si>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</si>
  <si>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</si>
  <si>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</si>
  <si>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</si>
  <si>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</si>
  <si>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</si>
  <si>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</si>
  <si>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</si>
  <si>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</si>
  <si>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</si>
  <si>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</si>
  <si>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</si>
  <si>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</si>
  <si>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</si>
  <si>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</si>
  <si>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</si>
  <si>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</si>
  <si>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</si>
  <si>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</si>
  <si>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</si>
  <si>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</si>
  <si>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</si>
  <si>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</si>
  <si>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</si>
  <si>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</si>
  <si>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</si>
  <si>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</si>
  <si>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</si>
  <si>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</si>
  <si>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</si>
  <si>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</si>
  <si>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</si>
  <si>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</si>
  <si>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</si>
  <si>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</si>
  <si>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</si>
  <si>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</si>
  <si>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</si>
  <si>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</si>
  <si>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</si>
  <si>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</si>
  <si>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</si>
  <si>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</si>
  <si>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</si>
  <si>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</si>
  <si>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</si>
  <si>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</si>
  <si>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</si>
  <si>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</si>
  <si>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</si>
  <si>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</si>
  <si>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</si>
  <si>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</si>
  <si>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</si>
  <si>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</si>
  <si>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</si>
  <si>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</si>
  <si>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</si>
  <si>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</si>
  <si>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</si>
  <si>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</si>
  <si>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</si>
  <si>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</si>
  <si>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</si>
  <si>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</si>
  <si>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</si>
  <si>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</si>
  <si>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</si>
  <si>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</si>
  <si>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</si>
  <si>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</si>
  <si>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</si>
  <si>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</si>
  <si>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</si>
  <si>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</si>
  <si>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</si>
  <si>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</si>
  <si>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</si>
  <si>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</si>
  <si>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</si>
  <si>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</si>
  <si>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</si>
  <si>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</si>
  <si>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</si>
  <si>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</si>
  <si>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</si>
  <si>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</si>
  <si>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</si>
  <si>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</si>
  <si>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</si>
  <si>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</si>
  <si>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</si>
  <si>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</si>
  <si>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</si>
  <si>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</si>
  <si>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</si>
  <si>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</si>
  <si>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</si>
  <si>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</si>
  <si>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</si>
  <si>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</si>
  <si>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</si>
  <si>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</si>
  <si>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</si>
  <si>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</si>
  <si>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</si>
  <si>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</si>
  <si>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</si>
  <si>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</si>
  <si>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</si>
  <si>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</si>
  <si>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</si>
  <si>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</si>
  <si>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</si>
  <si>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</si>
  <si>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</si>
  <si>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</si>
  <si>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</si>
  <si>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</si>
  <si>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</si>
  <si>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</si>
  <si>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</si>
  <si>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</si>
  <si>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</si>
  <si>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</si>
  <si>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</si>
  <si>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</si>
  <si>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</si>
  <si>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</si>
  <si>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</si>
  <si>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</si>
  <si>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</si>
  <si>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</si>
  <si>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</si>
  <si>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</si>
  <si>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</si>
  <si>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</si>
  <si>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</si>
  <si>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</si>
  <si>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</si>
  <si>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</si>
  <si>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</si>
  <si>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</si>
  <si>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</si>
  <si>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</si>
  <si>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</si>
  <si>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</si>
  <si>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</si>
  <si>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</si>
  <si>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</si>
  <si>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</si>
  <si>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</si>
  <si>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</si>
  <si>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</si>
  <si>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</si>
  <si>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</si>
  <si>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</si>
  <si>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</si>
  <si>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</si>
  <si>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</si>
  <si>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</si>
  <si>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</si>
  <si>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</si>
  <si>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</si>
  <si>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</si>
  <si>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</si>
  <si>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</si>
  <si>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</si>
  <si>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</si>
  <si>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</si>
  <si>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</si>
  <si>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</si>
  <si>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</si>
  <si>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</si>
  <si>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</si>
  <si>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</si>
  <si>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</si>
  <si>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</si>
  <si>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</si>
  <si>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</si>
  <si>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</si>
  <si>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</si>
  <si>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</si>
  <si>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</si>
  <si>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</si>
  <si>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</si>
  <si>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</si>
  <si>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</si>
  <si>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</si>
  <si>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</si>
  <si>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</si>
  <si>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</si>
  <si>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</si>
  <si>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</si>
  <si>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</si>
  <si>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</si>
  <si>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</si>
  <si>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</si>
  <si>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</si>
  <si>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</si>
  <si>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</si>
  <si>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</si>
  <si>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</si>
  <si>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</si>
  <si>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</si>
  <si>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</si>
  <si>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</si>
  <si>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</si>
  <si>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</si>
  <si>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</si>
  <si>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</si>
  <si>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</si>
  <si>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</si>
  <si>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</si>
  <si>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</si>
  <si>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</si>
  <si>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</si>
  <si>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</si>
  <si>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</si>
  <si>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</si>
  <si>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</si>
  <si>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</si>
  <si>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</si>
  <si>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</si>
  <si>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</si>
  <si>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</si>
  <si>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</si>
  <si>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</si>
  <si>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</si>
  <si>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</si>
  <si>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</si>
  <si>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</si>
  <si>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</si>
  <si>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</si>
  <si>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</si>
  <si>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</si>
  <si>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</si>
  <si>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</si>
  <si>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</si>
  <si>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</si>
  <si>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</si>
  <si>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</si>
  <si>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</si>
  <si>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</si>
  <si>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</si>
  <si>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</si>
  <si>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</si>
  <si>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</si>
  <si>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</si>
  <si>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</si>
  <si>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</si>
  <si>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</si>
  <si>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</si>
  <si>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</si>
  <si>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</si>
  <si>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</si>
  <si>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</si>
  <si>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</si>
  <si>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</si>
  <si>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</si>
  <si>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</si>
  <si>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</si>
  <si>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</si>
  <si>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</si>
  <si>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</si>
  <si>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</si>
  <si>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</si>
  <si>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</si>
  <si>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</si>
  <si>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</si>
  <si>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</si>
  <si>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</si>
  <si>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</si>
  <si>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</si>
  <si>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</si>
  <si>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</si>
  <si>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</si>
  <si>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</si>
  <si>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</si>
  <si>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</si>
  <si>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</si>
  <si>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</si>
  <si>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</si>
  <si>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</si>
  <si>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</si>
  <si>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</si>
  <si>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</si>
  <si>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</si>
  <si>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</si>
  <si>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</si>
  <si>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</si>
  <si>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</si>
  <si>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</si>
  <si>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</si>
  <si>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</si>
  <si>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</si>
  <si>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</si>
  <si>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</si>
  <si>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</si>
  <si>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</si>
  <si>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</si>
  <si>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</si>
  <si>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</si>
  <si>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</si>
  <si>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</si>
  <si>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</si>
  <si>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</si>
  <si>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</si>
  <si>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</si>
  <si>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</si>
  <si>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</si>
  <si>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</si>
  <si>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</si>
  <si>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</si>
  <si>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</si>
  <si>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</si>
  <si>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</si>
  <si>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</si>
  <si>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</si>
  <si>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</si>
  <si>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</si>
  <si>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</si>
  <si>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</si>
  <si>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</si>
  <si>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</si>
  <si>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</si>
  <si>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</si>
  <si>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</si>
  <si>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</si>
  <si>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</si>
  <si>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</si>
  <si>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</si>
  <si>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</si>
  <si>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</si>
  <si>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</si>
  <si>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</si>
  <si>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</si>
  <si>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</si>
  <si>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</si>
  <si>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</si>
  <si>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</si>
  <si>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</si>
  <si>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</si>
  <si>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</si>
  <si>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</si>
  <si>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</si>
  <si>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</si>
  <si>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</si>
  <si>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</si>
  <si>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</si>
  <si>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</si>
  <si>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</si>
  <si>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</si>
  <si>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</si>
  <si>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</si>
  <si>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</si>
  <si>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</si>
  <si>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</si>
  <si>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</si>
  <si>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</si>
  <si>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</si>
  <si>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</si>
  <si>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</si>
  <si>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</si>
  <si>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</si>
  <si>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</si>
  <si>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</si>
  <si>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</si>
  <si>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</si>
  <si>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</si>
  <si>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</si>
  <si>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</si>
  <si>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</si>
  <si>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</si>
  <si>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</si>
  <si>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</si>
  <si>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</si>
  <si>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</si>
  <si>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</si>
  <si>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</si>
  <si>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</si>
  <si>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</si>
  <si>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</si>
  <si>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</si>
  <si>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</si>
  <si>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</si>
  <si>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</si>
  <si>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</si>
  <si>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</si>
  <si>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</si>
  <si>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</si>
  <si>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</si>
  <si>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</si>
  <si>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</si>
  <si>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</si>
  <si>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</si>
  <si>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</si>
  <si>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</si>
  <si>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</si>
  <si>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</si>
  <si>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</si>
  <si>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</si>
  <si>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</si>
  <si>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</si>
  <si>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</si>
  <si>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</si>
  <si>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</si>
  <si>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</si>
  <si>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</si>
  <si>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</si>
  <si>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</si>
  <si>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</si>
  <si>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</si>
  <si>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</si>
  <si>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</si>
  <si>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</si>
  <si>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</si>
  <si>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</si>
  <si>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</si>
  <si>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</si>
  <si>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</si>
  <si>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</si>
  <si>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</si>
  <si>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</si>
  <si>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</si>
  <si>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</si>
  <si>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</si>
  <si>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</si>
  <si>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</si>
  <si>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</si>
  <si>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</si>
  <si>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</si>
  <si>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</si>
  <si>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</si>
  <si>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</si>
  <si>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</si>
  <si>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</si>
  <si>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</si>
  <si>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</si>
  <si>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</si>
  <si>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</si>
  <si>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</si>
  <si>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</si>
  <si>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</si>
  <si>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</si>
  <si>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</si>
  <si>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</si>
  <si>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</si>
  <si>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</si>
  <si>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</si>
  <si>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</si>
  <si>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</si>
  <si>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</si>
  <si>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</si>
  <si>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</si>
  <si>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</si>
  <si>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</si>
  <si>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</si>
  <si>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</si>
  <si>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</si>
  <si>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</si>
  <si>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</si>
  <si>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</si>
  <si>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</si>
  <si>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</si>
  <si>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</si>
  <si>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</si>
  <si>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</si>
  <si>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</si>
  <si>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</si>
  <si>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</si>
  <si>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</si>
  <si>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</si>
  <si>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</si>
  <si>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</si>
  <si>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</si>
  <si>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</si>
  <si>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</si>
  <si>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</si>
  <si>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</si>
  <si>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</si>
  <si>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</si>
  <si>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</si>
  <si>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</si>
  <si>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</si>
  <si>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</si>
  <si>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</si>
  <si>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</si>
  <si>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</si>
  <si>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</si>
  <si>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</si>
  <si>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</si>
  <si>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</si>
  <si>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</si>
  <si>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</si>
  <si>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</si>
  <si>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</si>
  <si>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</si>
  <si>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</si>
  <si>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</si>
  <si>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</si>
  <si>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</si>
  <si>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</si>
  <si>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</si>
  <si>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</si>
  <si>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</si>
  <si>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</si>
  <si>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</si>
  <si>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</si>
  <si>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</si>
  <si>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</si>
  <si>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</si>
  <si>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</si>
  <si>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</si>
  <si>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</si>
  <si>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</si>
  <si>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</si>
  <si>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</si>
  <si>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</si>
  <si>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</si>
  <si>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</si>
  <si>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</si>
  <si>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</si>
  <si>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</si>
  <si>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</si>
  <si>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</si>
  <si>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</si>
  <si>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</si>
  <si>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</si>
  <si>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</si>
  <si>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</si>
  <si>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</si>
  <si>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</si>
  <si>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</si>
  <si>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</si>
  <si>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</si>
  <si>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</si>
  <si>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</si>
  <si>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</si>
  <si>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</si>
  <si>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</si>
  <si>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</si>
  <si>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</si>
  <si>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</si>
  <si>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</si>
  <si>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</si>
  <si>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</si>
  <si>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</si>
  <si>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</si>
  <si>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</si>
  <si>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</si>
  <si>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</si>
  <si>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</si>
  <si>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</si>
  <si>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</si>
  <si>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</si>
  <si>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</si>
  <si>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</si>
  <si>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</si>
  <si>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</si>
  <si>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</si>
  <si>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</si>
  <si>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</si>
  <si>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</si>
  <si>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</si>
  <si>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</si>
  <si>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</si>
  <si>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</si>
  <si>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</si>
  <si>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</si>
  <si>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</si>
  <si>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</si>
  <si>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</si>
  <si>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</si>
  <si>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</si>
  <si>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</si>
  <si>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</si>
  <si>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</si>
  <si>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</si>
  <si>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</si>
  <si>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</si>
  <si>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</si>
  <si>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</si>
  <si>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</si>
  <si>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</si>
  <si>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</si>
  <si>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</si>
  <si>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</si>
  <si>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</si>
  <si>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</si>
  <si>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</si>
  <si>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</si>
  <si>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</si>
  <si>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</si>
  <si>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</si>
  <si>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</si>
  <si>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</si>
  <si>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</si>
  <si>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</si>
  <si>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</si>
  <si>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</si>
  <si>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</si>
  <si>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</si>
  <si>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</si>
  <si>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</si>
  <si>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</si>
  <si>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</si>
  <si>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</si>
  <si>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</si>
  <si>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</si>
  <si>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</si>
  <si>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</si>
  <si>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</si>
  <si>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</si>
  <si>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</si>
  <si>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</si>
  <si>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</si>
  <si>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</si>
  <si>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</si>
  <si>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</si>
  <si>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</si>
  <si>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</si>
  <si>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</si>
  <si>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</si>
  <si>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</si>
  <si>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</si>
  <si>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</si>
  <si>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</si>
  <si>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</si>
  <si>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</si>
  <si>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</si>
  <si>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</si>
  <si>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</si>
  <si>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</si>
  <si>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</si>
  <si>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</si>
  <si>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</si>
  <si>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</si>
  <si>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</si>
  <si>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</si>
  <si>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</si>
  <si>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</si>
  <si>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</si>
  <si>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</si>
  <si>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</si>
  <si>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</si>
  <si>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</si>
  <si>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</si>
  <si>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</si>
  <si>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</si>
  <si>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</si>
  <si>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</si>
  <si>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</si>
  <si>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</si>
  <si>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</si>
  <si>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</si>
  <si>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</si>
  <si>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</si>
  <si>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</si>
  <si>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</si>
  <si>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</si>
  <si>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</si>
  <si>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</si>
  <si>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</si>
  <si>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</si>
  <si>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</si>
  <si>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</si>
  <si>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</si>
  <si>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</si>
  <si>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</si>
  <si>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</si>
  <si>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</si>
  <si>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</si>
  <si>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</si>
  <si>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</si>
  <si>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</si>
  <si>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</si>
  <si>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</si>
  <si>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</si>
  <si>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</si>
  <si>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</si>
  <si>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</si>
  <si>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</si>
  <si>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</si>
  <si>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</si>
  <si>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</si>
  <si>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</si>
  <si>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</si>
  <si>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</si>
  <si>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</si>
  <si>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</si>
  <si>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</si>
  <si>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</si>
  <si>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</si>
  <si>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</si>
  <si>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</si>
  <si>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</si>
  <si>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</si>
  <si>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</si>
  <si>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</si>
  <si>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</si>
  <si>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</si>
  <si>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</si>
  <si>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</si>
  <si>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</si>
  <si>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</si>
  <si>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</si>
  <si>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</si>
  <si>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</si>
  <si>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</si>
  <si>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</si>
  <si>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</si>
  <si>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</si>
  <si>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</si>
  <si>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</si>
  <si>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</si>
  <si>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</si>
  <si>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</si>
  <si>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</si>
  <si>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</si>
  <si>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</si>
  <si>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</si>
  <si>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</si>
  <si>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</si>
  <si>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</si>
  <si>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</si>
  <si>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</si>
  <si>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</si>
  <si>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</si>
  <si>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</si>
  <si>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</si>
  <si>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</si>
  <si>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</si>
  <si>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</si>
  <si>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</si>
  <si>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</si>
  <si>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</si>
  <si>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</si>
  <si>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</si>
  <si>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</si>
  <si>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</si>
  <si>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</si>
  <si>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</si>
  <si>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</si>
  <si>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</si>
  <si>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</si>
  <si>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</si>
  <si>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</si>
  <si>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</si>
  <si>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</si>
  <si>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</si>
  <si>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</si>
  <si>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</si>
  <si>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</si>
  <si>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</si>
  <si>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</si>
  <si>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</si>
  <si>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</si>
  <si>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</si>
  <si>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</si>
  <si>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</si>
  <si>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</si>
  <si>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</si>
  <si>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</si>
  <si>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</si>
  <si>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</si>
  <si>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</si>
  <si>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</si>
  <si>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</si>
  <si>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</si>
  <si>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</si>
  <si>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</si>
  <si>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</si>
  <si>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</si>
  <si>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</si>
  <si>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</si>
  <si>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</si>
  <si>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</si>
  <si>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</si>
  <si>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</si>
  <si>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</si>
  <si>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</si>
  <si>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</si>
  <si>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</si>
  <si>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</si>
  <si>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</si>
  <si>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</si>
  <si>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</si>
  <si>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</si>
  <si>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</si>
  <si>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</si>
  <si>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</si>
  <si>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</si>
  <si>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</si>
  <si>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</si>
  <si>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</si>
  <si>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</si>
  <si>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</si>
  <si>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</si>
  <si>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</si>
  <si>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</si>
  <si>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</si>
  <si>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</si>
  <si>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</si>
  <si>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</si>
  <si>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</si>
  <si>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</si>
  <si>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</si>
  <si>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</si>
  <si>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</si>
  <si>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</si>
  <si>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</si>
  <si>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</si>
  <si>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</si>
  <si>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</si>
  <si>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</si>
  <si>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</si>
  <si>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</si>
  <si>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</si>
  <si>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</si>
  <si>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</si>
  <si>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</si>
  <si>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</si>
  <si>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</si>
  <si>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</si>
  <si>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</si>
  <si>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</si>
  <si>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</si>
  <si>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</si>
  <si>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</si>
  <si>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</si>
  <si>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</si>
  <si>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</si>
  <si>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</si>
  <si>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</si>
  <si>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</si>
  <si>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</si>
  <si>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</si>
  <si>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</si>
  <si>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</si>
  <si>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</si>
  <si>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</si>
  <si>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</si>
  <si>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</si>
  <si>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</si>
  <si>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</si>
  <si>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</si>
  <si>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</si>
  <si>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</si>
  <si>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</si>
  <si>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</si>
  <si>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</si>
  <si>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</si>
  <si>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</si>
  <si>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</si>
  <si>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</si>
  <si>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</si>
  <si>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</si>
  <si>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</si>
  <si>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</si>
  <si>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</si>
  <si>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</si>
  <si>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</si>
  <si>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</si>
  <si>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</si>
  <si>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</si>
  <si>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</si>
  <si>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</si>
  <si>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</si>
  <si>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</si>
  <si>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</si>
  <si>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</si>
  <si>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</si>
  <si>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</si>
  <si>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</si>
  <si>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</si>
  <si>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</si>
  <si>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</si>
  <si>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</si>
  <si>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</si>
  <si>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</si>
  <si>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</si>
  <si>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</si>
  <si>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</si>
  <si>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</si>
  <si>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</si>
  <si>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</si>
  <si>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</si>
  <si>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</si>
  <si>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</si>
  <si>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</si>
  <si>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</si>
  <si>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</si>
  <si>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</si>
  <si>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</si>
  <si>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</si>
  <si>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</si>
  <si>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</si>
  <si>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</si>
  <si>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</si>
  <si>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</si>
  <si>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</si>
  <si>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</si>
  <si>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</si>
  <si>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</si>
  <si>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</si>
  <si>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</si>
  <si>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</si>
  <si>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</si>
  <si>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</si>
  <si>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</si>
  <si>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</si>
  <si>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</si>
  <si>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</si>
  <si>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</si>
  <si>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</si>
  <si>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</si>
  <si>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</si>
  <si>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</si>
  <si>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</si>
  <si>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</si>
  <si>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</si>
  <si>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</si>
  <si>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</si>
  <si>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</si>
  <si>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</si>
  <si>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</si>
  <si>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</si>
  <si>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</si>
  <si>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</si>
  <si>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</si>
  <si>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</si>
  <si>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</si>
  <si>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</si>
  <si>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</si>
  <si>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</si>
  <si>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</si>
  <si>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</si>
  <si>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</si>
  <si>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</si>
  <si>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</si>
  <si>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</si>
  <si>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</si>
  <si>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</si>
  <si>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</si>
  <si>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</si>
  <si>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</si>
  <si>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</si>
  <si>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</si>
  <si>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</si>
  <si>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</si>
  <si>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</si>
  <si>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</si>
  <si>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</si>
  <si>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</si>
  <si>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</si>
  <si>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</si>
  <si>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</si>
  <si>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</si>
  <si>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</si>
  <si>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</si>
  <si>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</si>
  <si>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</si>
  <si>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</si>
  <si>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</si>
  <si>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</si>
  <si>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</si>
  <si>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</si>
  <si>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</si>
  <si>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</si>
  <si>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</si>
  <si>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</si>
  <si>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</si>
  <si>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</si>
  <si>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</si>
  <si>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</si>
  <si>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</si>
  <si>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</si>
  <si>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</si>
  <si>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</si>
  <si>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</si>
  <si>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</si>
  <si>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</si>
  <si>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</si>
  <si>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</si>
  <si>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</si>
  <si>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</si>
  <si>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</si>
  <si>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</si>
  <si>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</si>
  <si>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</si>
  <si>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</si>
  <si>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</si>
  <si>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</si>
  <si>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</si>
  <si>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</si>
  <si>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</si>
  <si>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</si>
  <si>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</si>
  <si>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</si>
  <si>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</si>
  <si>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</si>
  <si>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</si>
  <si>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</si>
  <si>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</si>
  <si>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</si>
  <si>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</si>
  <si>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</si>
  <si>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</si>
  <si>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</si>
  <si>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</si>
  <si>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</si>
  <si>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</si>
  <si>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</si>
  <si>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</si>
  <si>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</si>
  <si>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</si>
  <si>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</si>
  <si>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</si>
  <si>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</si>
  <si>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</si>
  <si>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</si>
  <si>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</si>
  <si>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</si>
  <si>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</si>
  <si>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</si>
  <si>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</si>
  <si>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</si>
  <si>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</si>
  <si>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</si>
  <si>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</si>
  <si>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</si>
  <si>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</si>
  <si>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</si>
  <si>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</si>
  <si>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</si>
  <si>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</si>
  <si>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</si>
  <si>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</si>
  <si>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</si>
  <si>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</si>
  <si>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</si>
  <si>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</si>
  <si>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</si>
  <si>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</si>
  <si>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</si>
  <si>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</si>
  <si>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</si>
  <si>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</si>
  <si>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</si>
  <si>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</si>
  <si>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</si>
  <si>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</si>
  <si>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</si>
  <si>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</si>
  <si>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</si>
  <si>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</si>
  <si>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</si>
  <si>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</si>
  <si>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</si>
  <si>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</si>
  <si>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</si>
  <si>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</si>
  <si>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</si>
  <si>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</si>
  <si>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</si>
  <si>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</si>
  <si>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</si>
  <si>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</si>
  <si>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</si>
  <si>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</si>
  <si>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</si>
  <si>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</si>
  <si>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</si>
  <si>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</si>
  <si>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</si>
  <si>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</si>
  <si>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</si>
  <si>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</si>
  <si>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</si>
  <si>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</si>
  <si>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</si>
  <si>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</si>
  <si>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</si>
  <si>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</si>
  <si>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</si>
  <si>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</si>
  <si>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</si>
  <si>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</si>
  <si>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</si>
  <si>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</si>
  <si>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</si>
  <si>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</si>
  <si>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</si>
  <si>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</si>
  <si>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</si>
  <si>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</si>
  <si>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</si>
  <si>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</si>
  <si>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</si>
  <si>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</si>
  <si>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</si>
  <si>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</si>
  <si>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</si>
  <si>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</si>
  <si>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</si>
  <si>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</si>
  <si>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</si>
  <si>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</si>
  <si>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</si>
  <si>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</si>
  <si>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</si>
  <si>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</si>
  <si>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</si>
  <si>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</si>
  <si>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</si>
  <si>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</si>
  <si>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</si>
  <si>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</si>
  <si>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</si>
  <si>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</si>
  <si>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</si>
  <si>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</si>
  <si>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</si>
  <si>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</si>
  <si>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</si>
  <si>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</si>
  <si>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</si>
  <si>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</si>
  <si>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</si>
  <si>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</si>
  <si>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</si>
  <si>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</si>
  <si>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</si>
  <si>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</si>
  <si>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</si>
  <si>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</si>
  <si>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</si>
  <si>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</si>
  <si>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</si>
  <si>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</si>
  <si>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</si>
  <si>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</si>
  <si>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</si>
  <si>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</si>
  <si>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</si>
  <si>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</si>
  <si>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</si>
  <si>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</si>
  <si>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</si>
  <si>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</si>
  <si>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</si>
  <si>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</si>
  <si>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</si>
  <si>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</si>
  <si>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</si>
  <si>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</si>
  <si>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</si>
  <si>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</si>
  <si>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</si>
  <si>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</si>
  <si>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</si>
  <si>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</si>
  <si>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</si>
  <si>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</si>
  <si>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</si>
  <si>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</si>
  <si>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</si>
  <si>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</si>
  <si>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</si>
  <si>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</si>
  <si>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</si>
  <si>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</si>
  <si>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</si>
  <si>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</si>
  <si>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</si>
  <si>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</si>
  <si>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</si>
  <si>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</si>
  <si>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</si>
  <si>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</si>
  <si>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</si>
  <si>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</si>
  <si>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</si>
  <si>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</si>
  <si>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</si>
  <si>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</si>
  <si>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</si>
  <si>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</si>
  <si>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</si>
  <si>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</si>
  <si>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</si>
  <si>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</si>
  <si>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</si>
  <si>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</si>
  <si>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</si>
  <si>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</si>
  <si>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</si>
  <si>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</si>
  <si>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</si>
  <si>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</si>
  <si>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</si>
  <si>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</si>
  <si>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</si>
  <si>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</si>
  <si>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</si>
  <si>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</si>
  <si>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</si>
  <si>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</si>
  <si>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</si>
  <si>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</si>
  <si>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</si>
  <si>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</si>
  <si>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</si>
  <si>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</si>
  <si>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</si>
  <si>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</si>
  <si>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</si>
  <si>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</si>
  <si>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</si>
  <si>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</si>
  <si>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</si>
  <si>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</si>
  <si>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</si>
  <si>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</si>
  <si>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</si>
  <si>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</si>
  <si>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</si>
  <si>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</si>
  <si>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</si>
  <si>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</si>
  <si>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</si>
  <si>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</si>
  <si>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</si>
  <si>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</si>
  <si>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</si>
  <si>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</si>
  <si>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</si>
  <si>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</si>
  <si>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</si>
  <si>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</si>
  <si>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</si>
  <si>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</si>
  <si>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</si>
  <si>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</si>
  <si>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</si>
  <si>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</si>
  <si>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</si>
  <si>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</si>
  <si>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</si>
  <si>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</si>
  <si>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</si>
  <si>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</si>
  <si>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</si>
  <si>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</si>
  <si>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</si>
  <si>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</si>
  <si>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</si>
  <si>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</si>
  <si>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</si>
  <si>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</si>
  <si>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</si>
  <si>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</si>
  <si>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</si>
  <si>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</si>
  <si>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</si>
  <si>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</si>
  <si>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</si>
  <si>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</si>
  <si>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</si>
  <si>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</si>
  <si>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</si>
  <si>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</si>
  <si>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</si>
  <si>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</si>
  <si>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</si>
  <si>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</si>
  <si>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</si>
  <si>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</si>
  <si>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</si>
  <si>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</si>
  <si>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</si>
  <si>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</si>
  <si>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</si>
  <si>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</si>
  <si>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</si>
  <si>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</si>
  <si>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</si>
  <si>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</si>
  <si>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</si>
  <si>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</si>
  <si>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</si>
  <si>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</si>
  <si>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</si>
  <si>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</si>
  <si>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</si>
  <si>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</si>
  <si>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</si>
  <si>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</si>
  <si>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</si>
  <si>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</si>
  <si>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</si>
  <si>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</si>
  <si>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</si>
  <si>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</si>
  <si>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</si>
  <si>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</si>
  <si>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</si>
  <si>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</si>
  <si>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</si>
  <si>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</si>
  <si>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</si>
  <si>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</si>
  <si>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</si>
  <si>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</si>
  <si>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</si>
  <si>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</si>
  <si>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</si>
  <si>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</si>
  <si>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</si>
  <si>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</si>
  <si>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</si>
  <si>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</si>
  <si>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</si>
  <si>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</si>
  <si>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</si>
  <si>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</si>
  <si>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</si>
  <si>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</si>
  <si>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</si>
  <si>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</si>
  <si>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</si>
  <si>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</si>
  <si>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</si>
  <si>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</si>
  <si>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</si>
  <si>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</si>
  <si>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</si>
  <si>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</si>
  <si>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</si>
  <si>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</si>
  <si>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</si>
  <si>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</si>
  <si>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</si>
  <si>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</si>
  <si>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</si>
  <si>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</si>
  <si>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</si>
  <si>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</si>
  <si>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</si>
  <si>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</si>
  <si>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</si>
  <si>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</si>
  <si>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</si>
  <si>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</si>
  <si>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</si>
  <si>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</si>
  <si>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</si>
  <si>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</si>
  <si>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</si>
  <si>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</si>
  <si>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</si>
  <si>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</si>
  <si>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</si>
  <si>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</si>
  <si>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</si>
  <si>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</si>
  <si>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</si>
  <si>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</si>
  <si>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</si>
  <si>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</si>
  <si>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</si>
  <si>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</si>
  <si>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</si>
  <si>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</si>
  <si>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</si>
  <si>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</si>
  <si>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</si>
  <si>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</si>
  <si>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</si>
  <si>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</si>
  <si>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</si>
  <si>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</si>
  <si>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</si>
  <si>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</si>
  <si>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</si>
  <si>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</si>
  <si>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</si>
  <si>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</si>
  <si>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</si>
  <si>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</si>
  <si>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</si>
  <si>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</si>
  <si>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</si>
  <si>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</si>
  <si>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</si>
  <si>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</si>
  <si>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</si>
  <si>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</si>
  <si>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</si>
  <si>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</si>
  <si>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</si>
  <si>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</si>
  <si>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</si>
  <si>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</si>
  <si>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</si>
  <si>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</si>
  <si>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</si>
  <si>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</si>
  <si>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</si>
  <si>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</si>
  <si>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</si>
  <si>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</si>
  <si>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</si>
  <si>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</si>
  <si>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</si>
  <si>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</si>
  <si>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</si>
  <si>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</si>
  <si>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</si>
  <si>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</si>
  <si>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</si>
  <si>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</si>
  <si>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</si>
  <si>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</si>
  <si>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</si>
  <si>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</si>
  <si>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</si>
  <si>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</si>
  <si>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</si>
  <si>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</si>
  <si>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</si>
  <si>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</si>
  <si>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</si>
  <si>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</si>
  <si>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</si>
  <si>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</si>
  <si>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</si>
  <si>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</si>
  <si>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</si>
  <si>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</si>
  <si>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</si>
  <si>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</si>
  <si>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</si>
  <si>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</si>
  <si>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</si>
  <si>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</si>
  <si>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</si>
  <si>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</si>
  <si>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</si>
  <si>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</si>
  <si>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</si>
  <si>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</si>
  <si>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</si>
  <si>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</si>
  <si>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</si>
  <si>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</si>
  <si>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</si>
  <si>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</si>
  <si>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</si>
  <si>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</si>
  <si>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</si>
  <si>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</si>
  <si>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</si>
  <si>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</si>
  <si>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</si>
  <si>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</si>
  <si>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</si>
  <si>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</si>
  <si>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</si>
  <si>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</si>
  <si>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</si>
  <si>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</si>
  <si>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</si>
  <si>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</si>
  <si>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</si>
  <si>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</si>
  <si>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</si>
  <si>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</si>
  <si>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</si>
  <si>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</si>
  <si>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</si>
  <si>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</si>
  <si>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</si>
  <si>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</si>
  <si>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</si>
  <si>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</si>
  <si>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</si>
  <si>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</si>
  <si>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</si>
  <si>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</si>
  <si>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</si>
  <si>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</si>
  <si>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</si>
  <si>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</si>
  <si>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</si>
  <si>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</si>
  <si>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</si>
  <si>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</si>
  <si>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</si>
  <si>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</si>
  <si>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</si>
  <si>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</si>
  <si>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</si>
  <si>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</si>
  <si>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</si>
  <si>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</si>
  <si>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</si>
  <si>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</si>
  <si>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</si>
  <si>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</si>
  <si>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</si>
  <si>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</si>
  <si>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</si>
  <si>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</si>
  <si>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</si>
  <si>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</si>
  <si>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</si>
  <si>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</si>
  <si>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</si>
  <si>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</si>
  <si>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</si>
  <si>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</si>
  <si>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</si>
  <si>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</si>
  <si>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</si>
  <si>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</si>
  <si>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</si>
  <si>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</si>
  <si>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</si>
  <si>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</si>
  <si>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</si>
  <si>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</si>
  <si>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</si>
  <si>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</si>
  <si>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</si>
  <si>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</si>
  <si>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</si>
  <si>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</si>
  <si>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</si>
  <si>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</si>
  <si>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</si>
  <si>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</si>
  <si>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</si>
  <si>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</si>
  <si>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</si>
  <si>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</si>
  <si>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</si>
  <si>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</si>
  <si>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</si>
  <si>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</si>
  <si>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</si>
  <si>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</si>
  <si>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</si>
  <si>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</si>
  <si>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</si>
  <si>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</si>
  <si>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</si>
  <si>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</si>
  <si>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</si>
  <si>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</si>
  <si>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</si>
  <si>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</si>
  <si>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</si>
  <si>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</si>
  <si>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</si>
  <si>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</si>
  <si>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</si>
  <si>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</si>
  <si>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</si>
  <si>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</si>
  <si>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</si>
  <si>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</si>
  <si>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</si>
  <si>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</si>
  <si>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</si>
  <si>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</si>
  <si>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</si>
  <si>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</si>
  <si>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</si>
  <si>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</si>
  <si>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</si>
  <si>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</si>
  <si>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</si>
  <si>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</si>
  <si>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</si>
  <si>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</si>
  <si>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</si>
  <si>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</si>
  <si>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</si>
  <si>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</si>
  <si>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</si>
  <si>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</si>
  <si>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</si>
  <si>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</si>
  <si>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</si>
  <si>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</si>
  <si>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</si>
  <si>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</si>
  <si>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</si>
  <si>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</si>
  <si>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</si>
  <si>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</si>
  <si>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</si>
  <si>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</si>
  <si>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</si>
  <si>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</si>
  <si>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</si>
  <si>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</si>
  <si>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</si>
  <si>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</si>
  <si>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</si>
  <si>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</si>
  <si>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</si>
  <si>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</si>
  <si>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</si>
  <si>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</si>
  <si>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</si>
  <si>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</si>
  <si>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</si>
  <si>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</si>
  <si>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</si>
  <si>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</si>
  <si>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</si>
  <si>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</si>
  <si>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</si>
  <si>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</si>
  <si>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</si>
  <si>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</si>
  <si>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</si>
  <si>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</si>
  <si>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</si>
  <si>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</si>
  <si>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</si>
  <si>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</si>
  <si>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</si>
  <si>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</si>
  <si>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</si>
  <si>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</si>
  <si>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</si>
  <si>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</si>
  <si>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</si>
  <si>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</si>
  <si>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</si>
  <si>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</si>
  <si>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</si>
  <si>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</si>
  <si>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</si>
  <si>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</si>
  <si>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</si>
  <si>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</si>
  <si>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</si>
  <si>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</si>
  <si>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</si>
  <si>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</si>
  <si>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</si>
  <si>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</si>
  <si>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</si>
  <si>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</si>
  <si>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</si>
  <si>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</si>
  <si>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</si>
  <si>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</si>
  <si>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</si>
  <si>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</si>
  <si>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</si>
  <si>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</si>
  <si>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</si>
  <si>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</si>
  <si>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</si>
  <si>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</si>
  <si>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</si>
  <si>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</si>
  <si>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</si>
  <si>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</si>
  <si>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</si>
  <si>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</si>
  <si>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</si>
  <si>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</si>
  <si>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</si>
  <si>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</si>
  <si>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</si>
  <si>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</si>
  <si>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</si>
  <si>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</si>
  <si>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</si>
  <si>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</si>
  <si>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</si>
  <si>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</si>
  <si>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</si>
  <si>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</si>
  <si>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</si>
  <si>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</si>
  <si>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</si>
  <si>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</si>
  <si>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</si>
  <si>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</si>
  <si>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</si>
  <si>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</si>
  <si>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</si>
  <si>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</si>
  <si>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</si>
  <si>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</si>
  <si>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</si>
  <si>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</si>
  <si>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</si>
  <si>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</si>
  <si>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</si>
  <si>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</si>
  <si>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</si>
  <si>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</si>
  <si>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</si>
  <si>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</si>
  <si>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</si>
  <si>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</si>
  <si>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</si>
  <si>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</si>
  <si>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</si>
  <si>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</si>
  <si>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</si>
  <si>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</si>
  <si>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</si>
  <si>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</si>
  <si>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</si>
  <si>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</si>
  <si>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</si>
  <si>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</si>
  <si>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</si>
  <si>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</si>
  <si>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</si>
  <si>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</si>
  <si>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</si>
  <si>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</si>
  <si>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</si>
  <si>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</si>
  <si>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</si>
  <si>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</si>
  <si>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</si>
  <si>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</si>
  <si>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</si>
  <si>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</si>
  <si>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</si>
  <si>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</si>
  <si>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</si>
  <si>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</si>
  <si>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</si>
  <si>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</si>
  <si>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</si>
  <si>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</si>
  <si>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</si>
  <si>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</si>
  <si>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</si>
  <si>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</si>
  <si>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</si>
  <si>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</si>
  <si>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</si>
  <si>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</si>
  <si>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</si>
  <si>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</si>
  <si>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</si>
  <si>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</si>
  <si>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</si>
  <si>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</si>
  <si>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</si>
  <si>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</si>
  <si>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</si>
  <si>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</si>
  <si>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</si>
  <si>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</si>
  <si>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</si>
  <si>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</si>
  <si>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</si>
  <si>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</si>
  <si>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</si>
  <si>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</si>
  <si>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</si>
  <si>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</si>
  <si>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</si>
  <si>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</si>
  <si>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</si>
  <si>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</si>
  <si>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</si>
  <si>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</si>
  <si>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</si>
  <si>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</si>
  <si>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</si>
  <si>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</si>
  <si>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</si>
  <si>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</si>
  <si>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</si>
  <si>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</si>
  <si>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</si>
  <si>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</si>
  <si>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</si>
  <si>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</si>
  <si>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</si>
  <si>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</si>
  <si>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</si>
  <si>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</si>
  <si>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</si>
  <si>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</si>
  <si>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</si>
  <si>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</si>
  <si>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</si>
  <si>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</si>
  <si>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</si>
  <si>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</si>
  <si>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</si>
  <si>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</si>
  <si>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</si>
  <si>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</si>
  <si>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</si>
  <si>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</si>
  <si>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</si>
  <si>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</si>
  <si>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</si>
  <si>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</si>
  <si>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</si>
  <si>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</si>
  <si>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</si>
  <si>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</si>
  <si>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</si>
  <si>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</si>
  <si>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</si>
  <si>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</si>
  <si>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</si>
  <si>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</si>
  <si>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</si>
  <si>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</si>
  <si>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</si>
  <si>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</si>
  <si>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</si>
  <si>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</si>
  <si>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</si>
  <si>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</si>
  <si>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</si>
  <si>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</si>
  <si>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</si>
  <si>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</si>
  <si>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</si>
  <si>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</si>
  <si>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</si>
  <si>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</si>
  <si>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</si>
  <si>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</si>
  <si>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</si>
  <si>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</si>
  <si>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</si>
  <si>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</si>
  <si>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</si>
  <si>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</si>
  <si>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</si>
  <si>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</si>
  <si>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</si>
  <si>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</si>
  <si>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</si>
  <si>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</si>
  <si>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</si>
  <si>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</si>
  <si>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</si>
  <si>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</si>
  <si>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</si>
  <si>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</si>
  <si>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</si>
  <si>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</si>
  <si>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</si>
  <si>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</si>
  <si>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</si>
  <si>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</si>
  <si>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</si>
  <si>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</si>
  <si>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</si>
  <si>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</si>
  <si>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</si>
  <si>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</si>
  <si>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</si>
  <si>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</si>
  <si>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</si>
  <si>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</si>
  <si>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</si>
  <si>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</si>
  <si>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</si>
  <si>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</si>
  <si>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</si>
  <si>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</si>
  <si>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</si>
  <si>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</si>
  <si>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</si>
  <si>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</si>
  <si>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</si>
  <si>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</si>
  <si>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</si>
  <si>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</si>
  <si>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</si>
  <si>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</si>
  <si>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</si>
  <si>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</si>
  <si>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</si>
  <si>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</si>
  <si>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</si>
  <si>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</si>
  <si>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</si>
  <si>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</si>
  <si>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</si>
  <si>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</si>
  <si>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</si>
  <si>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</si>
  <si>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</si>
  <si>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</si>
  <si>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</si>
  <si>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</si>
  <si>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</si>
  <si>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</si>
  <si>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</si>
  <si>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</si>
  <si>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</si>
  <si>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</si>
  <si>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</si>
  <si>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</si>
  <si>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</si>
  <si>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</si>
  <si>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</si>
  <si>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</si>
  <si>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</si>
  <si>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</si>
  <si>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</si>
  <si>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</si>
  <si>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</si>
  <si>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</si>
  <si>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</si>
  <si>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</si>
  <si>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</si>
  <si>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</si>
  <si>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</si>
  <si>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</si>
  <si>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</si>
  <si>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</si>
  <si>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</si>
  <si>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</si>
  <si>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</si>
  <si>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</si>
  <si>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</si>
  <si>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</si>
  <si>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</si>
  <si>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</si>
  <si>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</si>
  <si>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</si>
  <si>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</si>
  <si>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</si>
  <si>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</si>
  <si>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</si>
  <si>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</si>
  <si>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</si>
  <si>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</si>
  <si>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</si>
  <si>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</si>
  <si>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</si>
  <si>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</si>
  <si>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</si>
  <si>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</si>
  <si>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</si>
  <si>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</si>
  <si>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</si>
  <si>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</si>
  <si>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</si>
  <si>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</si>
  <si>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</si>
  <si>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</si>
  <si>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</si>
  <si>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</si>
  <si>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</si>
  <si>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</si>
  <si>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</si>
  <si>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</si>
  <si>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</si>
  <si>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</si>
  <si>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</si>
  <si>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</si>
  <si>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</si>
  <si>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</si>
  <si>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</si>
  <si>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</si>
  <si>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</si>
  <si>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</si>
  <si>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</si>
  <si>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</si>
  <si>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</si>
  <si>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</si>
  <si>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</si>
  <si>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</si>
  <si>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</si>
  <si>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</si>
  <si>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</si>
  <si>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</si>
  <si>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</si>
  <si>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</si>
  <si>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</si>
  <si>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</si>
  <si>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</si>
  <si>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</si>
  <si>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</si>
  <si>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</si>
  <si>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</si>
  <si>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</si>
  <si>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</si>
  <si>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</si>
  <si>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</si>
  <si>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</si>
  <si>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</si>
  <si>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</si>
  <si>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</si>
  <si>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</si>
  <si>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</si>
  <si>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</si>
  <si>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</si>
  <si>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</si>
  <si>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</si>
  <si>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</si>
  <si>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</si>
  <si>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</si>
  <si>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</si>
  <si>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</si>
  <si>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</si>
  <si>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</si>
  <si>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</si>
  <si>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</si>
  <si>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</si>
  <si>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</si>
  <si>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</si>
  <si>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</si>
  <si>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</si>
  <si>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</si>
  <si>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</si>
  <si>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</si>
  <si>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</si>
  <si>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</si>
  <si>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</si>
  <si>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</si>
  <si>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</si>
  <si>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</si>
  <si>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</si>
  <si>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</si>
  <si>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</si>
  <si>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</si>
  <si>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</si>
  <si>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</si>
  <si>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</si>
  <si>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</si>
  <si>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</si>
  <si>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</si>
  <si>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</si>
  <si>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</si>
  <si>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</si>
  <si>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</si>
  <si>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</si>
  <si>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</si>
  <si>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</si>
  <si>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</si>
  <si>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</si>
  <si>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</si>
  <si>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</si>
  <si>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</si>
  <si>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</si>
  <si>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</si>
  <si>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</si>
  <si>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</si>
  <si>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</si>
  <si>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</si>
  <si>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</si>
  <si>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</si>
  <si>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</si>
  <si>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</si>
  <si>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</si>
  <si>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</si>
  <si>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</si>
  <si>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</si>
  <si>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</si>
  <si>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</si>
  <si>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</si>
  <si>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</si>
  <si>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</si>
  <si>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</si>
  <si>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</si>
  <si>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</si>
  <si>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</si>
  <si>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</si>
  <si>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</si>
  <si>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</si>
  <si>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</si>
  <si>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</si>
  <si>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</si>
  <si>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</si>
  <si>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</si>
  <si>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</si>
  <si>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</si>
  <si>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</si>
  <si>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</si>
  <si>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</si>
  <si>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</si>
  <si>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</si>
  <si>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</si>
  <si>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</si>
  <si>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</si>
  <si>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</si>
  <si>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</si>
  <si>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</si>
  <si>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</si>
  <si>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</si>
  <si>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</si>
  <si>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</si>
  <si>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</si>
  <si>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</si>
  <si>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</si>
  <si>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</si>
  <si>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</si>
  <si>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</si>
  <si>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</si>
  <si>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</si>
  <si>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</si>
  <si>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</si>
  <si>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</si>
  <si>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</si>
  <si>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</si>
  <si>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</si>
  <si>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</si>
  <si>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</si>
  <si>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</si>
  <si>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</si>
  <si>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</si>
  <si>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</si>
  <si>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</si>
  <si>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</si>
  <si>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</si>
  <si>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</si>
  <si>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</si>
  <si>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</si>
  <si>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</si>
  <si>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</si>
  <si>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</si>
  <si>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</si>
  <si>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</si>
  <si>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</si>
  <si>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</si>
  <si>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</si>
  <si>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</si>
  <si>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</si>
  <si>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</si>
  <si>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</si>
  <si>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</si>
  <si>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</si>
  <si>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</si>
  <si>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</si>
  <si>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</si>
  <si>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</si>
  <si>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</si>
  <si>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</si>
  <si>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</si>
  <si>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</si>
  <si>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</si>
  <si>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</si>
  <si>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</si>
  <si>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</si>
  <si>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</si>
  <si>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</si>
  <si>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</si>
  <si>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</si>
  <si>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</si>
  <si>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</si>
  <si>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</si>
  <si>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</si>
  <si>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</si>
  <si>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</si>
  <si>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</si>
  <si>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</si>
  <si>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</si>
  <si>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</si>
  <si>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</si>
  <si>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</si>
  <si>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</si>
  <si>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</si>
  <si>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</si>
  <si>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</si>
  <si>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</si>
  <si>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</si>
  <si>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</si>
  <si>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</si>
  <si>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</si>
  <si>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</si>
  <si>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</si>
  <si>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</si>
  <si>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</si>
  <si>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</si>
  <si>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</si>
  <si>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</si>
  <si>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</si>
  <si>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</si>
  <si>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</si>
  <si>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</si>
  <si>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</si>
  <si>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</si>
  <si>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</si>
  <si>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</si>
  <si>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</si>
  <si>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</si>
  <si>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</si>
  <si>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</si>
  <si>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</si>
  <si>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</si>
  <si>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</si>
  <si>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</si>
  <si>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</si>
  <si>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</si>
  <si>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</si>
  <si>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</si>
  <si>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</si>
  <si>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</si>
  <si>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</si>
  <si>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</si>
  <si>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</si>
  <si>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</si>
  <si>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</si>
  <si>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</si>
  <si>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</si>
  <si>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</si>
  <si>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</si>
  <si>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</si>
  <si>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</si>
  <si>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</si>
  <si>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</si>
  <si>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</si>
  <si>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</si>
  <si>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</si>
  <si>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</si>
  <si>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</si>
  <si>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</si>
  <si>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</si>
  <si>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</si>
  <si>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</si>
  <si>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</si>
  <si>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</si>
  <si>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</si>
  <si>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</si>
  <si>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</si>
  <si>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</si>
  <si>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</si>
  <si>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</si>
  <si>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</si>
  <si>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</si>
  <si>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</si>
  <si>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</si>
  <si>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</si>
  <si>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</si>
  <si>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</si>
  <si>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</si>
  <si>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</si>
  <si>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</si>
  <si>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</si>
  <si>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</si>
  <si>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</si>
  <si>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</si>
  <si>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</si>
  <si>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</si>
  <si>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</si>
  <si>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</si>
  <si>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</si>
  <si>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</si>
  <si>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</si>
  <si>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</si>
  <si>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</si>
  <si>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</si>
  <si>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</si>
  <si>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</si>
  <si>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</si>
  <si>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</si>
  <si>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</si>
  <si>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</si>
  <si>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</si>
  <si>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</si>
  <si>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</si>
  <si>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</si>
  <si>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</si>
  <si>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</si>
  <si>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</si>
  <si>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</si>
  <si>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</si>
  <si>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</si>
  <si>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</si>
  <si>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</si>
  <si>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</si>
  <si>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</si>
  <si>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</si>
  <si>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</si>
  <si>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</si>
  <si>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</si>
  <si>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</si>
  <si>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</si>
  <si>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</si>
  <si>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</si>
  <si>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</si>
  <si>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</si>
  <si>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</si>
  <si>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</si>
  <si>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</si>
  <si>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</si>
  <si>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</si>
  <si>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</si>
  <si>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</si>
  <si>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</si>
  <si>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</si>
  <si>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</si>
  <si>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</si>
  <si>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</si>
  <si>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</si>
  <si>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</si>
  <si>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</si>
  <si>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</si>
  <si>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</si>
  <si>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</si>
  <si>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</si>
  <si>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</si>
  <si>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</si>
  <si>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</si>
  <si>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</si>
  <si>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</si>
  <si>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</si>
  <si>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</si>
  <si>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</si>
  <si>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</si>
  <si>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</si>
  <si>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</si>
  <si>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</si>
  <si>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</si>
  <si>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</si>
  <si>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</si>
  <si>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</si>
  <si>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</si>
  <si>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</si>
  <si>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</si>
  <si>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</si>
  <si>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</si>
  <si>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</si>
  <si>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</si>
  <si>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</si>
  <si>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</si>
  <si>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</si>
  <si>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</si>
  <si>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</si>
  <si>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</si>
  <si>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</si>
  <si>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</si>
  <si>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</si>
  <si>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</si>
  <si>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</si>
  <si>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</si>
  <si>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</si>
  <si>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</si>
  <si>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</si>
  <si>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</si>
  <si>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</si>
  <si>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</si>
  <si>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</si>
  <si>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</si>
  <si>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</si>
  <si>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</si>
  <si>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</si>
  <si>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</si>
  <si>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</si>
  <si>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</si>
  <si>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</si>
  <si>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</si>
  <si>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</si>
  <si>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</si>
  <si>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</si>
  <si>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</si>
  <si>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</si>
  <si>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</si>
  <si>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</si>
  <si>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</si>
  <si>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</si>
  <si>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</si>
  <si>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</si>
  <si>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</si>
  <si>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</si>
  <si>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</si>
  <si>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</si>
  <si>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</si>
  <si>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</si>
  <si>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</si>
  <si>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</si>
  <si>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</si>
  <si>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</si>
  <si>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</si>
  <si>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</si>
  <si>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</si>
  <si>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</si>
  <si>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</si>
  <si>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</si>
  <si>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</si>
  <si>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</si>
  <si>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</si>
  <si>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</si>
  <si>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</si>
  <si>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</si>
  <si>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</si>
  <si>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</si>
  <si>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</si>
  <si>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</si>
  <si>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</si>
  <si>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</si>
  <si>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</si>
  <si>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</si>
  <si>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</si>
  <si>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</si>
  <si>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</si>
  <si>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</si>
  <si>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</si>
  <si>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</si>
  <si>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</si>
  <si>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</si>
  <si>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</si>
  <si>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</si>
  <si>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</si>
  <si>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</si>
  <si>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</si>
  <si>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</si>
  <si>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</si>
  <si>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</si>
  <si>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</si>
  <si>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</si>
  <si>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</si>
  <si>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</si>
  <si>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</si>
  <si>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</si>
  <si>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</si>
  <si>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</si>
  <si>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</si>
  <si>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</si>
  <si>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</si>
  <si>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</si>
  <si>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</si>
  <si>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</si>
  <si>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</si>
  <si>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</si>
  <si>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</si>
  <si>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</si>
  <si>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</si>
  <si>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</si>
  <si>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</si>
  <si>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</si>
  <si>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</si>
  <si>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</si>
  <si>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</si>
  <si>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</si>
  <si>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</si>
  <si>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</si>
  <si>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</si>
  <si>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</si>
  <si>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</si>
  <si>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</si>
  <si>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</si>
  <si>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</si>
  <si>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</si>
  <si>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</si>
  <si>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</si>
  <si>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</si>
  <si>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</si>
  <si>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</si>
  <si>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</si>
  <si>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</si>
  <si>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</si>
  <si>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</si>
  <si>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</si>
  <si>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</si>
  <si>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</si>
  <si>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</si>
  <si>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</si>
  <si>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</si>
  <si>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</si>
  <si>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</si>
  <si>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</si>
  <si>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</si>
  <si>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</si>
  <si>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</si>
  <si>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</si>
  <si>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</si>
  <si>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</si>
  <si>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</si>
  <si>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</si>
  <si>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</si>
  <si>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</si>
  <si>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</si>
  <si>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</si>
  <si>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</si>
  <si>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</si>
  <si>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</si>
  <si>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</si>
  <si>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</si>
  <si>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</si>
  <si>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</si>
  <si>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</si>
  <si>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</si>
  <si>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</si>
  <si>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</si>
  <si>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</si>
  <si>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</si>
  <si>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</si>
  <si>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</si>
  <si>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</si>
  <si>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</si>
  <si>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</si>
  <si>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</si>
  <si>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</si>
  <si>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</si>
  <si>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</si>
  <si>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</si>
  <si>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</si>
  <si>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</si>
  <si>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</si>
  <si>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</si>
  <si>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</si>
  <si>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</si>
  <si>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</si>
  <si>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</si>
  <si>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</si>
  <si>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</si>
  <si>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</si>
  <si>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</si>
  <si>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</si>
  <si>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</si>
  <si>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</si>
  <si>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</si>
  <si>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</si>
  <si>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</si>
  <si>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</si>
  <si>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</si>
  <si>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</si>
  <si>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</si>
  <si>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</si>
  <si>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</si>
  <si>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</si>
  <si>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</si>
  <si>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</si>
  <si>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</si>
  <si>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</si>
  <si>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</si>
  <si>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</si>
  <si>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</si>
  <si>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</si>
  <si>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</si>
  <si>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</si>
  <si>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</si>
  <si>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</si>
  <si>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</si>
  <si>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</si>
  <si>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</si>
  <si>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</si>
  <si>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</si>
  <si>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</si>
  <si>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</si>
  <si>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</si>
  <si>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</si>
  <si>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</si>
  <si>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</si>
  <si>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</si>
  <si>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</si>
  <si>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</si>
  <si>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</si>
  <si>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</si>
  <si>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</si>
  <si>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</si>
  <si>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</si>
  <si>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</si>
  <si>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</si>
  <si>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</si>
  <si>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</si>
  <si>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</si>
  <si>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</si>
  <si>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</si>
  <si>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</si>
  <si>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</si>
  <si>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</si>
  <si>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</si>
  <si>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</si>
  <si>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</si>
  <si>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</si>
  <si>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</si>
  <si>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</si>
  <si>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</si>
  <si>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</si>
  <si>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</si>
  <si>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</si>
  <si>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</si>
  <si>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</si>
  <si>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</si>
  <si>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</si>
  <si>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</si>
  <si>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</si>
  <si>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</si>
  <si>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</si>
  <si>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</si>
  <si>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</si>
  <si>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</si>
  <si>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</si>
  <si>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</si>
  <si>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</si>
  <si>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</si>
  <si>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</si>
  <si>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</si>
  <si>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</si>
  <si>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</si>
  <si>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</si>
  <si>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</si>
  <si>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</si>
  <si>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</si>
  <si>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</si>
  <si>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</si>
  <si>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</si>
  <si>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</si>
  <si>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</si>
  <si>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</si>
  <si>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</si>
  <si>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</si>
  <si>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</si>
  <si>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</si>
  <si>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</si>
  <si>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</si>
  <si>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</si>
  <si>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</si>
  <si>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</si>
  <si>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</si>
  <si>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</si>
  <si>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</si>
  <si>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</si>
  <si>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</si>
  <si>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</si>
  <si>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</si>
  <si>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</si>
  <si>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</si>
  <si>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</si>
  <si>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</si>
  <si>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</si>
  <si>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</si>
  <si>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</si>
  <si>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</si>
  <si>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</si>
  <si>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</si>
  <si>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</si>
  <si>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</si>
  <si>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</si>
  <si>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</si>
  <si>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</si>
  <si>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</si>
  <si>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</si>
  <si>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</si>
  <si>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</si>
  <si>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</si>
  <si>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</si>
  <si>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</si>
  <si>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</si>
  <si>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</si>
  <si>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</si>
  <si>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</si>
  <si>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</si>
  <si>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</si>
  <si>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</si>
  <si>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</si>
  <si>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</si>
  <si>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</si>
  <si>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</si>
  <si>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</si>
  <si>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</si>
  <si>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</si>
  <si>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</si>
  <si>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</si>
  <si>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</si>
  <si>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</si>
  <si>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</si>
  <si>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</si>
  <si>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</si>
  <si>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</si>
  <si>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</si>
  <si>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</si>
  <si>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</si>
  <si>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</si>
  <si>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</si>
  <si>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</si>
  <si>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</si>
  <si>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</si>
  <si>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</si>
  <si>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</si>
  <si>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</si>
  <si>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</si>
  <si>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</si>
  <si>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</si>
  <si>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</si>
  <si>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</si>
  <si>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</si>
  <si>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</si>
  <si>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</si>
  <si>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</si>
  <si>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</si>
  <si>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</si>
  <si>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</si>
  <si>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</si>
  <si>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</si>
  <si>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</si>
  <si>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</si>
  <si>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</si>
  <si>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</si>
  <si>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</si>
  <si>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</si>
  <si>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</si>
  <si>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</si>
  <si>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</si>
  <si>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</si>
  <si>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</si>
  <si>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</si>
  <si>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</si>
  <si>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</si>
  <si>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</si>
  <si>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</si>
  <si>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</si>
  <si>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</si>
  <si>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</si>
  <si>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</si>
  <si>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</si>
  <si>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</si>
  <si>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</si>
  <si>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</si>
  <si>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</si>
  <si>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</si>
  <si>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</si>
  <si>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</si>
  <si>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</si>
  <si>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</si>
  <si>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</si>
  <si>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</si>
  <si>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</si>
  <si>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</si>
  <si>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</si>
  <si>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</si>
  <si>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</si>
  <si>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</si>
  <si>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</si>
  <si>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</si>
  <si>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</si>
  <si>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</si>
  <si>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</si>
  <si>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</si>
  <si>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</si>
  <si>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</si>
  <si>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</si>
  <si>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</si>
  <si>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</si>
  <si>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</si>
  <si>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</si>
  <si>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</si>
  <si>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</si>
  <si>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</si>
  <si>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</si>
  <si>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</si>
  <si>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</si>
  <si>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</si>
  <si>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</si>
  <si>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</si>
  <si>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</si>
  <si>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</si>
  <si>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</si>
  <si>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</si>
  <si>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</si>
  <si>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</si>
  <si>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</si>
  <si>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</si>
  <si>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</si>
  <si>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</si>
  <si>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</si>
  <si>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</si>
  <si>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</si>
  <si>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</si>
  <si>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</si>
  <si>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</si>
  <si>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</si>
  <si>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</si>
  <si>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</si>
  <si>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</si>
  <si>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</si>
  <si>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</si>
  <si>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</si>
  <si>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</si>
  <si>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</si>
  <si>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</si>
  <si>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</si>
  <si>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</si>
  <si>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</si>
  <si>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</si>
  <si>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</si>
  <si>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</si>
  <si>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</si>
  <si>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</si>
  <si>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</si>
  <si>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</si>
  <si>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</si>
  <si>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</si>
  <si>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</si>
  <si>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</si>
  <si>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</si>
  <si>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</si>
  <si>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</si>
  <si>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</si>
  <si>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</si>
  <si>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</si>
  <si>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</si>
  <si>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</si>
  <si>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</si>
  <si>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</si>
  <si>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</si>
  <si>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</si>
  <si>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</si>
  <si>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</si>
  <si>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</si>
  <si>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</si>
  <si>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</si>
  <si>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</si>
  <si>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</si>
  <si>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</si>
  <si>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</si>
  <si>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</si>
  <si>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</si>
  <si>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</si>
  <si>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</si>
  <si>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</si>
  <si>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</si>
  <si>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</si>
  <si>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</si>
  <si>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</si>
  <si>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</si>
  <si>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</si>
  <si>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</si>
  <si>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</si>
  <si>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</si>
  <si>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</si>
  <si>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</si>
  <si>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</si>
  <si>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</si>
  <si>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</si>
  <si>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</si>
  <si>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</si>
  <si>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</si>
  <si>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</si>
  <si>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</si>
  <si>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</si>
  <si>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</si>
  <si>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</si>
  <si>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</si>
  <si>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</si>
  <si>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</si>
  <si>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</si>
  <si>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</si>
  <si>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</si>
  <si>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</si>
  <si>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</si>
  <si>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</si>
  <si>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</si>
  <si>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</si>
  <si>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</si>
  <si>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</si>
  <si>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</si>
  <si>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</si>
  <si>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</si>
  <si>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</si>
  <si>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</si>
  <si>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</si>
  <si>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</si>
  <si>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</si>
  <si>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</si>
  <si>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</si>
  <si>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</si>
  <si>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</si>
  <si>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</si>
  <si>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</si>
  <si>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</si>
  <si>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</si>
  <si>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</si>
  <si>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</si>
  <si>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</si>
  <si>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</si>
  <si>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</si>
  <si>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</si>
  <si>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</si>
  <si>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</si>
  <si>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</si>
  <si>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</si>
  <si>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</si>
  <si>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</si>
  <si>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</si>
  <si>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</si>
  <si>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</si>
  <si>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</si>
  <si>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</si>
  <si>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</si>
  <si>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</si>
  <si>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</si>
  <si>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</si>
  <si>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</si>
  <si>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</si>
  <si>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</si>
  <si>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</si>
  <si>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</si>
  <si>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</si>
  <si>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</si>
  <si>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</si>
  <si>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</si>
  <si>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</si>
  <si>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</si>
  <si>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</si>
  <si>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</si>
  <si>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</si>
  <si>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</si>
  <si>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</si>
  <si>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</si>
  <si>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</si>
  <si>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</si>
  <si>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</si>
  <si>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</si>
  <si>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</si>
  <si>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</si>
  <si>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</si>
  <si>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</si>
  <si>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</si>
  <si>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</si>
  <si>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</si>
  <si>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</si>
  <si>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</si>
  <si>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</si>
  <si>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</si>
  <si>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</si>
  <si>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</si>
  <si>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</si>
  <si>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</si>
  <si>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</si>
  <si>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</si>
  <si>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</si>
  <si>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</si>
  <si>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</si>
  <si>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</si>
  <si>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</si>
  <si>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</si>
  <si>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</si>
  <si>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</si>
  <si>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</si>
  <si>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</si>
  <si>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</si>
  <si>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</si>
  <si>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</si>
  <si>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</si>
  <si>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</si>
  <si>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</si>
  <si>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</si>
  <si>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</si>
  <si>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</si>
  <si>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</si>
  <si>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</si>
  <si>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</si>
  <si>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</si>
  <si>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</si>
  <si>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</si>
  <si>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</si>
  <si>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</si>
  <si>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</si>
  <si>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</si>
  <si>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</si>
  <si>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</si>
  <si>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</si>
  <si>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</si>
  <si>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</si>
  <si>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</si>
  <si>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</si>
  <si>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</si>
  <si>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</si>
  <si>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</si>
  <si>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</si>
  <si>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</si>
  <si>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</si>
  <si>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</si>
  <si>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</si>
  <si>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</si>
  <si>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</si>
  <si>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</si>
  <si>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</si>
  <si>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</si>
  <si>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</si>
  <si>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</si>
  <si>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</si>
  <si>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</si>
  <si>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</si>
  <si>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</si>
  <si>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</si>
  <si>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</si>
  <si>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</si>
  <si>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</si>
  <si>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</si>
  <si>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</si>
  <si>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</si>
  <si>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</si>
  <si>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</si>
  <si>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</si>
  <si>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</si>
  <si>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</si>
  <si>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</si>
  <si>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</si>
  <si>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</si>
  <si>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</si>
  <si>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</si>
  <si>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</si>
  <si>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</si>
  <si>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</si>
  <si>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</si>
  <si>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</si>
  <si>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</si>
  <si>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</si>
  <si>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</si>
  <si>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</si>
  <si>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</si>
  <si>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</si>
  <si>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</si>
  <si>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</si>
  <si>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</si>
  <si>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</si>
  <si>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</si>
  <si>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</si>
  <si>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</si>
  <si>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</si>
  <si>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</si>
  <si>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</si>
  <si>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</si>
  <si>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</si>
  <si>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</si>
  <si>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</si>
  <si>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</si>
  <si>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</si>
  <si>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</si>
  <si>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</si>
  <si>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</si>
  <si>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</si>
  <si>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</si>
  <si>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</si>
  <si>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</si>
  <si>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</si>
  <si>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</si>
  <si>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</si>
  <si>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</si>
  <si>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</si>
  <si>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</si>
  <si>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</si>
  <si>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</si>
  <si>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</si>
  <si>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</si>
  <si>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</si>
  <si>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</si>
  <si>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</si>
  <si>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</si>
  <si>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</si>
  <si>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</si>
  <si>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</si>
  <si>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</si>
  <si>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</si>
  <si>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</si>
  <si>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</si>
  <si>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</si>
  <si>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</si>
  <si>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</si>
  <si>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</si>
  <si>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</si>
  <si>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</si>
  <si>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</si>
  <si>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</si>
  <si>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</si>
  <si>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</si>
  <si>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</si>
  <si>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</si>
  <si>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</si>
  <si>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</si>
  <si>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</si>
  <si>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</si>
  <si>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</si>
  <si>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</si>
  <si>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</si>
  <si>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</si>
  <si>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</si>
  <si>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</si>
  <si>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</si>
  <si>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</si>
  <si>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</si>
  <si>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</si>
  <si>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</si>
  <si>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</si>
  <si>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</si>
  <si>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</si>
  <si>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</si>
  <si>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</si>
  <si>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</si>
  <si>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</si>
  <si>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</si>
  <si>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</si>
  <si>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</si>
  <si>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</si>
  <si>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</si>
  <si>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</si>
  <si>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</si>
  <si>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</si>
  <si>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</si>
  <si>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</si>
  <si>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</si>
  <si>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</si>
  <si>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</si>
  <si>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</si>
  <si>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</si>
  <si>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</si>
  <si>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</si>
  <si>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</si>
  <si>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</si>
  <si>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</si>
  <si>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</si>
  <si>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</si>
  <si>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</si>
  <si>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</si>
  <si>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</si>
  <si>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</si>
  <si>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</si>
  <si>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</si>
  <si>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</si>
  <si>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</si>
  <si>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</si>
  <si>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</si>
  <si>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</si>
  <si>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</si>
  <si>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</si>
  <si>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</si>
  <si>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</si>
  <si>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</si>
  <si>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</si>
  <si>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</si>
  <si>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</si>
  <si>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</si>
  <si>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</si>
  <si>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</si>
  <si>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</si>
  <si>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</si>
  <si>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</si>
  <si>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</si>
  <si>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</si>
  <si>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</si>
  <si>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</si>
  <si>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</si>
  <si>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</si>
  <si>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</si>
  <si>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</si>
  <si>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</si>
  <si>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</si>
  <si>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</si>
  <si>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</si>
  <si>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</si>
  <si>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</si>
  <si>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</si>
  <si>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</si>
  <si>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</si>
  <si>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</si>
  <si>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</si>
  <si>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</si>
  <si>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</si>
  <si>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</si>
  <si>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</si>
  <si>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</si>
  <si>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</si>
  <si>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</si>
  <si>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</si>
  <si>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</si>
  <si>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</si>
  <si>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</si>
  <si>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</si>
  <si>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</si>
  <si>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</si>
  <si>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</si>
  <si>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</si>
  <si>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</si>
  <si>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</si>
  <si>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</si>
  <si>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</si>
  <si>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</si>
  <si>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</si>
  <si>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</si>
  <si>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</si>
  <si>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</si>
  <si>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</si>
  <si>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</si>
  <si>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</si>
  <si>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</si>
  <si>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</si>
  <si>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</si>
  <si>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</si>
  <si>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</si>
  <si>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</si>
  <si>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</si>
  <si>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</si>
  <si>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</si>
  <si>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</si>
  <si>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</si>
  <si>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</si>
  <si>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</si>
  <si>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</si>
  <si>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</si>
  <si>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</si>
  <si>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</si>
  <si>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</si>
  <si>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</si>
  <si>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</si>
  <si>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</si>
  <si>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</si>
  <si>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</si>
  <si>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</si>
  <si>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</si>
  <si>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</si>
  <si>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</si>
  <si>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</si>
  <si>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</si>
  <si>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</si>
  <si>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</si>
  <si>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</si>
  <si>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</si>
  <si>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</si>
  <si>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</si>
  <si>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</si>
  <si>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</si>
  <si>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</si>
  <si>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</si>
  <si>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</si>
  <si>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</si>
  <si>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</si>
  <si>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</si>
  <si>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</si>
  <si>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</si>
  <si>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</si>
  <si>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</si>
  <si>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</si>
  <si>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</si>
  <si>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</si>
  <si>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</si>
  <si>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</si>
  <si>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</si>
  <si>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</si>
  <si>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</si>
  <si>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</si>
  <si>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</si>
  <si>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</si>
  <si>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</si>
  <si>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</si>
  <si>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</si>
  <si>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</si>
  <si>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</si>
  <si>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</si>
  <si>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</si>
  <si>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</si>
  <si>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</si>
  <si>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</si>
  <si>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</si>
  <si>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</si>
  <si>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</si>
  <si>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</si>
  <si>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</si>
  <si>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</si>
  <si>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</si>
  <si>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</si>
  <si>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</si>
  <si>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</si>
  <si>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</si>
  <si>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</si>
  <si>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</si>
  <si>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</si>
  <si>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</si>
  <si>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</si>
  <si>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</si>
  <si>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</si>
  <si>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</si>
  <si>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</si>
  <si>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</si>
  <si>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</si>
  <si>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</si>
  <si>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</si>
  <si>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</si>
  <si>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</si>
  <si>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</si>
  <si>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</si>
  <si>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</si>
  <si>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</si>
  <si>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</si>
  <si>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</si>
  <si>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</si>
  <si>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</si>
  <si>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</si>
  <si>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</si>
  <si>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</si>
  <si>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</si>
  <si>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</si>
  <si>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</si>
  <si>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</si>
  <si>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</si>
  <si>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</si>
  <si>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</si>
  <si>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</si>
  <si>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</si>
  <si>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</si>
  <si>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</si>
  <si>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</si>
  <si>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</si>
  <si>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</si>
  <si>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</si>
  <si>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</si>
  <si>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</si>
  <si>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</si>
  <si>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</si>
  <si>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</si>
  <si>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</si>
  <si>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</si>
  <si>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</si>
  <si>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</si>
  <si>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</si>
  <si>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</si>
  <si>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</si>
  <si>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</si>
  <si>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</si>
  <si>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</si>
  <si>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</si>
  <si>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</si>
  <si>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</si>
  <si>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</si>
  <si>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</si>
  <si>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</si>
  <si>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</si>
  <si>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</si>
  <si>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</si>
  <si>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</si>
  <si>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</si>
  <si>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</si>
  <si>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</si>
  <si>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</si>
  <si>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</si>
  <si>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</si>
  <si>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</si>
  <si>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</si>
  <si>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</si>
  <si>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</si>
  <si>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</si>
  <si>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</si>
  <si>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</si>
  <si>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</si>
  <si>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</si>
  <si>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</si>
  <si>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</si>
  <si>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</si>
  <si>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</si>
  <si>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</si>
  <si>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</si>
  <si>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</si>
  <si>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</si>
  <si>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</si>
  <si>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</si>
  <si>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</si>
  <si>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</si>
  <si>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</si>
  <si>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</si>
  <si>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</si>
  <si>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</si>
  <si>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</si>
  <si>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</si>
  <si>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</si>
  <si>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</si>
  <si>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</si>
  <si>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</si>
  <si>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</si>
  <si>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</si>
  <si>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</si>
  <si>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</si>
  <si>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</si>
  <si>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</si>
  <si>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</si>
  <si>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</si>
  <si>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</si>
  <si>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</si>
  <si>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</si>
  <si>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</si>
  <si>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</si>
  <si>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</si>
  <si>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</si>
  <si>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</si>
  <si>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</si>
  <si>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</si>
  <si>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</si>
  <si>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</si>
  <si>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</si>
  <si>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</si>
  <si>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</si>
  <si>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</si>
  <si>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</si>
  <si>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</si>
  <si>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</si>
  <si>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</si>
  <si>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</si>
  <si>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</si>
  <si>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</si>
  <si>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</si>
  <si>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</si>
  <si>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</si>
  <si>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</si>
  <si>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</si>
  <si>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</si>
  <si>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</si>
  <si>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</si>
  <si>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</si>
  <si>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</si>
  <si>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</si>
  <si>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</si>
  <si>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</si>
  <si>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</si>
  <si>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</si>
  <si>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</si>
  <si>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</si>
  <si>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</si>
  <si>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</si>
  <si>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</si>
  <si>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</si>
  <si>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</si>
  <si>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</si>
  <si>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</si>
  <si>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</si>
  <si>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</si>
  <si>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</si>
  <si>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</si>
  <si>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</si>
  <si>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</si>
  <si>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</si>
  <si>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</si>
  <si>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</si>
  <si>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</si>
  <si>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</si>
  <si>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</si>
  <si>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</si>
  <si>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</si>
  <si>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</si>
  <si>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</si>
  <si>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</si>
  <si>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</si>
  <si>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</si>
  <si>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</si>
  <si>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</si>
  <si>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</si>
  <si>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</si>
  <si>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</si>
  <si>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</si>
  <si>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</si>
  <si>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</si>
  <si>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</si>
  <si>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</si>
  <si>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</si>
  <si>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</si>
  <si>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</si>
  <si>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</si>
  <si>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</si>
  <si>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</si>
  <si>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</si>
  <si>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</si>
  <si>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</si>
  <si>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</si>
  <si>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</si>
  <si>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</si>
  <si>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</si>
  <si>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</si>
  <si>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</si>
  <si>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</si>
  <si>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</si>
  <si>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</si>
  <si>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</si>
  <si>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</si>
  <si>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</si>
  <si>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</si>
  <si>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</si>
  <si>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</si>
  <si>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</si>
  <si>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</si>
  <si>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</si>
  <si>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</si>
  <si>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</si>
  <si>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</si>
  <si>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</si>
  <si>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</si>
  <si>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</si>
  <si>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</si>
  <si>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</si>
  <si>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</si>
  <si>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</si>
  <si>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</si>
  <si>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</si>
  <si>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</si>
  <si>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</si>
  <si>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</si>
  <si>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</si>
  <si>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</si>
  <si>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</si>
  <si>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</si>
  <si>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</si>
  <si>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</si>
  <si>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</si>
  <si>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</si>
  <si>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</si>
  <si>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</si>
  <si>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</si>
  <si>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</si>
  <si>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</si>
  <si>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</si>
  <si>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</si>
  <si>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</si>
  <si>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</si>
  <si>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</si>
  <si>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</si>
  <si>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</si>
  <si>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</si>
  <si>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</si>
  <si>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</si>
  <si>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</si>
  <si>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</si>
  <si>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</si>
  <si>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</si>
  <si>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</si>
  <si>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</si>
  <si>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</si>
  <si>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</si>
  <si>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</si>
  <si>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</si>
  <si>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</si>
  <si>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</si>
  <si>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</si>
  <si>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</si>
  <si>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</si>
  <si>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</si>
  <si>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</si>
  <si>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</si>
  <si>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</si>
  <si>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</si>
  <si>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</si>
  <si>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</si>
  <si>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</si>
  <si>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</si>
  <si>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</si>
  <si>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</si>
  <si>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</si>
  <si>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</si>
  <si>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</si>
  <si>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</si>
  <si>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</si>
  <si>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</si>
  <si>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</si>
  <si>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</si>
  <si>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</si>
  <si>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</si>
  <si>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</si>
  <si>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</si>
  <si>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</si>
  <si>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</si>
  <si>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</si>
  <si>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</si>
  <si>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</si>
  <si>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</si>
  <si>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</si>
  <si>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</si>
  <si>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</si>
  <si>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</si>
  <si>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</si>
  <si>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</si>
  <si>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</si>
  <si>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</si>
  <si>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</si>
  <si>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</si>
  <si>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</si>
  <si>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</si>
  <si>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</si>
  <si>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</si>
  <si>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</si>
  <si>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</si>
  <si>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</si>
  <si>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</si>
  <si>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</si>
  <si>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</si>
  <si>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</si>
  <si>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</si>
  <si>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</si>
  <si>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</si>
  <si>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</si>
  <si>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</si>
  <si>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</si>
  <si>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</si>
  <si>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</si>
  <si>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</si>
  <si>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</si>
  <si>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</si>
  <si>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</si>
  <si>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</si>
  <si>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</si>
  <si>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</si>
  <si>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</si>
  <si>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</si>
  <si>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</si>
  <si>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</si>
  <si>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</si>
  <si>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</si>
  <si>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</si>
  <si>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</si>
  <si>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</si>
  <si>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</si>
  <si>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</si>
  <si>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</si>
  <si>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</si>
  <si>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</si>
  <si>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</si>
  <si>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</si>
  <si>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</si>
  <si>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</si>
  <si>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</si>
  <si>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</si>
  <si>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</si>
  <si>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</si>
  <si>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</si>
  <si>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</si>
  <si>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</si>
  <si>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</si>
  <si>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</si>
  <si>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</si>
  <si>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</si>
  <si>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</si>
  <si>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</si>
  <si>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</si>
  <si>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</si>
  <si>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</si>
  <si>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</si>
  <si>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</si>
  <si>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</si>
  <si>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</si>
  <si>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</si>
  <si>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</si>
  <si>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</si>
  <si>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</si>
  <si>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</si>
  <si>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</si>
  <si>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</si>
  <si>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</si>
  <si>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</si>
  <si>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</si>
  <si>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</si>
  <si>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</si>
  <si>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</si>
  <si>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</si>
  <si>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</si>
  <si>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</si>
  <si>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</si>
  <si>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</si>
  <si>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</si>
  <si>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</si>
  <si>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</si>
  <si>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</si>
  <si>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</si>
  <si>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</si>
  <si>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</si>
  <si>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</si>
  <si>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</si>
  <si>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</si>
  <si>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</si>
  <si>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</si>
  <si>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</si>
  <si>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</si>
  <si>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</si>
  <si>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</si>
  <si>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</si>
  <si>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</si>
  <si>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</si>
  <si>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</si>
  <si>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</si>
  <si>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</si>
  <si>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</si>
  <si>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</si>
  <si>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</si>
  <si>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</si>
  <si>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</si>
  <si>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</si>
  <si>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</si>
  <si>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</si>
  <si>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</si>
  <si>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</si>
  <si>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</si>
  <si>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</si>
  <si>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</si>
  <si>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</si>
  <si>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</si>
  <si>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</si>
  <si>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</si>
  <si>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</si>
  <si>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</si>
  <si>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</si>
  <si>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</si>
  <si>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</si>
  <si>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</si>
  <si>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</si>
  <si>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</si>
  <si>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</si>
  <si>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</si>
  <si>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</si>
  <si>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</si>
  <si>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</si>
  <si>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</si>
  <si>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</si>
  <si>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</si>
  <si>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</si>
  <si>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</si>
  <si>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</si>
  <si>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</si>
  <si>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</si>
  <si>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</si>
  <si>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</si>
  <si>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</si>
  <si>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</si>
  <si>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</si>
  <si>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</si>
  <si>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</si>
  <si>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</si>
  <si>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</si>
  <si>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</si>
  <si>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</si>
  <si>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</si>
  <si>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</si>
  <si>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</si>
  <si>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</si>
  <si>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</si>
  <si>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</si>
  <si>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</si>
  <si>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</si>
  <si>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</si>
  <si>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</si>
  <si>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</si>
  <si>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</si>
  <si>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</si>
  <si>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</si>
  <si>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</si>
  <si>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</si>
  <si>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</si>
  <si>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</si>
  <si>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</si>
  <si>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</si>
  <si>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</si>
  <si>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</si>
  <si>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</si>
  <si>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</si>
  <si>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</si>
  <si>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</si>
  <si>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</si>
  <si>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</si>
  <si>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</si>
  <si>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</si>
  <si>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</si>
  <si>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</si>
  <si>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</si>
  <si>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</si>
  <si>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</si>
  <si>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</si>
  <si>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</si>
  <si>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</si>
  <si>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</si>
  <si>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</si>
  <si>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</si>
  <si>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</si>
  <si>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</si>
  <si>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</si>
  <si>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</si>
  <si>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</si>
  <si>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</si>
  <si>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</si>
  <si>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</si>
  <si>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</si>
  <si>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</si>
  <si>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</si>
  <si>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</si>
  <si>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</si>
  <si>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</si>
  <si>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</si>
  <si>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</si>
  <si>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</si>
  <si>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</si>
  <si>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</si>
  <si>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</si>
  <si>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</si>
  <si>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</si>
  <si>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</si>
  <si>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</si>
  <si>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</si>
  <si>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</si>
  <si>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</si>
  <si>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</si>
  <si>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</si>
  <si>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</si>
  <si>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</si>
  <si>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</si>
  <si>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</si>
  <si>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</si>
  <si>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</si>
  <si>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</si>
  <si>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</si>
  <si>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</si>
  <si>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</si>
  <si>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</si>
  <si>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</si>
  <si>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</si>
  <si>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</si>
  <si>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</si>
  <si>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</si>
  <si>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</si>
  <si>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</si>
  <si>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</si>
  <si>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</si>
  <si>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</si>
  <si>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</si>
  <si>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</si>
  <si>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</si>
  <si>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</si>
  <si>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</si>
  <si>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</si>
  <si>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</si>
  <si>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</si>
  <si>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</si>
  <si>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</si>
  <si>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</si>
  <si>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</si>
  <si>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</si>
  <si>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</si>
  <si>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</si>
  <si>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</si>
  <si>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</si>
  <si>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</si>
  <si>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</si>
  <si>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</si>
  <si>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</si>
  <si>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</si>
  <si>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</si>
  <si>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</si>
  <si>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</si>
  <si>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</si>
  <si>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</si>
  <si>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</si>
  <si>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</si>
  <si>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</si>
  <si>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</si>
  <si>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</si>
  <si>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</si>
  <si>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</si>
  <si>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</si>
  <si>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</si>
  <si>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</si>
  <si>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</si>
  <si>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</si>
  <si>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</si>
  <si>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</si>
  <si>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</si>
  <si>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</si>
  <si>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</si>
  <si>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</si>
  <si>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</si>
  <si>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</si>
  <si>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</si>
  <si>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</si>
  <si>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</si>
  <si>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</si>
  <si>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</si>
  <si>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</si>
  <si>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</si>
  <si>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</si>
  <si>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</si>
  <si>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</si>
  <si>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</si>
  <si>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</si>
  <si>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</si>
  <si>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</si>
  <si>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</si>
  <si>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</si>
  <si>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</si>
  <si>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</si>
  <si>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</si>
  <si>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</si>
  <si>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</si>
  <si>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</si>
  <si>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</si>
  <si>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</si>
  <si>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</si>
  <si>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</si>
  <si>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</si>
  <si>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</si>
  <si>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</si>
  <si>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</si>
  <si>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</si>
  <si>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</si>
  <si>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</si>
  <si>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</si>
  <si>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</si>
  <si>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</si>
  <si>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</si>
  <si>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</si>
  <si>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</si>
  <si>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</si>
  <si>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</si>
  <si>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</si>
  <si>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</si>
  <si>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</si>
  <si>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</si>
  <si>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</si>
  <si>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</si>
  <si>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</si>
  <si>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</si>
  <si>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</si>
  <si>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</si>
  <si>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</si>
  <si>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</si>
  <si>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</si>
  <si>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</si>
  <si>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</si>
  <si>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</si>
  <si>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</si>
  <si>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</si>
  <si>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</si>
  <si>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</si>
  <si>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</si>
  <si>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</si>
  <si>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</si>
  <si>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</si>
  <si>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</si>
  <si>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</si>
  <si>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</si>
  <si>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</si>
  <si>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</si>
  <si>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</si>
  <si>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</si>
  <si>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</si>
  <si>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</si>
  <si>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</si>
  <si>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</si>
  <si>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</si>
  <si>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</si>
  <si>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</si>
  <si>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</si>
  <si>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</si>
  <si>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</si>
  <si>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</si>
  <si>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</si>
  <si>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</si>
  <si>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</si>
  <si>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</si>
  <si>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</si>
  <si>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</si>
  <si>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</si>
  <si>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</si>
  <si>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</si>
  <si>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</si>
  <si>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</si>
  <si>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</si>
  <si>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</si>
  <si>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</si>
  <si>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</si>
  <si>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</si>
  <si>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</si>
  <si>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</si>
  <si>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</si>
  <si>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</si>
  <si>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</si>
  <si>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</si>
  <si>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</si>
  <si>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</si>
  <si>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</si>
  <si>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</si>
  <si>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</si>
  <si>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</si>
  <si>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</si>
  <si>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</si>
  <si>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</si>
  <si>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</si>
  <si>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</si>
  <si>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</si>
  <si>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</si>
  <si>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</si>
  <si>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</si>
  <si>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</si>
  <si>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</si>
  <si>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</si>
  <si>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</si>
  <si>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</si>
  <si>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</si>
  <si>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</si>
  <si>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</si>
  <si>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</si>
  <si>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</si>
  <si>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</si>
  <si>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</si>
  <si>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</si>
  <si>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</si>
  <si>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</si>
  <si>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</si>
  <si>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</si>
  <si>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</si>
  <si>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</si>
  <si>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</si>
  <si>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</si>
  <si>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</si>
  <si>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</si>
  <si>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</si>
  <si>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</si>
  <si>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</si>
  <si>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</si>
  <si>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</si>
  <si>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</si>
  <si>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</si>
  <si>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</si>
  <si>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</si>
  <si>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</si>
  <si>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</si>
  <si>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</si>
  <si>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</si>
  <si>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</si>
  <si>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</si>
  <si>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</si>
  <si>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</si>
  <si>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</si>
  <si>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</si>
  <si>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</si>
  <si>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</si>
  <si>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</si>
  <si>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</si>
  <si>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</si>
  <si>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</si>
  <si>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</si>
  <si>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</si>
  <si>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</si>
  <si>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</si>
  <si>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</si>
  <si>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</si>
  <si>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</si>
  <si>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</si>
  <si>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</si>
  <si>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</si>
  <si>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</si>
  <si>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</si>
  <si>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</si>
  <si>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</si>
  <si>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</si>
  <si>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</si>
  <si>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</si>
  <si>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</si>
  <si>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</si>
  <si>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</si>
  <si>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</si>
  <si>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</si>
  <si>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</si>
  <si>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</si>
  <si>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</si>
  <si>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</si>
  <si>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</si>
  <si>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</si>
  <si>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</si>
  <si>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</si>
  <si>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</si>
  <si>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</si>
  <si>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</si>
  <si>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</si>
  <si>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</si>
  <si>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</si>
  <si>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</si>
  <si>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</si>
  <si>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</si>
  <si>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</si>
  <si>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</si>
  <si>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</si>
  <si>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</si>
  <si>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</si>
  <si>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</si>
  <si>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</si>
  <si>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</si>
  <si>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</si>
  <si>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</si>
  <si>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</si>
  <si>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</si>
  <si>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</si>
  <si>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</si>
  <si>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</si>
  <si>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</si>
  <si>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</si>
  <si>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</si>
  <si>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</si>
  <si>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</si>
  <si>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</si>
  <si>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</si>
  <si>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</si>
  <si>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</si>
  <si>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</si>
  <si>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</si>
  <si>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</si>
  <si>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</si>
  <si>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</si>
  <si>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</si>
  <si>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</si>
  <si>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</si>
  <si>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</si>
  <si>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</si>
  <si>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</si>
  <si>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</si>
  <si>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</si>
  <si>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</si>
  <si>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</si>
  <si>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</si>
  <si>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</si>
  <si>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</si>
  <si>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</si>
  <si>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</si>
  <si>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</si>
  <si>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</si>
  <si>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</si>
  <si>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</si>
  <si>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</si>
  <si>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</si>
  <si>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</si>
  <si>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</si>
  <si>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</si>
  <si>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</si>
  <si>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</si>
  <si>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</si>
  <si>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</si>
  <si>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</si>
  <si>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</si>
  <si>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</si>
  <si>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</si>
  <si>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</si>
  <si>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</si>
  <si>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</si>
  <si>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</si>
  <si>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</si>
  <si>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</si>
  <si>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</si>
  <si>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</si>
  <si>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</si>
  <si>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</si>
  <si>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</si>
  <si>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</si>
  <si>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</si>
  <si>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</si>
  <si>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</si>
  <si>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</si>
  <si>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</si>
  <si>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</si>
  <si>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</si>
  <si>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</si>
  <si>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</si>
  <si>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</si>
  <si>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</si>
  <si>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</si>
  <si>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</si>
  <si>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</si>
  <si>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</si>
  <si>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</si>
  <si>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</si>
  <si>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</si>
  <si>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</si>
  <si>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</si>
  <si>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</si>
  <si>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</si>
  <si>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</si>
  <si>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</si>
  <si>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</si>
  <si>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</si>
  <si>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</si>
  <si>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</si>
  <si>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</si>
  <si>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</si>
  <si>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</si>
  <si>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</si>
  <si>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</si>
  <si>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</si>
  <si>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</si>
  <si>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</si>
  <si>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</si>
  <si>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</si>
  <si>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</si>
  <si>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</si>
  <si>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</si>
  <si>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</si>
  <si>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</si>
  <si>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</si>
  <si>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</si>
  <si>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</si>
  <si>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</si>
  <si>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</si>
  <si>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</si>
  <si>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</si>
  <si>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</si>
  <si>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</si>
  <si>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</si>
  <si>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</si>
  <si>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</si>
  <si>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</si>
  <si>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</si>
  <si>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</si>
  <si>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</si>
  <si>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</si>
  <si>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</si>
  <si>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</si>
  <si>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</si>
  <si>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</si>
  <si>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</si>
  <si>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</si>
  <si>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</si>
  <si>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</si>
  <si>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</si>
  <si>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</si>
  <si>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</si>
  <si>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</si>
  <si>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</si>
  <si>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</si>
  <si>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</si>
  <si>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</si>
  <si>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</si>
  <si>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</si>
  <si>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</si>
  <si>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</si>
  <si>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</si>
  <si>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</si>
  <si>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</si>
  <si>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</si>
  <si>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</si>
  <si>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</si>
  <si>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</si>
  <si>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</si>
  <si>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</si>
  <si>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</si>
  <si>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</si>
  <si>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</si>
  <si>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</si>
  <si>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</si>
  <si>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</si>
  <si>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</si>
  <si>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</si>
  <si>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</si>
  <si>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</si>
  <si>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</si>
  <si>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</si>
  <si>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</si>
  <si>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</si>
  <si>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</si>
  <si>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</si>
  <si>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</si>
  <si>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</si>
  <si>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</si>
  <si>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</si>
  <si>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</si>
  <si>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</si>
  <si>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</si>
  <si>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</si>
  <si>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</si>
  <si>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</si>
  <si>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</si>
  <si>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</si>
  <si>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</si>
  <si>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</si>
  <si>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</si>
  <si>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</si>
  <si>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</si>
  <si>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</si>
  <si>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</si>
  <si>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</si>
  <si>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</si>
  <si>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</si>
  <si>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</si>
  <si>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</si>
  <si>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</si>
  <si>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</si>
  <si>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</si>
  <si>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</si>
  <si>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</si>
  <si>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</si>
  <si>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</si>
  <si>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</si>
  <si>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</si>
  <si>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</si>
  <si>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</si>
  <si>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</si>
  <si>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</si>
  <si>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</si>
  <si>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</si>
  <si>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</si>
  <si>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</si>
  <si>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</si>
  <si>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</si>
  <si>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</si>
  <si>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</si>
  <si>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</si>
  <si>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</si>
  <si>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</si>
  <si>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</si>
  <si>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</si>
  <si>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</si>
  <si>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</si>
  <si>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</si>
  <si>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</si>
  <si>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</si>
  <si>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</si>
  <si>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</si>
  <si>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</si>
  <si>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</si>
  <si>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</si>
  <si>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</si>
  <si>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</si>
  <si>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</si>
  <si>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</si>
  <si>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</si>
  <si>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</si>
  <si>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</si>
  <si>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</si>
  <si>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</si>
  <si>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</si>
  <si>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</si>
  <si>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</si>
  <si>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</si>
  <si>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</si>
  <si>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</si>
  <si>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</si>
  <si>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</si>
  <si>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</si>
  <si>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</si>
  <si>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</si>
  <si>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</si>
  <si>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</si>
  <si>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</si>
  <si>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</si>
  <si>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</si>
  <si>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</si>
  <si>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</si>
  <si>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</si>
  <si>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</si>
  <si>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</si>
  <si>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</si>
  <si>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</si>
  <si>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</si>
  <si>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</si>
  <si>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</si>
  <si>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</si>
  <si>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</si>
  <si>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</si>
  <si>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</si>
  <si>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</si>
  <si>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</si>
  <si>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</si>
  <si>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</si>
  <si>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</si>
  <si>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</si>
  <si>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</si>
  <si>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</si>
  <si>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</si>
  <si>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</si>
  <si>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</si>
  <si>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</si>
  <si>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</si>
  <si>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</si>
  <si>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</si>
  <si>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</si>
  <si>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</si>
  <si>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</si>
  <si>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</si>
  <si>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</si>
  <si>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</si>
  <si>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</si>
  <si>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</si>
  <si>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</si>
  <si>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</si>
  <si>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</si>
  <si>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</si>
  <si>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</si>
  <si>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</si>
  <si>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</si>
  <si>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</si>
  <si>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</si>
  <si>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</si>
  <si>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</si>
  <si>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</si>
  <si>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</si>
  <si>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</si>
  <si>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</si>
  <si>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</si>
  <si>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</si>
  <si>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</si>
  <si>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</si>
  <si>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</si>
  <si>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</si>
  <si>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</si>
  <si>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</si>
  <si>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</si>
  <si>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</si>
  <si>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</si>
  <si>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</si>
  <si>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</si>
  <si>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</si>
  <si>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</si>
  <si>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</si>
  <si>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</si>
  <si>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</si>
  <si>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</si>
  <si>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</si>
  <si>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</si>
  <si>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</si>
  <si>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</si>
  <si>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</si>
  <si>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</si>
  <si>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</si>
  <si>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</si>
  <si>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</si>
  <si>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</si>
  <si>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</si>
  <si>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</si>
  <si>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</si>
  <si>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</si>
  <si>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</si>
  <si>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</si>
  <si>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</si>
  <si>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</si>
  <si>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</si>
  <si>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</si>
  <si>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</si>
  <si>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</si>
  <si>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</si>
  <si>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</si>
  <si>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</si>
  <si>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</si>
  <si>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</si>
  <si>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</si>
  <si>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</si>
  <si>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</si>
  <si>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</si>
  <si>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</si>
  <si>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</si>
  <si>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</si>
  <si>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</si>
  <si>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</si>
  <si>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</si>
  <si>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</si>
  <si>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</si>
  <si>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</si>
  <si>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</si>
  <si>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</si>
  <si>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</si>
  <si>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</si>
  <si>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</si>
  <si>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</si>
  <si>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</si>
  <si>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</si>
  <si>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</si>
  <si>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</si>
  <si>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</si>
  <si>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</si>
  <si>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</si>
  <si>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</si>
  <si>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</si>
  <si>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</si>
  <si>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</si>
  <si>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</si>
  <si>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</si>
  <si>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</si>
  <si>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</si>
  <si>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</si>
  <si>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</si>
  <si>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</si>
  <si>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</si>
  <si>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</si>
  <si>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</si>
  <si>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</si>
  <si>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</si>
  <si>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</si>
  <si>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</si>
  <si>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</si>
  <si>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</si>
  <si>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</si>
  <si>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</si>
  <si>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</si>
  <si>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</si>
  <si>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</si>
  <si>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</si>
  <si>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</si>
  <si>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</si>
  <si>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</si>
  <si>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</si>
  <si>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</si>
  <si>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</si>
  <si>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</si>
  <si>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</si>
  <si>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</si>
  <si>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</si>
  <si>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</si>
  <si>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</si>
  <si>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</si>
  <si>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</si>
  <si>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</si>
  <si>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</si>
  <si>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</si>
  <si>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</si>
  <si>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</si>
  <si>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</si>
  <si>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</si>
  <si>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</si>
  <si>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</si>
  <si>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</si>
  <si>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</si>
  <si>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</si>
  <si>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</si>
  <si>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</si>
  <si>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</si>
  <si>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</si>
  <si>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</si>
  <si>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</si>
  <si>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</si>
  <si>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</si>
  <si>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</si>
  <si>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</si>
  <si>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</si>
  <si>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</si>
  <si>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</si>
  <si>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</si>
  <si>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</si>
  <si>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</si>
  <si>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</si>
  <si>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</si>
  <si>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</si>
  <si>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</si>
  <si>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</si>
  <si>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</si>
  <si>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</si>
  <si>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</si>
  <si>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</si>
  <si>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</si>
  <si>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</si>
  <si>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</si>
  <si>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</si>
  <si>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</si>
  <si>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</si>
  <si>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</si>
  <si>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</si>
  <si>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</si>
  <si>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</si>
  <si>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</si>
  <si>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</si>
  <si>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</si>
  <si>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</si>
  <si>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</si>
  <si>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</si>
  <si>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</si>
  <si>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</si>
  <si>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</si>
  <si>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</si>
  <si>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</si>
  <si>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</si>
  <si>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</si>
  <si>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</si>
  <si>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</si>
  <si>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</si>
  <si>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</si>
  <si>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</si>
  <si>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</si>
  <si>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</si>
  <si>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</si>
  <si>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</si>
  <si>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</si>
  <si>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</si>
  <si>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</si>
  <si>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</si>
  <si>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</si>
  <si>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</si>
  <si>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</si>
  <si>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</si>
  <si>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</si>
  <si>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</si>
  <si>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</si>
  <si>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</si>
  <si>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</si>
  <si>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</si>
  <si>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</si>
  <si>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</si>
  <si>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</si>
  <si>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</si>
  <si>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</si>
  <si>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</si>
  <si>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</si>
  <si>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</si>
  <si>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</si>
  <si>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</si>
  <si>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</si>
  <si>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</si>
  <si>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</si>
  <si>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</si>
  <si>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</si>
  <si>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</si>
  <si>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</si>
  <si>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</si>
  <si>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</si>
  <si>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</si>
  <si>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</si>
  <si>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</si>
  <si>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</si>
  <si>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</si>
  <si>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</si>
  <si>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</si>
  <si>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</si>
  <si>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</si>
  <si>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</si>
  <si>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</si>
  <si>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</si>
  <si>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</si>
  <si>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</si>
  <si>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</si>
  <si>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</si>
  <si>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</si>
  <si>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</si>
  <si>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</si>
  <si>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</si>
  <si>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</si>
  <si>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</si>
  <si>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</si>
  <si>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</si>
  <si>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</si>
  <si>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</si>
  <si>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</si>
  <si>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</si>
  <si>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</si>
  <si>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</si>
  <si>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</si>
  <si>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</si>
  <si>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</si>
  <si>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</si>
  <si>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</si>
  <si>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</si>
  <si>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</si>
  <si>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</si>
  <si>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</si>
  <si>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</si>
  <si>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</si>
  <si>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</si>
  <si>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</si>
  <si>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</si>
  <si>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</si>
  <si>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</si>
  <si>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</si>
  <si>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</si>
  <si>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</si>
  <si>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</si>
  <si>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</si>
  <si>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</si>
  <si>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</si>
  <si>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</si>
  <si>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</si>
  <si>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</si>
  <si>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</si>
  <si>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</si>
  <si>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</si>
  <si>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</si>
  <si>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</si>
  <si>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</si>
  <si>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</si>
  <si>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</si>
  <si>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</si>
  <si>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</si>
  <si>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</si>
  <si>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</si>
  <si>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</si>
  <si>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</si>
  <si>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</si>
  <si>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</si>
  <si>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</si>
  <si>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</si>
  <si>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</si>
  <si>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</si>
  <si>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</si>
  <si>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</si>
  <si>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</si>
  <si>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</si>
  <si>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</si>
  <si>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</si>
  <si>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</si>
  <si>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</si>
  <si>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</si>
  <si>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</si>
  <si>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</si>
  <si>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</si>
  <si>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</si>
  <si>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</si>
  <si>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</si>
  <si>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</si>
  <si>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</si>
  <si>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</si>
  <si>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</si>
  <si>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</si>
  <si>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</si>
  <si>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</si>
  <si>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</si>
  <si>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</si>
  <si>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</si>
  <si>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</si>
  <si>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</si>
  <si>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</si>
  <si>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</si>
  <si>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</si>
  <si>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</si>
  <si>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</si>
  <si>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</si>
  <si>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</si>
  <si>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</si>
  <si>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</si>
  <si>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</si>
  <si>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</si>
  <si>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</si>
  <si>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</si>
  <si>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</si>
  <si>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</si>
  <si>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</si>
  <si>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</si>
  <si>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</si>
  <si>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</si>
  <si>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</si>
  <si>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</si>
  <si>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</si>
  <si>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</si>
  <si>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</si>
  <si>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</si>
  <si>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</si>
  <si>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</si>
  <si>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</si>
  <si>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</si>
  <si>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</si>
  <si>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</si>
  <si>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</si>
  <si>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</si>
  <si>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</si>
  <si>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</si>
  <si>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</si>
  <si>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</si>
  <si>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</si>
  <si>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</si>
  <si>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</si>
  <si>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</si>
  <si>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</si>
  <si>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</si>
  <si>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</si>
  <si>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</si>
  <si>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</si>
  <si>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</si>
  <si>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</si>
  <si>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</si>
  <si>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</si>
  <si>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</si>
  <si>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</si>
  <si>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</si>
  <si>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</si>
  <si>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</si>
  <si>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</si>
  <si>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</si>
  <si>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</si>
  <si>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</si>
  <si>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</si>
  <si>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</si>
  <si>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</si>
  <si>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</si>
  <si>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</si>
  <si>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</si>
  <si>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</si>
  <si>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</si>
  <si>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</si>
  <si>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</si>
  <si>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</si>
  <si>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</si>
  <si>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</si>
  <si>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</si>
  <si>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</si>
  <si>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</si>
  <si>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</si>
  <si>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</si>
  <si>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</si>
  <si>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</si>
  <si>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</si>
  <si>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</si>
  <si>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</si>
  <si>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</si>
  <si>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</si>
  <si>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</si>
  <si>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</si>
  <si>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</si>
  <si>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</si>
  <si>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</si>
  <si>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</si>
  <si>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</si>
  <si>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</si>
  <si>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</si>
  <si>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</si>
  <si>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</si>
  <si>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</si>
  <si>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</si>
  <si>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</si>
  <si>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</si>
  <si>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</si>
  <si>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</si>
  <si>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</si>
  <si>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</si>
  <si>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</si>
  <si>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</si>
  <si>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</si>
  <si>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</si>
  <si>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</si>
  <si>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</si>
  <si>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</si>
  <si>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</si>
  <si>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</si>
  <si>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</si>
  <si>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</si>
  <si>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</si>
  <si>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</si>
  <si>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</si>
  <si>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</si>
  <si>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</si>
  <si>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</si>
  <si>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</si>
  <si>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</si>
  <si>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</si>
  <si>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</si>
  <si>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</si>
  <si>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</si>
  <si>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</si>
  <si>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</si>
  <si>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</si>
  <si>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</si>
  <si>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</si>
  <si>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</si>
  <si>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</si>
  <si>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</si>
  <si>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</si>
  <si>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</si>
  <si>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</si>
  <si>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</si>
  <si>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</si>
  <si>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</si>
  <si>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</si>
  <si>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</si>
  <si>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</si>
  <si>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</si>
  <si>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</si>
  <si>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</si>
  <si>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</si>
  <si>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</si>
  <si>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</si>
  <si>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</si>
  <si>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</si>
  <si>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</si>
  <si>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</si>
  <si>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</si>
  <si>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</si>
  <si>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</si>
  <si>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</si>
  <si>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</si>
  <si>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</si>
  <si>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</si>
  <si>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</si>
  <si>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</si>
  <si>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</si>
  <si>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</si>
  <si>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</si>
  <si>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</si>
  <si>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</si>
  <si>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</si>
  <si>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</si>
  <si>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</si>
  <si>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</si>
  <si>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</si>
  <si>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</si>
  <si>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</si>
  <si>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</si>
  <si>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</si>
  <si>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</si>
  <si>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</si>
  <si>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</si>
  <si>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</si>
  <si>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</si>
  <si>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</si>
  <si>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</si>
  <si>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</si>
  <si>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</si>
  <si>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</si>
  <si>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</si>
  <si>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</si>
  <si>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</si>
  <si>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</si>
  <si>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</si>
  <si>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</si>
  <si>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</si>
  <si>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</si>
  <si>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</si>
  <si>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</si>
  <si>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</si>
  <si>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</si>
  <si>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</si>
  <si>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</si>
  <si>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</si>
  <si>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</si>
  <si>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</si>
  <si>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</si>
  <si>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</si>
  <si>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</si>
  <si>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</si>
  <si>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</si>
  <si>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</si>
  <si>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</si>
  <si>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</si>
  <si>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</si>
  <si>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</si>
  <si>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</si>
  <si>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</si>
  <si>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</si>
  <si>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</si>
  <si>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</si>
  <si>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</si>
  <si>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</si>
  <si>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</si>
  <si>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</si>
  <si>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</si>
  <si>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</si>
  <si>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</si>
  <si>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</si>
  <si>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</si>
  <si>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</si>
  <si>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</si>
  <si>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</si>
  <si>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</si>
  <si>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</si>
  <si>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</si>
  <si>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</si>
  <si>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</si>
  <si>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</si>
  <si>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</si>
  <si>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</si>
  <si>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</si>
  <si>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</si>
  <si>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</si>
  <si>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</si>
  <si>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</si>
  <si>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</si>
  <si>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</si>
  <si>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</si>
  <si>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</si>
  <si>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</si>
  <si>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</si>
  <si>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</si>
  <si>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</si>
  <si>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</si>
  <si>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</si>
  <si>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</si>
  <si>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</si>
  <si>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</si>
  <si>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</si>
  <si>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</si>
  <si>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</si>
  <si>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</si>
  <si>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</si>
  <si>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</si>
  <si>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</si>
  <si>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</si>
  <si>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</si>
  <si>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</si>
  <si>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</si>
  <si>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</si>
  <si>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</si>
  <si>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</si>
  <si>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</si>
  <si>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</si>
  <si>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</si>
  <si>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</si>
  <si>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</si>
  <si>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</si>
  <si>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</si>
  <si>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</si>
  <si>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</si>
  <si>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</si>
  <si>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</si>
  <si>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</si>
  <si>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</si>
  <si>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</si>
  <si>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</si>
  <si>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</si>
  <si>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</si>
  <si>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</si>
  <si>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</si>
  <si>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</si>
  <si>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</si>
  <si>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</si>
  <si>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</si>
  <si>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</si>
  <si>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</si>
  <si>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</si>
  <si>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</si>
  <si>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</si>
  <si>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</si>
  <si>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</si>
  <si>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</si>
  <si>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</si>
  <si>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</si>
  <si>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</si>
  <si>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</si>
  <si>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</si>
  <si>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</si>
  <si>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</si>
  <si>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</si>
  <si>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</si>
  <si>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</si>
  <si>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</si>
  <si>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</si>
  <si>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</si>
  <si>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</si>
  <si>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</si>
  <si>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</si>
  <si>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</si>
  <si>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</si>
  <si>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</si>
  <si>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</si>
  <si>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</si>
  <si>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</si>
  <si>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</si>
  <si>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</si>
  <si>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</si>
  <si>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</si>
  <si>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</si>
  <si>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</si>
  <si>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</si>
  <si>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</si>
  <si>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</si>
  <si>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</si>
  <si>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</si>
  <si>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</si>
  <si>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</si>
  <si>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</si>
  <si>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</si>
  <si>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</si>
  <si>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</si>
  <si>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</si>
  <si>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</si>
  <si>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</si>
  <si>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</si>
  <si>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</si>
  <si>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</si>
  <si>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</si>
  <si>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</si>
  <si>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</si>
  <si>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</si>
  <si>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</si>
  <si>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</si>
  <si>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</si>
  <si>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</si>
  <si>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</si>
  <si>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</si>
  <si>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</si>
  <si>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</si>
  <si>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</si>
  <si>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</si>
  <si>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</si>
  <si>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</si>
  <si>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</si>
  <si>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</si>
  <si>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</si>
  <si>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</si>
  <si>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</si>
  <si>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</si>
  <si>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</si>
  <si>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</si>
  <si>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</si>
  <si>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</si>
  <si>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</si>
  <si>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</si>
  <si>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</si>
  <si>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</si>
  <si>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</si>
  <si>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</si>
  <si>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</si>
  <si>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</si>
  <si>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</si>
  <si>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</si>
  <si>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</si>
  <si>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</si>
  <si>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</si>
  <si>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</si>
  <si>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</si>
  <si>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</si>
  <si>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</si>
  <si>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</si>
  <si>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</si>
  <si>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</si>
  <si>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</si>
  <si>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</si>
  <si>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</si>
  <si>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</si>
  <si>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</si>
  <si>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</si>
  <si>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</si>
  <si>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</si>
  <si>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</si>
  <si>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</si>
  <si>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</si>
  <si>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</si>
  <si>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</si>
  <si>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</si>
  <si>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</si>
  <si>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</si>
  <si>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</si>
  <si>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</si>
  <si>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</si>
  <si>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</si>
  <si>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</si>
  <si>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</si>
  <si>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</si>
  <si>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</si>
  <si>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</si>
  <si>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</si>
  <si>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</si>
  <si>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</si>
  <si>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</si>
  <si>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</si>
  <si>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</si>
  <si>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</si>
  <si>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</si>
  <si>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</si>
  <si>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</si>
  <si>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</si>
  <si>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</si>
  <si>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</si>
  <si>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</si>
  <si>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</si>
  <si>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</si>
  <si>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</si>
  <si>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</si>
  <si>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</si>
  <si>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</si>
  <si>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</si>
  <si>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</si>
  <si>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</si>
  <si>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</si>
  <si>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</si>
  <si>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</si>
  <si>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</si>
  <si>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</si>
  <si>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</si>
  <si>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</si>
  <si>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</si>
  <si>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</si>
  <si>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</si>
  <si>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</si>
  <si>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</si>
  <si>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</si>
  <si>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</si>
  <si>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</si>
  <si>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</si>
  <si>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</si>
  <si>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</si>
  <si>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</si>
  <si>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</si>
  <si>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</si>
  <si>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</si>
  <si>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</si>
  <si>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</si>
  <si>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</si>
  <si>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</si>
  <si>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</si>
  <si>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</si>
  <si>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</si>
  <si>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</si>
  <si>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</si>
  <si>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</si>
  <si>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</si>
  <si>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</si>
  <si>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</si>
  <si>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</si>
  <si>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</si>
  <si>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</si>
  <si>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</si>
  <si>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</si>
  <si>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</si>
  <si>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</si>
  <si>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</si>
  <si>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</si>
  <si>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</si>
  <si>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</si>
  <si>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</si>
  <si>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</si>
  <si>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</si>
  <si>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</si>
  <si>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</si>
  <si>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</si>
  <si>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</si>
  <si>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</si>
  <si>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</si>
  <si>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</si>
  <si>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</si>
  <si>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</si>
  <si>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</si>
  <si>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</si>
  <si>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</si>
  <si>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</si>
  <si>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</si>
  <si>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</si>
  <si>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</si>
  <si>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</si>
  <si>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</si>
  <si>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</si>
  <si>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</si>
  <si>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</si>
  <si>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</si>
  <si>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</si>
  <si>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</si>
  <si>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</si>
  <si>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</si>
  <si>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</si>
  <si>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</si>
  <si>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</si>
  <si>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</si>
  <si>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</si>
  <si>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</si>
  <si>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</si>
  <si>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</si>
  <si>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</si>
  <si>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</si>
  <si>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</si>
  <si>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</si>
  <si>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</si>
  <si>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</si>
  <si>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</si>
  <si>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</si>
  <si>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</si>
  <si>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</si>
  <si>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</si>
  <si>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</si>
  <si>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</si>
  <si>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</si>
  <si>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</si>
  <si>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</si>
  <si>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</si>
  <si>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</si>
  <si>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</si>
  <si>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</si>
  <si>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</si>
  <si>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</si>
  <si>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</si>
  <si>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</si>
  <si>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</si>
  <si>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</si>
  <si>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</si>
  <si>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</si>
  <si>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</si>
  <si>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</si>
  <si>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</si>
  <si>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</si>
  <si>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</si>
  <si>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</si>
  <si>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</si>
  <si>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</si>
  <si>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</si>
  <si>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</si>
  <si>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</si>
  <si>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</si>
  <si>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</si>
  <si>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</si>
  <si>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</si>
  <si>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</si>
  <si>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</si>
  <si>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</si>
  <si>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</si>
  <si>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</si>
  <si>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</si>
  <si>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</si>
  <si>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</si>
  <si>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</si>
  <si>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</si>
  <si>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</si>
  <si>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</si>
  <si>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</si>
  <si>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</si>
  <si>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</si>
  <si>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</si>
  <si>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</si>
  <si>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</si>
  <si>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</si>
  <si>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</si>
  <si>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</si>
  <si>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</si>
  <si>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</si>
  <si>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</si>
  <si>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</si>
  <si>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</si>
  <si>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</si>
  <si>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</si>
  <si>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</si>
  <si>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</si>
  <si>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</si>
  <si>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</si>
  <si>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</si>
  <si>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</si>
  <si>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</si>
  <si>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</si>
  <si>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</si>
  <si>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</si>
  <si>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</si>
  <si>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</si>
  <si>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</si>
  <si>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</si>
  <si>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</si>
  <si>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</si>
  <si>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</si>
  <si>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</si>
  <si>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</si>
  <si>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</si>
  <si>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</si>
  <si>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</si>
  <si>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</si>
  <si>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</si>
  <si>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</si>
  <si>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</si>
  <si>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</si>
  <si>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</si>
  <si>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</si>
  <si>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</si>
  <si>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</si>
  <si>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</si>
  <si>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</si>
  <si>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</si>
  <si>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</si>
  <si>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</si>
  <si>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</si>
  <si>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</si>
  <si>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</si>
  <si>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</si>
  <si>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</si>
  <si>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</si>
  <si>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</si>
  <si>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</si>
  <si>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</si>
  <si>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</si>
  <si>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</si>
  <si>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</si>
  <si>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</si>
  <si>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</si>
  <si>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</si>
  <si>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</si>
  <si>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</si>
  <si>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</si>
  <si>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</si>
  <si>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</si>
  <si>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</si>
  <si>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</si>
  <si>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</si>
  <si>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</si>
  <si>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</si>
  <si>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</si>
  <si>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</si>
  <si>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</si>
  <si>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</si>
  <si>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</si>
  <si>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</si>
  <si>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</si>
  <si>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</si>
  <si>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</si>
  <si>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</si>
  <si>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</si>
  <si>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</si>
  <si>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</si>
  <si>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</si>
  <si>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</si>
  <si>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</si>
  <si>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</si>
  <si>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</si>
  <si>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</si>
  <si>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</si>
  <si>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</si>
  <si>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</si>
  <si>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</si>
  <si>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</si>
  <si>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</si>
  <si>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</si>
  <si>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</si>
  <si>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</si>
  <si>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</si>
  <si>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</si>
  <si>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</si>
  <si>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</si>
  <si>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</si>
  <si>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</si>
  <si>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</si>
  <si>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</si>
  <si>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</si>
  <si>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</si>
  <si>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</si>
  <si>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</si>
  <si>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</si>
  <si>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</si>
  <si>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</si>
  <si>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</si>
  <si>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</si>
  <si>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</si>
  <si>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</si>
  <si>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</si>
  <si>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</si>
  <si>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</si>
  <si>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</si>
  <si>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</si>
  <si>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</si>
  <si>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</si>
  <si>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</si>
  <si>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</si>
  <si>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</si>
  <si>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</si>
  <si>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</si>
  <si>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</si>
  <si>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</si>
  <si>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</si>
  <si>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</si>
  <si>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</si>
  <si>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</si>
  <si>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</si>
  <si>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</si>
  <si>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</si>
  <si>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</si>
  <si>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</si>
  <si>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</si>
  <si>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</si>
  <si>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</si>
  <si>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</si>
  <si>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</si>
  <si>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</si>
  <si>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</si>
  <si>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</si>
  <si>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</si>
  <si>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</si>
  <si>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</si>
  <si>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</si>
  <si>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</si>
  <si>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</si>
  <si>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</si>
  <si>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</si>
  <si>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</si>
  <si>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</si>
  <si>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</si>
  <si>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</si>
  <si>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</si>
  <si>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</si>
  <si>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</si>
  <si>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</si>
  <si>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</si>
  <si>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</si>
  <si>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</si>
  <si>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</si>
  <si>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</si>
  <si>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</si>
  <si>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</si>
  <si>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</si>
  <si>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</si>
  <si>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</si>
  <si>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</si>
  <si>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</si>
  <si>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</si>
  <si>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</si>
  <si>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</si>
  <si>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</si>
  <si>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</si>
  <si>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</si>
  <si>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</si>
  <si>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</si>
  <si>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</si>
  <si>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</si>
  <si>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</si>
  <si>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</si>
  <si>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</si>
  <si>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</si>
  <si>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</si>
  <si>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</si>
  <si>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</si>
  <si>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</si>
  <si>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</si>
  <si>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</si>
  <si>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</si>
  <si>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</si>
  <si>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</si>
  <si>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</si>
  <si>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</si>
  <si>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</si>
  <si>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</si>
  <si>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</si>
  <si>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</si>
  <si>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</si>
  <si>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</si>
  <si>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</si>
  <si>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</si>
  <si>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</si>
  <si>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</si>
  <si>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</si>
  <si>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</si>
  <si>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</si>
  <si>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</si>
  <si>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</si>
  <si>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</si>
  <si>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</si>
  <si>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</si>
  <si>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</si>
  <si>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</si>
  <si>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</si>
  <si>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</si>
  <si>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</si>
  <si>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</si>
  <si>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</si>
  <si>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</si>
  <si>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</si>
  <si>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</si>
  <si>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</si>
  <si>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</si>
  <si>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</si>
  <si>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</si>
  <si>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</si>
  <si>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</si>
  <si>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</si>
  <si>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</si>
  <si>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</si>
  <si>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</si>
  <si>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</si>
  <si>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</si>
  <si>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</si>
  <si>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</si>
  <si>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</si>
  <si>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</si>
  <si>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</si>
  <si>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</si>
  <si>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</si>
  <si>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</si>
  <si>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</si>
  <si>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</si>
  <si>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</si>
  <si>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</si>
  <si>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</si>
  <si>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</si>
  <si>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</si>
  <si>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</si>
  <si>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</si>
  <si>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</si>
  <si>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</si>
  <si>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</si>
  <si>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</si>
  <si>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</si>
  <si>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</si>
  <si>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</si>
  <si>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</si>
  <si>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</si>
  <si>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</si>
  <si>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</si>
  <si>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</si>
  <si>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</si>
  <si>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</si>
  <si>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</si>
  <si>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</si>
  <si>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</si>
  <si>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</si>
  <si>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</si>
  <si>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</si>
  <si>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</si>
  <si>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</si>
  <si>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</si>
  <si>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</si>
  <si>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</si>
  <si>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</si>
  <si>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</si>
  <si>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</si>
  <si>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</si>
  <si>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</si>
  <si>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</si>
  <si>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</si>
  <si>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</si>
  <si>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</si>
  <si>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</si>
  <si>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</si>
  <si>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</si>
  <si>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</si>
  <si>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</si>
  <si>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</si>
  <si>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</si>
  <si>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</si>
  <si>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</si>
  <si>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</si>
  <si>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</si>
  <si>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</si>
  <si>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</si>
  <si>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</si>
  <si>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</si>
  <si>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</si>
  <si>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</si>
  <si>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</si>
  <si>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</si>
  <si>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</si>
  <si>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</si>
  <si>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</si>
  <si>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</si>
  <si>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</si>
  <si>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</si>
  <si>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</si>
  <si>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</si>
  <si>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</si>
  <si>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</si>
  <si>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</si>
  <si>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</si>
  <si>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</si>
  <si>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</si>
  <si>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</si>
  <si>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</si>
  <si>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</si>
  <si>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</si>
  <si>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</si>
  <si>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</si>
  <si>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</si>
  <si>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</si>
  <si>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</si>
  <si>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</si>
  <si>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</si>
  <si>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</si>
  <si>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</si>
  <si>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</si>
  <si>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</si>
  <si>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</si>
  <si>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</si>
  <si>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</si>
  <si>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</si>
  <si>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</si>
  <si>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</si>
  <si>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</si>
  <si>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</si>
  <si>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</si>
  <si>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</si>
  <si>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</si>
  <si>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</si>
  <si>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</si>
  <si>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</si>
  <si>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</si>
  <si>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</si>
  <si>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</si>
  <si>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</si>
  <si>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</si>
  <si>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</si>
  <si>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</si>
  <si>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</si>
  <si>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</si>
  <si>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</si>
  <si>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</si>
  <si>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</si>
  <si>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</si>
  <si>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</si>
  <si>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</si>
  <si>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</si>
  <si>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</si>
  <si>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</si>
  <si>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</si>
  <si>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</si>
  <si>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</si>
  <si>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</si>
  <si>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</si>
  <si>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</si>
  <si>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</si>
  <si>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</si>
  <si>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</si>
  <si>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</si>
  <si>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</si>
  <si>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</si>
  <si>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</si>
  <si>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</si>
  <si>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</si>
  <si>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</si>
  <si>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</si>
  <si>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</si>
  <si>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</si>
  <si>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</si>
  <si>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</si>
  <si>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</si>
  <si>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</si>
  <si>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</si>
  <si>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</si>
  <si>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</si>
  <si>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</si>
  <si>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</si>
  <si>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</si>
  <si>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</si>
  <si>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</si>
  <si>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</si>
  <si>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</si>
  <si>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</si>
  <si>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</si>
  <si>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</si>
  <si>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</si>
  <si>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</si>
  <si>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</si>
  <si>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</si>
  <si>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</si>
  <si>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</si>
  <si>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</si>
  <si>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</si>
  <si>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</si>
  <si>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</si>
  <si>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</si>
  <si>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</si>
  <si>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</si>
  <si>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</si>
  <si>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</si>
  <si>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</si>
  <si>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</si>
  <si>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</si>
  <si>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</si>
  <si>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</si>
  <si>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</si>
  <si>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</si>
  <si>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</si>
  <si>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</si>
  <si>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</si>
  <si>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</si>
  <si>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</si>
  <si>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</si>
  <si>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</si>
  <si>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</si>
  <si>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</si>
  <si>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</si>
  <si>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</si>
  <si>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</si>
  <si>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</si>
  <si>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</si>
  <si>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</si>
  <si>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</si>
  <si>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</si>
  <si>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</si>
  <si>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</si>
  <si>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</si>
  <si>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</si>
  <si>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</si>
  <si>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</si>
  <si>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</si>
  <si>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</si>
  <si>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</si>
  <si>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</si>
  <si>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</si>
  <si>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</si>
  <si>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</si>
  <si>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</si>
  <si>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</si>
  <si>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</si>
  <si>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</si>
  <si>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</si>
  <si>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</si>
  <si>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</si>
  <si>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</si>
  <si>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</si>
  <si>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</si>
  <si>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</si>
  <si>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</si>
  <si>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</si>
  <si>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</si>
  <si>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</si>
  <si>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</si>
  <si>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</si>
  <si>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</si>
  <si>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</si>
  <si>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</si>
  <si>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</si>
  <si>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</si>
  <si>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</si>
  <si>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</si>
  <si>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</si>
  <si>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</si>
  <si>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</si>
  <si>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</si>
  <si>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</si>
  <si>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</si>
  <si>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</si>
  <si>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</si>
  <si>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</si>
  <si>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</si>
  <si>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</si>
  <si>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</si>
  <si>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</si>
  <si>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</si>
  <si>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</si>
  <si>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</si>
  <si>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</si>
  <si>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</si>
  <si>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</si>
  <si>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</si>
  <si>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</si>
  <si>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</si>
  <si>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</si>
  <si>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</si>
  <si>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</si>
  <si>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</si>
  <si>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</si>
  <si>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</si>
  <si>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</si>
  <si>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</si>
  <si>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</si>
  <si>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</si>
  <si>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</si>
  <si>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</si>
  <si>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</si>
  <si>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</si>
  <si>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</si>
  <si>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</si>
  <si>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</si>
  <si>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</si>
  <si>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</si>
  <si>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</si>
  <si>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</si>
  <si>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</si>
  <si>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</si>
  <si>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</si>
  <si>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</si>
  <si>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</si>
  <si>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</si>
  <si>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</si>
  <si>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</si>
  <si>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</si>
  <si>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</si>
  <si>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</si>
  <si>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</si>
  <si>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</si>
  <si>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</si>
  <si>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</si>
  <si>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</si>
  <si>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</si>
  <si>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</si>
  <si>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</si>
  <si>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</si>
  <si>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</si>
  <si>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</si>
  <si>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</si>
  <si>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</si>
  <si>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</si>
  <si>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</si>
  <si>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</si>
  <si>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</si>
  <si>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</si>
  <si>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</si>
  <si>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</si>
  <si>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</si>
  <si>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</si>
  <si>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</si>
  <si>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</si>
  <si>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</si>
  <si>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</si>
  <si>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</si>
  <si>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</si>
  <si>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</si>
  <si>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</si>
  <si>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</si>
  <si>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</si>
  <si>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</si>
  <si>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</si>
  <si>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</si>
  <si>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</si>
  <si>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</si>
  <si>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</si>
  <si>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</si>
  <si>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</si>
  <si>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</si>
  <si>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</si>
  <si>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</si>
  <si>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</si>
  <si>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</si>
  <si>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</si>
  <si>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</si>
  <si>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</si>
  <si>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</si>
  <si>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</si>
  <si>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</si>
  <si>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</si>
  <si>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</si>
  <si>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</si>
  <si>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</si>
  <si>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</si>
  <si>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</si>
  <si>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</si>
  <si>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</si>
  <si>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</si>
  <si>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</si>
  <si>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</si>
  <si>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</si>
  <si>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</si>
  <si>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</si>
  <si>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</si>
  <si>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</si>
  <si>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</si>
  <si>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</si>
  <si>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</si>
  <si>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</si>
  <si>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</si>
  <si>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</si>
  <si>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</si>
  <si>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</si>
  <si>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</si>
  <si>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</si>
  <si>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</si>
  <si>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</si>
  <si>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</si>
  <si>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</si>
  <si>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</si>
  <si>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</si>
  <si>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</si>
  <si>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</si>
  <si>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</si>
  <si>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</si>
  <si>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</si>
  <si>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</si>
  <si>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</si>
  <si>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</si>
  <si>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</si>
  <si>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</si>
  <si>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</si>
  <si>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</si>
  <si>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</si>
  <si>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</si>
  <si>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</si>
  <si>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</si>
  <si>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</si>
  <si>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</si>
  <si>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</si>
  <si>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</si>
  <si>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</si>
  <si>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</si>
  <si>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</si>
  <si>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</si>
  <si>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</si>
  <si>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</si>
  <si>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</si>
  <si>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</si>
  <si>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</si>
  <si>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</si>
  <si>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</si>
  <si>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</si>
  <si>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</si>
  <si>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</si>
  <si>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</si>
  <si>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</si>
  <si>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</si>
  <si>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</si>
  <si>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</si>
  <si>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</si>
  <si>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</si>
  <si>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</si>
  <si>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</si>
  <si>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</si>
  <si>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</si>
  <si>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</si>
  <si>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</si>
  <si>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</si>
  <si>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</si>
  <si>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</si>
  <si>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</si>
  <si>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</si>
  <si>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</si>
  <si>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</si>
  <si>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</si>
  <si>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</si>
  <si>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</si>
  <si>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</si>
  <si>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</si>
  <si>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</si>
  <si>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</si>
  <si>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</si>
  <si>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</si>
  <si>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</si>
  <si>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</si>
  <si>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</si>
  <si>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</si>
  <si>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</si>
  <si>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</si>
  <si>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</si>
  <si>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</si>
  <si>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</si>
  <si>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</si>
  <si>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</si>
  <si>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</si>
  <si>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</si>
  <si>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</si>
  <si>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</si>
  <si>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</si>
  <si>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</si>
  <si>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</si>
  <si>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</si>
  <si>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</si>
  <si>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</si>
  <si>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</si>
  <si>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</si>
  <si>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</si>
  <si>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</si>
  <si>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</si>
  <si>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</si>
  <si>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</si>
  <si>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</si>
  <si>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</si>
  <si>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</si>
  <si>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</si>
  <si>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</si>
  <si>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</si>
  <si>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</si>
  <si>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</si>
  <si>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</si>
  <si>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</si>
  <si>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</si>
  <si>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</si>
  <si>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</si>
  <si>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</si>
  <si>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</si>
  <si>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</si>
  <si>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</si>
  <si>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</si>
  <si>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</si>
  <si>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</si>
  <si>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</si>
  <si>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</si>
  <si>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</si>
  <si>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</si>
  <si>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</si>
  <si>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</si>
  <si>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</si>
  <si>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</si>
  <si>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</si>
  <si>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</si>
  <si>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</si>
  <si>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</si>
  <si>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</si>
  <si>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</si>
  <si>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</si>
  <si>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</si>
  <si>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</si>
  <si>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</si>
  <si>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</si>
  <si>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</si>
  <si>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</si>
  <si>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</si>
  <si>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</si>
  <si>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</si>
  <si>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</si>
  <si>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</si>
  <si>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</si>
  <si>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</si>
  <si>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</si>
  <si>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</si>
  <si>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</si>
  <si>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</si>
  <si>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</si>
  <si>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</si>
  <si>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</si>
  <si>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</si>
  <si>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</si>
  <si>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</si>
  <si>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</si>
  <si>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</si>
  <si>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</si>
  <si>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</si>
  <si>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</si>
  <si>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</si>
  <si>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</si>
  <si>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</si>
  <si>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</si>
  <si>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</si>
  <si>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</si>
  <si>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</si>
  <si>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</si>
  <si>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</si>
  <si>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</si>
  <si>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</si>
  <si>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</si>
  <si>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</si>
  <si>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</si>
  <si>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</si>
  <si>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</si>
  <si>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</si>
  <si>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</si>
  <si>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</si>
  <si>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</si>
  <si>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</si>
  <si>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</si>
  <si>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</si>
  <si>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</si>
  <si>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</si>
  <si>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</si>
  <si>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</si>
  <si>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</si>
  <si>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</si>
  <si>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</si>
  <si>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</si>
  <si>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</si>
  <si>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</si>
  <si>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</si>
  <si>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</si>
  <si>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</si>
  <si>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</si>
  <si>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</si>
  <si>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</si>
  <si>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</si>
  <si>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</si>
  <si>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</si>
  <si>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</si>
  <si>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</si>
  <si>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</si>
  <si>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</si>
  <si>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</si>
  <si>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</si>
  <si>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</si>
  <si>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</si>
  <si>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</si>
  <si>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</si>
  <si>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</si>
  <si>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</si>
  <si>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</si>
  <si>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</si>
  <si>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</si>
  <si>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</si>
  <si>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</si>
  <si>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</si>
  <si>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</si>
  <si>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</si>
  <si>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</si>
  <si>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</si>
  <si>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</si>
  <si>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</si>
  <si>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</si>
  <si>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</si>
  <si>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</si>
  <si>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</si>
  <si>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</si>
  <si>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</si>
  <si>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</si>
  <si>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</si>
  <si>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</si>
  <si>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</si>
  <si>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</si>
  <si>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</si>
  <si>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</si>
  <si>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</si>
  <si>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</si>
  <si>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</si>
  <si>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</si>
  <si>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</si>
  <si>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</si>
  <si>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</si>
  <si>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</si>
  <si>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</si>
  <si>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</si>
  <si>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</si>
  <si>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</si>
  <si>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</si>
  <si>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</si>
  <si>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</si>
  <si>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</si>
  <si>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</si>
  <si>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</si>
  <si>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</si>
  <si>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</si>
  <si>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</si>
  <si>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</si>
  <si>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</si>
  <si>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</si>
  <si>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</si>
  <si>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</si>
  <si>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</si>
  <si>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</si>
  <si>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</si>
  <si>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</si>
  <si>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</si>
  <si>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</si>
  <si>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</si>
  <si>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</si>
  <si>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</si>
  <si>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</si>
  <si>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</si>
  <si>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</si>
  <si>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</si>
  <si>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</si>
  <si>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</si>
  <si>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</si>
  <si>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</si>
  <si>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</si>
  <si>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</si>
  <si>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</si>
  <si>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</si>
  <si>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</si>
  <si>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</si>
  <si>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</si>
  <si>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</si>
  <si>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</si>
  <si>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</si>
  <si>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</si>
  <si>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</si>
  <si>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</si>
  <si>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</si>
  <si>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</si>
  <si>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</si>
  <si>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</si>
  <si>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</si>
  <si>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</si>
  <si>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</si>
  <si>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</si>
  <si>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</si>
  <si>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</si>
  <si>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</si>
  <si>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</si>
  <si>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</si>
  <si>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</si>
  <si>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</si>
  <si>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</si>
  <si>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</si>
  <si>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</si>
  <si>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</si>
  <si>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</si>
  <si>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</si>
  <si>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</si>
  <si>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</si>
  <si>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</si>
  <si>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</si>
  <si>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</si>
  <si>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</si>
  <si>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</si>
  <si>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</si>
  <si>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</si>
  <si>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</si>
  <si>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</si>
  <si>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</si>
  <si>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</si>
  <si>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</si>
  <si>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</si>
  <si>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</si>
  <si>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</si>
  <si>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</si>
  <si>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</si>
  <si>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</si>
  <si>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</si>
  <si>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</si>
  <si>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</si>
  <si>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</si>
  <si>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</si>
  <si>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</si>
  <si>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</si>
  <si>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</si>
  <si>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</si>
  <si>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</si>
  <si>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</si>
  <si>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</si>
  <si>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</si>
  <si>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</si>
  <si>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</si>
  <si>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</si>
  <si>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</si>
  <si>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</si>
  <si>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</si>
  <si>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</si>
  <si>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</si>
  <si>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</si>
  <si>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</si>
  <si>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</si>
  <si>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</si>
  <si>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</si>
  <si>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</si>
  <si>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</si>
  <si>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</si>
  <si>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</si>
  <si>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</si>
  <si>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</si>
  <si>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</si>
  <si>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</si>
  <si>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</si>
  <si>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</si>
  <si>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</si>
  <si>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</si>
  <si>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</si>
  <si>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</si>
  <si>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</si>
  <si>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</si>
  <si>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</si>
  <si>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</si>
  <si>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</si>
  <si>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</si>
  <si>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</si>
  <si>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</si>
  <si>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</si>
  <si>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</si>
  <si>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</si>
  <si>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</si>
  <si>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</si>
  <si>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</si>
  <si>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</si>
  <si>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</si>
  <si>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</si>
  <si>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</si>
  <si>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</si>
  <si>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</si>
  <si>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</si>
  <si>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</si>
  <si>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</si>
  <si>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</si>
  <si>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</si>
  <si>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</si>
  <si>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</si>
  <si>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</si>
  <si>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</si>
  <si>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</si>
  <si>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</si>
  <si>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</si>
  <si>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</si>
  <si>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</si>
  <si>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</si>
  <si>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</si>
  <si>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</si>
  <si>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</si>
  <si>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</si>
  <si>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</si>
  <si>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</si>
  <si>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</si>
  <si>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</si>
  <si>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</si>
  <si>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</si>
  <si>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</si>
  <si>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</si>
  <si>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</si>
  <si>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</si>
  <si>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</si>
  <si>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</si>
  <si>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</si>
  <si>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</si>
  <si>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</si>
  <si>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</si>
  <si>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</si>
  <si>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</si>
  <si>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</si>
  <si>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</si>
  <si>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</si>
  <si>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</si>
  <si>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</si>
  <si>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</si>
  <si>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</si>
  <si>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</si>
  <si>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</si>
  <si>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</si>
  <si>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</si>
  <si>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</si>
  <si>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</si>
  <si>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</si>
  <si>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</si>
  <si>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</si>
  <si>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</si>
  <si>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</si>
  <si>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</si>
  <si>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</si>
  <si>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</si>
  <si>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</si>
  <si>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</si>
  <si>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</si>
  <si>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</si>
  <si>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</si>
  <si>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</si>
  <si>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</si>
  <si>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</si>
  <si>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</si>
  <si>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</si>
  <si>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</si>
  <si>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</si>
  <si>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</si>
  <si>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</si>
  <si>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</si>
  <si>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</si>
  <si>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</si>
  <si>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</si>
  <si>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</si>
  <si>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</si>
  <si>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</si>
  <si>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</si>
  <si>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</si>
  <si>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</si>
  <si>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</si>
  <si>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</si>
  <si>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</si>
  <si>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</si>
  <si>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</si>
  <si>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</si>
  <si>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</si>
  <si>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</si>
  <si>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</si>
  <si>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</si>
  <si>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</si>
  <si>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</si>
  <si>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</si>
  <si>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</si>
  <si>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</si>
  <si>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</si>
  <si>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</si>
  <si>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</si>
  <si>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</si>
  <si>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</si>
  <si>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</si>
  <si>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</si>
  <si>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</si>
  <si>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</si>
  <si>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</si>
  <si>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</si>
  <si>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</si>
  <si>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</si>
  <si>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</si>
  <si>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</si>
  <si>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</si>
  <si>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</si>
  <si>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</si>
  <si>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</si>
  <si>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</si>
  <si>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</si>
  <si>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</si>
  <si>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</si>
  <si>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</si>
  <si>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</si>
  <si>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</si>
  <si>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</si>
  <si>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</si>
  <si>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</si>
  <si>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</si>
  <si>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</si>
  <si>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</si>
  <si>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</si>
  <si>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</si>
  <si>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</si>
  <si>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</si>
  <si>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</si>
  <si>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</si>
  <si>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</si>
  <si>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</si>
  <si>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</si>
  <si>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</si>
  <si>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</si>
  <si>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</si>
  <si>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</si>
  <si>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</si>
  <si>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</si>
  <si>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</si>
  <si>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</si>
  <si>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</si>
  <si>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</si>
  <si>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</si>
  <si>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</si>
  <si>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</si>
  <si>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</si>
  <si>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</si>
  <si>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</si>
  <si>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</si>
  <si>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</si>
  <si>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</si>
  <si>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</si>
  <si>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</si>
  <si>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</si>
  <si>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</si>
  <si>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</si>
  <si>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</si>
  <si>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</si>
  <si>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</si>
  <si>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</si>
  <si>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</si>
  <si>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</si>
  <si>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</si>
  <si>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</si>
  <si>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</si>
  <si>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</si>
  <si>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</si>
  <si>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</si>
  <si>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</si>
  <si>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</si>
  <si>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</si>
  <si>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</si>
  <si>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</si>
  <si>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</si>
  <si>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</si>
  <si>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</si>
  <si>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</si>
  <si>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</si>
  <si>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</si>
  <si>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</si>
  <si>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</si>
  <si>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</si>
  <si>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</si>
  <si>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</si>
  <si>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</si>
  <si>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</si>
  <si>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</si>
  <si>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</si>
  <si>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</si>
  <si>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</si>
  <si>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</si>
  <si>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</si>
  <si>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</si>
  <si>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</si>
  <si>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</si>
  <si>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</si>
  <si>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</si>
  <si>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</si>
  <si>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</si>
  <si>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</si>
  <si>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</si>
  <si>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</si>
  <si>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</si>
  <si>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</si>
  <si>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</si>
  <si>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</si>
  <si>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</si>
  <si>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</si>
  <si>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</si>
  <si>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</si>
  <si>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</si>
  <si>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</si>
  <si>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</si>
  <si>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</si>
  <si>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</si>
  <si>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</si>
  <si>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</si>
  <si>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</si>
  <si>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</si>
  <si>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</si>
  <si>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</si>
  <si>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</si>
  <si>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</si>
  <si>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</si>
  <si>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</si>
  <si>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</si>
  <si>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</si>
  <si>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</si>
  <si>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</si>
  <si>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</si>
  <si>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</si>
  <si>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</si>
  <si>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</si>
  <si>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</si>
  <si>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</si>
  <si>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</si>
  <si>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</si>
  <si>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</si>
  <si>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</si>
  <si>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</si>
  <si>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</si>
  <si>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</si>
  <si>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</si>
  <si>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</si>
  <si>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</si>
  <si>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</si>
  <si>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</si>
  <si>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</si>
  <si>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</si>
  <si>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</si>
  <si>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</si>
  <si>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</si>
  <si>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</si>
  <si>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</si>
  <si>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</si>
  <si>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</si>
  <si>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</si>
  <si>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</si>
  <si>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</si>
  <si>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</si>
  <si>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</si>
  <si>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</si>
  <si>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</si>
  <si>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</si>
  <si>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</si>
  <si>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</si>
  <si>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</si>
  <si>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</si>
  <si>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</si>
  <si>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</si>
  <si>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</si>
  <si>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</si>
  <si>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</si>
  <si>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</si>
  <si>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</si>
  <si>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</si>
  <si>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</si>
  <si>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</si>
  <si>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</si>
  <si>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</si>
  <si>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</si>
  <si>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</si>
  <si>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</si>
  <si>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</si>
  <si>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</si>
  <si>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</si>
  <si>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</si>
  <si>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</si>
  <si>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</si>
  <si>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</si>
  <si>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</si>
  <si>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</si>
  <si>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</si>
  <si>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</si>
  <si>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</si>
  <si>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</si>
  <si>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</si>
  <si>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</si>
  <si>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</si>
  <si>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</si>
  <si>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</si>
  <si>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</si>
  <si>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</si>
  <si>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</si>
  <si>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</si>
  <si>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</si>
  <si>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</si>
  <si>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</si>
  <si>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</si>
  <si>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</si>
  <si>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</si>
  <si>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</si>
  <si>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</si>
  <si>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</si>
  <si>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</si>
  <si>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</si>
  <si>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</si>
  <si>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</si>
  <si>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</si>
  <si>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</si>
  <si>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</si>
  <si>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</si>
  <si>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</si>
  <si>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</si>
  <si>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</si>
  <si>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</si>
  <si>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</si>
  <si>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</si>
  <si>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</si>
  <si>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</si>
  <si>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</si>
  <si>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</si>
  <si>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</si>
  <si>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</si>
  <si>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</si>
  <si>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</si>
  <si>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</si>
  <si>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</si>
  <si>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</si>
  <si>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</si>
  <si>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</si>
  <si>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</si>
  <si>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</si>
  <si>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</si>
  <si>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</si>
  <si>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</si>
  <si>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</si>
  <si>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</si>
  <si>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</si>
  <si>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</si>
  <si>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</si>
  <si>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</si>
  <si>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</si>
  <si>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</si>
  <si>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</si>
  <si>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</si>
  <si>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</si>
  <si>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</si>
  <si>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</si>
  <si>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</si>
  <si>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</si>
  <si>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</si>
  <si>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</si>
  <si>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</si>
  <si>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</si>
  <si>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</si>
  <si>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</si>
  <si>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</si>
  <si>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</si>
  <si>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</si>
  <si>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</si>
  <si>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</si>
  <si>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</si>
  <si>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</si>
  <si>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</si>
  <si>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</si>
  <si>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</si>
  <si>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</si>
  <si>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</si>
  <si>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</si>
  <si>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</si>
  <si>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</si>
  <si>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</si>
  <si>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</si>
  <si>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</si>
  <si>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</si>
  <si>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</si>
  <si>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</si>
  <si>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</si>
  <si>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</si>
  <si>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</si>
  <si>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</si>
  <si>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</si>
  <si>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</si>
  <si>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</si>
  <si>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</si>
  <si>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</si>
  <si>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</si>
  <si>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</si>
  <si>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</si>
  <si>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</si>
  <si>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</si>
  <si>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</si>
  <si>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</si>
  <si>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</si>
  <si>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</si>
  <si>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</si>
  <si>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</si>
  <si>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</si>
  <si>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</si>
  <si>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</si>
  <si>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</si>
  <si>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</si>
  <si>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</si>
  <si>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</si>
  <si>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</si>
  <si>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</si>
  <si>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</si>
  <si>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</si>
  <si>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</si>
  <si>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</si>
  <si>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</si>
  <si>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</si>
  <si>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</si>
  <si>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</si>
  <si>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</si>
  <si>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</si>
  <si>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</si>
  <si>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</si>
  <si>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</si>
  <si>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</si>
  <si>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</si>
  <si>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</si>
  <si>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</si>
  <si>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</si>
  <si>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</si>
  <si>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</si>
  <si>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</si>
  <si>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</si>
  <si>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</si>
  <si>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</si>
  <si>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</si>
  <si>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</si>
  <si>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</si>
  <si>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</si>
  <si>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</si>
  <si>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</si>
  <si>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</si>
  <si>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</si>
  <si>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</si>
  <si>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</si>
  <si>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</si>
  <si>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</si>
  <si>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</si>
  <si>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</si>
  <si>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</si>
  <si>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</si>
  <si>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</si>
  <si>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</si>
  <si>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</si>
  <si>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</si>
  <si>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</si>
  <si>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</si>
  <si>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</si>
  <si>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</si>
  <si>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</si>
  <si>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</si>
  <si>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</si>
  <si>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</si>
  <si>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</si>
  <si>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</si>
  <si>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</si>
  <si>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</si>
  <si>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</si>
  <si>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</si>
  <si>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</si>
  <si>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</si>
  <si>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</si>
  <si>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</si>
  <si>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</si>
  <si>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</si>
  <si>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</si>
  <si>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</si>
  <si>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</si>
  <si>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</si>
  <si>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</si>
  <si>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</si>
  <si>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</si>
  <si>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</si>
  <si>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</si>
  <si>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</si>
  <si>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</si>
  <si>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</si>
  <si>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</si>
  <si>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</si>
  <si>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</si>
  <si>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</si>
  <si>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</si>
  <si>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</si>
  <si>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</si>
  <si>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</si>
  <si>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</si>
  <si>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</si>
  <si>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</si>
  <si>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</si>
  <si>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</si>
  <si>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</si>
  <si>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</si>
  <si>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</si>
  <si>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</si>
  <si>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</si>
  <si>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</si>
  <si>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</si>
  <si>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</si>
  <si>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</si>
  <si>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</si>
  <si>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</si>
  <si>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</si>
  <si>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</si>
  <si>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</si>
  <si>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</si>
  <si>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</si>
  <si>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</si>
  <si>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</si>
  <si>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</si>
  <si>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</si>
  <si>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</si>
  <si>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</si>
  <si>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</si>
  <si>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</si>
  <si>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</si>
  <si>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</si>
  <si>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</si>
  <si>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</si>
  <si>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</si>
  <si>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</si>
  <si>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</si>
  <si>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</si>
  <si>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</si>
  <si>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</si>
  <si>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</si>
  <si>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</si>
  <si>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</si>
  <si>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</si>
  <si>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</si>
  <si>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</si>
  <si>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</si>
  <si>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</si>
  <si>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</si>
  <si>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</si>
  <si>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</si>
  <si>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</si>
  <si>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</si>
  <si>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</si>
  <si>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</si>
  <si>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</si>
  <si>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</si>
  <si>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</si>
  <si>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</si>
  <si>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</si>
  <si>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</si>
  <si>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</si>
  <si>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</si>
  <si>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</si>
  <si>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</si>
  <si>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</si>
  <si>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</si>
  <si>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</si>
  <si>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</si>
  <si>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</si>
  <si>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</si>
  <si>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</si>
  <si>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</si>
  <si>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</si>
  <si>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</si>
  <si>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</si>
  <si>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</si>
  <si>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</si>
  <si>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</si>
  <si>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</si>
  <si>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</si>
  <si>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</si>
  <si>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</si>
  <si>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</si>
  <si>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</si>
  <si>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</si>
  <si>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</si>
  <si>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</si>
  <si>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</si>
  <si>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</si>
  <si>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</si>
  <si>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</si>
  <si>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</si>
  <si>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</si>
  <si>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</si>
  <si>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</si>
  <si>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</si>
  <si>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</si>
  <si>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</si>
  <si>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</si>
  <si>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</si>
  <si>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</si>
  <si>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</si>
  <si>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</si>
  <si>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</si>
  <si>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</si>
  <si>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</si>
  <si>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</si>
  <si>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</si>
  <si>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</si>
  <si>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</si>
  <si>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</si>
  <si>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</si>
  <si>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</si>
  <si>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</si>
  <si>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</si>
  <si>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</si>
  <si>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</si>
  <si>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</si>
  <si>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</si>
  <si>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</si>
  <si>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</si>
  <si>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</si>
  <si>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</si>
  <si>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</si>
  <si>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</si>
  <si>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</si>
  <si>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</si>
  <si>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</si>
  <si>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</si>
  <si>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</si>
  <si>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</si>
  <si>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</si>
  <si>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</si>
  <si>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</si>
  <si>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</si>
  <si>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</si>
  <si>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</si>
  <si>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</si>
  <si>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</si>
  <si>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</si>
  <si>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</si>
  <si>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</si>
  <si>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</si>
  <si>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</si>
  <si>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</si>
  <si>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</si>
  <si>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</si>
  <si>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</si>
  <si>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</si>
  <si>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</si>
  <si>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</si>
  <si>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</si>
  <si>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</si>
  <si>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</si>
  <si>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</si>
  <si>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</si>
  <si>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</si>
  <si>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</si>
  <si>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</si>
  <si>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</si>
  <si>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</si>
  <si>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</si>
  <si>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</si>
  <si>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</si>
  <si>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</si>
  <si>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</si>
  <si>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</si>
  <si>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</si>
  <si>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</si>
  <si>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</si>
  <si>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</si>
  <si>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</si>
  <si>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</si>
  <si>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</si>
  <si>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</si>
  <si>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</si>
  <si>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</si>
  <si>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</si>
  <si>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</si>
  <si>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</si>
  <si>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</si>
  <si>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</si>
  <si>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</si>
  <si>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</si>
  <si>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</si>
  <si>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</si>
  <si>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</si>
  <si>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</si>
  <si>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</si>
  <si>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</si>
  <si>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</si>
  <si>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</si>
  <si>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</si>
  <si>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</si>
  <si>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</si>
  <si>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</si>
  <si>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</si>
  <si>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</si>
  <si>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</si>
  <si>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</si>
  <si>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</si>
  <si>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</si>
  <si>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</si>
  <si>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</si>
  <si>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</si>
  <si>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</si>
  <si>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</si>
  <si>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</si>
  <si>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</si>
  <si>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</si>
  <si>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</si>
  <si>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</si>
  <si>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</si>
  <si>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</si>
  <si>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</si>
  <si>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</si>
  <si>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</si>
  <si>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</si>
  <si>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</si>
  <si>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</si>
  <si>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</si>
  <si>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</si>
  <si>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</si>
  <si>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</si>
  <si>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</si>
  <si>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</si>
  <si>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</si>
  <si>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</si>
  <si>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</si>
  <si>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</si>
  <si>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</si>
  <si>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</si>
  <si>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</si>
  <si>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</si>
  <si>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</si>
  <si>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</si>
  <si>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</si>
  <si>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</si>
  <si>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</si>
  <si>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</si>
  <si>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</si>
  <si>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</si>
  <si>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</si>
  <si>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</si>
  <si>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</si>
  <si>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</si>
  <si>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</si>
  <si>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</si>
  <si>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</si>
  <si>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</si>
  <si>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</si>
  <si>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</si>
  <si>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</si>
  <si>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</si>
  <si>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</si>
  <si>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</si>
  <si>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</si>
  <si>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</si>
  <si>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</si>
  <si>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</si>
  <si>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</si>
  <si>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</si>
  <si>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</si>
  <si>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</si>
  <si>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</si>
  <si>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</si>
  <si>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</si>
  <si>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</si>
  <si>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</si>
  <si>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</si>
  <si>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</si>
  <si>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</si>
  <si>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</si>
  <si>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</si>
  <si>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</si>
  <si>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</si>
  <si>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</si>
  <si>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</si>
  <si>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</si>
  <si>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</si>
  <si>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</si>
  <si>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</si>
  <si>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</si>
  <si>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</si>
  <si>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</si>
  <si>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</si>
  <si>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</si>
  <si>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</si>
  <si>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</si>
  <si>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</si>
  <si>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</si>
  <si>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</si>
  <si>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</si>
  <si>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</si>
  <si>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</si>
  <si>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</si>
  <si>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</si>
  <si>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</si>
  <si>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</si>
  <si>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</si>
  <si>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</si>
  <si>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</si>
  <si>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</si>
  <si>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</si>
  <si>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</si>
  <si>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</si>
  <si>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</si>
  <si>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</si>
  <si>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</si>
  <si>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</si>
  <si>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</si>
  <si>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</si>
  <si>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</si>
  <si>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</si>
  <si>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</si>
  <si>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</si>
  <si>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</si>
  <si>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</si>
  <si>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</si>
  <si>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</si>
  <si>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</si>
  <si>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</si>
  <si>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</si>
  <si>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</si>
  <si>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</si>
  <si>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</si>
  <si>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</si>
  <si>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</si>
  <si>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</si>
  <si>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</si>
  <si>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</si>
  <si>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</si>
  <si>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</si>
  <si>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</si>
  <si>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</si>
  <si>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</si>
  <si>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</si>
  <si>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</si>
  <si>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</si>
  <si>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</si>
  <si>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</si>
  <si>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</si>
  <si>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</si>
  <si>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</si>
  <si>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</si>
  <si>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</si>
  <si>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</si>
  <si>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</si>
  <si>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</si>
  <si>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</si>
  <si>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</si>
  <si>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</si>
  <si>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</si>
  <si>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</si>
  <si>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</si>
  <si>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</si>
  <si>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</si>
  <si>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</si>
  <si>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</si>
  <si>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</si>
  <si>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</si>
  <si>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</si>
  <si>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</si>
  <si>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</si>
  <si>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</si>
  <si>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</si>
  <si>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</si>
  <si>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</si>
  <si>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</si>
  <si>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</si>
  <si>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</si>
  <si>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</si>
  <si>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</si>
  <si>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</si>
  <si>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</si>
  <si>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</si>
  <si>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</si>
  <si>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</si>
  <si>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</si>
  <si>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</si>
  <si>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</si>
  <si>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</si>
  <si>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</si>
  <si>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</si>
  <si>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</si>
  <si>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</si>
  <si>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</si>
  <si>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</si>
  <si>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</si>
  <si>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</si>
  <si>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</si>
  <si>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</si>
  <si>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</si>
  <si>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</si>
  <si>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</si>
  <si>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</si>
  <si>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</si>
  <si>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</si>
  <si>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</si>
  <si>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</si>
  <si>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</si>
  <si>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</si>
  <si>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</si>
  <si>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</si>
  <si>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</si>
  <si>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</si>
  <si>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</si>
  <si>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</si>
  <si>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</si>
  <si>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</si>
  <si>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</si>
  <si>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</si>
  <si>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</si>
  <si>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</si>
  <si>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</si>
  <si>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</si>
  <si>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</si>
  <si>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</si>
  <si>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</si>
  <si>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</si>
  <si>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</si>
  <si>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</si>
  <si>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</si>
  <si>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</si>
  <si>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</si>
  <si>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</si>
  <si>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</si>
  <si>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</si>
  <si>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</si>
  <si>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</si>
  <si>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</si>
  <si>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</si>
  <si>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</si>
  <si>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</si>
  <si>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</si>
  <si>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</si>
  <si>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</si>
  <si>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</si>
  <si>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</si>
  <si>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</si>
  <si>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</si>
  <si>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</si>
  <si>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</si>
  <si>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</si>
  <si>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</si>
  <si>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</si>
  <si>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</si>
  <si>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</si>
  <si>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</si>
  <si>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</si>
  <si>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</si>
  <si>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</si>
  <si>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</si>
  <si>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</si>
  <si>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</si>
  <si>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</si>
  <si>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</si>
  <si>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</si>
  <si>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</si>
  <si>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</si>
  <si>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</si>
  <si>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</si>
  <si>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</si>
  <si>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</si>
  <si>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</si>
  <si>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</si>
  <si>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</si>
  <si>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</si>
  <si>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</si>
  <si>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</si>
  <si>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</si>
  <si>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</si>
  <si>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</si>
  <si>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</si>
  <si>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</si>
  <si>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</si>
  <si>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</si>
  <si>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</si>
  <si>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</si>
  <si>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</si>
  <si>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</si>
  <si>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</si>
  <si>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</si>
  <si>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</si>
  <si>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</si>
  <si>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</si>
  <si>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</si>
  <si>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</si>
  <si>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</si>
  <si>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</si>
  <si>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</si>
  <si>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</si>
  <si>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</si>
  <si>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</si>
  <si>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</si>
  <si>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</si>
  <si>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</si>
  <si>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</si>
  <si>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</si>
  <si>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</si>
  <si>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</si>
  <si>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</si>
  <si>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</si>
  <si>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</si>
  <si>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</si>
  <si>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</si>
  <si>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</si>
  <si>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</si>
  <si>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</si>
  <si>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</si>
  <si>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</si>
  <si>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</si>
  <si>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</si>
  <si>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</si>
  <si>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</si>
  <si>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</si>
  <si>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</si>
  <si>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</si>
  <si>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</si>
  <si>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</si>
  <si>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</si>
  <si>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</si>
  <si>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</si>
  <si>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</si>
  <si>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</si>
  <si>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</si>
  <si>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</si>
  <si>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</si>
  <si>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</si>
  <si>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</si>
  <si>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</si>
  <si>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</si>
  <si>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</si>
  <si>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</si>
  <si>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</si>
  <si>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</si>
  <si>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</si>
  <si>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</si>
  <si>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</si>
  <si>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</si>
  <si>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</si>
  <si>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</si>
  <si>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</si>
  <si>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</si>
  <si>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</si>
  <si>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</si>
  <si>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</si>
  <si>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</si>
  <si>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</si>
  <si>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</si>
  <si>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</si>
  <si>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</si>
  <si>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</si>
  <si>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</si>
  <si>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</si>
  <si>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</si>
  <si>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</si>
  <si>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</si>
  <si>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</si>
  <si>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</si>
  <si>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</si>
  <si>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</si>
  <si>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</si>
  <si>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</si>
  <si>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</si>
  <si>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</si>
  <si>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</si>
  <si>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</si>
  <si>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</si>
  <si>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</si>
  <si>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</si>
  <si>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</si>
  <si>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</si>
  <si>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</si>
  <si>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</si>
  <si>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</si>
  <si>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</si>
  <si>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</si>
  <si>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</si>
  <si>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</si>
  <si>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</si>
  <si>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</si>
  <si>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</si>
  <si>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</si>
  <si>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</si>
  <si>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</si>
  <si>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</si>
  <si>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</si>
  <si>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</si>
  <si>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</si>
  <si>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</si>
  <si>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</si>
  <si>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</si>
  <si>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</si>
  <si>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</si>
  <si>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</si>
  <si>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</si>
  <si>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</si>
  <si>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</si>
  <si>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</si>
  <si>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</si>
  <si>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</si>
  <si>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</si>
  <si>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</si>
  <si>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</si>
  <si>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</si>
  <si>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</si>
  <si>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</si>
  <si>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</si>
  <si>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</si>
  <si>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</si>
  <si>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</si>
  <si>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</si>
  <si>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</si>
  <si>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</si>
  <si>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</si>
  <si>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</si>
  <si>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</si>
  <si>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</si>
  <si>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</si>
  <si>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</si>
  <si>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</si>
  <si>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</si>
  <si>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</si>
  <si>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</si>
  <si>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</si>
  <si>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</si>
  <si>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</si>
  <si>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</si>
  <si>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</si>
  <si>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</si>
  <si>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</si>
  <si>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</si>
  <si>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</si>
  <si>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</si>
  <si>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</si>
  <si>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</si>
  <si>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</si>
  <si>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</si>
  <si>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</si>
  <si>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</si>
  <si>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</si>
  <si>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</si>
  <si>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</si>
  <si>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</si>
  <si>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</si>
  <si>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</si>
  <si>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</si>
  <si>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</si>
  <si>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</si>
  <si>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</si>
  <si>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</si>
  <si>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</si>
  <si>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</si>
  <si>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</si>
  <si>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</si>
  <si>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</si>
  <si>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</si>
  <si>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</si>
  <si>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</si>
  <si>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</si>
  <si>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</si>
  <si>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</si>
  <si>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</si>
  <si>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</si>
  <si>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</si>
  <si>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</si>
  <si>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</si>
  <si>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</si>
  <si>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</si>
  <si>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</si>
  <si>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</si>
  <si>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</si>
  <si>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</si>
  <si>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</si>
  <si>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</si>
  <si>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</si>
  <si>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</si>
  <si>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</si>
  <si>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</si>
  <si>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</si>
  <si>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</si>
  <si>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</si>
  <si>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</si>
  <si>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</si>
  <si>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</si>
  <si>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</si>
  <si>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</si>
  <si>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</si>
  <si>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</si>
  <si>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</si>
  <si>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</si>
  <si>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</si>
  <si>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</si>
  <si>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</si>
  <si>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</si>
  <si>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</si>
  <si>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</si>
  <si>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</si>
  <si>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</si>
  <si>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</si>
  <si>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</si>
  <si>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</si>
  <si>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</si>
  <si>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</si>
  <si>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</si>
  <si>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</si>
  <si>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</si>
  <si>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</si>
  <si>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</si>
  <si>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</si>
  <si>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</si>
  <si>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</si>
  <si>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</si>
  <si>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</si>
  <si>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</si>
  <si>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</si>
  <si>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</si>
  <si>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</si>
  <si>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</si>
  <si>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</si>
  <si>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</si>
  <si>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</si>
  <si>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</si>
  <si>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</si>
  <si>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</si>
  <si>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</si>
  <si>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</si>
  <si>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</si>
  <si>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</si>
  <si>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</si>
  <si>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</si>
  <si>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</si>
  <si>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</si>
  <si>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</si>
  <si>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</si>
  <si>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</si>
  <si>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</si>
  <si>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</si>
  <si>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</si>
  <si>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</si>
  <si>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</si>
  <si>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</si>
  <si>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</si>
  <si>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</si>
  <si>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</si>
  <si>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</si>
  <si>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</si>
  <si>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</si>
  <si>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</si>
  <si>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</si>
  <si>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</si>
  <si>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</si>
  <si>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</si>
  <si>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</si>
  <si>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</si>
  <si>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</si>
  <si>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</si>
  <si>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</si>
  <si>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</si>
  <si>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</si>
  <si>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</si>
  <si>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</si>
  <si>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</si>
  <si>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</si>
  <si>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</si>
  <si>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</si>
  <si>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</si>
  <si>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</si>
  <si>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</si>
  <si>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</si>
  <si>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</si>
  <si>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</si>
  <si>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</si>
  <si>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</si>
  <si>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</si>
  <si>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</si>
  <si>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</si>
  <si>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</si>
  <si>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</si>
  <si>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</si>
  <si>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</si>
  <si>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</si>
  <si>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</si>
  <si>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</si>
  <si>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</si>
  <si>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</si>
  <si>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</si>
  <si>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</si>
  <si>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</si>
  <si>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</si>
  <si>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</si>
  <si>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</si>
  <si>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</si>
  <si>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</si>
  <si>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</si>
  <si>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</si>
  <si>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</si>
  <si>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</si>
  <si>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</si>
  <si>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</si>
  <si>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</si>
  <si>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</si>
  <si>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</si>
  <si>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</si>
  <si>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</si>
  <si>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</si>
  <si>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</si>
  <si>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</si>
  <si>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</si>
  <si>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</si>
  <si>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</si>
  <si>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</si>
  <si>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</si>
  <si>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</si>
  <si>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</si>
  <si>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</si>
  <si>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</si>
  <si>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</si>
  <si>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</si>
  <si>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</si>
  <si>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</si>
  <si>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</si>
  <si>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</si>
  <si>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</si>
  <si>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</si>
  <si>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</si>
  <si>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</si>
  <si>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</si>
  <si>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</si>
  <si>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</si>
  <si>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</si>
  <si>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</si>
  <si>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</si>
  <si>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</si>
  <si>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</si>
  <si>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</si>
  <si>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</si>
  <si>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</si>
  <si>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</si>
  <si>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</si>
  <si>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</si>
  <si>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</si>
  <si>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</si>
  <si>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</si>
  <si>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</si>
  <si>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</si>
  <si>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</si>
  <si>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</si>
  <si>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</si>
  <si>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</si>
  <si>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</si>
  <si>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</si>
  <si>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</si>
  <si>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</si>
  <si>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</si>
  <si>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</si>
  <si>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</si>
  <si>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</si>
  <si>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</si>
  <si>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</si>
  <si>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</si>
  <si>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</si>
  <si>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</si>
  <si>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</si>
  <si>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</si>
  <si>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</si>
  <si>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</si>
  <si>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</si>
  <si>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</si>
  <si>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</si>
  <si>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</si>
  <si>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</si>
  <si>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</si>
  <si>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</si>
  <si>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</si>
  <si>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</si>
  <si>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</si>
  <si>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</si>
  <si>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</si>
  <si>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</si>
  <si>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</si>
  <si>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</si>
  <si>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</si>
  <si>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</si>
  <si>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</si>
  <si>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</si>
  <si>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</si>
  <si>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</si>
  <si>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</si>
  <si>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</si>
  <si>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</si>
  <si>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</si>
  <si>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</si>
  <si>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</si>
  <si>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</si>
  <si>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</si>
  <si>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</si>
  <si>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</si>
  <si>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</si>
  <si>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</si>
  <si>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</si>
  <si>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</si>
  <si>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</si>
  <si>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</si>
  <si>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</si>
  <si>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</si>
  <si>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</si>
  <si>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</si>
  <si>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</si>
  <si>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</si>
  <si>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</si>
  <si>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</si>
  <si>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</si>
  <si>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</si>
  <si>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</si>
  <si>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</si>
  <si>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</si>
  <si>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</si>
  <si>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</si>
  <si>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</si>
  <si>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</si>
  <si>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</si>
  <si>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</si>
  <si>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</si>
  <si>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</si>
  <si>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</si>
  <si>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</si>
  <si>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</si>
  <si>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</si>
  <si>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</si>
  <si>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</si>
  <si>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</si>
  <si>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</si>
  <si>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</si>
  <si>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</si>
  <si>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</si>
  <si>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</si>
  <si>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</si>
  <si>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</si>
  <si>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</si>
  <si>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</si>
  <si>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</si>
  <si>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</si>
  <si>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</si>
  <si>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</si>
  <si>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</si>
  <si>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</si>
  <si>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</si>
  <si>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</si>
  <si>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</si>
  <si>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</si>
  <si>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</si>
  <si>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</si>
  <si>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</si>
  <si>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</si>
  <si>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</si>
  <si>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</si>
  <si>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</si>
  <si>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</si>
  <si>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</si>
  <si>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</si>
  <si>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</si>
  <si>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</si>
  <si>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</si>
  <si>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</si>
  <si>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</si>
  <si>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</si>
  <si>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</si>
  <si>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</si>
  <si>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</si>
  <si>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</si>
  <si>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</si>
  <si>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</si>
  <si>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</si>
  <si>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</si>
  <si>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</si>
  <si>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</si>
  <si>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</si>
  <si>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</si>
  <si>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</si>
  <si>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</si>
  <si>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</si>
  <si>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</si>
  <si>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</si>
  <si>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</si>
  <si>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</si>
  <si>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</si>
  <si>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</si>
  <si>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</si>
  <si>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</si>
  <si>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</si>
  <si>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</si>
  <si>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</si>
  <si>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</si>
  <si>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</si>
  <si>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</si>
  <si>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</si>
  <si>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</si>
  <si>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</si>
  <si>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</si>
  <si>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</si>
  <si>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</si>
  <si>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</si>
  <si>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</si>
  <si>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</si>
  <si>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</si>
  <si>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</si>
  <si>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</si>
  <si>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</si>
  <si>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</si>
  <si>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</si>
  <si>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</si>
  <si>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</si>
  <si>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</si>
  <si>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</si>
  <si>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</si>
  <si>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</si>
  <si>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</si>
  <si>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</si>
  <si>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</si>
  <si>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</si>
  <si>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</si>
  <si>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</si>
  <si>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</si>
  <si>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</si>
  <si>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</si>
  <si>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</si>
  <si>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</si>
  <si>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</si>
  <si>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</si>
  <si>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</si>
  <si>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</si>
  <si>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</si>
  <si>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</si>
  <si>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</si>
  <si>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</si>
  <si>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</si>
  <si>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</si>
  <si>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</si>
  <si>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</si>
  <si>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</si>
  <si>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</si>
  <si>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</si>
  <si>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</si>
  <si>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</si>
  <si>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</si>
  <si>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</si>
  <si>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</si>
  <si>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</si>
  <si>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</si>
  <si>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</si>
  <si>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</si>
  <si>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</si>
  <si>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</si>
  <si>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</si>
  <si>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</si>
  <si>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</si>
  <si>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</si>
  <si>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</si>
  <si>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</si>
  <si>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</si>
  <si>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</si>
  <si>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</si>
  <si>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</si>
  <si>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</si>
  <si>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</si>
  <si>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</si>
  <si>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</si>
  <si>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</si>
  <si>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</si>
  <si>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</si>
  <si>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</si>
  <si>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</si>
  <si>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</si>
  <si>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</si>
  <si>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</si>
  <si>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</si>
  <si>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</si>
  <si>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</si>
  <si>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</si>
  <si>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</si>
  <si>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</si>
  <si>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</si>
  <si>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</si>
  <si>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</si>
  <si>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</si>
  <si>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</si>
  <si>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</si>
  <si>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</si>
  <si>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</si>
  <si>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</si>
  <si>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</si>
  <si>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</si>
  <si>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</si>
  <si>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</si>
  <si>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</si>
  <si>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</si>
  <si>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</si>
  <si>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</si>
  <si>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</si>
  <si>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</si>
  <si>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</si>
  <si>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</si>
  <si>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</si>
  <si>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</si>
  <si>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</si>
  <si>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</si>
  <si>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</si>
  <si>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</si>
  <si>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</si>
  <si>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</si>
  <si>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</si>
  <si>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</si>
  <si>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</si>
  <si>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</si>
  <si>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</si>
  <si>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</si>
  <si>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</si>
  <si>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</si>
  <si>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</si>
  <si>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</si>
  <si>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</si>
  <si>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</si>
  <si>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</si>
  <si>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</si>
  <si>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</si>
  <si>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</si>
  <si>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</si>
  <si>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</si>
  <si>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</si>
  <si>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</si>
  <si>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</si>
  <si>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</si>
  <si>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</si>
  <si>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</si>
  <si>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</si>
  <si>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</si>
  <si>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</si>
  <si>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</si>
  <si>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</si>
  <si>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</si>
  <si>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</si>
  <si>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</si>
  <si>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</si>
  <si>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</si>
  <si>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</si>
  <si>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</si>
  <si>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</si>
  <si>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</si>
  <si>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</si>
  <si>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</si>
  <si>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</si>
  <si>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</si>
  <si>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</si>
  <si>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</si>
  <si>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</si>
  <si>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</si>
  <si>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</si>
  <si>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</si>
  <si>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</si>
  <si>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</si>
  <si>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</si>
  <si>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</si>
  <si>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</si>
  <si>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</si>
  <si>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</si>
  <si>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</si>
  <si>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</si>
  <si>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</si>
  <si>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</si>
  <si>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</si>
  <si>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</si>
  <si>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</si>
  <si>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</si>
  <si>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</si>
  <si>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</si>
  <si>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</si>
  <si>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</si>
  <si>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</si>
  <si>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</si>
  <si>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</si>
  <si>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</si>
  <si>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</si>
  <si>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</si>
  <si>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</si>
  <si>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</si>
  <si>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</si>
  <si>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</si>
  <si>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</si>
  <si>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</si>
  <si>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</si>
  <si>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</si>
  <si>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</si>
  <si>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</si>
  <si>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</si>
  <si>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</si>
  <si>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</si>
  <si>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</si>
  <si>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</si>
  <si>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</si>
  <si>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</si>
  <si>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</si>
  <si>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</si>
  <si>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</si>
  <si>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</si>
  <si>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</si>
  <si>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</si>
  <si>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</si>
  <si>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</si>
  <si>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</si>
  <si>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</si>
  <si>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</si>
  <si>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</si>
  <si>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</si>
  <si>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</si>
  <si>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</si>
  <si>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</si>
  <si>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</si>
  <si>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</si>
  <si>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</si>
  <si>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</si>
  <si>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</si>
  <si>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</si>
  <si>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</si>
  <si>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</si>
  <si>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</si>
  <si>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</si>
  <si>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</si>
  <si>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</si>
  <si>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</si>
  <si>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</si>
  <si>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</si>
  <si>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</si>
  <si>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</si>
  <si>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</si>
  <si>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</si>
  <si>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</si>
  <si>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</si>
  <si>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</si>
  <si>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</si>
  <si>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</si>
  <si>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</si>
  <si>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</si>
  <si>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</si>
  <si>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</si>
  <si>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</si>
  <si>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</si>
  <si>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</si>
  <si>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</si>
  <si>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</si>
  <si>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</si>
  <si>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</si>
  <si>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</si>
  <si>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</si>
  <si>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</si>
  <si>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</si>
  <si>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</si>
  <si>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</si>
  <si>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</si>
  <si>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</si>
  <si>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</si>
  <si>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</si>
  <si>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</si>
  <si>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</si>
  <si>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</si>
  <si>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</si>
  <si>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</si>
  <si>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</si>
  <si>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</si>
  <si>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</si>
  <si>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</si>
  <si>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</si>
  <si>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</si>
  <si>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</si>
  <si>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</si>
  <si>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</si>
  <si>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</si>
  <si>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</si>
  <si>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</si>
  <si>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</si>
  <si>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</si>
  <si>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</si>
  <si>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</si>
  <si>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</si>
  <si>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</si>
  <si>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</si>
  <si>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</si>
  <si>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</si>
  <si>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</si>
  <si>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</si>
  <si>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</si>
  <si>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</si>
  <si>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</si>
  <si>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</si>
  <si>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</si>
  <si>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</si>
  <si>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</si>
  <si>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</si>
  <si>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</si>
  <si>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</si>
  <si>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</si>
  <si>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</si>
  <si>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</si>
  <si>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</si>
  <si>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</si>
  <si>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</si>
  <si>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</si>
  <si>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</si>
  <si>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</si>
  <si>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</si>
  <si>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</si>
  <si>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</si>
  <si>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</si>
  <si>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</si>
  <si>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</si>
  <si>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</si>
  <si>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</si>
  <si>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</si>
  <si>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</si>
  <si>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</si>
  <si>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</si>
  <si>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</si>
  <si>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</si>
  <si>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</si>
  <si>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</si>
  <si>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</si>
  <si>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</si>
  <si>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</si>
  <si>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</si>
  <si>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</si>
  <si>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</si>
  <si>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</si>
  <si>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</si>
  <si>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</si>
  <si>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</si>
  <si>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</si>
  <si>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</si>
  <si>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</si>
  <si>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</si>
  <si>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</si>
  <si>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</si>
  <si>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</si>
  <si>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</si>
  <si>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</si>
  <si>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</si>
  <si>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</si>
  <si>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</si>
  <si>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</si>
  <si>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</si>
  <si>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</si>
  <si>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</si>
  <si>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</si>
  <si>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</si>
  <si>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</si>
  <si>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</si>
  <si>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</si>
  <si>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</si>
  <si>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</si>
  <si>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</si>
  <si>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</si>
  <si>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</si>
  <si>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</si>
  <si>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</si>
  <si>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</si>
  <si>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</si>
  <si>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</si>
  <si>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</si>
  <si>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</si>
  <si>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</si>
  <si>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</si>
  <si>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</si>
  <si>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</si>
  <si>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</si>
  <si>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</si>
  <si>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</si>
  <si>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</si>
  <si>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</si>
  <si>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</si>
  <si>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</si>
  <si>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</si>
  <si>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</si>
  <si>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</si>
  <si>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</si>
  <si>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</si>
  <si>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</si>
  <si>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</si>
  <si>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</si>
  <si>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</si>
  <si>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</si>
  <si>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</si>
  <si>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</si>
  <si>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</si>
  <si>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</si>
  <si>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</si>
  <si>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</si>
  <si>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</si>
  <si>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</si>
  <si>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</si>
  <si>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</si>
  <si>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</si>
  <si>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</si>
  <si>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</si>
  <si>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</si>
  <si>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</si>
  <si>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</si>
  <si>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</si>
  <si>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</si>
  <si>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</si>
  <si>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</si>
  <si>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</si>
  <si>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</si>
  <si>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</si>
  <si>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</si>
  <si>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</si>
  <si>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</si>
  <si>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</si>
  <si>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</si>
  <si>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</si>
  <si>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</si>
  <si>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</si>
  <si>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</si>
  <si>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</si>
  <si>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</si>
  <si>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</si>
  <si>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</si>
  <si>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</si>
  <si>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</si>
  <si>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</si>
  <si>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</si>
  <si>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</si>
  <si>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</si>
  <si>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</si>
  <si>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</si>
  <si>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</si>
  <si>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</si>
  <si>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</si>
  <si>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</si>
  <si>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</si>
  <si>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</si>
  <si>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</si>
  <si>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</si>
  <si>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</si>
  <si>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</si>
  <si>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</si>
  <si>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</si>
  <si>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</si>
  <si>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</si>
  <si>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</si>
  <si>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</si>
  <si>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</si>
  <si>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</si>
  <si>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</si>
  <si>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</si>
  <si>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</si>
  <si>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</si>
  <si>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</si>
  <si>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</si>
  <si>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</si>
  <si>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</si>
  <si>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</si>
  <si>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</si>
  <si>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</si>
  <si>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</si>
  <si>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</si>
  <si>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</si>
  <si>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</si>
  <si>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</si>
  <si>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</si>
  <si>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</si>
  <si>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</si>
  <si>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</si>
  <si>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</si>
  <si>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</si>
  <si>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</si>
  <si>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</si>
  <si>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</si>
  <si>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</si>
  <si>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</si>
  <si>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</si>
  <si>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</si>
  <si>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</si>
  <si>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</si>
  <si>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</si>
  <si>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</si>
  <si>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</si>
  <si>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</si>
  <si>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</si>
  <si>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</si>
  <si>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</si>
  <si>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</si>
  <si>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</si>
  <si>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</si>
  <si>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</si>
  <si>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</si>
  <si>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</si>
  <si>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</si>
  <si>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</si>
  <si>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</si>
  <si>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</si>
  <si>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</si>
  <si>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</si>
  <si>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</si>
  <si>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</si>
  <si>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</si>
  <si>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</si>
  <si>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</si>
  <si>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</si>
  <si>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</si>
  <si>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</si>
  <si>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</si>
  <si>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</si>
  <si>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</si>
  <si>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</si>
  <si>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</si>
  <si>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</si>
  <si>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</si>
  <si>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</si>
  <si>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</si>
  <si>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</si>
  <si>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</si>
  <si>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</si>
  <si>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</si>
  <si>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</si>
  <si>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</si>
  <si>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</si>
  <si>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</si>
  <si>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</si>
  <si>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</si>
  <si>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</si>
  <si>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</si>
  <si>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</si>
  <si>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</si>
  <si>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</si>
  <si>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</si>
  <si>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</si>
  <si>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</si>
  <si>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</si>
  <si>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</si>
  <si>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</si>
  <si>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</si>
  <si>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</si>
  <si>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</si>
  <si>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</si>
  <si>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</si>
  <si>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</si>
  <si>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</si>
  <si>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</si>
  <si>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</si>
  <si>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</si>
  <si>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</si>
  <si>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</si>
  <si>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</si>
  <si>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</si>
  <si>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</si>
  <si>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</si>
  <si>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</si>
  <si>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</si>
  <si>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</si>
  <si>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</si>
  <si>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</si>
  <si>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</si>
  <si>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</si>
  <si>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</si>
  <si>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</si>
  <si>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</si>
  <si>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</si>
  <si>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</si>
  <si>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</si>
  <si>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</si>
  <si>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</si>
  <si>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</si>
  <si>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</si>
  <si>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</si>
  <si>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</si>
  <si>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</si>
  <si>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</si>
  <si>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</si>
  <si>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</si>
  <si>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</si>
  <si>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</si>
  <si>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</si>
  <si>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</si>
  <si>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</si>
  <si>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</si>
  <si>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</si>
  <si>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</si>
  <si>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</si>
  <si>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</si>
  <si>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</si>
  <si>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</si>
  <si>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</si>
  <si>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</si>
  <si>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</si>
  <si>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</si>
  <si>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</si>
  <si>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</si>
  <si>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</si>
  <si>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</si>
  <si>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</si>
  <si>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</si>
  <si>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</si>
  <si>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</si>
  <si>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</si>
  <si>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</si>
  <si>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</si>
  <si>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</si>
  <si>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</si>
  <si>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</si>
  <si>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</si>
  <si>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</si>
  <si>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</si>
  <si>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</si>
  <si>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</si>
  <si>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</si>
  <si>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</si>
  <si>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</si>
  <si>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</si>
  <si>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</si>
  <si>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</si>
  <si>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</si>
  <si>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</si>
  <si>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</si>
  <si>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</si>
  <si>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</si>
  <si>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</si>
  <si>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</si>
  <si>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</si>
  <si>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</si>
  <si>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</si>
  <si>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</si>
  <si>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</si>
  <si>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</si>
  <si>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</si>
  <si>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</si>
  <si>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</si>
  <si>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</si>
  <si>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</si>
  <si>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</si>
  <si>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</si>
  <si>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</si>
  <si>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</si>
  <si>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</si>
  <si>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</si>
  <si>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</si>
  <si>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</si>
  <si>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</si>
  <si>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</si>
  <si>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</si>
  <si>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</si>
  <si>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</si>
  <si>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</si>
  <si>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</si>
  <si>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</si>
  <si>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</si>
  <si>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</si>
  <si>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</si>
  <si>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</si>
  <si>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</si>
  <si>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</si>
  <si>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</si>
  <si>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</si>
  <si>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</si>
  <si>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</si>
  <si>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</si>
  <si>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</si>
  <si>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</si>
  <si>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</si>
  <si>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</si>
  <si>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</si>
  <si>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</si>
  <si>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</si>
  <si>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</si>
  <si>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</si>
  <si>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</si>
  <si>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</si>
  <si>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</si>
  <si>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</si>
  <si>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</si>
  <si>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</si>
  <si>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</si>
  <si>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</si>
  <si>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</si>
  <si>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</si>
  <si>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</si>
  <si>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</si>
  <si>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</si>
  <si>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</si>
  <si>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</si>
  <si>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</si>
  <si>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</si>
  <si>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</si>
  <si>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</si>
  <si>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</si>
  <si>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</si>
  <si>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</si>
  <si>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</si>
  <si>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</si>
  <si>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</si>
  <si>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</si>
  <si>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</si>
  <si>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</si>
  <si>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</si>
  <si>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</si>
  <si>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</si>
  <si>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</si>
  <si>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</si>
  <si>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</si>
  <si>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</si>
  <si>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</si>
  <si>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</si>
  <si>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</si>
  <si>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</si>
  <si>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</si>
  <si>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</si>
  <si>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</si>
  <si>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</si>
  <si>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</si>
  <si>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</si>
  <si>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</si>
  <si>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</si>
  <si>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</si>
  <si>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</si>
  <si>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</si>
  <si>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</si>
  <si>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</si>
  <si>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</si>
  <si>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</si>
  <si>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</si>
  <si>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</si>
  <si>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</si>
  <si>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</si>
  <si>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</si>
  <si>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</si>
  <si>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</si>
  <si>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</si>
  <si>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</si>
  <si>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</si>
  <si>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</si>
  <si>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</si>
  <si>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</si>
  <si>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</si>
  <si>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</si>
  <si>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</si>
  <si>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</si>
  <si>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</si>
  <si>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</si>
  <si>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</si>
  <si>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</si>
  <si>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</si>
  <si>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</si>
  <si>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</si>
  <si>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</si>
  <si>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</si>
  <si>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</si>
  <si>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</si>
  <si>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</si>
  <si>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</si>
  <si>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</si>
  <si>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</si>
  <si>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</si>
  <si>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</si>
  <si>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</si>
  <si>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</si>
  <si>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</si>
  <si>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</si>
  <si>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</si>
  <si>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</si>
  <si>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</si>
  <si>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</si>
  <si>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</si>
  <si>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</si>
  <si>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</si>
  <si>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</si>
  <si>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</si>
  <si>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</si>
  <si>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</si>
  <si>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</si>
  <si>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</si>
  <si>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</si>
  <si>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</si>
  <si>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</si>
  <si>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</si>
  <si>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</si>
  <si>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</si>
  <si>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</si>
  <si>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</si>
  <si>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</si>
  <si>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</si>
  <si>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</si>
  <si>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</si>
  <si>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</si>
  <si>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</si>
  <si>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</si>
  <si>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</si>
  <si>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</si>
  <si>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</si>
  <si>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</si>
  <si>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</si>
  <si>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</si>
  <si>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</si>
  <si>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</si>
  <si>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</si>
  <si>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</si>
  <si>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</si>
  <si>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</si>
  <si>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</si>
  <si>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</si>
  <si>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</si>
  <si>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</si>
  <si>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</si>
  <si>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</si>
  <si>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</si>
  <si>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</si>
  <si>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</si>
  <si>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</si>
  <si>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</si>
  <si>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</si>
  <si>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</si>
  <si>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</si>
  <si>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</si>
  <si>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</si>
  <si>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</si>
  <si>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</si>
  <si>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</si>
  <si>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</si>
  <si>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</si>
  <si>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</si>
  <si>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</si>
  <si>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</si>
  <si>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</si>
  <si>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</si>
  <si>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</si>
  <si>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</si>
  <si>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</si>
  <si>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</si>
  <si>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</si>
  <si>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</si>
  <si>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</si>
  <si>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</si>
  <si>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</si>
  <si>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</si>
  <si>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</si>
  <si>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</si>
  <si>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</si>
  <si>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</si>
  <si>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</si>
  <si>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</si>
  <si>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</si>
  <si>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</si>
  <si>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</si>
  <si>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</si>
  <si>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</si>
  <si>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</si>
  <si>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</si>
  <si>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</si>
  <si>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</si>
  <si>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</si>
  <si>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</si>
  <si>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</si>
  <si>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</si>
  <si>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</si>
  <si>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</si>
  <si>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</si>
  <si>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</si>
  <si>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</si>
  <si>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</si>
  <si>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</si>
  <si>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</si>
  <si>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</si>
  <si>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</si>
  <si>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</si>
  <si>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</si>
  <si>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</si>
  <si>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</si>
  <si>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</si>
  <si>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</si>
  <si>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</si>
  <si>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</si>
  <si>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</si>
  <si>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</si>
  <si>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</si>
  <si>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</si>
  <si>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</si>
  <si>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</si>
  <si>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</si>
  <si>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</si>
  <si>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</si>
  <si>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</si>
  <si>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</si>
  <si>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</si>
  <si>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</si>
  <si>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</si>
  <si>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</si>
  <si>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</si>
  <si>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</si>
  <si>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</si>
  <si>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</si>
  <si>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</si>
  <si>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</si>
  <si>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</si>
  <si>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</si>
  <si>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</si>
  <si>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</si>
  <si>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</si>
  <si>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</si>
  <si>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</si>
  <si>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</si>
  <si>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</si>
  <si>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</si>
  <si>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</si>
  <si>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</si>
  <si>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</si>
  <si>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</si>
  <si>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</si>
  <si>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</si>
  <si>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</si>
  <si>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</si>
  <si>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</si>
  <si>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</si>
  <si>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</si>
  <si>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</si>
  <si>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</si>
  <si>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</si>
  <si>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</si>
  <si>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</si>
  <si>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</si>
  <si>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</si>
  <si>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</si>
  <si>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</si>
  <si>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</si>
  <si>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</si>
  <si>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</si>
  <si>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</si>
  <si>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</si>
  <si>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</si>
  <si>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</si>
  <si>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</si>
  <si>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</si>
  <si>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</si>
  <si>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</si>
  <si>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</si>
  <si>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</si>
  <si>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</si>
  <si>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</si>
  <si>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</si>
  <si>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</si>
  <si>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</si>
  <si>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</si>
  <si>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</si>
  <si>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</si>
  <si>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</si>
  <si>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</si>
  <si>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</si>
  <si>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</si>
  <si>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</si>
  <si>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</si>
  <si>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</si>
  <si>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</si>
  <si>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</si>
  <si>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</si>
  <si>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</si>
  <si>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</si>
  <si>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</si>
  <si>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</si>
  <si>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</si>
  <si>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</si>
  <si>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</si>
  <si>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</si>
  <si>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</si>
  <si>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</si>
  <si>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</si>
  <si>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</si>
  <si>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</si>
  <si>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</si>
  <si>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</si>
  <si>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</si>
  <si>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</si>
  <si>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</si>
  <si>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</si>
  <si>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</si>
  <si>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</si>
  <si>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</si>
  <si>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</si>
  <si>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</si>
  <si>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</si>
  <si>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</si>
  <si>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</si>
  <si>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</si>
  <si>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</si>
  <si>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</si>
  <si>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</si>
  <si>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</si>
  <si>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</si>
  <si>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</si>
  <si>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</si>
  <si>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</si>
  <si>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</si>
  <si>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</si>
  <si>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</si>
  <si>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</si>
  <si>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</si>
  <si>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</si>
  <si>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</si>
  <si>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</si>
  <si>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</si>
  <si>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</si>
  <si>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</si>
  <si>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</si>
  <si>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</si>
  <si>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</si>
  <si>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</si>
  <si>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</si>
  <si>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</si>
  <si>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</si>
  <si>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</si>
  <si>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</si>
  <si>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</si>
  <si>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</si>
  <si>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</si>
  <si>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</si>
  <si>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</si>
  <si>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</si>
  <si>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</si>
  <si>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</si>
  <si>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</si>
  <si>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</si>
  <si>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</si>
  <si>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</si>
  <si>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</si>
  <si>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</si>
  <si>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</si>
  <si>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</si>
  <si>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</si>
  <si>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</si>
  <si>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</si>
  <si>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</si>
  <si>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</si>
  <si>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</si>
  <si>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</si>
  <si>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</si>
  <si>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</si>
  <si>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</si>
  <si>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</si>
  <si>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</si>
  <si>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</si>
  <si>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</si>
  <si>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</si>
  <si>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</si>
  <si>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</si>
  <si>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</si>
  <si>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</si>
  <si>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</si>
  <si>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</si>
  <si>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</si>
  <si>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</si>
  <si>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</si>
  <si>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</si>
  <si>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</si>
  <si>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</si>
  <si>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</si>
  <si>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</si>
  <si>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</si>
  <si>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</si>
  <si>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</si>
  <si>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</si>
  <si>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</si>
  <si>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</si>
  <si>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</si>
  <si>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</si>
  <si>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</si>
  <si>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</si>
  <si>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</si>
  <si>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</si>
  <si>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</si>
  <si>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</si>
  <si>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</si>
  <si>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</si>
  <si>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</si>
  <si>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</si>
  <si>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</si>
  <si>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</si>
  <si>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</si>
  <si>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</si>
  <si>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</si>
  <si>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</si>
  <si>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</si>
  <si>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</si>
  <si>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</si>
  <si>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</si>
  <si>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</si>
  <si>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</si>
  <si>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</si>
  <si>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</si>
  <si>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</si>
  <si>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</si>
  <si>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</si>
  <si>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</si>
  <si>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</si>
  <si>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</si>
  <si>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</si>
  <si>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</si>
  <si>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</si>
  <si>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</si>
  <si>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</si>
  <si>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</si>
  <si>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</si>
  <si>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</si>
  <si>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</si>
  <si>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</si>
  <si>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</si>
  <si>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</si>
  <si>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</si>
  <si>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</si>
  <si>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</si>
  <si>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</si>
  <si>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</si>
  <si>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</si>
  <si>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</si>
  <si>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</si>
  <si>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</si>
  <si>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</si>
  <si>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</si>
  <si>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</si>
  <si>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</si>
  <si>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</si>
  <si>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</si>
  <si>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</si>
  <si>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</si>
  <si>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</si>
  <si>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</si>
  <si>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</si>
  <si>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</si>
  <si>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</si>
  <si>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</si>
  <si>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</si>
  <si>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</si>
  <si>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</si>
  <si>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</si>
  <si>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</si>
  <si>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</si>
  <si>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</si>
  <si>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</si>
  <si>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</si>
  <si>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</si>
  <si>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</si>
  <si>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</si>
  <si>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</si>
  <si>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</si>
  <si>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</si>
  <si>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</si>
  <si>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</si>
  <si>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</si>
  <si>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</si>
  <si>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</si>
  <si>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</si>
  <si>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</si>
  <si>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</si>
  <si>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</si>
  <si>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</si>
  <si>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</si>
  <si>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</si>
  <si>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</si>
  <si>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</si>
  <si>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</si>
  <si>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</si>
  <si>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</si>
  <si>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</si>
  <si>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</si>
  <si>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</si>
  <si>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</si>
  <si>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</si>
  <si>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</si>
  <si>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</si>
  <si>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</si>
  <si>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</si>
  <si>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</si>
  <si>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</si>
  <si>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</si>
  <si>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</si>
  <si>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</si>
  <si>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</si>
  <si>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</si>
  <si>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</si>
  <si>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</si>
  <si>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</si>
  <si>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</si>
  <si>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</si>
  <si>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</si>
  <si>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</si>
  <si>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</si>
  <si>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</si>
  <si>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</si>
  <si>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</si>
  <si>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</si>
  <si>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</si>
  <si>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</si>
  <si>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</si>
  <si>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</si>
  <si>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</si>
  <si>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</si>
  <si>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</si>
  <si>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</si>
  <si>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</si>
  <si>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</si>
  <si>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</si>
  <si>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</si>
  <si>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</si>
  <si>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</si>
  <si>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</si>
  <si>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</si>
  <si>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</si>
  <si>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</si>
  <si>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</si>
  <si>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</si>
  <si>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</si>
  <si>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</si>
  <si>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</si>
  <si>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</si>
  <si>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</si>
  <si>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</si>
  <si>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</si>
  <si>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</si>
  <si>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</si>
  <si>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</si>
  <si>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</si>
  <si>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</si>
  <si>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</si>
  <si>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</si>
  <si>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</si>
  <si>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</si>
  <si>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</si>
  <si>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</si>
  <si>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</si>
  <si>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</si>
  <si>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</si>
  <si>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</si>
  <si>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</si>
  <si>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</si>
  <si>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</si>
  <si>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</si>
  <si>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</si>
  <si>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</si>
  <si>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</si>
  <si>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</si>
  <si>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</si>
  <si>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</si>
  <si>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</si>
  <si>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</si>
  <si>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</si>
  <si>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</si>
  <si>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</si>
  <si>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</si>
  <si>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</si>
  <si>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</si>
  <si>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</si>
  <si>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</si>
  <si>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</si>
  <si>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</si>
  <si>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</si>
  <si>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</si>
  <si>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</si>
  <si>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</si>
  <si>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</si>
  <si>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</si>
  <si>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</si>
  <si>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</si>
  <si>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</si>
  <si>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</si>
  <si>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</si>
  <si>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</si>
  <si>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</si>
  <si>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</si>
  <si>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</si>
  <si>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</si>
  <si>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</si>
  <si>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</si>
  <si>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</si>
  <si>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</si>
  <si>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</si>
  <si>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</si>
  <si>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</si>
  <si>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</si>
  <si>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</si>
  <si>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</si>
  <si>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</si>
  <si>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</si>
  <si>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</si>
  <si>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</si>
  <si>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</si>
  <si>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</si>
  <si>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</si>
  <si>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</si>
  <si>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</si>
  <si>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</si>
  <si>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</si>
  <si>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</si>
  <si>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</si>
  <si>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</si>
  <si>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</si>
  <si>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</si>
  <si>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</si>
  <si>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</si>
  <si>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</si>
  <si>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</si>
  <si>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</si>
  <si>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</si>
  <si>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</si>
  <si>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</si>
  <si>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</si>
  <si>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</si>
  <si>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</si>
  <si>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</si>
  <si>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</si>
  <si>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</si>
  <si>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</si>
  <si>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</si>
  <si>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</si>
  <si>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</si>
  <si>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</si>
  <si>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</si>
  <si>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</si>
  <si>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</si>
  <si>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</si>
  <si>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</si>
  <si>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</si>
  <si>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</si>
  <si>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</si>
  <si>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</si>
  <si>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</si>
  <si>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</si>
  <si>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</si>
  <si>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</si>
  <si>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</si>
  <si>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</si>
  <si>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</si>
  <si>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</si>
  <si>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</si>
  <si>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</si>
  <si>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</si>
  <si>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</si>
  <si>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</si>
  <si>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</si>
  <si>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</si>
  <si>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</si>
  <si>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</si>
  <si>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</si>
  <si>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</si>
  <si>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</si>
  <si>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</si>
  <si>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</si>
  <si>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</si>
  <si>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</si>
  <si>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</si>
  <si>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</si>
  <si>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</si>
  <si>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</si>
  <si>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</si>
  <si>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</si>
  <si>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</si>
  <si>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</si>
  <si>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</si>
  <si>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</si>
  <si>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</si>
  <si>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</si>
  <si>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</si>
  <si>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</si>
  <si>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</si>
  <si>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</si>
  <si>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</si>
  <si>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</si>
  <si>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</si>
  <si>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</si>
  <si>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</si>
  <si>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</si>
  <si>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</si>
  <si>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</si>
  <si>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</si>
  <si>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</si>
  <si>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</si>
  <si>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</si>
  <si>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</si>
  <si>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</si>
  <si>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</si>
  <si>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</si>
  <si>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</si>
  <si>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</si>
  <si>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</si>
  <si>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</si>
  <si>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</si>
  <si>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</si>
  <si>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</si>
  <si>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</si>
  <si>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</si>
  <si>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</si>
  <si>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</si>
  <si>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</si>
  <si>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</si>
  <si>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</si>
  <si>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</si>
  <si>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</si>
  <si>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</si>
  <si>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</si>
  <si>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</si>
  <si>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</si>
  <si>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</si>
  <si>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</si>
  <si>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</si>
  <si>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</si>
  <si>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</si>
  <si>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</si>
  <si>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</si>
  <si>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</si>
  <si>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</si>
  <si>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</si>
  <si>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</si>
  <si>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</si>
  <si>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</si>
  <si>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</si>
  <si>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(blank)</t>
  </si>
  <si>
    <t>Grand Total</t>
  </si>
  <si>
    <t>&lt;04-01-2011</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</si>
  <si>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</si>
  <si>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</si>
  <si>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</si>
  <si>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</si>
  <si>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</si>
  <si>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</si>
  <si>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</si>
  <si>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</si>
  <si>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</si>
  <si>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</si>
  <si>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</si>
  <si>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</si>
  <si>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</si>
  <si>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</si>
  <si>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</si>
  <si>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</si>
  <si>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</si>
  <si>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</si>
  <si>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2011</t>
  </si>
  <si>
    <t>2012</t>
  </si>
  <si>
    <t>2013</t>
  </si>
  <si>
    <t>2014</t>
  </si>
  <si>
    <t>[Green]▲0.00%;[Red]▼0.00%</t>
  </si>
  <si>
    <t>$2.30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</si>
</sst>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 numFmtId="168" formatCode="[Green]\▲0.00%;[Red]\▼0.00%"/>
  </numFmts>
  <fonts count="10"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8"/>
      <color theme="1"/>
      <name val="Segoe UI"/>
      <family val="2"/>
    </font>
    <font>
      <sz val="11"/>
      <color theme="1"/>
      <name val="Aptos Narrow"/>
      <family val="2"/>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9" fontId="4" fillId="0" borderId="0" applyFont="0" applyFill="0" applyBorder="0" applyAlignment="0" applyProtection="0"/>
    <xf numFmtId="44" fontId="4" fillId="0" borderId="0" applyFont="0" applyFill="0" applyBorder="0" applyAlignment="0" applyProtection="0"/>
  </cellStyleXfs>
  <cellXfs count="42">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12" xfId="0" applyBorder="1" applyAlignment="1">
      <alignment horizontal="left"/>
    </xf>
    <xf numFmtId="0" fontId="7" fillId="0" borderId="0" xfId="0" applyFont="1" applyAlignment="1">
      <alignment vertical="center" wrapText="1"/>
    </xf>
    <xf numFmtId="0" fontId="8" fillId="0" borderId="0" xfId="0" applyFont="1"/>
    <xf numFmtId="168" fontId="9" fillId="0" borderId="0" xfId="0" applyNumberFormat="1" applyFont="1"/>
    <xf numFmtId="166" fontId="1" fillId="0" borderId="0" xfId="2"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12" xfId="0" applyNumberFormat="1" applyBorder="1"/>
    <xf numFmtId="0" fontId="0" fillId="0" borderId="13" xfId="0" applyNumberFormat="1" applyBorder="1"/>
    <xf numFmtId="0" fontId="0" fillId="0" borderId="14" xfId="0" applyNumberFormat="1" applyBorder="1"/>
  </cellXfs>
  <cellStyles count="3">
    <cellStyle name="Currency" xfId="2" builtinId="4"/>
    <cellStyle name="Normal" xfId="0" builtinId="0"/>
    <cellStyle name="Percent" xfId="1" builtinId="5"/>
  </cellStyles>
  <dxfs count="89">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bgColor theme="6" tint="-0.24994659260841701"/>
        </patternFill>
      </fill>
    </dxf>
    <dxf>
      <fill>
        <patternFill>
          <bgColor theme="1" tint="0.2499465926084170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C" pivot="0" table="0" count="9" xr9:uid="{D182BB3D-B6AD-4242-91DF-28E32CDEB71D}">
      <tableStyleElement type="wholeTable" dxfId="73"/>
      <tableStyleElement type="headerRow" dxfId="72"/>
    </tableStyle>
    <tableStyle name="Data-style" pivot="0" count="3" xr9:uid="{00000000-0011-0000-FFFF-FFFF00000000}">
      <tableStyleElement type="headerRow" dxfId="88"/>
      <tableStyleElement type="firstRowStripe" dxfId="87"/>
      <tableStyleElement type="secondRowStripe" dxfId="86"/>
    </tableStyle>
  </tableStyles>
  <extLst>
    <ext xmlns:x14="http://schemas.microsoft.com/office/spreadsheetml/2009/9/main" uri="{46F421CA-312F-682f-3DD2-61675219B42D}">
      <x14:dxfs count="28">
        <dxf>
          <fill>
            <patternFill>
              <bgColor theme="0" tint="-0.499984740745262"/>
            </patternFill>
          </fill>
        </dxf>
        <dxf>
          <fill>
            <patternFill>
              <bgColor theme="6" tint="-0.24994659260841701"/>
            </patternFill>
          </fill>
        </dxf>
        <dxf>
          <fill>
            <patternFill>
              <bgColor theme="2" tint="-0.34998626667073579"/>
            </patternFill>
          </fill>
        </dxf>
        <dxf>
          <fill>
            <patternFill>
              <bgColor theme="6" tint="0.39994506668294322"/>
            </patternFill>
          </fill>
        </dxf>
        <dxf>
          <fill>
            <patternFill>
              <bgColor theme="2" tint="-0.34998626667073579"/>
            </patternFill>
          </fill>
        </dxf>
        <dxf>
          <fill>
            <patternFill>
              <bgColor theme="6" tint="0.59996337778862885"/>
            </patternFill>
          </fill>
        </dxf>
        <dxf>
          <fill>
            <patternFill>
              <bgColor theme="2" tint="-0.24994659260841701"/>
            </patternFill>
          </fill>
        </dxf>
        <dxf>
          <fill>
            <patternFill>
              <bgColor theme="0" tint="-0.499984740745262"/>
            </patternFill>
          </fill>
        </dxf>
        <dxf>
          <fill>
            <patternFill>
              <bgColor theme="6" tint="-0.24994659260841701"/>
            </patternFill>
          </fill>
        </dxf>
        <dxf>
          <fill>
            <patternFill>
              <bgColor theme="2" tint="-0.34998626667073579"/>
            </patternFill>
          </fill>
        </dxf>
        <dxf>
          <fill>
            <patternFill>
              <bgColor theme="6" tint="0.39994506668294322"/>
            </patternFill>
          </fill>
        </dxf>
        <dxf>
          <fill>
            <patternFill>
              <bgColor theme="0" tint="-0.499984740745262"/>
            </patternFill>
          </fill>
        </dxf>
        <dxf>
          <fill>
            <patternFill>
              <bgColor theme="6" tint="0.59996337778862885"/>
            </patternFill>
          </fill>
        </dxf>
        <dxf>
          <fill>
            <patternFill>
              <bgColor theme="2" tint="-0.24994659260841701"/>
            </patternFill>
          </fill>
        </dxf>
        <dxf>
          <fill>
            <patternFill>
              <bgColor theme="0" tint="-0.499984740745262"/>
            </patternFill>
          </fill>
        </dxf>
        <dxf>
          <fill>
            <patternFill>
              <bgColor theme="6" tint="-0.24994659260841701"/>
            </patternFill>
          </fill>
        </dxf>
        <dxf>
          <fill>
            <patternFill>
              <bgColor theme="2" tint="-0.34998626667073579"/>
            </patternFill>
          </fill>
        </dxf>
        <dxf>
          <fill>
            <patternFill>
              <bgColor theme="6" tint="0.39994506668294322"/>
            </patternFill>
          </fill>
        </dxf>
        <dxf>
          <fill>
            <patternFill>
              <bgColor theme="0" tint="-0.499984740745262"/>
            </patternFill>
          </fill>
        </dxf>
        <dxf>
          <fill>
            <patternFill>
              <bgColor theme="6" tint="0.59996337778862885"/>
            </patternFill>
          </fill>
        </dxf>
        <dxf>
          <fill>
            <patternFill>
              <bgColor theme="2" tint="-0.24994659260841701"/>
            </patternFill>
          </fill>
        </dxf>
        <dxf>
          <fill>
            <patternFill>
              <bgColor theme="2" tint="-0.34998626667073579"/>
            </patternFill>
          </fill>
        </dxf>
        <dxf>
          <fill>
            <patternFill>
              <bgColor theme="6" tint="-0.24994659260841701"/>
            </patternFill>
          </fill>
        </dxf>
        <dxf>
          <fill>
            <patternFill>
              <bgColor theme="6" tint="0.59996337778862885"/>
            </patternFill>
          </fill>
        </dxf>
        <dxf>
          <fill>
            <patternFill>
              <bgColor theme="0" tint="-0.499984740745262"/>
            </patternFill>
          </fill>
        </dxf>
        <dxf>
          <fill>
            <patternFill>
              <bgColor theme="2" tint="-0.24994659260841701"/>
            </patternFill>
          </fill>
        </dxf>
        <dxf>
          <fill>
            <patternFill>
              <bgColor theme="6" tint="0.39994506668294322"/>
            </patternFill>
          </fill>
        </dxf>
        <dxf>
          <fill>
            <patternFill>
              <bgColor theme="0" tint="-0.499984740745262"/>
            </patternFill>
          </fill>
        </dxf>
      </x14:dxfs>
    </ext>
    <ext xmlns:x14="http://schemas.microsoft.com/office/spreadsheetml/2009/9/main" uri="{EB79DEF2-80B8-43e5-95BD-54CBDDF9020C}">
      <x14:slicerStyles defaultSlicerStyle="SlicerStyleLight1">
        <x14:slicerStyle name="ABC">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1-B530-492F-8150-A42C84D57476}"/>
            </c:ext>
          </c:extLst>
        </c:ser>
        <c:dLbls>
          <c:showLegendKey val="0"/>
          <c:showVal val="0"/>
          <c:showCatName val="0"/>
          <c:showSerName val="0"/>
          <c:showPercent val="0"/>
          <c:showBubbleSize val="0"/>
        </c:dLbls>
        <c:axId val="932655439"/>
        <c:axId val="106251667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0-B530-492F-8150-A42C84D57476}"/>
            </c:ext>
          </c:extLst>
        </c:ser>
        <c:dLbls>
          <c:showLegendKey val="0"/>
          <c:showVal val="0"/>
          <c:showCatName val="0"/>
          <c:showSerName val="0"/>
          <c:showPercent val="0"/>
          <c:showBubbleSize val="0"/>
        </c:dLbls>
        <c:gapWidth val="219"/>
        <c:overlap val="-27"/>
        <c:axId val="921948783"/>
        <c:axId val="1062514191"/>
      </c:barChart>
      <c:catAx>
        <c:axId val="92194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14191"/>
        <c:crosses val="autoZero"/>
        <c:auto val="1"/>
        <c:lblAlgn val="ctr"/>
        <c:lblOffset val="100"/>
        <c:noMultiLvlLbl val="0"/>
      </c:catAx>
      <c:valAx>
        <c:axId val="106251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948783"/>
        <c:crosses val="autoZero"/>
        <c:crossBetween val="between"/>
      </c:valAx>
      <c:valAx>
        <c:axId val="10625166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655439"/>
        <c:crosses val="max"/>
        <c:crossBetween val="between"/>
      </c:valAx>
      <c:catAx>
        <c:axId val="932655439"/>
        <c:scaling>
          <c:orientation val="minMax"/>
        </c:scaling>
        <c:delete val="1"/>
        <c:axPos val="b"/>
        <c:numFmt formatCode="General" sourceLinked="1"/>
        <c:majorTickMark val="out"/>
        <c:minorTickMark val="none"/>
        <c:tickLblPos val="nextTo"/>
        <c:crossAx val="10625166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05-463C-8B79-D5A740BC38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05-463C-8B79-D5A740BC38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05-463C-8B79-D5A740BC38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05-463C-8B79-D5A740BC38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Furniture</c:v>
                </c:pt>
                <c:pt idx="1">
                  <c:v>Office Supplies</c:v>
                </c:pt>
                <c:pt idx="2">
                  <c:v>Technology</c:v>
                </c:pt>
                <c:pt idx="3">
                  <c:v>(blank)</c:v>
                </c:pt>
              </c:strCache>
            </c:strRef>
          </c:cat>
          <c:val>
            <c:numRef>
              <c:f>'Pie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50AB-4767-AC2E-EA2CAA14419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'!$B$3</c:f>
              <c:strCache>
                <c:ptCount val="1"/>
                <c:pt idx="0">
                  <c:v>Total</c:v>
                </c:pt>
              </c:strCache>
            </c:strRef>
          </c:tx>
          <c:spPr>
            <a:solidFill>
              <a:schemeClr val="accent1"/>
            </a:solidFill>
            <a:ln>
              <a:noFill/>
            </a:ln>
            <a:effectLst/>
          </c:spPr>
          <c:invertIfNegative val="0"/>
          <c:cat>
            <c:strRef>
              <c:f>'Top5 '!$A$4:$A$9</c:f>
              <c:strCache>
                <c:ptCount val="5"/>
                <c:pt idx="0">
                  <c:v>Binders</c:v>
                </c:pt>
                <c:pt idx="1">
                  <c:v>Tables</c:v>
                </c:pt>
                <c:pt idx="2">
                  <c:v>Storage</c:v>
                </c:pt>
                <c:pt idx="3">
                  <c:v>Chairs</c:v>
                </c:pt>
                <c:pt idx="4">
                  <c:v>Phones</c:v>
                </c:pt>
              </c:strCache>
            </c:strRef>
          </c:cat>
          <c:val>
            <c:numRef>
              <c:f>'Top5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4F0-42E3-9616-55DCF595B317}"/>
            </c:ext>
          </c:extLst>
        </c:ser>
        <c:dLbls>
          <c:showLegendKey val="0"/>
          <c:showVal val="0"/>
          <c:showCatName val="0"/>
          <c:showSerName val="0"/>
          <c:showPercent val="0"/>
          <c:showBubbleSize val="0"/>
        </c:dLbls>
        <c:gapWidth val="182"/>
        <c:axId val="682985647"/>
        <c:axId val="1284645935"/>
      </c:barChart>
      <c:catAx>
        <c:axId val="68298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45935"/>
        <c:crosses val="autoZero"/>
        <c:auto val="1"/>
        <c:lblAlgn val="ctr"/>
        <c:lblOffset val="100"/>
        <c:noMultiLvlLbl val="0"/>
      </c:catAx>
      <c:valAx>
        <c:axId val="128464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98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6666666666667"/>
          <c:y val="0.23809523809523808"/>
          <c:w val="0.80902777777777779"/>
          <c:h val="0.5238095238095238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F844-41F3-A3AF-9F7732C5CCD5}"/>
            </c:ext>
          </c:extLst>
        </c:ser>
        <c:dLbls>
          <c:showLegendKey val="0"/>
          <c:showVal val="0"/>
          <c:showCatName val="0"/>
          <c:showSerName val="0"/>
          <c:showPercent val="0"/>
          <c:showBubbleSize val="0"/>
        </c:dLbls>
        <c:smooth val="0"/>
        <c:axId val="2041906671"/>
        <c:axId val="1953920591"/>
      </c:lineChart>
      <c:catAx>
        <c:axId val="2041906671"/>
        <c:scaling>
          <c:orientation val="minMax"/>
        </c:scaling>
        <c:delete val="1"/>
        <c:axPos val="b"/>
        <c:numFmt formatCode="General" sourceLinked="1"/>
        <c:majorTickMark val="none"/>
        <c:minorTickMark val="none"/>
        <c:tickLblPos val="nextTo"/>
        <c:crossAx val="1953920591"/>
        <c:crosses val="autoZero"/>
        <c:auto val="1"/>
        <c:lblAlgn val="ctr"/>
        <c:lblOffset val="100"/>
        <c:noMultiLvlLbl val="0"/>
      </c:catAx>
      <c:valAx>
        <c:axId val="1953920591"/>
        <c:scaling>
          <c:orientation val="minMax"/>
        </c:scaling>
        <c:delete val="1"/>
        <c:axPos val="l"/>
        <c:numFmt formatCode="General" sourceLinked="1"/>
        <c:majorTickMark val="none"/>
        <c:minorTickMark val="none"/>
        <c:tickLblPos val="nextTo"/>
        <c:crossAx val="204190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KPI!$E$4:$E$17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21D3-4F3C-B73A-EA7802C1E8E0}"/>
            </c:ext>
          </c:extLst>
        </c:ser>
        <c:dLbls>
          <c:showLegendKey val="0"/>
          <c:showVal val="0"/>
          <c:showCatName val="0"/>
          <c:showSerName val="0"/>
          <c:showPercent val="0"/>
          <c:showBubbleSize val="0"/>
        </c:dLbls>
        <c:smooth val="0"/>
        <c:axId val="210319904"/>
        <c:axId val="338877552"/>
      </c:lineChart>
      <c:catAx>
        <c:axId val="210319904"/>
        <c:scaling>
          <c:orientation val="minMax"/>
        </c:scaling>
        <c:delete val="1"/>
        <c:axPos val="b"/>
        <c:numFmt formatCode="General" sourceLinked="1"/>
        <c:majorTickMark val="none"/>
        <c:minorTickMark val="none"/>
        <c:tickLblPos val="nextTo"/>
        <c:crossAx val="338877552"/>
        <c:crosses val="autoZero"/>
        <c:auto val="1"/>
        <c:lblAlgn val="ctr"/>
        <c:lblOffset val="100"/>
        <c:noMultiLvlLbl val="0"/>
      </c:catAx>
      <c:valAx>
        <c:axId val="338877552"/>
        <c:scaling>
          <c:orientation val="minMax"/>
        </c:scaling>
        <c:delete val="1"/>
        <c:axPos val="l"/>
        <c:numFmt formatCode="General" sourceLinked="1"/>
        <c:majorTickMark val="none"/>
        <c:minorTickMark val="none"/>
        <c:tickLblPos val="nextTo"/>
        <c:crossAx val="21031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41025641025647E-2"/>
          <c:y val="0.20599250936329588"/>
          <c:w val="0.82371794871794868"/>
          <c:h val="0.5880149812734082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62AB-49C3-A1CC-2D30200A3B23}"/>
            </c:ext>
          </c:extLst>
        </c:ser>
        <c:dLbls>
          <c:showLegendKey val="0"/>
          <c:showVal val="0"/>
          <c:showCatName val="0"/>
          <c:showSerName val="0"/>
          <c:showPercent val="0"/>
          <c:showBubbleSize val="0"/>
        </c:dLbls>
        <c:smooth val="0"/>
        <c:axId val="188599104"/>
        <c:axId val="442832816"/>
      </c:lineChart>
      <c:catAx>
        <c:axId val="188599104"/>
        <c:scaling>
          <c:orientation val="minMax"/>
        </c:scaling>
        <c:delete val="1"/>
        <c:axPos val="b"/>
        <c:numFmt formatCode="General" sourceLinked="1"/>
        <c:majorTickMark val="none"/>
        <c:minorTickMark val="none"/>
        <c:tickLblPos val="nextTo"/>
        <c:crossAx val="442832816"/>
        <c:crosses val="autoZero"/>
        <c:auto val="1"/>
        <c:lblAlgn val="ctr"/>
        <c:lblOffset val="100"/>
        <c:noMultiLvlLbl val="0"/>
      </c:catAx>
      <c:valAx>
        <c:axId val="442832816"/>
        <c:scaling>
          <c:orientation val="minMax"/>
        </c:scaling>
        <c:delete val="1"/>
        <c:axPos val="l"/>
        <c:numFmt formatCode="General" sourceLinked="1"/>
        <c:majorTickMark val="none"/>
        <c:minorTickMark val="none"/>
        <c:tickLblPos val="nextTo"/>
        <c:crossAx val="18859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21825396825396826"/>
          <c:w val="0.79629629629629628"/>
          <c:h val="0.5634920634920634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0FBA-4CCE-B97A-4399146872F3}"/>
            </c:ext>
          </c:extLst>
        </c:ser>
        <c:dLbls>
          <c:showLegendKey val="0"/>
          <c:showVal val="0"/>
          <c:showCatName val="0"/>
          <c:showSerName val="0"/>
          <c:showPercent val="0"/>
          <c:showBubbleSize val="0"/>
        </c:dLbls>
        <c:smooth val="0"/>
        <c:axId val="305259104"/>
        <c:axId val="442827360"/>
      </c:lineChart>
      <c:catAx>
        <c:axId val="305259104"/>
        <c:scaling>
          <c:orientation val="minMax"/>
        </c:scaling>
        <c:delete val="1"/>
        <c:axPos val="b"/>
        <c:numFmt formatCode="General" sourceLinked="1"/>
        <c:majorTickMark val="none"/>
        <c:minorTickMark val="none"/>
        <c:tickLblPos val="nextTo"/>
        <c:crossAx val="442827360"/>
        <c:crosses val="autoZero"/>
        <c:auto val="1"/>
        <c:lblAlgn val="ctr"/>
        <c:lblOffset val="100"/>
        <c:noMultiLvlLbl val="0"/>
      </c:catAx>
      <c:valAx>
        <c:axId val="442827360"/>
        <c:scaling>
          <c:orientation val="minMax"/>
        </c:scaling>
        <c:delete val="1"/>
        <c:axPos val="l"/>
        <c:numFmt formatCode="General" sourceLinked="1"/>
        <c:majorTickMark val="none"/>
        <c:minorTickMark val="none"/>
        <c:tickLblPos val="nextTo"/>
        <c:crossAx val="30525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KPI!$N$4:$N$17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B321-476A-8657-6961F6D87682}"/>
            </c:ext>
          </c:extLst>
        </c:ser>
        <c:dLbls>
          <c:showLegendKey val="0"/>
          <c:showVal val="0"/>
          <c:showCatName val="0"/>
          <c:showSerName val="0"/>
          <c:showPercent val="0"/>
          <c:showBubbleSize val="0"/>
        </c:dLbls>
        <c:smooth val="0"/>
        <c:axId val="447185712"/>
        <c:axId val="443240336"/>
      </c:lineChart>
      <c:catAx>
        <c:axId val="447185712"/>
        <c:scaling>
          <c:orientation val="minMax"/>
        </c:scaling>
        <c:delete val="1"/>
        <c:axPos val="b"/>
        <c:numFmt formatCode="General" sourceLinked="1"/>
        <c:majorTickMark val="none"/>
        <c:minorTickMark val="none"/>
        <c:tickLblPos val="nextTo"/>
        <c:crossAx val="443240336"/>
        <c:crosses val="autoZero"/>
        <c:auto val="1"/>
        <c:lblAlgn val="ctr"/>
        <c:lblOffset val="100"/>
        <c:noMultiLvlLbl val="0"/>
      </c:catAx>
      <c:valAx>
        <c:axId val="443240336"/>
        <c:scaling>
          <c:orientation val="minMax"/>
        </c:scaling>
        <c:delete val="1"/>
        <c:axPos val="l"/>
        <c:numFmt formatCode="General" sourceLinked="1"/>
        <c:majorTickMark val="none"/>
        <c:minorTickMark val="none"/>
        <c:tickLblPos val="nextTo"/>
        <c:crossAx val="44718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bg2"/>
            </a:solidFill>
            <a:round/>
          </a:ln>
          <a:effectLst/>
        </c:spPr>
        <c:marker>
          <c:symbol val="none"/>
        </c:marker>
      </c:pivotFmt>
    </c:pivotFmts>
    <c:plotArea>
      <c:layout>
        <c:manualLayout>
          <c:layoutTarget val="inner"/>
          <c:xMode val="edge"/>
          <c:yMode val="edge"/>
          <c:x val="0.11284722222222222"/>
          <c:y val="0.12880469859300372"/>
          <c:w val="0.80902777777777779"/>
          <c:h val="0.68774364270040012"/>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9431-44E1-93B8-248FAA6CF6AD}"/>
            </c:ext>
          </c:extLst>
        </c:ser>
        <c:dLbls>
          <c:showLegendKey val="0"/>
          <c:showVal val="0"/>
          <c:showCatName val="0"/>
          <c:showSerName val="0"/>
          <c:showPercent val="0"/>
          <c:showBubbleSize val="0"/>
        </c:dLbls>
        <c:smooth val="0"/>
        <c:axId val="2041906671"/>
        <c:axId val="1953920591"/>
      </c:lineChart>
      <c:catAx>
        <c:axId val="2041906671"/>
        <c:scaling>
          <c:orientation val="minMax"/>
        </c:scaling>
        <c:delete val="1"/>
        <c:axPos val="b"/>
        <c:numFmt formatCode="General" sourceLinked="1"/>
        <c:majorTickMark val="none"/>
        <c:minorTickMark val="none"/>
        <c:tickLblPos val="nextTo"/>
        <c:crossAx val="1953920591"/>
        <c:crosses val="autoZero"/>
        <c:auto val="1"/>
        <c:lblAlgn val="ctr"/>
        <c:lblOffset val="100"/>
        <c:noMultiLvlLbl val="0"/>
      </c:catAx>
      <c:valAx>
        <c:axId val="1953920591"/>
        <c:scaling>
          <c:orientation val="minMax"/>
        </c:scaling>
        <c:delete val="1"/>
        <c:axPos val="l"/>
        <c:numFmt formatCode="General" sourceLinked="1"/>
        <c:majorTickMark val="none"/>
        <c:minorTickMark val="none"/>
        <c:tickLblPos val="nextTo"/>
        <c:crossAx val="204190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KPI!$E$4:$E$17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5C5E-4D7D-B3F3-F8CE5BD734DD}"/>
            </c:ext>
          </c:extLst>
        </c:ser>
        <c:dLbls>
          <c:showLegendKey val="0"/>
          <c:showVal val="0"/>
          <c:showCatName val="0"/>
          <c:showSerName val="0"/>
          <c:showPercent val="0"/>
          <c:showBubbleSize val="0"/>
        </c:dLbls>
        <c:smooth val="0"/>
        <c:axId val="210319904"/>
        <c:axId val="338877552"/>
      </c:lineChart>
      <c:catAx>
        <c:axId val="210319904"/>
        <c:scaling>
          <c:orientation val="minMax"/>
        </c:scaling>
        <c:delete val="1"/>
        <c:axPos val="b"/>
        <c:numFmt formatCode="General" sourceLinked="1"/>
        <c:majorTickMark val="none"/>
        <c:minorTickMark val="none"/>
        <c:tickLblPos val="nextTo"/>
        <c:crossAx val="338877552"/>
        <c:crosses val="autoZero"/>
        <c:auto val="1"/>
        <c:lblAlgn val="ctr"/>
        <c:lblOffset val="100"/>
        <c:noMultiLvlLbl val="0"/>
      </c:catAx>
      <c:valAx>
        <c:axId val="338877552"/>
        <c:scaling>
          <c:orientation val="minMax"/>
        </c:scaling>
        <c:delete val="1"/>
        <c:axPos val="l"/>
        <c:numFmt formatCode="General" sourceLinked="1"/>
        <c:majorTickMark val="none"/>
        <c:minorTickMark val="none"/>
        <c:tickLblPos val="nextTo"/>
        <c:crossAx val="21031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41025641025647E-2"/>
          <c:y val="0.23575412448443944"/>
          <c:w val="0.82371794871794868"/>
          <c:h val="0.58801498127340823"/>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KPI!$H$4:$H$17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7EFF-469A-9C16-B68C52AFBD7F}"/>
            </c:ext>
          </c:extLst>
        </c:ser>
        <c:dLbls>
          <c:showLegendKey val="0"/>
          <c:showVal val="0"/>
          <c:showCatName val="0"/>
          <c:showSerName val="0"/>
          <c:showPercent val="0"/>
          <c:showBubbleSize val="0"/>
        </c:dLbls>
        <c:smooth val="0"/>
        <c:axId val="188599104"/>
        <c:axId val="442832816"/>
      </c:lineChart>
      <c:catAx>
        <c:axId val="188599104"/>
        <c:scaling>
          <c:orientation val="minMax"/>
        </c:scaling>
        <c:delete val="1"/>
        <c:axPos val="b"/>
        <c:numFmt formatCode="General" sourceLinked="1"/>
        <c:majorTickMark val="none"/>
        <c:minorTickMark val="none"/>
        <c:tickLblPos val="nextTo"/>
        <c:crossAx val="442832816"/>
        <c:crosses val="autoZero"/>
        <c:auto val="1"/>
        <c:lblAlgn val="ctr"/>
        <c:lblOffset val="100"/>
        <c:noMultiLvlLbl val="0"/>
      </c:catAx>
      <c:valAx>
        <c:axId val="442832816"/>
        <c:scaling>
          <c:orientation val="minMax"/>
        </c:scaling>
        <c:delete val="1"/>
        <c:axPos val="l"/>
        <c:numFmt formatCode="General" sourceLinked="1"/>
        <c:majorTickMark val="none"/>
        <c:minorTickMark val="none"/>
        <c:tickLblPos val="nextTo"/>
        <c:crossAx val="18859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KPI!$N$4:$N$17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A566-47EC-A103-3F005283879D}"/>
            </c:ext>
          </c:extLst>
        </c:ser>
        <c:dLbls>
          <c:showLegendKey val="0"/>
          <c:showVal val="0"/>
          <c:showCatName val="0"/>
          <c:showSerName val="0"/>
          <c:showPercent val="0"/>
          <c:showBubbleSize val="0"/>
        </c:dLbls>
        <c:smooth val="0"/>
        <c:axId val="447185712"/>
        <c:axId val="443240336"/>
      </c:lineChart>
      <c:catAx>
        <c:axId val="447185712"/>
        <c:scaling>
          <c:orientation val="minMax"/>
        </c:scaling>
        <c:delete val="1"/>
        <c:axPos val="b"/>
        <c:numFmt formatCode="General" sourceLinked="1"/>
        <c:majorTickMark val="none"/>
        <c:minorTickMark val="none"/>
        <c:tickLblPos val="nextTo"/>
        <c:crossAx val="443240336"/>
        <c:crosses val="autoZero"/>
        <c:auto val="1"/>
        <c:lblAlgn val="ctr"/>
        <c:lblOffset val="100"/>
        <c:noMultiLvlLbl val="0"/>
      </c:catAx>
      <c:valAx>
        <c:axId val="443240336"/>
        <c:scaling>
          <c:orientation val="minMax"/>
        </c:scaling>
        <c:delete val="1"/>
        <c:axPos val="l"/>
        <c:numFmt formatCode="General" sourceLinked="1"/>
        <c:majorTickMark val="none"/>
        <c:minorTickMark val="none"/>
        <c:tickLblPos val="nextTo"/>
        <c:crossAx val="44718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2.3810148731408569E-2"/>
          <c:w val="0.79629629629629628"/>
          <c:h val="0.86546369203849516"/>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329E-492C-9910-D2856DB4A8F6}"/>
            </c:ext>
          </c:extLst>
        </c:ser>
        <c:dLbls>
          <c:showLegendKey val="0"/>
          <c:showVal val="0"/>
          <c:showCatName val="0"/>
          <c:showSerName val="0"/>
          <c:showPercent val="0"/>
          <c:showBubbleSize val="0"/>
        </c:dLbls>
        <c:smooth val="0"/>
        <c:axId val="305259104"/>
        <c:axId val="442827360"/>
      </c:lineChart>
      <c:catAx>
        <c:axId val="305259104"/>
        <c:scaling>
          <c:orientation val="minMax"/>
        </c:scaling>
        <c:delete val="1"/>
        <c:axPos val="b"/>
        <c:numFmt formatCode="General" sourceLinked="1"/>
        <c:majorTickMark val="none"/>
        <c:minorTickMark val="none"/>
        <c:tickLblPos val="nextTo"/>
        <c:crossAx val="442827360"/>
        <c:crosses val="autoZero"/>
        <c:auto val="1"/>
        <c:lblAlgn val="ctr"/>
        <c:lblOffset val="100"/>
        <c:noMultiLvlLbl val="0"/>
      </c:catAx>
      <c:valAx>
        <c:axId val="442827360"/>
        <c:scaling>
          <c:orientation val="minMax"/>
        </c:scaling>
        <c:delete val="1"/>
        <c:axPos val="l"/>
        <c:numFmt formatCode="General" sourceLinked="1"/>
        <c:majorTickMark val="none"/>
        <c:minorTickMark val="none"/>
        <c:tickLblPos val="nextTo"/>
        <c:crossAx val="30525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Analysis.xlsx]Top5 !PivotTable5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50" b="0">
                <a:latin typeface="Lato Black" panose="020F0502020204030203" pitchFamily="34" charset="0"/>
                <a:ea typeface="Lato Black" panose="020F0502020204030203" pitchFamily="34" charset="0"/>
                <a:cs typeface="Lato Black" panose="020F0502020204030203" pitchFamily="34" charset="0"/>
              </a:rPr>
              <a:t>TOP</a:t>
            </a:r>
            <a:r>
              <a:rPr lang="en-IN" sz="1050" b="0" baseline="0">
                <a:latin typeface="Lato Black" panose="020F0502020204030203" pitchFamily="34" charset="0"/>
                <a:ea typeface="Lato Black" panose="020F0502020204030203" pitchFamily="34" charset="0"/>
                <a:cs typeface="Lato Black" panose="020F0502020204030203" pitchFamily="34" charset="0"/>
              </a:rPr>
              <a:t> 10 SUBCATEGORY</a:t>
            </a:r>
            <a:endParaRPr lang="en-IN" sz="1050" b="0">
              <a:latin typeface="Lato Black" panose="020F0502020204030203" pitchFamily="34" charset="0"/>
              <a:ea typeface="Lato Black" panose="020F0502020204030203" pitchFamily="34" charset="0"/>
              <a:cs typeface="Lato Black" panose="020F050202020403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solidFill>
          </a:ln>
          <a:effectLst>
            <a:outerShdw blurRad="57150" dist="19050" dir="5400000" algn="ctr" rotWithShape="0">
              <a:srgbClr val="000000">
                <a:alpha val="63000"/>
              </a:srgbClr>
            </a:outerShdw>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8179139945169"/>
          <c:y val="0.18430232558139534"/>
          <c:w val="0.66606065475581788"/>
          <c:h val="0.69813780544873749"/>
        </c:manualLayout>
      </c:layout>
      <c:barChart>
        <c:barDir val="bar"/>
        <c:grouping val="clustered"/>
        <c:varyColors val="0"/>
        <c:ser>
          <c:idx val="0"/>
          <c:order val="0"/>
          <c:tx>
            <c:strRef>
              <c:f>'Top5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4AB-45CD-B002-9D296F822982}"/>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AB-45CD-B002-9D296F822982}"/>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4AB-45CD-B002-9D296F822982}"/>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6"/>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4AB-45CD-B002-9D296F822982}"/>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AB-45CD-B002-9D296F822982}"/>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AB-45CD-B002-9D296F822982}"/>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AB-45CD-B002-9D296F822982}"/>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AB-45CD-B002-9D296F822982}"/>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AB-45CD-B002-9D296F822982}"/>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AB-45CD-B002-9D296F822982}"/>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'!$A$4:$A$9</c:f>
              <c:strCache>
                <c:ptCount val="5"/>
                <c:pt idx="0">
                  <c:v>Binders</c:v>
                </c:pt>
                <c:pt idx="1">
                  <c:v>Tables</c:v>
                </c:pt>
                <c:pt idx="2">
                  <c:v>Storage</c:v>
                </c:pt>
                <c:pt idx="3">
                  <c:v>Chairs</c:v>
                </c:pt>
                <c:pt idx="4">
                  <c:v>Phones</c:v>
                </c:pt>
              </c:strCache>
            </c:strRef>
          </c:cat>
          <c:val>
            <c:numRef>
              <c:f>'Top5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4AB-45CD-B002-9D296F822982}"/>
            </c:ext>
          </c:extLst>
        </c:ser>
        <c:dLbls>
          <c:showLegendKey val="0"/>
          <c:showVal val="0"/>
          <c:showCatName val="0"/>
          <c:showSerName val="0"/>
          <c:showPercent val="0"/>
          <c:showBubbleSize val="0"/>
        </c:dLbls>
        <c:gapWidth val="115"/>
        <c:overlap val="-20"/>
        <c:axId val="682985647"/>
        <c:axId val="1284645935"/>
      </c:barChart>
      <c:catAx>
        <c:axId val="6829856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284645935"/>
        <c:crosses val="autoZero"/>
        <c:auto val="1"/>
        <c:lblAlgn val="ctr"/>
        <c:lblOffset val="100"/>
        <c:noMultiLvlLbl val="0"/>
      </c:catAx>
      <c:valAx>
        <c:axId val="1284645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98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Analysis.xlsx]COMBO CHART!PivotTable1</c:name>
    <c:fmtId val="4"/>
  </c:pivotSource>
  <c:chart>
    <c:title>
      <c:tx>
        <c:rich>
          <a:bodyPr rot="0" spcFirstLastPara="1" vertOverflow="ellipsis" vert="horz" wrap="square" anchor="ctr" anchorCtr="1"/>
          <a:lstStyle/>
          <a:p>
            <a:pPr algn="ct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latin typeface="Lato Black" panose="020F0502020204030203" pitchFamily="34" charset="0"/>
                <a:ea typeface="Lato Black" panose="020F0502020204030203" pitchFamily="34" charset="0"/>
                <a:cs typeface="Lato Black" panose="020F0502020204030203" pitchFamily="34" charset="0"/>
              </a:rPr>
              <a:t>SALES AND PROFIT ANALYSIS</a:t>
            </a:r>
          </a:p>
        </c:rich>
      </c:tx>
      <c:layout>
        <c:manualLayout>
          <c:xMode val="edge"/>
          <c:yMode val="edge"/>
          <c:x val="3.0298556430446193E-2"/>
          <c:y val="2.9536648827987406E-2"/>
        </c:manualLayout>
      </c:layout>
      <c:overlay val="0"/>
      <c:spPr>
        <a:noFill/>
        <a:ln>
          <a:noFill/>
        </a:ln>
        <a:effectLst/>
      </c:spPr>
      <c:txPr>
        <a:bodyPr rot="0" spcFirstLastPara="1" vertOverflow="ellipsis" vert="horz" wrap="square" anchor="ctr" anchorCtr="1"/>
        <a:lstStyle/>
        <a:p>
          <a:pPr algn="ct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25120971253001"/>
          <c:y val="0.17572860210655486"/>
          <c:w val="0.71086460756386494"/>
          <c:h val="0.63274533865085048"/>
        </c:manualLayout>
      </c:layout>
      <c:areaChart>
        <c:grouping val="standard"/>
        <c:varyColors val="0"/>
        <c:ser>
          <c:idx val="1"/>
          <c:order val="1"/>
          <c:tx>
            <c:strRef>
              <c:f>'COMBO CHART'!$C$3</c:f>
              <c:strCache>
                <c:ptCount val="1"/>
                <c:pt idx="0">
                  <c:v>Sum of Profit</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0-A8F9-436E-8709-9BC80F341572}"/>
            </c:ext>
          </c:extLst>
        </c:ser>
        <c:dLbls>
          <c:showLegendKey val="0"/>
          <c:showVal val="0"/>
          <c:showCatName val="0"/>
          <c:showSerName val="0"/>
          <c:showPercent val="0"/>
          <c:showBubbleSize val="0"/>
        </c:dLbls>
        <c:axId val="932655439"/>
        <c:axId val="106251667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CHART'!$A$4:$A$17</c:f>
              <c:strCache>
                <c:ptCount val="13"/>
                <c:pt idx="0">
                  <c:v>&lt;04-01-2011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1-A8F9-436E-8709-9BC80F341572}"/>
            </c:ext>
          </c:extLst>
        </c:ser>
        <c:dLbls>
          <c:showLegendKey val="0"/>
          <c:showVal val="0"/>
          <c:showCatName val="0"/>
          <c:showSerName val="0"/>
          <c:showPercent val="0"/>
          <c:showBubbleSize val="0"/>
        </c:dLbls>
        <c:gapWidth val="219"/>
        <c:overlap val="-27"/>
        <c:axId val="921948783"/>
        <c:axId val="1062514191"/>
      </c:barChart>
      <c:catAx>
        <c:axId val="921948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2514191"/>
        <c:crosses val="autoZero"/>
        <c:auto val="1"/>
        <c:lblAlgn val="ctr"/>
        <c:lblOffset val="100"/>
        <c:noMultiLvlLbl val="0"/>
      </c:catAx>
      <c:valAx>
        <c:axId val="10625141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1">
                    <a:latin typeface="Lato Black" panose="020F0502020204030203" pitchFamily="34" charset="0"/>
                    <a:ea typeface="Lato Black" panose="020F0502020204030203" pitchFamily="34" charset="0"/>
                    <a:cs typeface="Lato Black" panose="020F0502020204030203" pitchFamily="34" charset="0"/>
                  </a:rPr>
                  <a:t>SALES</a:t>
                </a:r>
              </a:p>
            </c:rich>
          </c:tx>
          <c:layout>
            <c:manualLayout>
              <c:xMode val="edge"/>
              <c:yMode val="edge"/>
              <c:x val="3.3374890638670163E-2"/>
              <c:y val="0.3400086352842258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1948783"/>
        <c:crosses val="autoZero"/>
        <c:crossBetween val="between"/>
      </c:valAx>
      <c:valAx>
        <c:axId val="1062516671"/>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0">
                    <a:latin typeface="Lato Black" panose="020F0502020204030203" pitchFamily="34" charset="0"/>
                    <a:ea typeface="Lato Black" panose="020F0502020204030203" pitchFamily="34" charset="0"/>
                    <a:cs typeface="Lato Black" panose="020F0502020204030203" pitchFamily="34" charset="0"/>
                  </a:rPr>
                  <a:t>PROFIT</a:t>
                </a:r>
              </a:p>
            </c:rich>
          </c:tx>
          <c:layout>
            <c:manualLayout>
              <c:xMode val="edge"/>
              <c:yMode val="edge"/>
              <c:x val="0.95062071624933142"/>
              <c:y val="0.3239737302574020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655439"/>
        <c:crosses val="max"/>
        <c:crossBetween val="between"/>
      </c:valAx>
      <c:catAx>
        <c:axId val="932655439"/>
        <c:scaling>
          <c:orientation val="minMax"/>
        </c:scaling>
        <c:delete val="1"/>
        <c:axPos val="b"/>
        <c:numFmt formatCode="General" sourceLinked="1"/>
        <c:majorTickMark val="none"/>
        <c:minorTickMark val="none"/>
        <c:tickLblPos val="nextTo"/>
        <c:crossAx val="1062516671"/>
        <c:crosses val="autoZero"/>
        <c:auto val="1"/>
        <c:lblAlgn val="ctr"/>
        <c:lblOffset val="100"/>
        <c:noMultiLvlLbl val="0"/>
      </c:catAx>
      <c:spPr>
        <a:noFill/>
        <a:ln>
          <a:noFill/>
        </a:ln>
        <a:effectLst/>
      </c:spPr>
    </c:plotArea>
    <c:legend>
      <c:legendPos val="t"/>
      <c:layout>
        <c:manualLayout>
          <c:xMode val="edge"/>
          <c:yMode val="edge"/>
          <c:x val="0.6629881889763779"/>
          <c:y val="2.4010066923452752E-2"/>
          <c:w val="0.3240234033245844"/>
          <c:h val="0.150614127779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2"/>
                </a:solidFill>
              </a:rPr>
              <a:t>CATEGORY WISE SALES SHARE%</a:t>
            </a:r>
          </a:p>
        </c:rich>
      </c:tx>
      <c:layout>
        <c:manualLayout>
          <c:xMode val="edge"/>
          <c:yMode val="edge"/>
          <c:x val="0.42064794340775891"/>
          <c:y val="6.27617750312856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1595046862881706E-2"/>
          <c:y val="0"/>
          <c:w val="0.45483870967741924"/>
          <c:h val="1"/>
        </c:manualLayout>
      </c:layout>
      <c:doughnutChart>
        <c:varyColors val="1"/>
        <c:ser>
          <c:idx val="0"/>
          <c:order val="0"/>
          <c:tx>
            <c:strRef>
              <c:f>'Pie Chart'!$B$3</c:f>
              <c:strCache>
                <c:ptCount val="1"/>
                <c:pt idx="0">
                  <c:v>Total</c:v>
                </c:pt>
              </c:strCache>
            </c:strRef>
          </c:tx>
          <c:explosion val="1"/>
          <c:dPt>
            <c:idx val="0"/>
            <c:bubble3D val="0"/>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675-412C-BEC3-04C91BFE74B8}"/>
              </c:ext>
            </c:extLst>
          </c:dPt>
          <c:dPt>
            <c:idx val="1"/>
            <c:bubble3D val="0"/>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675-412C-BEC3-04C91BFE74B8}"/>
              </c:ext>
            </c:extLst>
          </c:dPt>
          <c:dPt>
            <c:idx val="2"/>
            <c:bubble3D val="0"/>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675-412C-BEC3-04C91BFE74B8}"/>
              </c:ext>
            </c:extLst>
          </c:dPt>
          <c:dPt>
            <c:idx val="3"/>
            <c:bubble3D val="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675-412C-BEC3-04C91BFE74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Furniture</c:v>
                </c:pt>
                <c:pt idx="1">
                  <c:v>Office Supplies</c:v>
                </c:pt>
                <c:pt idx="2">
                  <c:v>Technology</c:v>
                </c:pt>
                <c:pt idx="3">
                  <c:v>(blank)</c:v>
                </c:pt>
              </c:strCache>
            </c:strRef>
          </c:cat>
          <c:val>
            <c:numRef>
              <c:f>'Pie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9675-412C-BEC3-04C91BFE74B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2217677887351455"/>
          <c:y val="0.28036283554684416"/>
          <c:w val="0.32410153827858895"/>
          <c:h val="0.482835997431651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C08CD130-5946-4AF5-B991-A10D480ECECD}">
          <cx:dataLabels pos="outEnd">
            <cx:visibility seriesName="0" categoryName="0" value="1"/>
          </cx:dataLabels>
          <cx:dataId val="0"/>
          <cx:layoutPr>
            <cx:visibility connectorLines="1"/>
            <cx:subtotals>
              <cx:idx val="4"/>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8CBF046F-0DBD-4166-A9E3-30F395A739EF}">
          <cx:tx>
            <cx:txData>
              <cx:f>_xlchart.v5.4</cx:f>
              <cx:v>Sales</cx:v>
            </cx:txData>
          </cx:tx>
          <cx:dataId val="0"/>
          <cx:layoutPr>
            <cx:geography cultureLanguage="en-US" cultureRegion="IN" attribution="Powered by Bing">
              <cx:geoCache provider="{E9337A44-BEBE-4D9F-B70C-5C5E7DAFC167}">
                <cx:binary>1H1nc9w4s+5fcfnzpRYgAoG3zp6qZZisUXJY6wtrVpKZCZJg/vWnR8GW6LGtc1e3bg29ZVmiMGzi
QXc/HYD9r5v+Pzfp3a5612dprv9z0//5Pqzr4j9//KFvwrtsp0+y6KZSWn2tT25U9of6+jW6ufvj
ttp1UR78YSJM/7gJd1V917//7/+CTwvu1Ebd7OpI5RfNXTVc3ukmrfUv7h289W53m0W5G+m6im5q
/Of70+gmjIJd/v7dXV5H9fBhKO7+fP/it96/+2P6WT88910KotXNLYyl9ERY1JKWwPL+Eu/fpSoP
Hm8bgp1YBElLysf7/OnZ210G418j0b08u9vb6k5reKX7r89HvpAfbizfv7tRTV7v5y2AKfzz/cc8
qu9u313Vu/pOv38XaeU8/IKj9i/x8er+rf94OfP//V+TH8A8TH7yDJzppP3u1g/Y/JXu/tllu6fp
+ffQEPPE4pyaHEl0f5EJNPxEUESIicwH6OTTsx+geYVAh5H5NnACzF+bowTmU1QFUR69JTLWCcOm
RELSg8hY4oRLyxKUmg/32UtkXiPRYWi+j5xg8+mvo8Tm/C7P9ZC2uzfFh6ITITmX4mH2EcIvNcey
TgQRAiBC34zeg0F90JzXSnUYo5ejJzidHydOf1XRqPK3VCF6YkpimgLTBwislxBhjE/A+DHJGb9H
ESB8DtErBDqMzreBE2D+uj4KBfq1Y3zOCl785v+SFRB5whBhFmLg7p/TASlPEBaEYsS+wfYclomj
/rk8h8GZDH/xCkfCAqpkl+sdkJTn7/5irf1vsQCGJsGUEfw45ROGJs0TSiRmjD2au4mz+esVEh1G
4/vIF/L/+f6vy6PQlRdSA3veqqoO37m7RNVvaMmodUIpJ0hg8o2GPVcZjNAJ5Xtb98igJzTttVId
xujl6BdvDC/sHiVOzi6NvqrqTSkBsU5MRoET4EcyDf7kBUpYnnBsmRamjzA9afADJXidTIcxej52
gpDz11EidBlC3PVuqdNdfvs0T/8+4KHg8k1hSgb27v6aWDoLA+0WAu1pwf0FAdFz5/NaqQ6j9HL0
BKfL44xJn1IH79TXd45Km+yfNw2DxIlE1LIs9hiATjgc0GyEAVFhPeI18Uz/W+kO43b4Uyb4uc5R
6tlplOd3+m3dFT8hVGKgDI90YWIIJT3BUhAE/uqldr1KlsMQPRs6weV0e5S4gC6panernmbo39s+
ArokBWPoKWUwgQUI9wmjliB8YvReI8phVL6PnIDinB0pKKAsN3V009Rvhwv4JGYxzAhhD8mECS4W
JOmIgDDWnBg3R71Kmp9B82zwFJ0PR4nO9q5790VVyRtCY55IIk26z4DeX6AZzymdxYBOIAhhn1IM
k9T1ayQ6DM/3kRNstl+OEhv3Lt11u+ru7bCBBAJCwuImeXT9EPRMsKFccErwI9ebaM9rJDqMzfeR
E2xc7yixOd1F+RsCQxm4/31i7QmYCWfj8sTEoDHIeszL0adF8Vjv+Z04h1F5fIsJJKfHCckMnH90
u3uamH/v/E1xwiSDkgKZqImA3I6wCDWBkD2ZuOcRzyskOYzHt4ETRGbHWeLZ3v1T7XTyhpDs/T4k
A4hlPaSfEbDh5wYMEqECIwsCn8NZt9dIdBia7yMn2GyPU1vmdwrqb28IDdRFOQXKJfazv78mJkwQ
SMhRYlH0CM2EMb9CoMPIfBs4AWb+11F6luXtLnzDCAY6CYiQoBJPCbRJ9gZjesKZJBaEOE+m88Gn
/FaQw3A8DpuAsXSPEozTSGvVVNHTzPx7pwIRJeEWFAWgWHN/TS0Y+BbLgnjyKd02ocevkegwMN9H
TrA5Pc7AcpmmUa4i/XbYQIEag55QiPcfTNhEV4Q8wVTsoflOn5/7/ddIdBib7yMn2CyP0/N/rHfh
2+ECYQsxiQV+43HeJ67lviptCdM0+URbfifHYTQeRk2Q+HicAf6pyuvdW7YIQGENupsYluDJn8jv
cwqGEZRsKLBmTqZByu9FOYzHt3eYQHJ6nJAs89voTSEB/dj3AVry0WzJabzCTyAVBhUa+ZgtmwDz
CoEOA/Nt4ASY5XHmj5eqe0NCTM0TCNc5s+hhRZEEujkQ4hg93p/Yrt9J8xNI7t9hisdxUuH1W/ds
CIjbKcQn0GF2f+FJ9AjcTEAjDfTYPPh/8DPP/fvv5TmMydO4CSrrq6PkxGuYkuYmGZ7m5g04MTRu
mhYxIff4EhBoczYFgAWdHA+ATAzXa0T5CSTfXmIKypejBGWjmki/sVdBJxKSKUiwSQZfYmh9wkC3
xKO/maDyKlkOw/Js6ASXzXGasM87HcJmhFq95eYAaG3CGPoABfT/768pHTbRCWOQjHmKMcHMPTdj
r5PpMEDPx04Q+nycCJ3uquFtG2b2ReO9PWMTGmbxEwtBgzqRj0n8SQbsNZIcRuX7yAkmp+5RWrPT
nda7m7DRd3X9lvG9eQK9ZJCChL0zh/w/dDJxBB22REwc/6vl+Rk8L15nitGR6g2kxvb/FUX0ZF7e
gAlA3d6ECuW3BMtEhSADA53nJuQqH4vLE868z3G9QqifwPR88BSk4+Rq27t295YlsX0mBjwLdCod
1iCMOQDEyL5s9qRhz13P7+U5DM3TuAkq209Had72jQqLXVYANXjL6j4lJ1xAX4V8aoqZ8LZ9oyYU
zmCH1GOz7STh/2qxfobRi7eaQrU4Sqg+R/pG5Tp6S/oGBRfoSWcEdhA+XJOgR0LvErTbQlHmwUtN
aMKrRDoM0bOhE3g+L48Snv2SXd1V+m54Ox+0rwIQ0BFGDldoLMAPHBRsL36EbxL+vE6mwwA9HztB
aLs6WoRO7/ro5g1rmoSeUBOaADB97AKYGDqM+AlGAkAUk9BnP7+/l+bn2DyNnWJzepzY3O+8cXaV
gkra7u00iEBTLIGSMoMt6vfXJEC1oI4mGMUWpNrur6kjerVcP0FqMn6KlnOUaJ2F0RvqEFg5CrvT
oOn8MRc60SHocYJtuFDq/Mn+qN9JcxiZh1ETPM6OkxqcJSl0arzp0QKgN7CLE2oGD2ox3SAtIU8K
Zg0h6zHxA9HRc3b9Gol+gsu3d5lisz5OXanugjdNuRFoahbQGkseE9GTuBTfp9wEZOUmDufst4L8
BJDHcVM4Lo8SjivVwBbP/weOBmBBkE4z8SNVmxqx/YkD0HAGDQIPjmiSLni9XIdRmo6foHV1nI7m
012VQan+ybb8+6wO9KAh2I0Gfyb4wDYNzk0uOXC1+4s9PfShBe0VkhwG5tvACSKfPhyx/rz5Fmmg
0QSayiEp8DD7E5oGOnViEgTJHj4JcR7W/e/lOQzOy9EThK7co0ToA5yYAuco3b3hngBg0YJCLy2C
vbVPLPl5o43YbxkksH36J+mcV4l0GKFnQyfwfDjOzo4Pd/2bHv6A4ewAIig4lgdowOs/hwba0Ans
f4I+g8deaKhrPydqvxXnZ7Dcv8UUkr+PUmM+3+n63feDkx6m59/7Gii+weFcUBuFQtv9NTFqAsGB
AsSC3MB3yvAcmleLdRiiyfAJVJ+PM1/9eVBw4F3wtIb/PUjQGgXYgOf/yeEpsIUDKtiYUgiEHlB8
evYDL3iFQD+B5+lNpsB8+f+jQz8/+O7b6YDurt5598cKPjv77td3798dDjucDH00QQfhe1CB5e2f
7wnnAtz9t+MK9x/ywng9SyL/MOpup+s/3xvgmqDb0IQNuiaDYp5EwLs70He4BefiCAHHD0hJwYBa
UM17/y7f52vg0EPoLBXQBQRHtoDjgyZ4EEPvIwe4BV3x+z0KEopPUB+UIOHTS56rdIBY79uMPH7/
Lm+ycxXltf7zPQbaWTz82v4NKWxuhN3DBMEmVfg4DEEd3L/ZXcIa3//2/zExCpOGhXwtA1UtLL/u
z2h9yXBeLVjZDzOh2nDL8tgu8EiWeVD0To4GL4K68ryhHWQDv03fIXHQAXGs/YGCkJFBAhjZS3ES
mJTCLDK2JswU7lCExSw2b9rBKs5QvpOFXzhMZLVttMVZJ7sUMsW/ej7Erj/MBjQq3p+6BuevmXvx
ns2GjPmopWnRddX7X5RomyvW+wte63zdIT/1Ol5nblvUG83aaP7rZ+P9VE+ggKUCawU6VtC+0+vl
w6uwC4MmwXSdZB3bKX9I5nwgdjY0wo2ryPxgxMF6zOxEWePKiONbnqWrRMXZOta0nhMdVXYQotDJ
Oj1CoulXE4Mh/PhBOMxhJwZQMGh4vhf+2cx0ZdIOyKjoOvV15cW6/MLSspiVpY9nmY4Mu9FhYAc0
cA2WC9eIsnnaBKmbtOZVqoxhmWu77Hox+7VcFOjDVC7QBixNqPZBVmKvr88R61WqM6uP6DpsfToP
Sr93dV0gN/flV5QkwUeK4jkxU8ONR9q5Om3ZKi0ztgJFjObJQsfUXBDdznhaDuthqK2ZgfzG6awg
PkN4JWXr0r6progqTXuATnCbBxFed7y/5WHFLxr1hZfaWsiELqJxKF04H1Vd81p+NGKTXhpJcQ5K
lpxKnLuojvEFR/EsDcxi1cjhogn8rzqn1YWvDGVHWpBlGFtfDG5+RmYuYUvEL1EEMjaZLSgTCM4h
D2BxC3ZtvpytGId+kwY+XUdKoVnga+pyhms3gWm0depH9tiXsRMpHtgir26UH5bO/60gGIPlwaDp
oFATRQtigtJwGOiaibpbNSg8zZBPLsemnxdmfTWMyZwVg15Tny7rOlvWwug//Hoyflw5HI7FFbDF
BU6RE4hB5v35yonqojK4aui69cOvhrmgVj46fTMsoWXpnEbxDDD6nXn70drCM/k+jwxfwSVMVitq
Y2rVZkrXBLFFXynmGtq8UoE4V35mzGKJxnXG4q1Z49RORusU0dSuSkw+VRX7jeqYP9obDoeoWPfb
EwAIMVkMwie4HQ1M1iqpNyrpyIbI+lSko4PiVF4iMdwwy4jcLLciJ426dja2+Snu1bjUYx65JCzw
KfgsYeuBsVUnhtSTPL0kKGdLNcSNXVaJvxS12mSVHmaJAuON28wBdWvsX4Np/mi5OaLgx9DeeEJP
zORlfBObvs8Tuu7ooNb5WPhnVRUQm/VhNu9jZJe+FJvC0IZTspQuU80azx/4NVFFeanH0e4K1NlF
k+QzMVrEIV2VuKoI22XTkXXLTGOb6sDzUShdnuHMQ00yeMYQWLPUIoFd82SwWaGjeSx1tfj16wFT
/0FvYccodMvtlyuUKV6u1SSVvM+SAtZNwspFbxSZA9FYZ3d5o9Zl+3cT9Ao25/7SVuzX/0t3xMEb
EcEwRBAQXE/0oy9EpSqrJOuIyf4yC4LhvIiqc1yUiS1ZJWcyE+E8TIlY3/8lTIfy26TMs9845Ynv
AUcP2wZg36aE02pBlh80tQhrlZZlYaxqPzFmEUZXNJXp3OJB4oR91M/NLkazQghuZ4FBTk2twRPq
iiyEqZu5TAM3CKrgKsdt9RunzV5a1L1scOSNhYAqgkpT6Ah6iUyRjHA+MrbkqpSZw43U8jCrYydp
MwaOQg5u28SZA7KdwsZUvcZ14xaZL872fiXoUtMzSwvZQUuMdcci3+Z9tGBtQGZYluvEZ3JeKVjG
ec6sRd8JTwIrs6NAS683YWA8MGqbg7/uccM2fZkGpzIu8VZEvFwMtZBuT/0LFAi7CIT0cs1WdVUE
Mx0LNO9DhGyx531JmEXzLOlnZaUyD+hR4g5jZLpxrDxstHJBgwKdd4sIKwVlkl+tM4Dw5UqDQ4O4
tS+RMg4ZbAKh0GR156KPaZ8RugoCnDqa8Y9oDMeZirgx43l2Rnq/A6fdIDc2am2PILujOI8dYGhh
ZvtV0q3iGPxIifrciwQLbaTKYZWRIVnGBrfTejBXUd3FM6Bd1xnNlmOcdLB2qLLDoierIeZkJS1+
0XcomqdJEtnUUK2L+9pJEtNa5ULH84532zKIAycLWhPAtvQqpMHgVNKPnXGkSWrjvipWcZYPo0Nl
VKzuv+/jlLhaWrmNKgJOprCEmPlj5ZCxCJdG2rZeVxC1jkIS2SKq5KrrF37TDdu8G2c+nJq2Nrsg
d2qT1zOgB7CEumRdlz1xxkEswG5EF7wmxrwksbSj/HNaJO1yDPNLJdgl2LVwsadFVdpeD1HvDWmo
r0KzLOw2RKYnS6N3Cs79s4RZ3EYZPa/Bhp51Rq3cthxDj6OiWwL/n5dxqDeZFpldsMDyEpIOtjVo
uamDqrCV7CJAz+xXNG98pxxT6lh9AbQnM/IV0diJS/NvC6X7BdykDmkhxwNO+CpNr+M8/puwRTri
yMNNnbpWG/UbTTvljB36rNogWDaY7Zq6Sb1Cx6Y9GoOyFfbVXFtp7vYWMuw6a8lqpvKS2LSI6JK1
26gh/FTLeD72ql3nlXbSWlpXXTBKW3F/Voq6nsvR56thHD7GedRt+pgsTIbCJcr4Xd6LdqZDWXqp
pZVNVBTNKG5i1wrr4LxtsbZREy1IqsPrJB/OqMgXmR+1l9B96+qOAJGvm0uetMnGT3NuB8zPvTJO
LaDx4QealNZFiP3KEQEQjyyr5l3P62UkytSN8vSr5jq4NFr/q49M3+tYknltmMp5X9dAZlk6nubB
p6SQ1UqBrYmaPNzWfjbY5ijE311RBXacn5ZxZ639kBZzIKqNk/hW5+G0JW4wDNWHpm08WRXzxvAd
IvRwKbJwzlTYbw3GHZJFzBsLVLgclvUSy6RyasvAnii2ZjnmHkrZuIC1RlxVNcBnMGADR7sldmjm
AlQp7dwyaIqHFV7lyKszH1aqhH/h0v8qo0qv1ahuZQA+WMpRnXdCbcGSmW4RjnIekDhxmEbDSjYc
u1r/Y4BqfPTJlzjvLmUSmZuxA2YBrcx0XoQ0Xnd5e2o06awrh/JKk2Ae0M4/r3ntxoM2wHxk2JX8
LspF7bGsqmbaCLEjk1Yts2Bc69TqbBrH4YyPcXAxxOWOkl4vKi2LhQ7Sna9jGwyG3LaUlufwgspu
4spa+qa/o9If1nWmvhq07U6DBiPXV0Q4CFC1adVEHwIGKyyPVhpHwyfqX1VmBKuiaazbesPGNrxU
pkZ2IYB4Q/N2dabzxB15lq1SlBOHl19lh43TlMERv2ldnlGrtbNm/CdAebfKm0F7LCFqnkTV3xGC
vdal9Vmr6jrCvqsVC8+4ylI78APqDkImp37QOV1nkRXT8MBeWZlTl2ACxxISAEmTbhtaDXNkAFoo
k6UtUYic3DLijSqNTxWEw3PWWaVTpdoBQ6BuMqAUdqITO8O4OC+SQC9bkWwyFfmnZsgTWJn5FepD
fwYn0i5bY7wO2UC8uBwsGxtWuixb6vple12Fdtxkei5zbTkQG1VBbcedA1PKN5HAi0H7p7Hs9QWR
s9wX5ozXbeNQVsWgdkp7la4hDFUm/pBbi6C2gg8NJq3N0uxjReN+Y+DE/1RSehegfrDFOCQQRoMk
bd6Qi7QohJ3xTn5qZKK2xAeLFFtp6+YhYjY463wRWdTuq3S0sV9+7oGh2ZgG1aJqmn6TtfJDOJQR
6Fs7Jz2mZ0bIvZ5mwi173dskZ8OHYNOjFtg1Rdq2ArSNlEyu26B0OhwHM0whps56ttS6NJZtjc9L
v4ThtNn4WotTYzytWtHN7oOzHCLjmVnXMGVVFRY2FpGaV01uOZ05psAXr0ZtKrvvabmUYJ0uEt+G
fTq9hzPB1kMynsP/6wKmzMzbWZZFlYdi/QGSY9Y6yITyykRe+xlXl9kocyeu487jXdfZudmTzy3F
7ayIe683wDiRMQEPYeq7cdCBm3ekXea+H9oGREN2x8rGy9W8g5jBDUM6eIonPSwS8yIw9OBwBrGE
NP0QVDdhnsVr6hV5+sEy+nRD9GZoK2MhVdm4ti6CYd2MBUSLRX+uhW9XtAicUPtsU5jGR1lhavtG
29t1ELB53xQQxicV+PzKMry0AZvCK+H0hpGtemSRM7NLGjux9MwsO/l3qYe/2zSqFn1Gm7kpyy9G
CTQ7GOjo+DjjHgqSzM1L5C+S0Yfk2D64ELTTt0NsBmAgI7RO1FjaTQ9Zo5LmXzNNQlcYjGzK0Lqo
eZmdCY0NW9ZFP8sasWnburoAHj7C42TgSZ/N0qIK16mmpRvgSq0MNiusPl8ZIcQvZPAYGsmMq9BI
7ZyEegbtMl4XJnzZDT1El6R2qTTaeTRiNOuTwjF6Gttm3febtopjr47jCnBsGPAgBdE/hfwNLkW1
KYWxYn1frKPWTJ1qbLsV2GGUQ0gsrcGCeLztXK5qN8WSn1WqLJ1WxZEd07BeDrDJd2226VY21W1p
kuE6CvYEzJxX4WCc9pp6NImbrfZ55Po4kV7Vym1cEkj0jYWa9zmpbVFDyguatzk4fzOe1X1euckA
ZjFoE7HwVdZ7baY6T2izcg1oirBjkvmzjETx6ZBCwsEuS4N590+My7CZFzyK7IR9SQPcbWJfIgcy
edQdzZhtwrGNbPC85oamK5LV1KnzgS3DMBee3/DktAcPPidcS9B3gewqNWbgGbHXjfLOqsXXULXd
Ugt63eb8tihiCHcp8nI/rl046/mfxPAjCEmy0O2M9rzNajaTVQ/r35SzoiKV51fjBpF2m/MGAhVa
fzENuaz7tTHA+s5wcQdHDFzDOYOgXSZntt/Hc9xH4DvojSq60KNt9nejknDRJhGYaRXYGvPLPuv7
mQ9N8m6Zh9ecr/fJsD4k4dxS/QBRytc+H5Xdmtk/wmo+M50sLcRnPOqlW6gsABLHZmMXBXY16qse
VNbTVh45XXGtRZHMsx6P3pC1dlD29TKVgT+raO5WQ5M5fohPaVn5ThvrU8MU/QLls7zB9Ux8aDsc
2lVPPgn4OmCArauHa9YnfBaF/VKwMrBTVg+AtdqhbNg1OF40A75hXovL3A5RetUOXeAWIqYOLegi
qz4ZTWQ6WSKlEzFNnIrdminLHZ1UqRfjcrSbNLF7AENRDRRbmqWtCjO3i55thzZUTlfWBRDjhDmk
0IWdxwbAUo5ONyjqhEF+0aLSiayh8TCpPZ8Y2BWFk6AhgumJ7bCKEi+0yk3Zi95NYh7bugsqN09L
YL/cVbpRboqodrtIbVVMa69uZ5aJBUxFfdUUY2KnpdkuXSkj3903Ijga68CmXXoe1G06a8d+gfkA
vLctIPYImBeyAoKdWi8GMwEn6+eQFGeJVxghLOeg8+2x0NTGcV05Ze+7OMKGB0GfqqMOuGwaOrGM
apuPZ2WyNUjypUnQdRZmYkZ5z526MRzC8jPDquaNj2qnlWDQIVJzgSOKmdRR4wqK7aaM7iDiXdA8
rL2K+rnbVvQTOIZz4KK3dOQKbBJ47sAqXOCdnUsN60IYUTQ3NZ2RipWzfCwv0xznHsnz0ktEOAOG
bvd1sswUycCEgpWz0KIwyruBQYhBVDIHs/m58jtqS0glMZIBrQwMbKvAvEIhWIssa6Q9WmpN40w7
GUmuIKpYjZ1WnlXktQOCzvOADGDH+EI2ReTGmuQ2OC1pp42Vzf3kVoTsrusZ+AyCrJke4vnQWx8i
vxy8pAzBEcS+l2UhcXkQbBAm5YzUJrJb0ZYOxPgXWZFsI9FdFkCCwX7UFGJKedMaYCrbCtL0UPYJ
ZrK3uTBu+pK7pGVXpKOjjTr/Y1eRW1Jkak0aSJxnVupWZdS6pTnrZeL5cEKiMyoFzFGB+9E1z2zc
/EPy8zENe7uTBnMTywsM7nRjDvldRpSbtayzlfonNYbUrqEAtEjM26TttCdVy+x0TB3LKD085Hqj
RGB3Nf7SmqxyeJ1uAiCCTpK2i9ySyqassMDS9uHncV6Xeit81jp+JwMnpfrCNOEzDb8I94IsmQ9v
oRHP7bb1bQM+bmxnCS2qbcZTiNati7wNtQtnDWU2wumK8S+swshmVPVnQ7vwYxPbJGaZE7ehYXew
a86GpStg/pOt2QaZV2EIxykkqzya0ZWAaAJMxT/Rteqltmnfw2n+Ibh6CUxZmOBdGiJt5kC9DHg+
y2IHVbSxRWlBxBVcUt5UdpGQxvaH0PR0wDdxBd41w2yepNZngiunL+dtUOGFmWe2xdtdxf5OzfrW
kAnQk3q1d2FmPzRuoOlakyh1IMohczXiTVQ1oxOiunaNJlnRLlxYWfApR8VXHIB5bvoCSK6EcJgJ
pxbpNgAv55tZ6CSSnxv1UMxImjgjpKcXFh8Dx0TysosKN9V5u4EUaHcVSIU9iC1Gz5SQJSJjWXlM
5Aq8TxJ7GKULgnFSOmSQji/pNWQ80arySTuDcoHvhm2TLnAgLEhh9WjWGLnhpoOfOGVpDTOri8x5
r8o7BvvlTzlXmxbM8ApHQLRdac1QW3HbRIp7gvbxFj4n3t7/K+3zeBsG2TkZwnH5/ee6pp1tjAMG
q6MiiKiQsOEUyuDh2/ufQVBSIJhm8LgF0bHT0Di1e93W8zYtw21BSIKAzbbDqvS7Zb3/WXX/s6EO
b8M8Cxeqr4JtZxqLAGm0ssow2N7/xb79ixMfOX0wVHYfiI+k43/TlLSLhveQdEp1J5dhYGyg5gPf
Wl25SQoGSyhxComhTlBGpldEaXGdzlTRFLY20myRR20HYeIg7NxqhdMYie+YGbqGqLh3LTx2M1nk
TsIBQhx4UVbc6jzObJHEtaP99kJ0C5lD/GMpmswKw4D0CgYOEyK8HjT4b8StFbxSm+tZw5LBgdT2
acW6WdjWsZtC8RAMZ0Zdixu3jFWbkYbaTgLIjzFwMwlrruI4OGvSEM2pCmfwsWeQlAmcaIRoDo7Y
SW0bqrTJLIpNaVft8EGXZDdEmrsQnnxtRjO1OS1BgfY5xpAA+y9DN2OQpXYgJQqJ9MqqlpqO4aXA
7UabJDxvYjvBUXja0XzeR5ARJZq3m72l7IaBgOcOgNbmMVkbQccgIaLRkiUQDapRZw4kPcS6L5p6
I3SJ7LHJz/QYjdsiSNUcnFQ/jwgojx9HxiVr8IKanelCEG0uNerZOs3G24Go8AqqF6eWWYcbIUpj
URUG8ILBl2e8sXOmqwuUWHJRAbWwxwxbV5iBM/ED3LpGmGRrzbIzzRg46yDtFnE2ZIskGSRY7Lqf
W7kERlOAioZlsEIRjpe9ih3DEBQs9BjaLeyCnFdmq84RpMrs3lKOlUm98ePRs8zucxYagQvlDbbR
eX7Fy/KMRXGygTOrbV1a/8Pcly3JyWvpvsp5AU4AYozo6AuGJKeaXbZ/3xB2lS0kJCQxCp6+v0x7
u2z3f/befXEiOqKCQEJkZmWCtNY3LKKbRbNml/j4yB31kwrr5lJF5r5zh7hs6sR7CJvHViSmXGpG
P8yDvE2013xRejcmFqBbxOJCm5AUjj/OJe6Wv5QjxF6KccuENU4er6Lfq/iZxyOm98VuN3gv0Xpq
11usA3Ri/ZPgB+EH6hQ26qU3/XAXCMX225xoQIFYXf3Qfkrn+P3m+xYEkCdP+NebSkt/Lq2lR7WQ
IwLVtuqTIEKGEkQn23W7GMltG6T0Zlnv/Y3EuBsXWoKSTLNUR1POBq/OwQgu2RD266NGeD/SyZwU
VR98Jd2cWRHu47h1zonpntK13aWOMrskwvo/jkKelQR+QmckPjalH3pdf3YSnx0jlTyuS9CfIbh4
9kTonTzrb1kEjO6oN+fZXRv16BFyQLqdFMp4QX5NPn1l6GGcoxsgRfR+GmiTya7GRE2oqSTwwxvt
zu6NCLh3M7hCZeBj090wuNuaXTuvY5YunG+Sp25D9BZEw0MTuM3TsrTDjoEDBmCFECBfGkQmnRwf
5jQYD1gKRaasUKaYVBCeVW1JKSOyZqkMujmbLZgAMi1ARzpaxck7Tzv9MeCAMTa1oiq8WkuD9Ge/
LNG7tCbp3vRyLWLVZxFg0UovJs0SHxw4Pjp4LX9xD5ojfRa1nzdhG1+u48dm8z669iNf6qkggg15
QNrz4LozfoNG4TawTu7QuilIh9ATE5aLPLTs+4ww3I34tJjkfFlQXiOyS9h+4VGbS9W8MqKwqK6F
H3Q3oPODzLCw28kgLab+LkVCli12FTIzbfNCosYrN8dZj5xF+dRE6T4ZHP8Y+FN0cOl7PU/r8brB
ffS4BfwlcBLMpIk1mHYBtWwJMPppAWZ/3VP2guFr7g+QIVFgpyNVJxdJf5GS2uKGjVbE5SG+FZEA
0mw2tRxn4eSIxo6bN7DTPF9IOeT9y5iFk3KKOfGycJk9cEHWzdTccSQYwE8Sco463BsupmaXOnaX
Nt5BkibOxlSIw9AjCfHX6GldopeBxmHOo+v86r1bjA2r2dMPS7/OucV0XdrQ3jFOgUnNWVMP+JrJ
zDOUyemQTmL+GsiC7H/ix4YMiPHIOJTN9FWawB7iYDg52wKuCqF6Ecnw0LZAow1V38K+dU6Y/fdA
4XRGpmDdt0nFNFK+NSJL1U29OCY6fdZbzB5YXGdJSL9OgYmOasUntqHDy3nE7IiULHNFT2+8qJsy
LVOdc4cjyuq4yqSqyR5ZLBUxywxmzkyzej02xgZIq8QNgKa2dEeJ4BBQROa26XsyO/5pEc6T7d0L
ApLFDo3KNAa4n9CRgidL79wWAFUq+k8zcskDZwDWPYEpasbFzdd6zqagnGxosm1w290kJL5v7ubr
0hqIWgCDrf56RNqZBSvf7ol3cBY7VED5KxoFjxqUVh5ukymdCcKSSWXhyNJy4m4AGCRqKumAxwh1
UHDEJO7qiNyLNwCbDvmLwUFTOaK/GYNeHoT1CpC3ddVoUYFSSPJG6qj07QugOQfZGiC9CGEo8MWY
It9JNvPqAiSSIgaEay6Qj5Vj2ejPces3t4192Jo12G+te+9RPVZQzgygiZNbJgNyUH5TF5MzZY5a
plypHjS2x0vt97QEGDJnHZNFs7nqNEcT/rekQVTXYb3R0VcTyGkXp+0DQZ6NxIfnwlEfIiwMO7og
6/GCfR3Wf8nUXUrjpUsOcIBmst3CTGFeyjdtWWnjwq7Iq/FiIFNa3xShVg9zW9c7T38ZAIbvo3TZ
qyatgb8+0mAWxejXr33kfA0pEeVcJyJD4PeJQc+TOSmC60CASjMx8iDWxEfX6GCHCeK58eST6ye0
pFH91yKjreBz0u1sD5RgGaBraDHtV30HnmaU8V64pEw78r6m9K+0J0uuyarzLkposa7MK1TKMCsg
W4U3EWtiDTKV1MXomBlKGSvKDXn7MBD/Nl75+7EhYDza/pH308tmR1yK3xaGaMGAdvLZok91p2PM
FLuEAxRhU7m5H7eeAcJnxuDlKaahZN1t6cxKR0VFTGV7QgIf2eUl1ReIA4x0sQRtznsjK0dRhOks
j7hbgRHGiicsxFneevYAUewgI3sObSeKZRDvw6jXBUNklckQQXOqDcuYjEzRiuhhc4JPqztHmA8S
/whRYblGgSpTn/Q5cOelWOsAkwW5XN7Ot5CvbtH3RpTRGoQVwGlAHt7JBDWpQL5ijl/NKyRiuD2S
4dWtB7+wo12ykTe68Cdv13oAgRbk42mMAHybAWS4yc4s27Mj1UO6JVXquON+GBf3aPRsSh2s9n52
T/wSSAL86rE8MHCkQLVBxNkeEjCPP1mk8KdFFQTauWJF6H0kKUdMGqVtDmUNLzCthrkTmeAYsh5X
kNn+iuk4PnPWhHdRM99Nc0of/KHep+HSvhN5AmK1r/vovAjMCbWjeeU74JMXF0G8DNb5tCC282Oq
dpM8QGipz4OpujR87pLkcySU3idrvDftGN9pNWUpcPrdxnq+cwUSC+kjffIGcce2+SQnYp8kKMNM
dOO7jTr1qQm65BxMDeKroFhIWlfbFKSVjhEoaTlwQE4EebCP7EhqH9eiKdUQgc5fO5aBN8D1N3nP
ol5sOQRt0bX66MwBfQo39nVyCKActXU3UtnbcEqWavWJKV0tX7ptRorBh2FPnOQzJFt+RjVx3/t0
q/ORkczv2mGvGcunNjEg3O19h4Dr2HRAXoL0g7qQHbVPPxGrPsil9zKQa3SPqPTFV/hv1DzNeSIl
KKNtG6qRx12pxpGAmvXuXardqoulLRABjnumnZ03l6Jp2a5Lgw7KhSCXnU7zFFBTXjPlggoGSzTj
jd6FtHtV8fQSGLetxtq7CVWUnAmb9y3UJIc+0TpXROSiUaTyPbGUJMQKDQ4pKYZGx4gmNN13OD3r
2kTk3URJvrjJAMxq8iroYr6Ajx5z0IMPCebiiiSC52tkdO4OPfSH3cgzHq23Ujhp3rIaPw/QSxZq
MFw2eKCerCKCTFSaFuKFvggZZrcpQPCz1hLRVmD8kqZmRNDrVRNLH6c+dI81JU1GbRKVEKbmg5E3
XbjQal3bI7Q6tJydWGaqm0BLgg/3GulnKcWiWzdrvCPM/6ue8cs1EEcI32roDNqDi5kzTxhIUQC6
bTiKwzbjaq+zJrA9UEjE0EAEi4EP+9o4zZGUSmA5B5/JrWne68lko4tQRIG5yV3oUst5a4EXxPOK
pSYih7Cj3s53+ymfN8ij0i3Sp7ThpzYeD93cf+xj2VXzhRsM3CXJw5p/W9lqMr2QLzZs3f2UbMdA
rMjQDaXFOKyVoUac+zaAStEGcRazhh4cp3WealMlbVj0LAZjGEA7EsVxn3dfY6fLqdXBWY02KiBR
CbLOgf4zCv29VrsOv9Kd0yFUJT0Wb6hn8qDp984UM7BnC8DWJS1XMGvjMJi8iTSu0GZEWDgwnrnO
CH2FB62ZQXo9RPWeqGQ68BYJlYO0iPqgxB3olHJg40gQ4obtmETySeOg9Ps2PSYAjO8honrnQpWW
KebfiiVwdsmICI77pq4845XRR99KrwQ+I88B+HXH8r+QZSdYXVN3V/fhN5N0XskTSAY9tpdMUjAg
7LJsDFBSp8sRC+jtLMYqQFp6Fw4z+FFvOPt93+ciopDQTvo8R/3NbOpxR9R6CmYlbs3mIf/cvBjI
gQPeEFryrF/tXESzNQhKhgaL1+oV9Wye4xW3SuKIZ+1OetfUC/BydzhtQ+MXCrqMIpzD7XbCNwc9
zXgMYry1HuY+29JkK+qVglRj0wG6mD31xz1JjY8M1/FyABI9qAfkrrxvxywOmMSFDdnVRTWfNRwM
ytrTnHtSlSuP1/sFxc0yrDhJmUzmDNXCWHbBdu9E3VASZGG572sIG+Kxy9MhkLe99tZqXiOd9X5s
i5GPSEFJUh/b+T3Po8H172Ll8MLW7rCLLRQkzRxn02TIzg8Au68WTI6ewZkkcn6kkAo+ydQ/tT2+
N+Px+li7aa7tVA7O/IHh68tdGm6Z3vqC0/S02PQ53PgXb2r2iAsnLL381821b/79wLXPEa7BikBs
lritUwYaZPQwqiOjvjryOGwExDbYvXZeNyZOeD4M0ZJPfddXChLN2gz9kfu8PzqbNwqsGGi/dcaO
2x8N1i6BSBu715FDjeusGUGyyzhG/r1gtsjqtl/B3uNs2W2nWmGZbF2Fz3B95+b6ca67ruzkAd4D
LCCdPr5tzLwK8UtnvCIOZRF/cXhjjgb/3nEL3cd+Wc0uCFVYOf5QXY+9DXBNHSFt1Uk+gJL5/mk9
ug0iu37w66a5/LPxNJ9nwzjC+mg8St9ic/naF9z+QrbrPt5qdQSt+mRaInfhpZW20O5FEaDQS+va
tSRE7QYaPAWSS8ygtM1o26oDA8I6AoTfZKXIyvZzDZrVSPo52sLX6+nt5ZfRQdJXXvduCAjQE4vg
2Ekhebiq7H6YZu5/NX6A9Ft7Rpvxuw/kZ/M/3ymJv/+4nPPW+R+/tW7YS68G9W38p6PwmJGL+Wj4
c9Bvr4x3//HpLraZ3xpIntkIbftXADVfh0mM/zCwXEb+uwf/PQuPj6flQm74U5B4eYffLDy/PPnx
6/VjXWwxP876h4UnRa1kchEowngDA/CvFh48tPfyTBGUQ0ClZA/1+N4sPDA+JhCExkGIpyZdbHhv
Fh48/yVFQZFL6TiU98Mr/08sPHib35S6eELDRRXrowYqCmp6LtwEv2tQSdOmoK0799S5jmrMBIHh
3EPWHcy4pNYhGetTpEfytbbNxsGbxiIhiGanJn5nuC/pt9gjS/jqNpFynoM6Msl7SMfG4Rv0DkJ9
hhp6dl5nntR9xjfc2xvZhi2zemZtZqC69cCmWmiCIJeOxPDUh/HqF244DO8ZFCUt3CK6mfbWjKbd
N+BN1C5NxFy/hM1kwRhFPvVPEFqLu9ZJCGjCxWni3aycUSIimGxzntLUQOfcMeZlbtKs+g7QH3KM
SKA4VeVPc71m+E8oK9xJdJ9gIwZeDslPGxW9CCOVp3juC5CkjgbMrYQzel/91bYDpkFntbkFMaEz
IA5jlMNFMg15xKYhOq9iaufmbuoC3zrlMop0GPBuSHoG8AEhyB/JRci8z3HTt/RgIsURDQzCjWF1
aVt+WBqEohWUd4/BAv6Lg4yBZlHF3gj6xUc826u6/eIPy0QA/6WiuRnpjIUbUXLt93tYhISs5NYA
vIXyOK3/AiEwsB2WtQ0sA2hPkiM1RQ63WMKLOZWhm8HdtKb309bEC4iMxJAnDEw1zCq2eaawTL24
m0WsPbRmaLGa9prtxhCPY8vXkIyfItjB6pKkS30r01FhmazJu84Lm5wBC6el4fGGaL9zVZLjbf1j
G/jBQxcJ4I+eaxSoT091LULTOn6eYl0vu27Wo31IJ194eYP4kBe+v8Ja0/eXGCWbSNtOhTf4gS6D
bYz0/WaHkGHWX8HQ92bQUbESH2EmhHdq3TVTsw1rxpy5u0+FcZJvYbyQAVjAtrT6whunHVClVFrE
hT0S52xmlDknSYE6FtKPXArZgN4SXXTRHI/5lA4LQE24VJKKJ4sJMy0E8GWs9JLeUj2t/p6zQUJi
5iMQuNV69p54oH0ogttwMTdiHCi9cSy18fsuhO9vvxr4qI41ZhQS5BONpq0tmavxqyzZ1A7LLXQ3
tvRXw8vIn9mxRZb3UQdyfZpjQh69Hk4DyEZCKBiC5d6NV3rGHcBzPYbhnadd2eD/FOxVBH77zumH
pVo6H6pNf2FfzBzRyjp+eJJuovdqCOoyTRBiQyk1lrGDr3lLIqWzze36shEjOQW9Z24YNUjBu47c
Oe3mFCmD40YAe6oWlqiTjE18hmAc1Hu9ALeFvwgRApTUfUgXcBW0LvoxXHPJIdegE/EPbk3D9+5q
oP5qUhbeDhv5GsgFgo5B9LcB8s8HNS0gf+bNzzvP6x50N1N8H0MDxHseHhJFpy+z8PRhchl5aloX
2o12iht4VCwGChNVg128jxJVC/fE8PYQrbhVxNS0O2iiFfBKsP8gfbt6PzDa7p20X0u4fugZtDlL
MqM8/igwQ95BxNF96iCQKs2U0vso6uNq6kHwx2E87ljHknJbbb8HQjXsg0l3DynB7MLisb8huBSr
2Rm2XbC14f0c1M5nHyEeXkrp9zPT430y8WnXd84Krwif76ArFQdgNQJzQzTmYciCezcc/SYLG8Si
beJ0RcO5+026vHvqAcDeejZp0izCcxGjbHKlfwiGzfng6m24GecY6ktwaBHg0QZ+s4aI+CGda7lb
V0sLn8i4oCSdSznrtOTKh8bAmQkCYXcGU81xm0ObYx+3yEy7CLagPFrqFcnwqtd9Daop98WSVq1M
CCRXIfJKaQjQtimGwDDcupfJ8zmuEBfTrTs1T7Pqo1swRsOtMkjya/w+e5/p8FDDYnDw9ejsoAFz
droh5GiYZ/cQ0YZFggjsBqY5gdVq7aoE/A7OTWN4+cL4pUdGVLabYdBK8XUnQd0hXCK6glwY2gmW
mhyP++xvk370iwXO0ed6EOtNMyVriRK6fGc2a4EwAJROlYTgFTbSnEPdnEcBmBaBW6mamiC+EXJN
3ifDxCub8PA0NtbcjO3sVv622Idauv0tvoP4ouLkCG8XpSoUGYWARHvRflk3KOohR63WHkiz8je9
cyVnRdcHzc6hXncwvloLL6pHIIUa4hWxTkdwi8i3BejbEfNmaWlMClfN3n6L5vpm8ui8W0kMkUMg
kgoaunoXAIGpjNYqrwO4C8e1918FXfrbkCO50TGkHl2iZJW4Dct1y4PCkRvw8WSxB6dlQQnUGmgR
B9BD4gm/+LrOhwap7r6TU7dDTQfv7MClepATTz8gwo+e2z7x75wa9gMsmHG1pFzs5DgGx9pp2wK3
NybRca1LMWK10GGz7gyMz99AadGTx4CyO5vTPybJCpMBKNqSL7AfehB1FVRupGi3BM6KNYKJR6b8
OG2X1GieljvkkxpYtJxvgZD1FfSWLQRMUZ1vdqYVD4CbdAzAkXS3aRc6DaeZIszuGSVzDkkHP86D
Hm50KqC29QB2NYyJwoL6KojacDlMMxjWTSzbiapIXBZctzRxagsZzaoMvWg7TCC6ymjzbB6PwA/j
FNpJ6+HOAOW27jj8bYUF2lfAvdHvoKzs8qhboA/g7lQ1gPewgCzqtGK9KzzqghzRHq5SyWkhbE3y
lm8pgz525CWfoTTTvSvObJ2mR8fhTh7KrdtvnooO48pGqA8tfnYDIIciES8Hkjr7OB3CMkxrWzLo
CKutjeYU3EU7fFa9NgV356DqlCUBmN5pgaLa6OZhjoQ+iCRp6qxOhv6DntS2I8umbwPBFwGVDszp
yE+Xxd8N7QDFtWXB6BUuo2LaNR5q8O6tZ5ftDJ875ENIXqLxnQ1ga9khvuyhQO31coNFXaiceA2C
uChYYRqRxp/YjkPmZvysg7wgrJF408lZ3fMUJ8EXus0BlOLF/5cs6H9ffvOiJiiwkS1Rpn7W371m
KheX+P87u3nu2Pj19f88jZ/Hr8M/Ckf8PO9HfhNF/zeNUTsMBrsUikNkIz8qFAAGQ6ISxCme0uen
fhrBdPmjQAEKKJMQ/oOI/Hiy+I/qBB4K/sMrCIMrXL3wifvx/yS1IVe//y8mRBi6wYalEXTPMfwA
eKbm76mN8HjfeYiyvhqibsLOJc9vzhBvjvznBThpIbc+ra5H3QTKzKtvxO878v2oEO2Po3937tvg
vzvXSz/Dzt0UdNbmdN0k8FQA0/vZTsFnneLL5o8+Tjf9j4HOALp3tHsabP35bSNg3PmlyQLpwIy7
T01KPlANnA81+ChuVTSB5IPqW5q48kFbfPDj8bXtxuWOWjgQmqZUMbiEdlsgpdUG2jYv/TBTuwtT
Po515l7IR1FvNRzupoaHH3uRTutTV9Ooz97abe1BngH2uF1dWgYxEquxJ5imkmXzTlZ4sYE1IfFO
13YTTXeOqt0vuoUgbeVBd+Zbo87ismlqG+fC1QEw8t8OXJvXTcR6BS1V6wzZdVfvU7q05+sxYZFz
0cbyEs7TeWfJltzyoZ93VNfJbXPZw4Jusz4NVaG9Sg1keJ+6xrkfBQSirQMVAlJUdTtfNliisInN
xaLbgYAaF3iSskBGstCGphUZR6jVxg3hvhM8eXjWYunPNYXupQ+fGopJjOrh2UgJcS4sIPMj0rvh
aCHijMLhcXLF+Ij/A+pIBi7k2nfdXO6VLAU3f7g2o82nj//spOsLiXDek16pA7I6ZbKQTetpSdpf
N9c+DaDylwPXvjnQzz9+84TcrnzeB94i7nrCmqe6dsJqCKAc7UFRP9kBTBbUnxYQ8zJWgPfIyfP8
6ajjZd4nnmG3oeVR2SWbevRtQvLQaZsP0EB2kGCk80nD/1Ao34ocKzl/f90TP/eGxWHf+972UOwb
K6GAF8YTPQMl3oVVipIETX5tw7gVVlSmdD97IO7mrTGZMyzNU2xbrH/9bPZQUSSPV8R4diR/bexS
jqaRn8YaCHQTOOwGYXR9pqQF2Y5gZAeDf5hJDQlXRlx4d3DRq50WvrptIOy5deNe3a6XjYmhgrAw
wu2uB/pkbQA2XI44zRhCHqpf4snemFp88rlcEOGkxoHkUHzqunluchTlcI5kQukH0KC/NPtLdYcB
mkeyydMWjsRkQRt4J96B5S3GVo0lVtz+e+f343zwvkQawsVYIg+GwQPaFsiGkyp0XgCK2Js2rsmt
tCloyVhs72exgJExjCYXUgwoLZQH0M9DFXifbqH9vumCAmewX3vAI2XK9FtVBxhqBZCQwF8rEVP2
oGrlQ4HSyxcGws7yycIi0N/Gnanay+xx3WDWq0/hZR65NuV1Mnlr4we8q1EpIIt7j5/H2ZM3TR/E
BZab7SOt3XM0+NFrw7anYAvZB5mkS+mC/jmrrZc3DE/7+T507rYzh2Dgwy9L4Q9I9LfaN94f5Rjg
N0794FJIB4gtFiz3j3IMsScZRENN8rWNmDiwtIWy1L/Ydh0dqePY+mhfd/9s/zn0l/Z/2/3z3AHF
LXJntDDCkM19ngx9NOFq7yRj/FkteS0hd6zVJZC+/MzXDaKrAHOYbM+dGL/3SxCo5AIUkdvkcoZ1
+rq8jns77ecZb/2hv8FOfj3jX78HTIA3plu6pzW5aBBntTww0EXnOmo4hIqj/kzb+Ugtoe9l6rBD
kCDnpOBWP8+nEQn350GqYTcylewj0Q7v4bY6SN5C9zA+Wbp1oGPG8FE20w1d4+kjqkg0yHiioPTi
cfrYzQYIWz80dzIc6IUuAw8EQSHI87X5NNdwjEnXhZupS9Yn2Zr7+NI/JLYpXbnVh4tw7MM2ufm1
f0p5vFtH7lfIQptP3ngHm1T8sV47MNxTHyDVRDedUW+EawakLBlPIxJ6wJGUfSI+/x6LAk5Huam/
u/qS323vQYSaeKi+hspLKPkJV1R6Of5LSZ2Nw0mBEgzslXstaVmOpYu77fYpcDfI9lcfMYOuyeO0
JVjK1frJRRUIaOrG4Qz8izxCkfxhxQ278xYFRYOo23NPXFgtdf9j79rnJPK+7Ta6/6P/OtZC4Txk
13FvhyE1u4cvCd/437zctc+FGR6Q7kMMjX5pp2k5Q6AVnpEg8lKqjX4cI34XX27usA7vDSD1D9eh
fhP8GArM55ehKhbxq3LIPdfS+xDV0JF60AgUPQRRAcyDgbPpDiDKcsAtuVt4gBTvsueKoEXRoan5
sff70T/HgYKFD07hjN/HKRjxjn4/BXnSpe4ZtqtfN6n2DpxE/eGP/rexba3d87UZheo8WlnvWbuu
sBT8zctd+0LVwXAogHtcTr2+8LX/z9OgpUIBIX8prGpRMECs77B48txLvP5jtI7Q7YzJ8gUyr5ut
pbDvcVCjjMEMlUkGrjpM+0ePyT53wu7Z45bf+Y3rP/9sbSklz4yZZ3+W/M67tC7Hri0fK9XbyH/r
vO3yDj9f5e39KN7h2vp57O39LsfeWj8/WdiJ+NBqNmVXoU+iIfWwoQ8PSxzQm2vfde9t014PUJQc
iFCh5vu4vxvc2Lr+F8VZrjU+fklSkDuhdjwepglRr5+iGsgfNzIAYgVumCSvDhUe4LEQWS2IfeQf
ykMVLN95d2207X4JtfNOs0g9sfXzLOHKHziFj6JHPPGzqWsX8QQAh+9HUxb3DyldCxczVbgZ/0wC
QfeDdv1zeNkDq/Bj79r3dlRpOO3fxl33FrY8et3GzkucInoFswHICSpuINA/NtcDakot0ol/9F2H
bJie8+sBHQobAprHeSis/+NlrqOvA9OLJP6fr9XxHxVwLt8xwQPHUwKIE/aDP79j2zDHb3rivDLu
Po1bnzwkMec3Q1vP+XXWRNj1MnUkeUB4yW7Mz/4E/cPP/nljS45KXuslTHuxMUt/GX/tJzR+EfVn
1qeP6Sg2SCUT6Z3rn7fy971Ln7sNpoTwGCa0ZnAx8DJxXA9fN9c7+rp3HYgIJIBwLsArXju/v3ji
1R0qZTQurOpIPIwAg9HNaXcyl8QD/je3alzCYBtH0+0S8TB6/HsLrhb4xWqqM2bhsGLhp22E+KJe
oa8243C3+FD9jqyVLwY/Ea8j+0kiFSnfRkThax0eoQOJDmAd2mz0Ilx4b21N/kXEFf33XxEkCvJD
H3WM8NTM+I9qORRV8xyY/8lrCH11PoDPO08/N9HA8C1e20AVER1qWpKRDce3LgN6JRNsJpC4hcGt
w9rgtr0Q+/A/3wTrFNz6l821n/EA9ahW6PX/OHA9auFwGSE3LccpdcaD2lgsbgG58oL58qOxzDtA
XjDcDXYa7shl79Kvgmjdfx8LSLW9C6b2NAez/7z5Kr2PY3bqUcnlmbRrcn85Ztzkl2PDpRUEyzul
BLzvvmMOw6L56brHl/XHnvi593b0bY8uMaRT/vCvKhklf5QDi1FXCaLOMEwuj5VDffI/ZrExYi5f
267G826hgwK/g7IWm0HO4iJxQfE9Cb89miasIWnv+QZfDqJksEg4/MdAnvwXZee13LYSZdEvQhVy
eGUUM0VlvaAsB+Sc8fWz0PQ1bd0745oXGB0AyxYJdJ+z9zo+qYHrdDGpnyaJmbfp4paiKW5p58Yp
JlWB46gejoGu5eqshn1zxIc+9YydNhwj0W3loYvmWCbVw1dQnd3GiWM1M8uKo/WIBe54Hf55F7wd
7Yyco7HMvGVe2uiGWqkp90qYFUAdp1NxwL3lkixESkePPDlDfpt8myY8Iz6Azp2EizHPuZ3oup66
TcCD1dLcFVmI7ICfZ8DERdbWIhpxEH3iYLDX6klsMsfurH2Oimlj+uQcrn23ib5T/7yD6HMwoP0N
syVYn3zSQIYKFijPWNuyyXYYVLOdagl80hH4lu/GJLfLb1Gdjhj1rdxZCQ89nqJzLvXtRrSuXZbi
jrMS4gipJduZx9f25PEX42EUDNsOD9iQ2tJBS3yjXQ9O9tttxICYG5iqvqgzPBNuXobzMBulN0OF
XpSXWC2IkEFl5E9PO/dqWrx3LqSHuE5lrL5jD1BCcg9FLocbNUiLjW362iFi1bRUurB80BIsF0Pl
e+/THf3Ikqc76q4XXWzNL9e6hJav7orkqy7L66LvhtegTVxcJVa3VWLTPYsZJEK7Y0zuelaL59X0
fOr1Rt5b4qHVFUOODdmLV82vkdvETG3ihea16RwgRnXv9AjIi95/0AvHf1C7Rl0EDsJS0fdrRt0X
Efwp91JMAQQDws4Kwl2wqKam6AtiK1kVDot/S4QccFD8bAsnm5go+iSHnPuohNW9GLjdKxGRixRB
n1JJyPEKf1nUdnqccHJHcWapSXbMjdTYKahLP/WLGWJwulJMvV1kTFeW05W/bitmiH4xTQ0w5k23
FV2fLv/ztpBl/rJoU/RPm3+edw7ANrH/5wNKtfM/t1+eM4aGQy7yA1rNEigR22KptIuFkjU9/FLe
LLd3id06/dF+Fx1BmjNVvFOGREM2P44/54s+cSXOxP7YfuWDNN31dq8/73/9S4PQ+mHxgIv6pLpP
pkNrXXxZL87Xld+0/GMLfuvx7CQ65yF6cHXe83y6R5hnPID68BaVnqGAdx0DR5kZ7swC0IEYJUtj
PEwX6C4fA9FFxJULOqx/VYU4YFquYmBuFrwhsjvR9BJQK6g2sjt5GvXdf0ZF5P02KiLvYlSeJn+6
Vonk9ClLOqBref/DHdTk7OPRvx4kr/025pGyEV1isEEbtAnV8keiVOk5xuxCrk7V+JdQqqNZhZq3
QHiUfA3bKprj0jFOxSA3O6sy8qVRud57ZUnz0vW113F0Af8V2drtG3/Bs4XUdKH5D0rULx2vlk6i
C2FuxiIrh89hhDzimo4Mbk0O1JeCFmBl5pwK3bFP1nQG9wxKCrmuzW2gjxz9UEiTqYVpt35xk6bG
+nIbIFY4zjQZ0NExcPVx15YF0Y2INXmYYwuVzK/1YPWvQ5thiVSMYW3m+fDqNtnJRJh/iXz/L98D
6xM401IQoem6DEPEIm0DBfrPrwEKDLuUyY1/9CWRftTuvZTi/uiNA+u0+8xI3Jycp/5Da31nN5JH
fCBsCzrASrq5aIpDmz+aE8dBNNSAz41uWe5KNH0lNQ5eaNyLVuOm7UMbuD8iiH6QYqT8SGxVv8a5
hkFaZl0n7UQM6xqrim0Hf3KL7f02D0wOXywHpVJB0lWKt2IRljjsd6I8lhdi3ZX92XQGJ1nUVr4i
7WUctDh7EMF9ccij5Oy1ZY5qgUW1y69gGWuWubxmA3Bg3eZnCl7ldkp7Q5HSFuIsMXv7sRjKfTfF
aUQ/qVd969Su/Vjb+ed+rZN5G2JKg/Uke+76/94rKcaUFfv9Ra4omElNTTahg2s68c0/f6d2oVb1
UJnZRzV0NvIJt9zUSXMM+wFGaZ/6/cHLyv4gzrIorTZmiVZDQ32+FZOnZtK5IZZS7RLLsXVwsiC5
yx3H39ZSlxyscDSXVpr0D6yjcMYEQfIFo8YuanKgJWVsY7QDLmENQzhLZeOoEhM8EMRPiXChx9DZ
ui2KEZ3ezIyH9JxaIEWtcd0krjrzWzUKvqtkNhfp4CcggFiC3Q6mH1R7ezrc+to0Bx3RezMUksrS
4e1eX7LWBD1V3iEq0V600M/QwOvGxogl7aXGCuKqTn5p4qG7hOgjeQRGz7l1sqwx2vOjRHtxJg72
WA7VLGzrXVbFCv5WRkunJUOkejImjmlLR+LpMc4rd33bBIp9460pNn1iT/hrrugSM0wpX4LQqDfC
Wnw7jG0+7BJoAklSg6nWvLy4oq/ElGvb8klYme64McJOP41mt2jSpDhoU0t01bx1dnLdH0SLZ8zP
/jaTg9UQyh2ujX/6xBRyOO8KKLl1R4y3/AgB+qJ+7E3c+Sbbr3zw3hINMzWxy2GXDUn6opThtT9z
3WwzoF2C8uT5b1qGZCsxFeekJ6l5r+j1kzn1g8onW+n07jqVrJQkElSIDtl5rwy7tu/MhxTQ4lOd
rUTgSYeVNzVE/Ej3bf9XI56mIY65TfOCVRE6/l9guOCX//WV4tloqZQ7VVk5wD778yvVax1Oo3TU
PhKf7wtAa3svDpI9Ii0a4smT8E8fHKyhnakEwq9z0jiW93zzjF8zxNxPTTHfkId0FsMXxRBfP/iQ
MbZh6xAYnQ6DIaMAYiVy6zIDqFhDoaZ3yIr06zRfM6OVKVf2XPRpXaQsjMIpVrJjQ/rsK5T3feE8
FqYkL00tJ6M7NfNRB/lXY/kUzXBIyQdmeQ3TlNEGTvCplXX4z7QirM+QDK8Xih6kMpBaQuvsOcHX
EHn/Dseld9foPWi2ack6TOvPT314T1mM/Dnv1icZZK6vubZP1zWaPeyMTkW1I3mAi5LouWpbaamo
Pq+UwXMP5ii3ixjz0Js8ehtZacxvf06NLN4++jTVKNp2EfR9t7ZL3yLzQsEDUfWgkAnnyoB6/CD2
j6ZRJPJMjIp2Z/dH1vr6RirVWJ6JPqc1gI9IEfJef0iXv11XSKq1jm10AIXvxydtrN9Hy5GfQzC2
Oz0hcCOaqGX0tRX5Kc4URis1Dpaa3WH3E5Nj+AJq3JY70fSk4hVHRXMy0VQ/+8iZbc343qC7mSHn
NR4GowgOuam8ireY6CI3B9UtCfCyONbeixAmDxl5TrEeV5IR8KRCRPC2UL+tysWoWhAW/LRcl1w5
2/RKYG8njGq3qJshRNWnb/xeTrBc2KTcIblr0wGddUXCkLMxwyFR5Q7ar3+6xJmYJmaIpjjItVXt
XFep1mTd4cx5jb1WXQsjGjTWVzPLUAOPw3iIOs99doaTDzz2VcaMvBvdNJ2LpgocARiKnGxEM6vT
XZsqLgbd8M2tzC+RMiCSNN1+61Dp8qn24x283OFd9AdTv6rL/9lvEVPfBpKGIn5Kh/aYTJeiKXKi
IhsqBm5p01tfM9Z3+ShvpErWDqDFsxUvP5mkN83bwfnVdGUgSUahB2sx6rH1Ha6zy0IND2OwcfNC
g/wQFkuv10FqjZp96NmFzRBxFW/sG8d54JvuriW+/JQ3cMH6oHjTI0lfo7ysV9Uo52+Fqh8C3uwP
tu4718vHadqny5NGWoh+lkr6ElbJPihsTG+TJEIcNAxAszCxtK1oshJQoLYo/B6YMaRor42RVaLd
eNHJap6C3sXORgyKzQHJxkUfSOUS30FyFn2GqZDBsJ6cJvtjWmq8RkgJJ5Sz5Nzrw2UkuJdhGQNd
FKlasDI0RKmyU7jTYDFpH9zWPP1t0TXFx35fdIH5tpFImZC+DNMgq/znG8ICcly0aN3fc1dvETJW
5g6+ZzoRLxSO13MTTfiuBWg0V31Tn2Me+DVBDF0PpZGvwy4A/Q+Vdd0maXxNJ+RT0+azuRRbLjcz
83UmVfFSbMgQK/4cDaEj3jt8VYV+QegZxFlTNU+l1QR4PtE1iP6bFKL7Z1D0C03EbRqm/ie8H5cM
Sf6YRsFTBPHTapPxFe8s36kgkYhwlMOr0409q6HeP0YwbsQ0abTaQ4IifS4WPKwusCsawIxuEfLb
SuhTtP02+dNy6lPzdmfeU1iep3D97aZq3+5rLcS51aO6nfKSSdDdK1LUveilUSwhStV7R4qcveQN
/hLNZfJaaeUxqEjTNCJAnAKWuLi8S2dKPmF3Dda+nSpveWsPrxpcoLsKCe5SNMU0FSnTPlfadEYl
F0CgBOnPt8+yNyRPbd7LQI2nD7Nm5v2dlrDHFVPEoZ4++Fhynpouk7e3/ttccc/rl0Yysuv9cEgA
4R79CbMWRxci0coCO4WzzB0jvIiDmgTvI571nWi5nWKf3ehVNMQ1PuaTjVbDTrv1fbpPn0byX5ZY
hvp5iaUiJnSIyiAyosDsv3YtEYacxPWz/L321WRLFNqHngMRqK+GZB6x+VgYlZFWC9H5X8NioM6N
t6rS853YaNbOqTG99iIaUYlMV3WpWiCaUt8oB9ntL9dNbhTJ34vM8vZtiax1UIxg7va90S1CBy6n
VuQg1MrBvCvC5iVg67PMcB0v6nF0TobeKZhBR+3FTvVwK/rMKVwQDhJ5IkzJojUOcObQ2qFt6tqc
J2CGOWNGpRr93vbHpfihEpXIgxyZmGqnvbabNf49iey5mWGzEDNKHXZjlsbZRjQBQ9nbbgr0iKai
xRidoqBbx/qY7nMdLyurpSOSemLoRU1UXfEhdKC1ree+3aRQX6ahSpLfndzW7wZA3HPP88CmDSk1
CvpeufhW1S5GgjsXLxraRT+dhVNfhtL9IIlluxUpDu/IgFR67J8NXyVtMh2qKUso+tn0nUVrBFNK
HtvZ2WZknUepfROPjirzxlWbS8laKTtv19ShufFT9x6WRXUQkrUa3MDGd0rKJEyPdHGQ4IdFgHsP
onWbISRv4qpf9xAzAg/cszYx5G7PRfGwU5UK/5X77VO3aFqt6h8IVYnG7ZEpno9izG2+3R6W4qzQ
D21lY4SYvt9A8qK9RsZ1y74RMUxodAdZyRDLYGUh3ucH/Kca4TMGBLAcdZF9KZL67MS6+8OsP9p0
MCeEcr7MUBB+q2rlPTWd9A1/mwehxNe2eJFwVUka1C41tA6C3wUJNdukSnRvR6k2LvyJ6SUGUvvB
pN4Dq3lp2oD3XjhPW9Vb30JzoEJWmdMe+BTc256vf/11EnvhtSf852QaqhULwnUb7Uw5tg+SXzWU
UykJLTaGVLIVodNRUHAuitrNV2k38YJCw9jmch/M/KaWqfqgG5SOgu6zEosDnj7lfTicYsleF4jY
9rfnn8X/xor1XgLya1ovtNUFOC1mELDZmy6I4kfmvyr4+D6aAC5mqxDrx9pZbS0515ZFSQrBwhYk
ZmSNEizqsowOCQj2o+nqUF0LS91IdsZL13aMXc7OdVdOB9G8HcpCXnda7G9uXeCCu7WGPXd8VkpK
j5DeWRJ8848q2chzT5b1bEuhyZZqtNatpeOnz+ywXfmFCd1gGobsqJ+D3g/ZeXgkMotwbQfAf7RW
c9ZhXI5bJUnTfRzVyqpRSj48ug6RzHCtl8IyvvajkX6HXjmzHGR8s9Eb7qSi7D8iCS2F2lTuYiAo
PrOx6Dxkkg9tWzXv48ouHrKwCZbUtIlWYlALIJW4krMSg6IL8wquSgKSG9GU5LjbGZ7BBr+L6pw4
TfwUh1p8GAtqPuQGetxVUckJbEOSfz5Ft3ayDjISnwunolMcomn4eiarRgYVilTjbY5o8rg114Ak
pW3k+ipwWL0Mtn4QvvYwPk9ukTindjor1ECay1E+LMVAF2UU0ii9ybE0QrQEi7dr7H54VVUSJ731
krequ4MLUc1TQjxFoofj85hSFaUx1PAiDp701LiFe5YIOl9qI+13ylC+38a1UrcpbtCrC9GnytUX
O+tDFgoWArN1DCEYWnH+pTbgAFMIMtsHnWwdFWXoMIGir/yPGbknK6su1181tmcXj/inxibjSbRC
w/utNY2x0iDlPM3MIATdWtMYdproe0IQdxdnTQimbphfv28FxNB1TyT0ulwXwuO0aneujmDPzZPj
UCvSM9ieeQl269GVqvYi416KKeb2DBq63xdarMxgxErPYd5Zazjb+VKMxlQJWfhVjro4Rwgibq1m
cXym+M1vm4O2a4HUu+HPnyD0tGRdexE0W6oA7vtRvTSJhakkHQKwTyaZPqWzq4s4kC479nkGA9Ct
ToaIwJVwHtmF1wTvp8XftTMejGzdqmTSXA+E3WhK7M3UKD3nWot7dJS6U+hvRM+t+zbVV4zkLAbi
ROmnqbIlOes2xxtxB29GXRIjr2aoS+Pv+HJ7JXO/W9BDyBDU9ZMRO0j2lWbc4/ZRdpY065s5i0QJ
iiACFKh5WwcW7pPsWeW29ezf+nX8vAc4th+Jl2gXXj5zOdacRxFpyWwXnmyXX0QrdK1XpXXda1xG
JQg6b5si24rB1quBeUtjDDCcqE2gmfU6DCzM2dPdzKEctpYqWdCZ3GrVKllISNMhVQhMZC/rZFZK
S4G359b+B9+9+1aZ6ulpvMByNdFWcpAVh2HKcLGbXlelFHyzYoDNPIKbBxdH67qhxBvOJ7O9xKPd
zMSUMCLaggrkPe4kfiOtj3hNTdq/xMD1/1hMWrJlKbam88LAtv/nbkxD1+kpTh6/B5jUzbZozoom
VZeoVqNtjvd5hqKmhutIX25RmiYq4mYtmmJgMrN9uqqXKDqRObX0YGC0pIyP3TsJzJrmdkJqPbnX
ZE9dEo0iIzyh9nbi4CaArjND/gKtsNqlntXDm7PUaidPBzFFNPUU0+V15Hbxb9eI+/RD+faX3avI
7We/5f5Vi/cQ7h900ChT//X/BbKowqemdW9qmyarBIrWTJvWE8p0EGe5H/NaD+T6Al0n3Ig+/K/W
Acc0A+QBgNVKky906myiwD4kqmbtIzgpqMk9NqOmcvp0RoUB9drX/zr7/8/rVEx3BuxKkac0EATP
fJ3AmtgWi6anh9FOJCZFM4JO/FtTjN4m364FK2zPPk2+Nb2q5C+KqZsj94q1t7MsO9lDdJdMyX1x
IF6vzRNH09YEYP2HeHRSiETaXFfl4qOMBgkgVFpTY6YFQxSxifRtPWJfoGnAlVqqqbmzit/2NzNq
qAYS9+E2V3gkmzlERruPUypS8MiX/F5Zi2YKoFzKrPQ+VUnGoRw7ao6WvAZxVt35UoPVQDRDSu1M
Ft9DF7bDs5Z+DzEYvnZxmu403Z4+2dwap0GwyGy5op4Vo4MuzR3Q6ghG5Z7txMSEnG4mJ4G3Ej/B
tak7j5TlSu8bJy0uVWscE8/HmWiEwYZ6oMqi7C2c6XHunoNw0shGRfDBl+MNk7n2oMmhtjEDxV9V
Rli+29aHVFv+x6cL3Ub5izANk/+n6A0hKlO1UD4ZKgAj+3Md3FHjqSk5ZvJMAbZkfNYVW6fsEwCv
FUVMm7Zxd6CsALG1xb3vefpatEQ/mTWrnN3auGmIvCMDA7CKP34wYQmnvp4lc0ttlJnljtVGa43+
UhSwDjLYtl4ZDxfRhUOzXbUSxHbRFAO66jyYZYPsc7rIwpyzr/zxSbTEoXcVAOAuUZUWye8yVPEt
WWNlrbPGHZd9iIyPRaY/L2U47gZihJcechsBlOEJJR3citAK534LKHNSw4xzlZJ3k7PdOly/8uKr
HNTZWtfLndfI6szgtUSZw7EC/pv/POSAIGZ6bMS/DfjTFHEFlPNkLSaDkvxQNNec506OP66dIL6A
poudwPmKs1KMiDaJXtvGtWx97XMHwfc0UerlYy2b509xANG89QXDbETEtBc9Ga+jwy1kUKtesauI
0818O/W3OECkZ0i07zrPfvB/tJr6FOuZ/ZSobnIvW/6JtJP0rDZ+v5NlPaDCRCM9Y1IK1iah1qpD
OXnBgJNeeFaH9xW/EHAFxoMUcih8KkQ5eVjsRF+SO2A9k2Hthnm7k1yp2UkZAEEnVoGF3dri7DbH
nmaLJtu+o0+QWW1xzl83cT7Bi63v5k9CRiGEE+JM98Fm9JmD0nzI2ex5hJJv84wMB1glhSPLA2oU
KYGBGR77/FKbmuIg155xSvX8flKbbofSCCDUgus8lLD8P00LC6p2XN1x8kiN2agq/ZM4pH0ZHe3h
LBpEAwk7E1l+zhp13KRjl+hUjGKuFUzJJ10hbDs1HT5MO7sODzxxwktfWbM46+KzaOVmlJC/CKan
UXgRhyQmxTXir2J58U+fnvus5SFBJYBcDmk5fAOtrj1FZm6LVh6E2lMojb+1yLldWwA/1CdouL+N
QXBSF4Re4V/k5rg1/FDeirMaVvb1TPThwwQ+1sUI9Ju42FqGnW81atWRbrOaNKaK3HSu6PgUIcik
M4uc98YuhmHTJ028h8OPH08a3GPTJeNSIu95yRJqVExFNp5So7Bmbkfeom+D7yH7ya8G0M0KugcO
AHh0ehuw6ahgLVuRB2AFjM0+gZPyYfrVD9es7dfUyTCH50rylOESW7hA9P4SzfuXcxdgki2zeeSh
ysOU4U/yqsh0/bSj3tyTX7vyTLx6u7wp5nEHWFuEryljitNdluOtePWK0SSofo5SCuLn6O1aMaoa
/aZRs/z+v64XtxMX+CoKY6Ms1WGXFpAd0xqK9idHAFyWoGMz3MLnE0EsO3S6va6Cs2a/3D3lID/n
nmN2Tzqb9gatoySpJ10P8hd40eMWgvuUkaVJpFBe2p428JCkaXoWMu+iLvC+K9mLYWRzitHF68ao
naVX++Yd3p9ibbSq+dSMxkVsBIeJEQ/zr3oIO8O4qzy5WHsgMZ9gdVzAgdd3HniQO60vtnKVpW+g
DuSpZAW1drRU3flAqEBbmO1zUpnPIsr9a2pSpT+nWq2rXKfaTv+Sdbm0wDFpHXRomuNCifFOhVmz
qx2fNV0zePZBJQV70OrO/lCT8WLypfyQteK75ffmGxVK0D4k7viCaw1LpGm2T72FCSNx1AZUfDos
ioYghSwBnLcLXz+lqdSu0IX6R7cE79k3er03O926U6Xe2Tq2lWw1KQNM3XXyzi6K7G4wMQNCcwnW
VMewjnlogMG1h/GsogolBdg1FzjS1GcL7Ppx4rPMUzXtnnlwabOGKkWvgUWFrCrvpHdrHF/5l5Rf
WQAcrLGwvhtdstKbzN9SFLu9Kzr+Oa2exqchG4r7NC8+KAapvCmeLi8qTym2UYURElroTPQnfW2t
S7RtK4gd8htMqDs/tv3HrjlRWjTajM4QQjfvRpxSVUB1sjb6qhcNqKmo+T4U1FhpzCZ/CtzYW6mG
pO1qEFUH2zOSJVg/7yXqzOfOGZvvlO5YNY2hA7sOoQuxpwFeGjWXCZ690hq53Vlot3kgevmqoQLc
Q5WEPC59LfkwihG0cllTjwxWshXl9o7Ev3U9iKZJNo41iOEvxIBiKR1Y3WkO5BJOxaTrqTNdrtVj
uouC324jJtsUWJ1bMnBV6leBw+gApbhyoG4bM1VXHqrFRwSPKS8cPf2u+W8dNV6/pryY532ZyvdT
Mck7KdTtO13y1LPk23z1Cqv4qDwopNM1kHR/NBQXecoTSmI0fPR2hoYzW1JSC8G63xOOLmVei2Gy
5Wn4EIjVx3TQplWK6Kf8ChVS/um69ZOVfBCtzlV7auGAexL3+F/7xE3E39C38WuiIRMwqTy7QGRN
pcGWmjh1Yp9VqISPoss06m1FMvkEIdV/tJ0ywUAJjEwMhsBokJORDBBNRx2Ix5lr3aIO37zq24l/
ftTisT6ZtVQ/1H6w8+KIMJbSxneFYlC1cIpqYZ0OZ63qVKdC05oHtfF+m9YMKC0T50WLrOEuJ0yX
OB2adXWq+NYbaNfEQTRBH/L7M4x0QfhIO7tK5p3DYIs1l3il6IIT867JTv2zbzT5oiMDKKBFcwGr
jPxvVYL/VeAbw4iNypPUKl9ORZE/CXAKLU3GLEzVJ/KfJGNWPGvh10KINom73UNx1J5Gx1lj2/zZ
msZurWlMzKyn13r/x8x/XydmwnaFIPHP3/DruiCSgMmX6ThzW5d0iijUazp7uWrRTNogf0WPOAyI
pcBTUv3h00AFKI8aflOg2LYTeeGUKRAgAyH7lKbjC54djdK9Ey1xoG6ZseZBUc5hsUGWaWsbnq5j
D2s/pRQUuiU8gI1zsobA3QZaeB+koXMSXeJMCkjXNB5gr9sA0a0S9K03HClZTu2kUT1706p1SArK
vUZSgewkNR58JZR3rB+i2ZCoHyVx3sdAsb+P8KqeKL3UrYbUVbaKGxlHapj7KIYp+plnEHOJRuEs
qo2LlSf5Q5SnMKTM7AU0Trg3GmKDotmjV+SpZdSrsk/zFwhKwVxStmaWN0cpTpMFMSnwsWNm8jXv
jOzolUuqLSAZrSTKS6VyvWwTTLDrYRy/GGpG2Z2orZdEpu2nJlcvGsnWr0lLCgXubfmANMi8izUy
6f8xg+hmtgAXra4x8iirMa9JaqhJcmAPnC8TyGvPvMu+4RNwv6vqW1M31TnGWQz73oI/C8POIHoT
G+cuzpRtSKRkiebeeJWB/fm9kXxVpPjnDH56mQoDmUWhS9JXVQ623U+oQCckv4TUm3lcsldWwWu/
TvVxJLvbXSVyrt944IF6Koh6FEyoyKLUUoUftAoNyB2d+sNT9CNh5uijxBc8a5HCvth5kc5ZlEaP
QwvP3uUfc44DpwamLbUHw0+Gux6473YIWn/n9kZ2l9mZfSDcGK/CEiQAvzGgDBoJZTi9ZrViDT4e
tGLACaRm2saTpeE16nkH5MBsG0Snhx63zUz06yALF5rfM216cPUFIKVf0+QI5h4laoZXaUi5W238
nEZtnamq3w9e7dGLPvG/tbF8o/ROvIxN29/XYVEeYwq5zuERqR8K5BFPNr8GskzZaDiAKKMcdVvV
ZcAPqxYvUZZQdCwyvyZx/D2VuvLRKor8b0tf45OzwNYnsqeuKoTTZEPH7vZn7LHuI8WKm2x4Qq3j
XEr92dYaHrzgMrZG60yg/ah4gzSbz0ypbk5tV2j3vaqA1qA/AhVIfcOFj+uIWiEAusVGRDSDyvi9
KUYpxLkrgnyC5cd7VwmoAFX2+SUuKdTcE+1405LxPhC6XMfe5IZVUFQ6/6INsf0iYT+cJ52SbEj+
/KjrSt5JckXypsmHd99KLxXEoIdy6vcR41NNhHqe7b4IXcqDQ6G8bv+zaJRX3ZhRfnV6s4q4AAmu
/hCoMN9M4Oj12sjkdEbpoXBNFV1WlhjHyVXa8IevwXSroyZz7bZ7K0w9Fkhy3+1F26UC2t7rjYas
RE+hxT8HxBQzN7lETKyprLlM7P6p1s2zUBIK7SEu93g/dUmYBu793IpBTNjdAgutfLCtulha8rQZ
kmX4kU7Qf6sDXJWqZ/yw7OISurb0ClDAANNVKucRszrPf4VY3K/LA2qSXi/nf+56uUk5qx8lhcBH
baDQlu52d1bQU7UKWwF1Cs30tSxhecGso3xDWaWvvmW+NS64x6AYgwcHS6foHpzUvgOeAOJnuigd
2P3paunudcrIvQA51DU3eXVAr+7IEpfU4aHZS8MDbrNTOAGB0tI9WqFRPHogTHcdVZApWUK/l3on
RHXFo1YPi9QZFaju+Uqva5bgrOT3iMd/P9z6ZKvulnpWajMx5TYgmihFuyUOPbh9XTUsejWJ750i
dZYsN+Sj6QSUpA2TYu8VQ7aJWBZuE5QLO40v6J0WNg2MkERZyV6LlyIcE2qMhv0ljh3KP9lp9QS+
3531itK8yv5UZjoctC+qO+WA8+x7mVergWIi/mw01pSjAaqmDS7ITY86pnJGEsa16q+NFzxo7ZiG
P1rEFBuRMesr8gJuE93LUzYts4Oty/PtXoyR0bmOaZMp/teYyMn9+zpY4/6ihcd5dQ84OjRpN3P8
O6HAxBurbTNotzNhNag9CxhiF+dIXflENg+O7G1YxsPk5cR3s+CNWAjlg6Q+OsZOrG1l0DarJFSt
B7skix2AZvkeUiiXIgTfwHhSGk1NJYqujdm6ZjGw7T1wSR4lnhaFGg9vVK3aBU5cHyh7o60tInmU
8JS8H0hOk1TXfkh5/ZaRXH6xmihfFHYznjQLDOSoqflGcxt9FUmxv4OUEqxiv1J2WqkEB7mmBgii
r+hF6+JnOAANBaCbVRPp/pchgtuRm4N/xhjBk4ZytHde2Wr3lh/5bItV48Pq3lkyYzeIU607BMKm
YPZ5t5vyk93kVxADKIJ+nunKQGVnI6NW5mCY57ar38rc6V9be4DMnerEGiddVq3oEIEl53GIu2KP
rymYy7UeUC03RK7Gx+NONJ2xPFDAq7uUbl3fd1n0oE6zHOpD3CX1AJRmahK8I/Ip+V+puNAcySfw
X5FjRrqJpMZgKmKeBMTyf4mthobScSCnTqLLSikoUMb+mlyBtoujHsOFZzlrPa94MlAKZFEpTfMY
UYGVckdt9157+X3Ip4OqSNAvoYr7szTMd4PWeh/1qGA69wL9SR6P14WBFH3lQf3s1rr2ktfKSO2m
1F+KpkOlVGrR8U27jvLP6lLPPP7fiSTzX+8+U9MIEKso+Clu/C+Ht9KNWKTNQnrsnFRB26TBFS7G
9iR3SbStutJdYQ7OHl3AxzzGEutbji7Qq/kS3+YOuHg3Q3RkWcD0IE8f8wKGfJ5p5m16IkOkErem
wEa4vc6dbm1MbpLKrdX51aidUitwFsfxribi+72s/4e281puHNfa9hWxijmcisqWbMl2t9t9wurI
nDOv/n8IeSxv7ZnZM/XVf8IigAWQliUSWHiDsh9wS/7a1J3uhk2UnfAFV7c5646tjx7syYcj7Zo4
6nxNYWT7TMpFp663YrKg4DQmcBPq/CQojDR8tnxMtefd+QDBq+cYXz9BUxBt7yUs1m/b5n6gXKz/
ISsDZO4/dzJsiD+6hhKFDJxORlrlhvxD+sbTgRNazxpbu8u4HePiJTFw5wqmeANQrL6zZSQeF+K0
atmObObDpSXTEa0XlX1SsxM5jbbrY+u4ls3pKHAuAg4jzm4wMTfFvkcNuJwaU99ClkIbqO06JuCd
/WQpKpNOu2vvFAlR4QapSlwzFP0TUiX+Yl4F/UqLA5Iaxk/RCS8tOlko6Moaa37RqY59fpaBrX2y
EAf1jeQBP4fgZ9tjrabW/EpwMEPTFDAM7L5vVmNOXxylqV24LMajPOIun8eheWwiXdrCP5R3sRwH
RwO4ACK+vbR3Av1z4JFQSwDZHEjROXfgQ6M1Iqr9cwYnjndlP/7CcypqdL4g4PHAe3TRpz52jFXo
VG+dSISHl04sW8v3TqNAClRIdVWJGl46RfOV5mXT5Uoe/kLPsochRQcAaNPpTrrKAHaGn6fG/wYn
TDn0WhztpyJymOySZaw95rI1Hotbfc5BlpqM71I5OpccJPJSi3m9+alIjGUvg9+UJMX8UnS/6xnn
3rTNsK7Ip2xtI7LmaiR+85Ovx19SK/WQR4OZXtfqCzKGSIPPVeIgik6arEm8R4eber1WVbdFA32V
jY9xq40YGSGAyA5IdRBn14Ooi/2u2MbZgSeU3bFuk5+yeAYcJ55xUGYKKma72UK1M/Ogdqb6SbSO
LYaZlfPkV0O9U9NYe4knZ80mnfkkD1ZwroL+CbMbNsH02tkqKbLN0qRqKMqiB5QXVbbtyb8vxa9W
scds64w2euRiGjC3pmax85RxYxTNb2NmY2IBguAQMC6qKEoYPJbgPx+9/Kc2WtKhdkbrKCa4gbIO
Lbk8Xua8qm1itKl3arckOc10JkbdrZcj1NPqAHQ1UzJWmdiN1UFwKKIgxZ4p+lg/seobMiN9muON
NnVedfWQjCD80waObdziBS/uCDfZHVN/e9lrnbzFboJ/QBpMC9R67WMTB/knqUFAe44ds7bYpeSH
3T5W26dxCIpNYWvRWmwUejHWTCm+nIeYj+wli06FrIyfQZ89X+btYL205aRJ8pq5sbVPvVY62h0S
sV7UlF+MJj75c66zi4q9mWbGax/PDuLMyx5KL/R2joSifug7Ogbgibqwwar8bFTUoevfGVyH1yx/
JBmcQyL840SSbms+NmWgF6LFx5isbKxXGXKf2HIA+zLvEVmkW+evU1azZaSGir8WrR00yTIfv9vW
IhtZq3v8O12oBM19ElrxoTXyEO212npt02pVJ43yI81beeEo8XROmCQBBDTtdRL2zqe06Z5FBBr3
LFjD5FNTJOWmtbNwpyRt+djOyTcRYaE7UODEdix4pi2bWW+kmg+9DJlGDvBlspVgZF1vRlRapubi
bhZ9SofwXlOT8iRePjklOhQn8b2d266lRvM/lN77eR5fxL9/+zuy9d/v/xluw86Pwkbdf+v0aIZU
S748jM+Ts68kpW93YQomyXH0btnlkXkniBHizG89FkA6HKdlVHs4ezedt24R+wbs3sPDJzeBldyA
gXIgP8dW7KxMHlWbUW8iVMozssIztFiAjKNZqahB0z4rIayFCO7cmTxZP1u68zmzY/VBlGRfiHY/
x7g7nPCi9PY8t6uln1nGK4zrnxZAuXPh1NJ9PHUD9ni9ej86UkkOYjgHTVdD/mt/GijVvlZk1sAu
dONLpLWhi4ncKR79/j6PYKHjbZzfV1jabSOlr3foGi9S1pCrsS27p0GVp0MStl+VSe2exjJT3ajp
/LXpsKtQ8K776Zj1QuOz28ZKJG3xYvo+4s/9mOppwefha8tecapvOAWtMrWwXvRR9zbQgTOckor2
jDnVEftn9TVJ0beeAYZyg7rU2OfByYrKM+Ya+BIPoYkFIVwUceD1CUIRsXbmmfCEZl5V9xvNZxn5
IXg/zpcg9xDa1OTqzrbG5oEtMV6lbTjOpmnluoo9HQV93KN7vObWWCiw+QBrG0WhNrYebU9+0IDB
fVMAzCzyIs8WnlUULHjGdS7bL4GRdd9tG1vFsq/q1SxMvjErWXF5AvQvjmmGC8TTux8+dPjKL/tg
0WrPXaY7v41OOrMoxjEpsJcjEthk/lS3aZRm0aeBvYn1xrnLh3rYmra096Y8WykjLPakRikfdPXL
lLXDugMXt869lhV41jzgG0QeDdDh9zbuTzabrb/YciJnYzkufrY2tsJNs0+AxQi2HwF/0AKzceqg
LSSHwQ+isziUJXbdUgyEb66KJalyQ3w9V4WRK8feGuEf9MWXwS5OpZkVz6Byn5XKSR4QUZI/5ZLy
OfcV616Nivo4GtUJIgCQ/jSKWML9iuQ2O6DE/ejA6975VhriyxXm+kEiAe2spsBMX3uTrHHRytVa
FKXRfLALloeYTvT3rdkMCx/Xs1ddQqG+Qrr/TnXaIzBNG/wzCleCQRM4nJVoNsVF4G/SsX+rF40x
SUzSNXOIKKOE9VWy8myJJcsndkayhzKJPjE7qe/HIeKXNPXKvu/r7rNs86QGGp5uSJL85L3bn1O7
047DYG2NREe1Hlk0Eno6EPS5UR69/twNloUrc/ydPUYiehQSdk6IZtalHKKIuxhhTS68IetWBZnl
z0xj2hXQe15rc9HUTMfFUafdZegzr0OnGN2+qSXEjkwtu7ucWnrLMokZl+32c23s84KyVckN+ntM
J519Vo+ncoyMB0wENqw+VzgH/cx7jHDkqPne60Z3mpq0cNXcrtZV+DpV/A4jVjpjG9W/e/2pt63+
Ux0HzqH0JrjDZQKtAm+LRRvxSEfCz9vKPUYwBT/nUyq1xSmbzyxdOaU89O9ElWjs8jrd9L3mu6II
uCm9l5Tqe8yWcF5bxnMVy92ur83KFUUr9Ccyb/G3SMrMZ7SF+8e0zfFypVTkMDZDv2tXgzxIh2k+
gCZ7O0tiDZ+LwPx2rbqGXWMdGMVsbXD1956WWaN9n/wuvcLeD2Ud7ezWc6CEDuk21BX/2IdhvQkq
Lb5nK3Fca4VWPkx2Za2cFGmPvvdPDm/mbZ7m6R16xA0GkzrGxGGOpSNKqWv8ZKYHDIYwmwD88Yjd
CtLTei8/F8m5qgxQB/aUntG1jradXlU7LNeahzFs8WXAWO5V9bKjXPJLjxOwBUpWf42qVnNB6qUn
jW3XLUAqedsVLbaGuQrdjizqTjEZrTek+ZXRz+YTmvLNZGGB06H5yy7SJ4U5hFuTVDz1GvZBRlT8
1iGVBTwLX/2OO+yDOD8ZGN5tq7G5t/kpbWIV+83BACsjWzjPFmagvshG/V010+h3Zh5BaSKwwI/5
ZLL3/GoFWuGWnVLj3cH6qEya/GAP1Z0TsSfo+VJ9gmHUulnNTkCZD26QV8kvOWCZ5WTMSUxbz9bQ
C/O7adKMowqOZBk4vfJF78cjORCbjUpH4ZG9rmWz/IY56rTqbbnck6a0HrO6/wW3ggclu/asiGvz
nGKbcaeFPipzaYf3pTMvXwzje6QUPrSMZtwqQdNuTJ8pEgJd5xaU7g8HmNxCydLxcUz1HoR5JeOV
0rUvpCfYICEinCfOdpmnZ7Wvc3AA9Va2sFCxJsfcKVOUH/hfxptRbswHRy+dZdjPakVD5GxHnFgO
WQEcfwgd79nQ9fpkVcM+hpnaa/1Cw04bQ80mOYbIKG7YQW5WAtzl81kuzT4sdwL61SJsDlLEbtA0
AvpVt/aiRdP0Gcfz7FHGCk7Dm+fOqLrE1fSu37WYduCzo2SvEDF+sesynEoHakeuYXE+P3ON2FkU
nVS4eGT5DyMeY7su7MbN0MXZo6/2DvnKtv5hOhVinq3yS2LLopRD61Mp69NKUeJXe8TIN88054Sz
vXOCYN8v1IgvqmdKqrQgEaQsp8rCp9yrnJMIdBxT39j4LuAT/kcdwl7wWwweLPMoIiwxBvOE2f1c
cRksMZWND6qh66eXUfKDlZ0X2VHySQDCGWT+3GnJwYmcr1asOcdQY30d1E+TpoWuOqkI1jqw3Ctv
bzm2ciwgqLgT+tpATxDFd5JaxQg0GR+K+RBuszHN1iyOw23BSmGpm636gtzpN60aht/sz+GiRNrS
Z7VdSTjB142Tr3py3zwuE3/aSziyB7pknAeeI1vMt6MlVkHKJzPyra0X4wTKV57fq5J8ATOTLCe7
ZsIlF+Nh8kCPpHi6rSNTG9ADivO1LY/WIS/btkNJqX0ycivdirrrQantP0JqWyWvhh8VBJxZkbCu
X+y6rxcZjpWfO0Tdl11qaKfYCViigoUAz73BFgyKAIQE8D3IefZq2S+msDn2lcYSkAzVU8o+0wJS
9rATdUqqmYtuaiAVS/Yp0kLrF3tRuCC4jefbj77GLDlU5W+yJGGkrue4p0pMBBce2snhOKcmSqln
Ihh/keowee3lAMA6cKAZuGyTAA/2oNI7RP00040Hu1qZYOiNIGRD0k/x3ymGbBdOGb+HQpaWpTWp
bO053uNo9Y++6R/hRvsB4kASCZa43XhKlZ/Jp0FJlrDAlZQG2rjJrAlKbfXJzMfoOJDXIBXSVJ/i
IrfvnVh/5vtjPk8jbB7o4H8wxK1ZLeZKBStZxS3Ljg1gQRAXDVFZe/dN8UMUzAArl9zq46VlVdMp
RhproWF1BDNBm06XOtQ+Nmpig72YQ0QDqwU0UiQ0YKgp+ih2ZSNjAjwrAg6OVR7aNnk7S7QixsaY
fVcp7OuGfVhiLqc8ifheJXK3RjIfWTwDyUlJhtqdKo53FAe+Bs6uhWmloS1yNCqTF0AanZtSivn5
81hkBmudlWlAHIVPZmfgrXcWdY2d79W4nrZ5ZKsITMHsahOTXfgB7UMZJ9u8HO/ZddJO8jgaruYF
/jngrjejNSZbiaVliYkzbLRxTiE8gGBddoas85oGuekUKlycSH/tIPUdg+7nqOVstLZjgXMfidsi
jK197dXMxeYzJUY+51IpyuLQWPfs8o7rrg2bFWlTtigK2Hq9lLx6cRB/xUxgVkSRms887xW3iTz/
CSxKuNKjynswZb4UYfyNxRUb8G0FeL81eLXMRXHoHRVUreGQHYDXRpM64EiW9UupT9STVj+Geg2x
UTaRXvH4gJFEQDlZdqpk55kq5kiTImGMNJEP0GMjWYaTpJ3FoQygBDLbatc49bzVVU3bsmGjlrsh
qfRLXK8o92zomYc4N5x1gaXXsrUUfd+EZFocNKyflcCsH/u6X8gItD7rVrdyYlk6zxN1r62VFw3E
6oEEAe47c9Eo0tSNRlzFU7WIKnRgccAokP/fIMGUsBeb/7C9KMc5oO/3/NYwDGr04WygpOGOTjJt
sP+xcZyVPgdRHj/2MCQxZK+f/XGsMAa1IT01yn3hS9Wzo/WG26FRzROWIi4seAx3pGa8xrs3ckBV
ULe8+ywyfyrTFL34aVTtQhnX9tLx4xcTtsxK73FdE60wIpBuDPQC9Aqt2EygVYwZs2zr8iPvD2As
VA9WB28xyPGWZ6F5Z0kTgMHO0LaGVidLVERMGFO4iacAmJbwwM1PKakE/CtseUlen1ZMAzdFzutd
ii2DFEuAfCMwUZzy6Ks6mEEVSoFnmOjbAjrjbU+ebw5mhlev8wlkvGiNO3J/+jiVlyIwLV5Y4yCv
RXDWYweuD7hsiWDZj7NVhR84bm3cRjwM3tJiQ3sjgrUOv7EqsL1La2LWLfoWabm99A0xyys7toTE
nxBPgeSywxpvMOPZGpbTPXRI36/TcCoOdnwH+iR8lmq3U+T+WVKs7jmths+wqJxjrmfDtsTRcyFp
Q//Q4tNthJ0Dd0gKzUtdo3wrJ/TULlUdYgXY7CGGIBfo3EasmAGaB3u7t/sHMUZW4YPF+jnc2Nng
plbWM8ULrSXw6eTO9yF+w3r7kZGc+lYUWL+D8jAeUs+ItuFg75tmSk+tEX9q5dh/gY88e0EqqDE7
g/9SxQ0W0rIxrkUr4IHaZY/Q2YvWXK+e0jrvTn5oa5/bb3WZ+ls1yOVl0RuYjKZmtazhrW7qiE1O
PC2QQXJwBzRWEd6ib6fJfKorWEm5HwI+nOqpUqzjkfSBbzx6kDA/m/x5T44OjHdw/M8a37azl+R7
UZKMXn+I/PFRlKIpQwEz63+IUsUfDX07LNluxfJ8qtAOsgf26MSoUTNpaw9kyjIyJe1h9OS3gy7t
LKn3H67VTPiLfeL5n0TQtT7R8UMLRnaKbxpyP5IXpQdb4BosQshHsNZBx6x/v5zXsWA0KkX5BB9+
HfbN+GpPprecGkDNo5LJR1kl3QV2emmj9QL/vcLVc3ZBEYdyNkURZ4lm2Py8M97hFjohok55P0vy
1FkNHYSSmwYRLFr7VvI/tEL2wX7F7GuyEuReL6PWtb1Iavz8ohZSMQmWccr2yIW9HSKmCvtkPoiz
a8M17tpwE/cPQq7D41gGsk2Mf+0niteY65X+QcjNUNe+f3mXf3m16x1cQ26Gr/0ZmHfTfHOl6zDX
m7kZ5hry7z6Pvxzm768kuom7VDqcvNsgfLz+CaL+WvzLS/xlyLXh5oP490Nd/4yboa4f2L+62s0d
/Ku+f/+5/OVQf3+nyDtUzA613EUFhKldOP8MxeFvyh+a2IqiV5bYb70u5VaPsaCfh7qULx0+dPvT
K4hKMdTHXqL2T+OvV73GyOw7T6try8eR/q/XZzHD0rvXI2bn1yteRr1c53rdj7X/1+tervjxLxFX
b+BAGGXfra9Xvd7VTd21eHujf9lFNHy49esQoiWZ/+U3daLhH9T9g5B/PxSY+nY54vCz0KOxvsc3
3FpVIOJdUQy6WTJAz2qQO7SC0TJcubS9pWTXubpJakz96sphRjk3i8Bh9MHEAV45QFKv9mqOZ9NS
NPvdCidW5wjmFwadqOomJ7krHWaBhVrgSY5d61JnUwkL0BJXZTLqxWzXdjFzE75uwtINzh6SnuLU
GKZYcq9Gb6r11vFadbWC8zwNX9CqTr55YS3tdCSf3SxN4w17UuSj5DR/BJW51cusuUdsKXuUyL4c
DKc5iTYRVfLLXTtmNSyhhWePIkyNsRILSLbsRYiKB/bZy5iaMqoISIocDJceARacLyIa/uHVVbs7
WYbqkUT9kys7eFyjxvHdzzQycJmNbShIrHFhov1xFGXMJgN3SJy35muD/h5i6hIhOT7XVd6/dRN9
xUHEOe+jGGUcrHMd8q5SwGjRqohdAHEqDmQJESm9lj8ExbZ9BH05bj70AXn6R/iHWsQVE9sdNLlH
pg8Jd6zfzPtOCa17cZbgXdF1WXu8qWdCFC6Zn/IduukwNMGhi33UGv4YQ0SIQ8HyFhUos9tc68RZ
kFjdFhrkr5t6MUhR23dVMZl70SiqrKRfp/LY70rw9mAm2SfEyMngI7LczKycS71oFPXi7HoAXmfe
ieIkBPDEqc1mildFb31Ft1oPvWWoVQ2eZ+mwBgKAX280qfhcG059WpQKSRJMjSS+tUCoSduZwzpy
8ubU+3JzqpTC2lud/SyqrvXIbz0baWOz1iBUHFLgyGtT9zt3nHuKuss1xEjXSnEd2/Lx9J07iwZM
tr+keVVvBE1XnKEDdX7j695QdxHhc4rFpe1yLji7gr2LLCxoh2bpoMsZsIe7lxtNS9A1L9N6L5US
juYLT5Kr/zhvFK2SXRHuNVU33DWKai78ukuXNe7NF+50LLWOTXYDdvT1oBU1Yp1k80XVh5Bb5rVo
9yMbOvaHUE3yetFdELGRL1iEuFpgnEbOWtcgSteJbd4FMygCh0j5a5qjDjQbKVwjAlNREA3uU1fd
3YB+4hTw+VpUWrNbKPxXgwTIMn/HBqFpdJeZPjtHcwaQX8pjyC4qwpXI4okDguwpvnJNdxHNK4Se
9BzXsBt2iQNq0a9QPamRjivq86xQsA6bKloGSL0HLkjBDDhIGi17z6nORT9WZ1GnzHUtpG7scMjR
rkVZNN+MM8jRQ916/q4z6/7QyUZ3cHp2iBeiHKFCf2er93mbD9ny0kDyCTzAYLXfA8xt2LhXO/SX
/WJ5HaHNorexbuqCeTxPvb+pNuVQ2kjqcG7fXUI/vFfeXEQrb3LJISgf3jCX1w5bgHeXGFH+0PPy
kum9UHZ9QE8uDD/0cSV2TNMkfOnhhW2y2WxOHJL3s1GYyl3Lornr40uPm3pRZAXdbUD+f6n71p4W
JD5hTTmQmFM9lI7XQ+bVb0XdbxYtMJGDaBT1l74dbBzXn6ppde1GVt1bdkWpuBe1Wx3CITSoHjFA
XQtDQMBKuZKs+lUb29TfN5nVH7IoY2Ea1uUumpJyF2uJLT/2BrkDebAzV8RUc2AsGAmjAzK6ZdeN
POS9qLIDNXeZjPbIg9SKnLqOaqJXPFjTltec8gCZVX0QZyk+oOoUtsdrvYp12yFVDbSLCHVkQLUL
ZSiMjcVtQ/Gj8nogrcdfAup7GUrOvDMwN4e6g1Tl+9VEXT1fcsgltmS42vUGgiqrD12tX672oT5L
8GbP8MXrJ3U3JWG5IU8tPzltilCl5Jk/Vcxrgjbtv9tN1rsVpP6T9x4batZ0E9tbXyouk5ToKfsK
WwBtjTha4tSkkzJ/q6HX1F+aSzMkIwnS4a0uh1iVDyUGK3OPS2cxTh/MSb0ysBf13FKhY6YsxYjm
EGxFyG2XeWyotSGq7/QQrblRLhPVsgbzAcx6trJrhIb515k/zQCeiBKX3wIzQtfDqJOHsorx/sXM
cG3Ac3kWsUKu5T9j5W4y2KYB+iCplbSwFF5JgjNQ43oAGSamOMOIZQ1dNdEq2Aai1bIBOohW0Tdv
2YeUHU13KtdjHFdnn3xRzX5S5OvJwJfgp65F0VrOTlSiNc3xUKp0AE21gsqv0y50L4Gow2bqgzi7
NlzrgrkVBIeyMSPYCiJOHHrUmC8NcDd+TuzwTX3PJuq1g7jEzUjiEiNqJyhCM7AIvl47mW8K9FV9
LIE1aZZerMwROF5oDtErPCjMj+RXnw+AzcIQqeG+VV5LQwFkVYxPY97Dz5PihJ1wX3m1Mtli81P2
jn4yyRgg8oWdu4tRsyardgP53n82qjeoaGNIEm5WTB53Rm8bG8XrYGaDz1qgH9YdQjX0X4Ji2vkl
2f7GjqbnvMzdYRZGgz+X36strkH+HAVpkbmziceMaHViteRPYUjRKoaEldcfRGuoyx+GzMaMjWLG
sJv8J1sKCTsMTg6C3mofZQTHd60dmGu8jszP0hTei/fwNSIB+LkrQstYB7WB6LKOOlW/qCaj3Ih5
8hSF2p1uZe7NXBlSJTPwSZa1OyN6a32rEy1hXX1oGQdeP4vLVJ0Nn62W10+xEgZ4ZySo6Oj1vpF7
qb9/L7Ip6h/FYcqsHeTo4mhKuBIyUL6tFTt8FAcHgEcRg8UTJbQt1GOpN3dap2MAk47psEnbvuMh
S4eJ3/+jlSaNO9svbXKk6DCJaeR90bTWUYSMqtffm/a0uXZQzSne8gSFVS86eHJuuA3y6ZeYy3Wn
+KHI8+AyiIa840MwsvEp7sICho9tu2csRKw4AJFOlmCb+rU+Dz9JduEOuCI8SclSjtB2zdu6fxr9
SnXDHuNbUTeAuD2AivrpzHqvoqrMdaSCUvlozVU96PR1XJnMIudiwaLvUTO+iDYRrkfwSJ0Uyk4j
e/p+TL1XtEP6O8f3+7vRG0Chi1Nx4PEuSfhavAfcRpXvLSJGFL288cuFKCN1Fq5UY+ouY15j0jwa
PffaW4xrVOPbfVyGEOUitZ7lvvI3NyFmLfNG9Z1PgVHhpNI6+t7upBDs4CRzKg7XsmgXkaLZQirr
LVKUzWvkpUmEsiExuoqPzogIEmOIs+sl8SaQNPdPryYiWaMGqA6CTJTVeniwEBhcRoMSr0SxcwLq
Om146OzJWvRoUKxvGrw++Rmw37K7rc+HfVCkyl2VVYmJnQqDDPaTOhb9va/6DeCk1Fo7rCzPiNpX
C6+a+p0oikPc2o+y3kUHUSqjSDm3xrDMMBB6yOeSo/v+GWLmtUuJCsexbY2tN9ZT6Dptg8qAk35T
oH+HLhovEz8RFbE/0X2+8KAH/boOU3BKZeUC7+nPlSUHTxABwFV6T+KgRWYDgsjw9slcZ9cAVadJ
wtxlLrJb3z5kvrovdeetg9oBYTDwkRNVUNHSlTV1yMbO8WBvs0OXW7+v8VADgXeZmJvNAWVXjq7f
BeNWFKemaAGjmaEripKdaI9Z8TmNk7eroYpUkr40rZ2WNDGom1wjaWPPLn1oiUb8ZZG/RGIdf765
LswNQMTXsr7TIMqh1U+ANweIKFEUBy00I3A0ub+8abgW8W7R14FhghH8rCk2Pjmj5mOVYrPZNKBj
bwB8XDZ9Pa3ZhUe63g6Dsxzai2gs0v9qFX11LHlEbKLZ/pPoD7n/tr+ICBCnvURcr/B+fdF4HQNQ
MFq+gNAdpP7XRoCGV1xhGLkwIe8cbalZwczwERIw+h9VE/n7aMZYL0R0a4aWOwbacBKHBtXUY+HV
yNo34ykzIXmkkZduxD0hMY0lg1EdLiWbbbRaMoYFG698HO+t4u7SP2lNSIl96NvOffv5o8vk2Niy
V+3DcEqg3sRFtQcuiLYUANjHIXCTcN7wn2tyOXL25pD9Fk2XoMprV0lph6trH7/Pk8XY+W/jiAbE
jP8/jnO99vC/76ftJtnVDBTKysTQDnmtbrpINXaNpzHfSrpOO4wlwzD1SrRDYmrRfoACjCugdhBV
vWi9xIjwElLOSmkcuCRzFxEpxhZFacA9Yln6CD41cTmuRKVovlxRhA+QkFaQr6pFaIfx21O6GMH5
LApdG7d4Yqxwvwt1l6SGvg/L1AC6zTO/8XnlYTFB2RHPd9FOnma0V0XZNNu3eY03hDuyfNI9PxD/
wW4Tez3kDXZh73Xy3ID/HcycSr3UZyjvYOQ7h+Bg/qVTjWIn+osq0UHh67Pkm4IsytxfNPRdah9M
dZTWUTrA5+iLA1iJ8jApRnH4s6JoECEjqtZmNUGt/d+xYqQk9L9ZJopolflUSJrkijMd0MrlLJvr
ikTC/O+99e/jsAOVQAWTzLST1Y02liiqwHilLAQwO8/jRJU4VEHnf7DhToAWJJ6GbFvqHxXLh3zG
/rKup2CcB10DwBw9aXO1l7bxfmQt7YqiUUK9RyNJAsA85S+qQhKeLBCCo3MwM/rLGBNzmlNkBU8+
ZKUXDjE/W515DA4XZorf2yYvrMfaM/FOvRYhh+w6H0GTjVQ7l1YfsbJzZOrGAYnw4TQhk2KMWnuH
CNp48nQOdSihgl2G6tLqCh5eQ2TGh8l+6yB6iYOtJZeuoiT6D0YcrSygNMvCLhNyne24yZVQOxcQ
rVZtQZ5MNwws9eY6T9Ibt8jN+hIiGkYGWKDMlu0LdfzV+oayJzWsneUq28tRIB+VtrFDN38Z4Yqd
m7lpbBvpqJjDttEsJ8TkOR33saT+vkTqkLVAp+u5K655vZnER+s7AhZTgGG/E/VJ4zRuicXH5jLU
9WZEs7jByEouN3IdLn9RnNjaZZHqI5jAwk6bV5Z2KHVboP7wtiSW9ItrpTJO4G7FelGEg/kmEtH6
S8x1iGvDte46DG4/0WLid4rX/fCZFNoLhErpuclHY5O3erFt0ip5Rsnvuwrw8cd/BgwhhheVT1pG
SAGNMjwZDSEvIQYoB6a2NMv0Y1GfiyJYtIrga1G03vTNTeDpDRhrt28N7ZjG4IEGz/4CvlXx9r6C
XDokHlS+qkIaSdNE+pHcrnYU0fXQLONK6+/y5neSG/o+QOLpDiYp/6pSwqcSZmheISJGLW70wx0p
IdE6ziHiTByqGpLUpeW2bIaNtje7H1iamfCi5zgxnCiTRGqhQpf7aPSRa/fjLoUGzUGblEDaDiUJ
+4n3iNsZZWb/ThI9vQMNXJD6DNP0rgYR5caWp7iiU20nzips25C5VWZJ+hGrXljr/QgDcPa5n4uo
Ro0PTuC1WMk7b62G3FXnCWuAIwS8F1ad+Zc2jaaFkofeS9sCR1K6fHzxytBYOE2dvXgWtoN57ju4
KNTSQjLg7LYajCa2DZy9ghfzhaetR5F3KSoXjie6c6JVFK+tglf3T/smiR+6Vs+SvJnZn1oLPEar
QoW5gmMdzVnthO0zUOwje4Z3vV+uRN0A5HJaXprnLmmXK6tqHkGH0LVyFLVa2ZVUbJFPsVcxtN1X
NY4+11AMznJXqg99WiYLUZ+lnb5MZWDkzgzqhf7M1Ez54k1ls+cDqHEqSeNX2G31ovYd7x4s4PRY
SM1Z1PtqWq4TTzdIjHGRsG7WrQ6cqEFn8yX8qgXR8LOffOwKeKydu6KZtriflFtZT/1HloNg6M3M
/Bl+VRv0T0Qk8mbj2YyQhXmbWaM3CfMJT8clEhYJHKiErFE1c/hEJVSDZDWOVnIEjWc9ZKUkuZJv
8DZ7P/MzUqWiLnw/u7ZezqIhP7YZ4lihb54DZq87vovavThAYtfvjcjDtRHnwMVNgyiOkXcuitTe
idhrBDrvZMIMMKdd4j8i7pc9KVUSrTwZ2H9eQxyLpKJwjc5KfjRD5E76OHz1cRdbTVX8MaKet0j+
NkLoRCVR6KZhgJuoL0H4yJDa3KBuk/IrkuTgwZsXHHXgWEtDRhPsYhkeiMWJNS9DRLvnw2+QQuPO
QTO0XTr/j7Uva5ITZ6L9RUSA2F9r37vLvdn9QtgzHsS+CBDi19+jpKer3fZ8N27EfSFQZkqU21WA
Mk+eox3kDfMAP5q8PSujbtEUovc0H6bptVEDHo+iPXdaapcNSPjaTVh/UQAm7mVgsM041cYzMlhz
hI2mn0WhQDzkpWiJKlEftjS3OkSgv6P0bB3BrNt9AY+iuoD7fGeX+NhLs1LVxlVMriiWDraZfweF
nXWkUdMnE3oqhx343MU9NpfLYWpRlowg5kZCuZ1AHq6ykR2ZRKeefFauqAUa9KjYDkNOZUVdzgHz
rUXgeeYZDYrLnFuD8ZBESq3Bul956JQBLS4duGeaB8PVB2DNC9xFcApsrcPQUtD/KHBvRKVAeyhc
97T/12kZQwSyRTss+l4bNV4Tfb8G2ZeLGk7uYluPxoXy5xR15eaT4OfkN9AKVP7ug8rnp5Aytcdj
rrizmMDCsSLvBMwuaGDjj4c4E9v0falPYVlwZ4RWIZItKFdYuuoKd9V1Xnnv1jk2mk6WblvW5SvB
Euw0zRyN870JnVGn/SHrItywwZwgRQB9atKuJlsXDtNyNEZxJcd/2kw9Fx1+aE29xdCUvBVy2avR
WlHh8UYQPZctP9QxOdSLNpGUT1S1nN0zd/Tv53N507EhSTdzTvdV722Gqn8KkhXILxcuG/OzVMPA
15mBVk+//G2Y6S7jUiJDlw/dlkbvoZ2+j9HN7N1OK9KI7BTxHk92RwskvcfTJSk0fPUaEDDVmrWa
DlUdeWsxtNPiZqMzzZ95ZlUIGluKcQPwEqJf/21eF0g0BVGkzBpIacnMX1dN9jHmtmIH4rUtqlF/
Q/nAOzSNe5n/HjQE6xXaovEHuP2LUGWbw8gUlD7u5+9T5yF5PtmQ8f0exW2zsJg016LDnY3YBWph
/w1A/XAXA1oMDKu1IA4CETfFyXHAE0pRNMmPB7AvaCrz3yd1Iju/lUqsxILSt1Oi3a3OFDSkIM+8
yGpvPNM4hjzOZlAoJZLN0DEfA9F1vcbdyp9nkxs5YQuVReTfgL22QTyU/nRQedsbpbLv6TB1g7/y
pYjXN1uL9jqUEM14UZSmg20xpNqlFg6jA7LV4FttkfMuxwgMjlo4jHuZDTHqVwr4YO4HawM622JJ
ttsayMkB9yR8f16DHF5phWcW41VTX6p/vx5QQPlmmhz52YF3jr9Qeh32t8WbED+D2unx5QvZDgxK
oITRoq0gNWyvNqvQZ+07d6KEwCvEIdurDiATBdAh9T+aKFRPBFjZnSf+utZt+V/XUlX3NUxS6xAw
vvA9901iMrUqKN5bUf+ma9NVIEViU+jsezPvvgxDEd4PBdc5KmjJyBj6qpGJ6HmMxBVq8aX1Fu2j
Hee+wlbmc/TtejTD1OuTTTljeD9ifRr1tfWSFPxlzBL/Okq87jWZzfc0pNadcPKP6EITZ+rhKdIw
vqbWkQYUxMFMj15G5zHRfT9kR3S0zQagploXzWDLHtJ5K0vgl0MzKAYdyG+Xui2lL+UjiQvZbXwY
q6v4NWrR56fXMNF5dZK4TBHqypYZlZvY5ABZAKd/z4vh0k65OpKJDjVYnbaQvWYgc0QYMo/gkk8R
Z7oAD2SG3xya0Ul9KAlDdntHW4mMHnF0SgdwOEarzrKsBW1TyEbbEjq72W4zPtloAQdVv4UZVP2a
owEUkCHwhX0gDUOzqL9vzfw404mh3fWNMKxS7dp1GSgyB4gLbgz0T25aXSCdsrrYoM0g2zS6mnrz
qpj9NVpA0KCklyzRp+SvP8HkaUjeGiXH2XuDyROcHlVaPs/95JiX0t5swjcZ2obIbqGLCJpGz1MN
pq7IAqN/MFjuc9SzVwgylXfk7Du2AEkee2yKNvyiGN+SmRcQ4rMl+nBHlnjPY2WKfWnW2Yq8biyM
dRymqKPpC0TQPp4vMC85+p8ugGLihwskgQg2oDIF6hVtLt3J5dkSQ6RdaFi4APQpiy3zbDiAwDM4
9ZFKVsJNkh8NGjkmBv5TCME5G8kqD6QWVfY0Gu2VAgCg9EF2Edt3t5mQB+Q/Ggub4DByvuZT4W4g
7oKvlQvW+nwswA+jMSuDBrvcDmQrIbwC3ttye7OHSSs3DYCSyHNBHOzTVBoaBKbUc9GnC72o94XV
lzTBl8nt47Ze9Fqpgg5e1SNRRadtCghWpw83N9nUFPPVJJEIIsfnJeZ16haFYmShVzZrvdPtIPtB
HIYa0KV3eww00skeQbS3+vcULYfDJD7EVF0ybrMu/DHEY3UBVzI7t8aGBqCGhsyzh9fx2d4UW7KT
hc46PUdmgp3xbnMzxxCUBKcdiqy/LPphvZv9l0VjCGINpUgCf8nQOaX3FLQBcaPA245j9jpvUahw
og+f9h9oFP4K0S/gabUT+DK2SdIR2eJfY329WsOT13kHRN55PzM0cgVAU3BM7aJBSqdsH0SOBj7T
mNCMUjQ+eIQb/1F56EwHYc0/kLALnizcP5HDs6LTlLbtkdkAQkK/yH7A31wuuNGZfxvdHel86Tlu
w97mRJYRnUScQJo7q9Takmqpigq7YmS0XzvcnxcDSFzuWjGAzsOMsfvixfQqfHA/gC9SLXMBLkdf
qmqFikp6B+jxuPcCZWyZL6prYIUNdj7ow7JD0C1r8jCVyPtxEOzrp0lW1xpgW3Wqa9eC9yBQzN87
MlQFVCfwAon+oNbfZG5pP2fteMlVkP+V2Rk6KfH29gX8mi16TBHBDdN+buVwofzZnyLe1/jPCDSx
BcsSXcCroM+ewEtR3BPQoV+bqG49u0q0aADjjwSoqLjpHUZwbM0wh6K2AfWEGsbGHsFe1YNvd1vb
5bCsKgdq2xoJkZbJvCjN71a0qAJakhYlDAUaO/150d5S/TqFaAmgxXhNMX15H5tNeYK2AXYgECeb
hyRST7yxFkzInYBhRb/ukF2b2tQsT7TE+zpkgqDn0k8NC39m0Pd7AD2i8QokH/Fp8lh2J7SQXs95
+VfPgZjqwvBVTWa0yrHRmiPczhwWHCCdEEi7jSdSNFC951NBByDuqjq34ICMnKL86c3oggcbMpcG
ti40G0WbZsHA+aAfyLG3qsYJ6TVVFHdFDS5R0jXvm3QEoOp3R+sZ2EtoR4yM2jwjG0J8i7UjTmvn
xGzwEJ9HpKqKSpji4S2/I22/2IwoUJPe3SoalPm9y16gFAoOooGbyyRU08UCvumEBnZQhL0FlEOy
bnMDeD4jDbaq6zeu2flHT0Wuv0K6JNuUIFIEygga8+RODOYfE/x7QD8EvcocrXf7nKGJnf5lgFmv
baD/X/oRTB83O7hx1k6e8Zc/xHvazpKwArJRgIusAr1HnrX4leqcJI3NIG4XKBu7ELRD7iKsrXHh
eEUHydjGfhGovLQdkpBIDlx429cLYtkEzwoorQzwHdLQ8Zz/PamxHIDzSnVGkqoC/a0+GOCpBLwQ
+hnd9K9NO1LIlEERRgL2ZHprBXbj2gqaUyqUunJ9KEd3LeoK7O56RAcA/p1E4KVTW8KiN++gbr2g
ESgdwccBZB8kkePjzZSObXGUg/mNTHTw+rDaBybr5pkiafm+bN2fkOjpj+D+hIxRP2YDxEGrfgki
dBc1Jlkj366N5KFIOpvDaezExc8yN03gZbLxhC2TtW6mQS4Ia2lJdN/gvRweGlMMndEBLGngLchO
NzPoe9N+Uff924RWQGK7mcy7jPmQMjK60Mc92WD4y/VttFZNHKzSzFaPYuDIo7rhlZnAcvGxBnuo
ZxlHck7SNNFQCaF18gagf9pBtDpakjfAo+bsKf87OovVo9sDnAY5gKpt235ZtcZdI8EtRpGVi+7s
RpXmntZhLX46wpVqTV4menmw0O8KNkx8IuA40vuU1QdaliKAhARhn9F8oVFSgogSW87mRKshZ9WD
xL5RoNHyoDfqQA/PtQZswybOniI0s6LgkYAmCkqkO4kv8t4Gje4ZXdm4Nbdx/diAHGNhSiizVfij
RUj4xJALEiszTsddH5cAXOicKrbT1jJJeANWPAwLVnF7ATRDdsZDCXwttYNmG8PxV2mXWss8Kn4J
5D5EAKKm2JhlAxVgXYIzdAku0qW5HDmgcBi7C5nI6QkQ2JihIzcUQQ6vB5ETzSfbbRHL7YHRLfoL
2U1hSEjSQDML/frWqe2bclfz6BpNhgPqL6K0igsGIisLHKlTlP5V4FkOchXt4SLEKbRgso0H7eAF
GaGGhXA6nUNBXVmu+x5lKchTr8LwhVedurulAJThoC0gSowdJQ7IkQhnhBC2aFe4wdr35MiZQM27
sl5AkJEf/KoqceML2dYp+vBSd9A1KNwEggrRNC3N1k9fOhlUC38qou9N0FykREJ+MU6vNTZ8+KtW
HTpIhuZn5hTPrszK197Afy36l9UT9gPFipe5uPZDhYSA41rngI/TTsV+f2jMUEKVl/125Wp0Pl7Z
1Vc2eH2pVYU8S5W/omj/8cpDnz2ndWEu09IZ7qak3IDEDGzck2NsnUoZ322J73nYZ+wBdCDBGhT/
4Qk9/8MBdXRra8vUvM9AaLb0RVN/dUX/okHbmP8PqI1Q6Zyy74ZlmC/x4Gcrhh/9fZxHxhb92+kh
yVJxHrt0WrvhVD36PAJhNHesHxDSePsYFj6GEcXxj95GEvDTx1BT+NvHSJyg+uVjtHixOdt4T172
I37PjYR8BYoQxSOoYKur3eG2okdOaOIALF/pq/JCJrxtiVUo7H5LQ5rOJ2CVaNjZ4zwdfd2+WOqp
aAxAjzlIkf3JSVaDzV0IxFvFFVstABM69wF6Au7DEOskDESQjmRr41ijfjXXFUiOH4AwKq5e9DYd
kmCoJyYusglOb576znk7CH2WAf7uGQPQpXrkJcOE3EpuI3GqPSDngWqPZe5NsFSuSNfBsZBdQAlk
OoENFpp65l9khroopGJ0FOnUUFQ5KXWqG/OK95ZomdQ1+DCVdNrToBlU6MC6YcD7McigE9A/7m8O
SCMg2nyPVmO7rrpoB7nOfmkjf7an4l2egfsKDBMByFCBsyYvOK/DPVX6CjZBjjcAvawXResZODBJ
zhdRJINtlVitvSK9d0sboakQbEnYncTi6Yy8DCxui057mw7YmV52UF0HSdjdxO1HRiy1eqQ885Eo
bMmnRzefjjTfI3+dB4HhObK2WxuNZICFRdJV66wDhxK9As5vg2Qckxo6IfplkUrldJijnc5Gly9K
87dDqAy1VjXefiX3dqlj2AApJOoVwK5VnYfZi0raGq1+sBM3bZaEYLJo8tkeKM0wFkTqVdtv8RZz
fuL1TeIehtzLqBnb6dBlDN0isk+QboPt5o11XOF3E8AOtFss84JfYgsPrq6T6LRQ/vg1DKN4NdoF
O1B1x6/up0mJl09R0k91bfGQYwd/NfCf1tseChdB4juroOQocGphVmmL8doo/JdSWWNg2LNReW20
Df+aO6b9AJadtYHnDTRT3P5k5NivkVINyy28zjGOJiKtYwPZlxLQdC6O5O1y96BAW/EljrlDa5B5
gLToiRdYg5a0kQcDHikrFgWvMihY9fyhVk0D+h0AlRo74Q8ViPtB1hIspxHss8vGHqBpGEX+pnG8
N2+GbTVNJdOf5usIcvposFu70KRB70Drd7X+p4iZwNyvnOaEf4qYOctNl7cn8k66Mk7eegSrJv2a
bl76NdGQ++zj3D8F028Nd7XsJI9l4o/L0guNRyNWv52pkb3Z5PvZpzgjhZb7KNpxK8rMPvIxAOmO
/tICB/FF1aN6cIfOPta9yqFqiC9nC7pvG7uXD3b6Mkf/xssUXKDTUEnPXNeejwQRSEyOk+DsqFjn
rSAJby/IdnP8aYhcAmsWNO/mtsvJW3UcCtmfHJZeP8cTd9UFNiS+DIvf0aGo8kf0r/pAPP5rojPw
uoVLcMrn64r0MslYpwK0KV4ACrRfoxMOsHvu/biZbRUntysUfvV2Bd8FdkuzxoVLFvN8TTNuwZ5R
PMSy2BsGWDbRvZQummJMNx1UPqElF7B9N5nNxdSVXoMX4dHsATHQlV48acUXgZwTZBYa6LbqCHIU
wtlb6CGbJ6G9uF8JiJspa4oukCPtFkYe1t+6GuVIlxX8WERD/QI9stneKqgUQZDIWTdZ23yr8a5q
WVX1xS4jsBUVCkhjbR/0dHRAxbfpDSRXH2Kvf4bIRbWC9l72IE2kW+iMbFLblLbR2f+fOKNCeqE0
wTU9jtxahvYEun19R3O306C6rw7j6qhMYJbJmuWFtRwl7ig1t6Ffse4nkGCHEOExQJC3aUVqbUno
YvLti2tV5pesGLP7RLC/yUxRQRKY29Jx1FcdZYb+1i6Ah6kM5wHvmuXRcnETQD3efSBbxflqRJPj
1XZt9yGFUPPKB+p6SxE0wVFId2oB2Aey6QmDB/bWOQ8QsDgBiC9bg7WbvwAu3e6joWVrrlNfPuxu
5360V9gWver4P9nllEN9tokWfOT9JStlsMnYUK2rkhdPoCy0d9ClDJc86oonyVs0LfuxvzBCDNMp
QlKiBj0mBVs2+HyGQl7ImdXp9CUDCVmMVycJna1VEVfskfUyuUq/k7sh8wITaTivO9R4WOYLacXR
3rG3livE8Dc5jAp0V8eCjd1hDodsH/RmIEIF9FQDFpapHi9OUvUv3cobHfliGqKD4NSYL2gY171m
mDQgA6u9UCWtIa6AVhYaFiMUzGJXPqAyHV6D3juTGX9dMBTFALnXWYslA6igFRCC2ZHXt9Rr5Khu
k+XY390et8iO5GqRIEMCLYAPj2F62t4evtG41k29HwLIx0mBBc4JMi/zs5omMuSgE5AhnRywu2MP
acnNoKtsRT92X5Ip2nQ9j+/I1JsB9I55+zf5yHSbdLP9Oqkbp+Zo9fJviv9/nZT0QIuB7QEfrRcB
8qT+eBemMaAetZB280O18dFI8bb5UEZd9Vhm0T+Wfutq/DZZBHiZPINO0J6H3q9D8t6CkbES59tQ
Zug4s/K4WYXGPnJ0Z/FoB9M9RjH1GQ9/HNl+WS5k7jVfAAlhS7fg7BowS20gK92eQAQ3HKSAWE7o
B+IO+WV7ZQAw8TQ1ENJQVdP+CBq+FxbwtosKcG7wE0AotLB/QHmHf/WYz5YZym3zkoOhaR/98m1J
OQGw1Ev3bUm0lJ9ifHeTTsivRsUGUDPiTKEHbwGdA/m1FLgmnUlt+2NcZU+giQ1BWLocu4JvSO07
Qlrl7PmguGhAnLymYdu3EAqHIicphZFmWF0w//xuJ2kxDwkMPIyzFO+C56CEbPACJ06E588CUh3z
yUfX/4gxAfg5DFNib+Le7ld88qN9Eobqqw85615W9bOwqvScgyF6MULX4yuFJUlm7MERDJ1Nx1/U
bAh3acaiLUez4gqNyc46kTX+r+t86ld2lUP3g8aqc3rQijjOeoSoEHRBvWltm/4WWKa/I1fFe+Kt
B+iqu6Ozd/vNRPbJteZ4orgnk6sBIyPseKrGe7KTiZz/V/un9fEd//B5fl2fPmdIiI73tSVzNyG6
2jaW4Tn4Qv57GEBkq1h/15cZeN8bGaB0UaY/WtuPsjWw7cj/tD1IRvSEOcaeUgi9pD5UYVLcpX9f
6mZ5X26enoLS1xsLKIRrNQSncvW3SNTL0AryDdlIO6EH8+lF5ubCHhh4sfEotZ3Y2qM0as64MRnk
zsIVQX/2wTL/lDT22wM4rd/CZhiZDgu7qj+DNQTUf/+GTd3422q/htH0KorxX+zh229P2BhDgemu
q11o0tuNf01E4lyB9pToH8YXvTJPeQdmC4oUjt3tPM8OwJXIsCnR8e2UgOqQt+C6pRhluN6iFUDT
MdRY5hh9BbAvux+uYK7m8FxG0wm0EfcUTcuOIe5b9lwcMsV4GH2gVpzIKHY5dDCfzRoliciP4jMN
QfW3bYsueTCgSPdQKHuldI9rltsMXU+iWtBwmix7BzJmc/bmIwcQZizLHXlpSQ7BjTMN9ZIqBycf
LVmCXifv4+7sxhFoUYwQyQq+ZJQ30QfRFoCJQw7uRLmUPq4naOIl8YaGVsblkZnQLBoaXj7GqBs9
OPmcSqGAtgHl8226EI25DP1+bXU2VArjNLyODVrVmFYLreUA2gm/A9C4H8D+8HuEDLpjO+JR/ykC
yCmkxXXJ4w9r+Ni/r8bEhj483lkKtgYSBykVz3ZwnDTt/pAaGyLSn22zH6T6INlvWrDAuqVhbd3G
QVWCgdUUdbDm5NMQJZN5SAgbwtRw6c6mG6bmfRKhdSjq3UQjCn2fyNCOcOIxWqlTVt31eXaE/KD/
AGiw/+Az9ow2rvYMklgfkuVNsEZ+e1yTs/ON8KyQsuq0k0xlmV8qP2dgpcXsLHHTNVrq2w1ND0xh
YSfa/phn60mQ0tgC3p/ck8kMBrxUgfh5S59gHIL+yKEHvCAvrcFQgytNNlzJJGsDHUTSz3b0EaCu
3Rxc5pkAgPz7iUD6A9Uv4wtZOrOA6tP0I0qTYU8JOAGC3O3U9PWcwJOJ3V3woL2Sk75kqMZC9D3l
V/qC8axD28ev00VR1yvuMdA3l1mwT/AcAHY32HdhUzy6LC0fC7wn2WM23sWNje+4y5yly7jYkRMI
6WlngyhhSRPep+N+VYDEVfnrwKvSi20/EGiC4SG0AqR3AvsO+O6zBkXlVo7JD9Dgfvd66PuAaCTc
FxxqjH6eW6+YSH6aqGojWLkpQDPlyjBTtnc1BN8yGrVDWdzS0AtxRV3YXUR1m28CsBZIyCB97bPE
BttpjgpGrpWktJSLtgNZyz7Yf41HzfDMwpb3e7Quj4CwZkAq6Mzfpxxg7Sf10k5Q0Lg5PiQLW8oE
+hKsmmWCe/gwVODSkNEVKl7R1bNQZcHrcbgdIGN7BUcAcv4eWr9kEJ4ogkWpdT/23yfluukyD7mn
6cN/Rr700qWr2YFbvSTF0hq0pNu00OzTV2gGhuRtD/XuaEDTm97Z4b7kQcYv7vY0bJm54mCFfUqw
88Bry+9h9KgYXChoh0X3x7BGr0ZA5vcwvY+ZVyM7XdToHXG7KK3WD2BUHjIJ4ASEybbdlGVH6ILl
x8IynK0CCuGOywow9soKHvoIqeuGudU3lvBvCZf1zyaF3l3mj3xhj4BAt7z62YfNN2Xw8lvRlCmk
cTL/QTH8mGuD53cQqHi7SmONH6/iOUm6Rh2sBf3xa2Obb6wxUJqWR2C2iCPmgxnakDOtzJ9sNElT
cASxBYmNMFjnyL09QCSmOrgo2UCYx3UeyBaLr510hi/SwuMgdCE73E7gwrrFQ/oKkEZh4i21tdrr
fHgZugmipZVz76rRO9j6ZdUDdmNjZSpFGXsSdyi2j0C7/mqcxePJaOvIdO0cRhEEf1eZeTLBcnI7
8T1rtoT/nvwSU6Whek665pXekeltmV6U1QCxeRGZe7LLMLjjdgDsQz5962PIDtzSu5QG1naHQezc
8eINdR4o+VzHUKqAVIS1SlBnhORcOl3sSJhLCnDD56xrnCUv0azeijhfismMN1PiOhcDiNv5YIWM
n0LhrIciQnqLHBQiIbe0LPEj25BtQP/fynSTGMJ0vbgbJOhCOjcbN1Up8PdrKgMJSKEOeGlUX8Ge
60Oi0jUOvR4ytmnC0X+pQV5zdAOo93GtHW0Vk7/sBSj8J98owYRV/6yVbbzqkyCr304s8ONmAoIg
roXqYmnl1nMTdN2K98K5kxa0BbI2KQ4oGIDRIZrCdc2gipBaUbnMa5DvxFqortRnfQC0N4A8GJsW
in7paFrr/46hQDqkKdhOuI6+LUZnvPhell2I7ZZ9oi3nUPHpnhnTiWTIspSpe+2jHSb5WoZvi96c
vvv+1zzwoYDlfnReW8gyLEB8xB+4HQUbFQBjI0FjeGZpmKz7RljPldF/L6oRauYJePDwVvcX6J7t
xagnGezfSQDfjmc09KRg1jTM52kc50mQVZ0ntRUSWoCbGNGQHZPGNZb5JNMlck7ZMY5GkLSTp4tS
9XZKrikzkUBxi+lgjyiglbqtsjLQCJ5YEF6HFlhyCiMwaBiFaL8YTlovq1rwV1XIO99Fr9dikN8H
EXQ/0TL1Dw/c4NnPbfAwB6Nzl/lmBt0nwQ/4y9bnTNlsLZzAf2CpeEmieDvp+hEdZKVCYGs4+sZp
nNsoF2fueLCoAvUh5t3NA64ONOpMKM53Kpy2BAmqRuiUDy0yejNCSMOHQMnyZ5vwwEBBotQUTHHj
+1xCHdF6FPef67kt3tGDrDuBfwPtKaZvrG4ZlsExH8GSDsyNTtKUDkCBleuBqkyjo/WBJkXQdlrf
bFMaXizjtcG2+5AEYY1dsmmM+BvGq3k4ysK7U7JI0bmbhEgXgDgp0QdygMkuWthuybcfovG2vGpV
Ppxvwa6vib2z+uFDGITck/XoFi24wF9AEBOeRVW79qJDPmAf2tFLzVh0UQL7lhXg9xvPBgPZHIKe
q2mRJpGBu4sqVsATQdTgdn8aWV6DzHpNN6aO7I7qnUuZd8VK6mDyRDkqcAtTACCYijn4082PVi+Y
bYFsEW3pmu3Q0/SIMSvRl0mnJhEf3lxklFbqANUHbIaeQhp4H+L4YFV8RYFuYqE9yK59e88cOdvm
FWxV71rItDl8UdQF5CYsy7lPsqnZuUmX70vbVXcThCChEZc230bIPfpGbPwMZLPzKua/dn4xLmlS
4aXNTuYWmEfCXt3ZWHKeVJjeme4ITtntkCPy5kkRcG33YarWDAp9i0J3Kni6U4EO9dgskbQKz7Yj
LeBq9NYeXBsc9FdoPQAh41scdk1gLhF1A7w5Uj6L98lmlcgt9NEgb4xyzh0ww+NdkcnmzDwo1AtW
eBDfAQWKmbTqUIXmlUaeNtEZeEvyXe/p9gQ9lRYhR2nE2casAb/zo7Z8WyXM827FemRSEyuIknXp
YKM5ZgyEhLdLobaETwMEzY5WG1W6i9JUXARIFdZBIJM1/aIq/bMyk/IBSm7sRKM2Crtz2fTg/YOP
DmFjyrUHxMU6rcI3GzpXr1FlBPNvEV215bme7DuKp58iyOPFOuayWd8WkpG4tyFbfKZ1kBwG/Yby
UySZQKlSa/4rK0v+ETL1790B4t0iAms92YXn+kurtdixjcvxiaV826nA+pZLC0rWZau2FJahhJ5b
2Ni308AO/7XsxIx64UnQcNGyRSTLg02wwNbo7R26BqN14U7dhljIaJgit/5hyPWQKMvMtonWN28k
kZQwy39iPBaeBmgKHUSGfyUNHY5seeUFaETQ3tTVHJG8Bi5RD80U2EOhafppiJJBcs7qLpuHsZLm
Oa6Nn/NKqHhc0rj8TqNYuO5l6Mxnf5qmp64U3Z0BHTHyccvm920eXsg3Arl43yobnAG4Ihg1mite
sHYRCFaeEmMygClSG/IVA7O+eCAMpHm927cPqkuW5KunOHn0in9qfPO2MgXWvY/K4UEWZQZarnw4
eprcCbBhe5cyp4aWDvii5hB00zS2615plJY5AwYwsTY0HCxguMssvNCIJpV4QV8gQTAcaUhL+kF/
9bP0UWnak3xosy+GztqWNXe2eMEYIHfD6/2I3v0LhaAowy/QoNjfJnSFMLdoBACCQi9Ch75IxLxI
XDTD3gZ0eQGGiRCl7NpbpE0INHPtOMaCGS6HyJYIV04/Rfd1XkX36JbMdwnkjRYmxTQMbXZl3V/I
SwcKVocyjL37OShrcXNp8R2Y181CMCWZbhbvbpNu1yr1ZawUFLZhVrorNFwBQxLGJju6+OO8vwsU
MgFam8Yfnv5jovJ17yMJXnfmNu3zYeehW+gh5u7fPJ2Kv0ozROXAr54K0KX9KSBr/adQVfUcgAfv
sKsVNl16hRybpS8+eGQWiQdN+9KK67OfG/YLE5spKpKXuhmby5jEwGlrc19Kvs0AHN+gGGW/3Ca9
DfG2niKTNU3VcX4yjizEbyThFdr7II/04dBHALzxQUHlF45WP1vpDDLv/gUbnsQewxVZQsbwnpNV
1TbKS6jhuU4IWddcrF3B0idR4FUw6eLu7wq5KoM5zj8CZazaV+k3t0NSIwc+GzvtHttDvH4frLpF
s52eHkHsZp4+BWb7hJLHsE5zvO23GgvhaXyEaB08Lv3+QiPfBJvC1GViaSkL+A7t7QP55o1jtMs3
bgXElJ76Pj8MxnJjhmAwTUBhjVwAGuEH3aOS26BVwQ/kAXX7AFxR2AsMPjNfe/lI/gjcbitmh9OR
JuZ6YkfNLdP42OSJOvi6raLpgvLi6jMaxl6E32k0nKwJWttg4QA/Y1PJE4VRxGTE1bbrQRa7B/io
XwZu0aDiqYy5NyDK02qRWKa8t4agvgD7YgDNitKpJ+sK389ai5P+O8OOs/AKQkBwmOfOX74IxJEe
Tn2bhBfIoG07jif9smXxsAGTXru6verpCZ7MuyOZJGj6NmZgAySN9KhIvfE1yus9iHeMn5ZrnSBc
On0TYBZY+uj3vwNvlrFze3PYob0UqE09yXfRt5iazX4aeXU3RU65yFTJz7nuSs0SwKMlJIHm0bvd
FW4pVoUsDqUNLsUbyQxgodD1MXof7KpmeSBHjq/Xusod1PhZBCXX3lTnBgxpL/0/tbT6l5iNMThy
wYoWNqH9IsD/tUktOW4oCKytb3OY1zgv1l9OnO9kUybXvrH5AytsAONzE/RVbZo85KJqT7jjfCPn
xHl9BkX1uRy9/GSrLF9BGRcCi3oY9ngCLuiUDpGR4hamPWrM4PEh3KmFerw1GQf3ByBx+dVRfnPJ
gR9ddENofuXtaKyqhpV7GmaoWEAdUz5llt6CAWe74GCG+RqlzQhshRnsfR6kR3Sdeku8Di36TIjn
qYj52TRUCAJdwAAgJNutjCqID/+HtS9rjltHuvwrHf08jOEGkJyYbx6KtW/aJcsvDMuyuYMruP36
OUjqmrpuf90xEfPCIBIJkCpVkUDmyXMK1VRujXLTwyq6IF4JTbSwRjIMKKw1qGyiIzV/uRlqNoDF
wI1GoIKpfkNlBxi2yuKbxxFTVxHzRK97IK2kex08UZxREcfXvzyQkkAJQNL3PlceQQtKefKAJlHx
Law+5iAPDYpz4CICRzIeSPp9i2TaZqpQAzIUlXGPUnrjPmu8bY0o5Q155HFiAXHgDStEp8Cz6yR8
WuFpMx7I2bZQmN2MNTBXGEojajUnwpH1xi76KfdLrm2Hjr2a0NQ6pKBjWrWKGYZNQXmiJkRqrCcm
m49mOIzxNkap8nqoGr4vBQTDaK/O8Vfvm6KP17SRp15q0m59cbbbPjghqJOsKKvV2i2oghPRbePa
1QBSzuWxsS33pAO1NWfH0gCUXAMyrDSA7JQ6q8ch3o3AAM0zLQN+nxORIqgSrtMIyx4zA9Atyrv0
1kvxRhsm564KBEzAEJwG0/26mLqEQxLBzns/bDOZ+E6UN+tEa9Pt3C7DSXGWx9ZhbhsBXr5VIa40
RZHz9HYcJPaHajDwdvP8GUpsQVI3HLP4lId9esZq5+MwuQnAPr+3o6LsTnl9IjuNaAPPAo2qTlQz
1tVRYPOpCyAY7KCW0go0c0U2pjrw7y98AVDUZqEBoTOE0ZFGBdIuivOHiY3scWgAkxnjG9lo7JEs
ljYdQB8hbxtl6iy9WiWldE7kIZCRWNcNlNBqreZYUaFUsqnAIUVDI0jJHlGM5a2oiZJY4/ofruRY
lbyNAXGpkYX3ZMZQKT1V+alVh3iw0JZjlAMzNOUnOqPuwpYDyImtAbyNv8aE5E795FlOJfh8fj+l
fq3uqg2ktOKdnYXpmnTDD7mqDivxPVmbtd5fJAD4F5Zl6TrTTes08OJHE6TybPTy4xAmtjyTjbvg
12N2dqLOSXlIsDUgjvbLhXoGVNCB0hm8arl2t6Spps6JTvpYvTa/KsttpBnIRGkqOmgtKCqVF7XI
lQZOUTsPnDNaf821TP/3ucj+64rLXOZfV6SZTSGsE2qx8fjEw6hKUXlLCF73VxPbHfMpafFYWXqx
nPjcpF4kxKPMrC820/rLYDbBAa+2Y2smQOyQbT51AVA5JIZxJBsdBC9Rz6wOKDMASelL1GIHAd6u
xhmfNMDv3UR7KduqeBOW++Lii/AGKuj5BHjS+eRvXXowOM+QyjiqbqFG/ocp/r/7QAIMVV7g794w
ydi5Gri9IqKHPMqibQ2d2pkdwnKg7FKWOru2+JOfTfcxnkzr5U+DAtesZ3aIfx00JKX1Elp2fO4F
ii9lrg23dGhjJ4NWpr9YJgTibnmsFuRppERfdcVmKUpjZ8TYo/LeGD8NzaSvBVURzFN2Brg69EEF
JdQVVEzvtgoiY5cGIIIlm40M5apuHQFqUFFuOtTUHwKnyZ5HbdqJygSoVdl1K/UWex8WH3YHjG2H
Cvi6Z1ZgD/nLvvj/3V5UqF+j7NWc+FLZK1BeQpN5nJNlFWhrz9KrH5f8WdaZ1a5j7uAv+bMeKUxE
YWN3uyTFpB2+ZqE9nMg02yO/CFBRRjm3SQvSc2SVj8ulJR44u6qKRn+Zpg66z1NTx2hk89Q0kQ4q
51vJTX8yUCHY8AmBwQyQlGtWcu5rdZOjDmAIrnMPnlDjAXUtT7mykV9tBlBQBIJkRzPMY2mCX7P0
YPdBQZOa9NcBy9N5psW0zFnF6Q7vG+dEncCB3Scsk+cOZfzrIXew4lYLmXnlgRdfOdpIzSqTC57p
fZGNoOpSTVquMBEi19YH6Yls3AXBAUDhN9Q5u6l5OVLh28UmzJ/LtNrofp6WBnkagllJ36TYR2EZ
RNN2YLSmTjq0v6YNGmwVxhKrqqHV2KFssbKj9YwbAgdBTVrPUJO7XY9CJKQmlib1opYNv5f07IbY
9XSoIN4Fw/TNa7ElCh29O4NQHGs8ajvKSGd0iAMBidi03tHQACzreG2oIdReZggKEPxbXX3/m32e
+dNFxsyLV44r+i1CHN1hcMIH0+70rw6EWL2Axd9zmXR+PSTuFYK/7Rk0HignHAvvm1FdyIFBldgv
HHDKV0NZXgR0RNbUwXcWNKbeoOxcrXnVxxcvCvNrNAF7gNRW/J2bj11pTN8sFKWvoWMr1LI52CFF
jNhDA+FOvHPHr7luN6s4tcJbIbh9pQ5sAVBboTo0lNjNHaUG/uXARB3FUB0dIwK1IlMQqKHp78nW
twwou7Eb7ytEBrdWqPU3QRaZN0at3zVqUZsglUStvtWirQbGfCgCQ+QxdBzziKjKgYpalkIXakLd
mR1Bfj53kj/Z6TAitXRkMd//blfTgh1aOxZGu//kr+x0gXTSohMKcubO34ajehf5Y72fb2+ptyE3
QCLFaSqz3TKtCUz9JXF7v9Ka4cI5EjoDMPk3XYDXNQrN4vsm9QD7LaDYMNSe8A3bKF+cpkYZX19n
X10XKIC+F9+9FORJgsuf0hbrNM0d6IfeIxmUYJeSNX7pWcFPpM4A487StyF+R41e9WRLOW4iPBrP
lS6Kk4Hs6nZybSwqQT6wCnO3/W6Zoa9NWf4THNzPko32i6cNCO4j8n7lmq4fChul+w72ZHeJcDu/
b3Xj62h3h54b2U/dmY5y9KqvAG1CoAvsh45sVlHfTQ+6KZJdYFfpsXKa9MZ2o3BteF3/FUj63Vim
2Q99jL7ILBmfu34Ysfs0xNkzpH3GL7vYOJ1TvDgS4UDlarXTIXbc6FTVMfPLMJGgwGbNKXaN6aFt
jAfwdLCv0GiGmlNgt2foh5X3oGl7Izv+GERluqq/CNDW3dVNBCB17K41D8V1IMAMr1ou4ktlRNjs
W1b3VrMNT2LxHeAayGQpB7Ph4w41lNEmMVNxi+IXcVsEKPBCwKFEvJ7ltwa019xVmeOOp+yGTKjh
0pCZ7j0rWg1asQ+1Ntn2CvSBf7V2Z7pZvELYuD9a6r03dwSoFpiC4pZaEQ+KS25Gl2VQVuCtP0Yx
SDx/TSSQMF7jx5RsNYKIYEH9MTH5OJHRrHK3/k5kb5Pi4yxTOZ7afCWYonybid/mI/nQ4VO7HMLp
1ADrKg33CAmbFeNg8Sgy6zpjFiZIYyA4kGwJ4xAKs7mgQOOZOsnEI+NiWt2HfwOEO9JkITtptct8
oqOwi/pLEdvGvYmg2fkP9q4Sn+2J2X5hWfPhXwEA5BN7Bb43X7wgMe+HENVUcyRLBF3zwe+KJMjZ
4eAGJUwClarl4F9o6xbcE4F9iw+meOogybRvUcK9bUfL+DLhwRtKJ3rDKwz0KU2qnUfJphuoVLsg
ykBBshqJnG7xNKiRTYHAUMjLeSQ5sABFYDTSAqLiRiYQHXf+GknX1B1AFGkki1z9SwPwETlgpYfa
i3CTh7V9D4R4ssU/wzv3aQy+YYhX763GKpEXiCyohUsdetQW6FUtM/0O6aLtWDpTiJrEaAOOLuN7
YqOyEIjZ5JlNer/2zN68KfpQ23VT1x551Y5n5NkhPu4U1X2FxzzK8zrximXEY5AC3LuK7idZgzGs
dEqlKmK/Npou/D/d2yStf7m3sNQ/3VusaRDZVbVfVLoVDU3uN1bUHufiLNUEar49UtlXY2r3qCNp
DmWfpv0KkVVQyFG4zq2damPFYAyYjRxp2407RNoKaWyBXWvrbAeImfnREOBTJ2NTxHhHh+w8KRWv
QR2E1J1tE0Ls3CmHnTU44qgBEnLpuRwudEYHmRRgKAs4Xy8dVRW8xY0erPLaGbZWEloH1ymje3dU
JW0jqH6BPDmjxLN8IY/RtkzkN60nVP/0PvTYw+OAR4m1pPU/xfjnU3Ka4EQpACeJ2bYfImz7wUY3
IrjLHBc1KEG2qRSsuLGadmW0QAZ2gAU9cgaItJ1OX8gt0EFzysoSEbgOe404bttrq9y6ELV8avif
3Ab88ncCUETIWDnyqc7zHUq5kdfDL29rsmja5arZZ6WfQDfkJRWVfkxNDtlxbdJfdTb8GBPPvUWi
ebgBmzYq1pW/ZXjcb6SDzJWaNpdiR/5j4nxMWyBuvJ9yVLaDWhsMu1sXmDEf2cX4QFtbapZ6khzm
ja/qRcVG/KmJWGZ8SCodmegK1aUuAVfDmHUrw+jYxhOefmaEdsVLouNblGfcflwR6jSnsEWcJpvM
9owiE9BL5CCqPkOgMzC3YYmi8sIZ+i3100Fz4m8JL83dIEyJGhYcYhF2l6KpCpTyZwwMMi4fVmSM
i+bDx+JS+mXTIPurvKlDOuEA/ksoLaQlkrfQWpcX2QcAE0Jfym8LSDT2KdD8SN3jFCuvdgvGt3bl
IjQ5rMhYqx46c4GUORSVc7PYS8ME9cfcK621UQJoOGBlwPAaPzX0Q8NPKLq0qY3fHJ1G7kNpZQkU
zhA3pwNyVFmPkO5f7Rb8QgK8/mT5NJLaUxob0Cz3aa5lDISEEIpXBzN3rI09ZDy7gh6s3ergAr+W
RmBddPlkKLgXHchMZ1PUWz5PRrGJsVJxsAcJ3PMU5j65pGQbPVFDvyeyN8sMdaw/YXcSgabPlWKl
QZXs6KkDnYUpawWYFDiM2M95G7K2U20Dvqu8mGND6bwZ9+RDJpsVf42mKZc2+VCzKHJm+0sPN5xi
bXAIStY9Eka9iD8OCaKRNerl0c4GtwLhUPhjtmXUQ+6sdoptl2s/KQL5KUiZxjFUfiKQp7dAs5+x
d/wczfwtuEmDXRY+abH2DBS0dTE18AP2VjRCKX5MLtWYCXAvSe0ORWimX7WRiRhPFq7AGCnehzDd
AKQogP2IIVzDguiHTKq3IuTtl3pE3l7jkX6PBY8L7slGx/+xSA94aXVgwalRze+kG46XK34PTOCz
SPrxPJ9qltSORo01lUgrVBKpHjrwHsisEbR4A3aDbWyiaA90GK8AXt5BrLN+cKfSO6NYsPbJrkmQ
LxZ1VN2kgTXdemzA+kUNiMAVgIxRwU426osf3QJyur0unsJiqlcDGPnOdBh7LT/r6rDYqCl72fgs
M7fFBEB4L5pLw8PiyQMK9r5xA1836wi4lnXNRfbEhrZ4QuQV8MZS3pNjWGRXoKTcG2rVSf0+iGqc
J4FeHWhVswi/QzVnoTa0eBD1B2pmE5vWwALZO2q2bon0IALcW2qOcdBgN1a7a0tdFFyh8QHZDcun
XmTitWNVgN6Cel3exZe2xQqVevXBrG8QMrijTixd41XJRn2fa5o1gW05rVGQUR9bLA4QSsrT4ILv
VnChM60vv4Avu9+bRsGmlVkFHQLwI5jgjRwbwxzKzOqMDiFUAY5BjMPS/JPfMoxGkAsNW5r/71Mt
l/xtqt/uYLnGb37U4TS9PHTGQxBBZFmDSkixotPlAOIPti6sclhBKCE7LR1ODEr6qsj/GkLtpdtV
My5NOvv9AlmLjKThgOXw308TVb9ujK5CdzIbl6uSkdeVXay4bdxNMsbeTd3EMoSaswud0pCyTF6g
vFkdNCsubltIQzKkgs5CMXbSoRwZUCBaUPqjaX3YejpL0q0GUaPLqH4BwEbLZlvLFLUSv8bSiCIB
Wm5wzMtin3TUbk8ZnkR01aVjBL1Oz/v0KtwIK3MZdXyTlrHnz1f8NTGiVCjcBod3T9fOpMAuuTKS
9TwVDY7ka+b00c08VSaNchPFWjW7eJp3tUBCtAPDhDxyqcvjfOZk3cfZH2zkMri2k+GHjXF0EL/O
FhtX0yyzUsdiq8AS6ic2fvGgd/Puy84BN1UEJnVqBiz17qUJCe0+NW8i5VFBXm0ftazzqbOyXe++
QLwlr3r9Mg/qJZQCUcSDyBcgokI24sa1rCtoUqr3cmJXjevluy2da+TgRMDiBklzduIM3EyeHhyc
engiQDrB0EOFRUckYLYvJvIge15NN6gyX+kjNgQZS25BoGffJXHiXPFA2lCLDtoENufMat+7MUyR
6WuByCu9qvFdHoDFwMnDU53Zaj9f8df211maGB82Ousym79G0Zit9CJ3XufecKcb3kMqZXrHGEvv
wHvNz007ncgEcYj0rgUQ/ybAswyqeUPok1vX3UUgY7olLzq0dbNPraK/UGuIk/SuFsVL4QgwaaiZ
yTQ04KzgmhkeFltXWLXvJnq6IxfqyGSOoosCRTxkozmjCnKiYWun6+WqoSOtXTqAgXqZL7Qy8+AY
A/BahosbTorJPdm8vaNh9CcBF1FBqbT8NLtRgYY3mW9h+RNS7Ch7sH9dF5MI6tvBc6LzcmfSCeKV
AZpE1KTiAyPfhtfBStO48+mvqswAMFITdFXkQgdvAgdIYzTG/FfRpE7nQXQvz6W/XFZvhbvXKuDW
l7+0qzvtqLv9l+WDQ4AUvP8yOyx3Nwjm3RThK801/w+9oVRR1/Fmbk6lfQTDRq+KafqDY0IkQSvy
4VvStI9mlqePCSQbj46uA6Gr7NCzs7SivU5YhwP86TbbFlRGBzcv7ScJojty0rlp+C3X60tsMW2t
sSJfSQjwPXSD8dy3o7j0qsVLb9oCKwLm5MozHmo+1LcuSK9aNzUeyNQZoPYK8zA+kW3ownKfx4Xu
zwOYGT4MxjaQ0gATJyB6WFd3yYEmByduekRUxFhRkwZ4+LJo3BjuyNRNCCVmQ1fvaHJUm+TnxBI/
qJNuV4uNE1K44c189dbqgTaL+YYmc520v+p2eSV/OnhJ8q1IHeNMrQHLw13gmB3oRPAHTdoQ3gGp
sqZOMhWQyFzZdTAcqZlOpbV3YgTryIVuoUdlnD49kEFzoPHiVZO+pxsArYd+DOWArST2VH38osdW
dzfZjrwtp/496D3vC6Tdxw0UAcd9OKAZSW0N0i1gNBPPO5d1DgU+VFB/AU+hDUrcvD2VXQzomnk3
mzso8MmqAl8IYjT+x44bFGr7Gae3YPNTpD5OnShXn4B6VtJATNyw7jXcdhkGL5S/DnXxJhtZPJZI
su1lA4kfRGm9R+VAqW2sAd/s5quGIOdbwgCATHv7Z2plN202mq8yaUfogZrijltxt3MrczgGFU8R
p0h1sAbaw2M6QhlXQKDzuxoOjVL7Z4zhTo5gML6iwTawMnw1Mh0lCaqOPHY1MFsYKYrPsmh4hkYF
uJxhX9x6VX2eeQ7SiAiozW4ctffkhuqIj9lG5bbMFiffAyI6gOTxCJpvlHdoq3x8z50I6FLPfIHs
cAVQopHvm6FNn6vOPjulEb2hnifzS8Cjr9Ix9UthjEitWWP89mtkn0GMgkYWPARs27L0tZYkSBCF
InumMxHydD7r/2D7k1+oGzqem2X2Kc+mcWs8gRls/ymrN+fY2PigsYkfKL029zrIkm2YVqHM5FeO
jpxplqxq9mQfkmwlJiR2r2VXljsO+oEXMy9nPiueucYmtdz6ABQSxHmzYuazwloa9qQFgbbpac/K
30WcDFVqgCmwsQCPsln25kZh5/2Ie+DBrqL0v2n3fiJXQSyDk5dCdgRQmbS45hNDwsXo19SBPGFx
jaEhaK2TaVgDQxWcFrdgZNF2DDPHH2xUc/YAapxk3nWPUW+KDVjKhu3cnEDEZvMat2Q63aPsjQkE
rtmZOunQOyAMQ1HXHbVotiE1Pmazjf5jttDSwm0nRYuIl2umK+LMgvzQuXeN+kqtRs+afeLltU9N
OiDIC2LOsLnalQfApvJoQCDm20pKhGx/mGP2UAP+PsefrmJV0H4tO3BPRqNdPmipcSJuhgDqpPsU
tVabQf0ooNEXq1h0f1NBtPvB7qeTDvHXDR6Ozilqwshv3ck+N2lhPeugS59p66QojmChLNchUHNf
yC3IKvts6OHONYsORfX8jX4xTQPhigoxi7tW19tTG3buWg/T+E3ml6KyvK9dCtrVqZ3io55n4kEN
pP46LaChYwIuZMUpP6QZ5uGNyd9DBHyiqO3fkC3t/c72otvUNQyIuU5gGbWKCSLK6YcvgyKLhByj
WBtInnZg6AX3h62vBzqzsFXthXQRLsDZ3KvOrOgbaweouLsoE1IHkGLKcNcA0LtjrY2krMSTqMUy
Avz+zrTz8Jy5qxyk1hVf2vzPiNpx3XAEXel/mUVdcgdlOaXBdcs8nX3NwLULMcX+qzkNui/TpIeW
XtjvW95pex2ZzpseJeE+8nLTazUMZ+LQ9gTYO+Oi/6pXGeQgUX+h9Un+KFB6j9JtnIV1CdlQPJIf
tUR+2JZeOhO63mx6UYMZyMaDEiUa+ZFuOeBZduZV/W2+Y/Wn8BJkX+SRR3IPxYLkycvLc1Fo3mMC
wqcjnijqV9iPX5U90/G2MKPIPnIHVCl/t09IZKwKo6n2ePwNFyz4h8vEeA99aLvYpWYZryp9SMYV
9ThRPK3aikW7oh+ha6ZBB8H1VFBLNRebk2bjHti2+q5ThwbE+shewEZN6lhsReM02yowO59QboR3
wx74zrF5cCB822LXnGTa6cAOrzKiaV2UrTyrvkNurdkIiadHqBnmjUiZtonVWcjHjzOy/akXwFLQ
5wAruUvw7Tm6SB1sm8kpn+pavFuIMr7HVbNFIK7/auRBugZ+arxK10Vkzyiarcgc7pti0laBmxtn
lxgRKFBMbYaIHNY54ZFMdHBUFJnOkKaAlms5QYgW4NVt4khUK6uCOwJxkQ0EANC/sfgFgZzi6qnH
r5DmqwlluX1iMzySS21ID7au4S1RpdBA75rQhpiOkbwH+FW4JmffSi9K1gZj+dVLdfcUTUWzGaSQ
qPVGvTjUPN/tJv85Fl376EZxuwuCIj+EOYNSmpqMPCYLiutxw74htJ+sA2cSa0d3xz0oBAmjTgdP
iGoTOMzcULNH8d49/3CwLbbjeQ64+Ng+TCJAaX8a5wfkNFBgCIWHOyiDfNgq56IFyUFEfPMnzYrA
wqtWdU4qFe+ISF8DsthrD4iu4VPo47BcU+1/itTVHrleE68wqDyBSLG+ixCMmW3UpA6g29u95WsO
CBA6uzOfUAbeHW2zVNzULsKHNaQhliYHgSI+V+uSWCEQ0i73/FQxjEOq9Zk3dfjgsDY7d2Ma+MTo
zf+yy8LKzoWl5JkQgd+AyzeDKGG5ws/WeAPfhgTm38xuHclHcL3gH5GxuHvQ3RqEQ+pRO0Yfvl0E
RmPLlNF9ZIC8WgZIZGFvOH21dSjzDHJ8gVzMh52AGODInO3kP4kk2ITahBqDtk33dh9HWyQ5kNdz
JzwXkSsHuw2KQtIs2xtp3n4hj6iN7V0Ccb4VFlu5P1PPt5o+7P7YJuJ55MtQJcNcb29yUMNFvIH6
GX2ksv7cpF5E/PsDff5V3P9L729jF+dOTVW5mtxN4XTsRyRdIYVenQZEALaiNqwHAUgYZI7F9F4E
N+XQBz+sqfppMdd9kpmBnWU4BGegwOt5jMxLbSNGVCrR700f7XqXaFGB2JNaA0m14OnVIfMmy9f1
b0vN9FJXXYJM4pBXEPexUXnd87yBQPEoPyqxFz9oMmBt3uVPtt7o+J72NbhpcmubMYCL47QqLyiC
FxvAnqrn2jG+U2mjxr/jsZW+L2P0eIrWWsBeJcc/k6rWgDCutkvTa4ZqC3nkaJs5YXhmI0qv2PBC
6Pei6CBNFwXj1bXd/mxKbGTiKjC+NensYA0P+mCskC2ogBDBT6LAChNhYbs8kwxNrppMNanX6lDb
Sb3YK5pP1PunsSmPkLnIBQhUNXHFMgHrSgjQmtXgniqpY6mp7H3NQRgwtq+VdAvrp0wd9x56tGsw
3Ib5XRSqAgYZn8HUzezvAjXEa9Bq2DdaCdW/UXPSpzAr6g2UpKYLSr6yIy9TvpvKwrq1kpL5HePR
a2eK+zwr7J8o7Ae+0ZPvUfXXcCeSgG90qQkif7wrwI/gIRTj5WfWdgHQA8Mz/fzJbtqC75yyntWH
vNHMb1HbfRICwkiLIFFeRu2OyQhkuBMEiZYOo7Qh+KHdgsEGTFQlUPsIrqwqFvcnarZj8dGk0kO8
HT73jn9vUm+iozzsvx1bTMDoVCJfg9r2zBpHHDy1wAIaEYpsbpVHF2rTQbkExSQOSerEZwOLT+Iz
SGT/I2BFdMv7wb7Xp/RKZAiW6K0dYKPJlrzGfPqBKr3wFmvb2YvM5mjBa8jgpVauv+YCf8XsJZqS
b6XbWBtEKAEQHmr9JbbADYffdXAnogZ83Hj4X1AjgxxU0EUIuvTWZQJUHOKIjXXfFk3rF4YYviSe
9a3znPSHWbUYrvJQLKuwVdLTd+5BaHUImQ5BthC/6bABN0o/Ik3SGfElMLRvmRbY84KyS438XCTR
N1qm0QbBRZXryrW69EiLNc/GdxDF8OWG2LyI10sOQXbRarwqFPMX2dtBorRD2e3e9RdXskOmM8OL
watWIOyddiiayV8cyIsLw43e8gBl0A642K5JFvVXFwXUgBq00VsCaQCmg3vDdOJg9/eRqRFPtyK3
XgRWNhdQMIkLVr3igh1IsmeD9uxacXyykngbmnn1kGVJd8tTB4CWHsqgA2Iufh3o+p56tY615zB0
v869+sjfGxR/nLA4wq6F2xokLxEhI186gLhuy3qh3VArrjy+/uc//uf/+d/fh/8V/ihuASMNC/EP
IfPbIhZt81//5Po//1HO5sP7f/3T9lzLZcwGhwXzwD7CuYv+79/ukQSHt/E/ohZ8Y1AjMh/spmge
WnMNAYL8PRFBiNq0sELo1rP3lqdYFVBJf9+mI8pwpXTekTpH+lx877T1vI8N+yg9oWJll9IKq2es
2wNqxrIrn6J85xKvHORS7VU0VvFuVhlM4/ZvbdQRXyMAYZZlRpKyZI1sTA6BEDAT0SFMg882cq7y
bK3jO36EPDHQs+rARD5cLHUYkrbeFnjogZHpr96sll9App/vWadjxc5yXgOP5HazC40lZ5oAagr6
6t9/9Lb5rx895zbHN4sx5KC5/fePHvR4hdY3Dn9o+3jcIwkcAjVlTJvc1qrXOkXSRC0n+gl10JVr
17fkwVHzhFJtHTCxP3vVItCOeeR+mqfXFc2GNUiIFWtHxproNYtrc51YaX9xIIl5qkrwZIzITT1P
uvmEj5e/K1fwTwPjrVz1AEojYTae6Wdm1OONjBLraNsmnrkoaXD+w/cSUj4W+9vnw5huug5oaiwT
/zbbdX//auqQ6imcOGp2mUzto4QGmI/wH8LSPQu/xLmHunZkk12nBvzRRtKZ7AjrOVsQLGBXGYvo
iwfaIzAYM341sJB4gkC4T26iYOIURvgsqVkwcE01Sa+DqSFOAHBpyyOWwW+IoCY/8/LqMaWGIUIL
y8zAfVX8QT5+7vLeDrJ2m+tVdW6zzjliZ9jv2tqebgG4DtcmFNJe1DxdG8Q/p+ljHlMDfQPHDqEs
r0YYcWMFWojuiuz5xQ3T4mja+Lqo/7lEWWkoL5P2VKOY5kpeZKbmKKtpD0jzN7KTiTrpMHZVsDZa
xv35CmRs1JSNMXQrKUS4I9uni7lOu5Nj0pw+2fJO5OdWr9asryAiQUPoUgyIrp2Z1flnG/lorC4U
sXm3/tNdQ18qXiWu7u0EtEsOoQ5qgwxwMEgzGABduplYA8JnsnMC8s1TlRoBat+l1p2oXbiQlm5D
I9641rjJgoaDKn1KRx+sSPHe4W3+4MjIuUx2cMPtCC1lkllgrJpWZyAAZTkWZaF90uz85+LRM/0n
mK2gkyrtFElajMTq2jm0DrSTaA5PTQQ2NFQiSHYhDzur0j1eeHirqE6yQeV60wgtup2vlHvjNh/H
aT3PEVeHIJmSG6fexU2K8m81zmxcsTE8w4E8OK5rFUF1Z0G0YpnUMaZ4DfRmuaNZ7akMrnEWHl2m
s8IHxg80k2Uw7jN9vk4bBvYZfKwv5E7zDNirr1qwYxypGUSuraA4SNaoW6BDFaJIJuPmmUaFbqjt
6xL/E7orslkmMAbYwF7JP7ZjVNwERrSmz2Ycgq9W0cRnFwXfUMXttmZk2/dgb7DvrQn1rSCJ9DYt
Z5GAVnC6Ag1rfkcuCBxYwKVBYiQ2zWJjJna78zpQBEHAL+uzDLLTdnywNbN8zqZgb4BQ8BvSGs2a
t4V5gpTIcK913ZtRBek3BDtDaDe1xtUNvfTGDCa+og7Bh59d5Wh3cVCkZwhHZ2u6AF53J1flKIpu
vKL+Htx0A/4VdJEseCwA/QalypDtsrL3do2tlV+gp+WPeh1szawBXtTD2kxrT31SYUEhEX728XRJ
Dga4iACcxkdW9kJflUOsV36Ah1hghOKOeg0ed2sea+GOmpHmIUgJNZV5qhrf4Qoh7avrSf0BLJfx
NjCnYkPNStT6DXCK+9m3HQC6Bv9fsQ0a6zvN5pSOtoNyDlOVGsaDqWGhmVsn6pstAvCGHGHs+VZd
rRVHZknwp6o7t7IJjwmvBhaoAT153Px1zyWIbhOswHd0H7LQ7bNli4977rl7gxyhmO9ZfR22KFgo
NnTVjCEtPUGullp0FbpvvET6+b7+3T3ToKHR/uWew7QGCx8W0zetGLa9lrKdrL1DiQU3gGWyRLRG
6wpg0NTpmMkauSgsdP4vZefV5LYObOtfxCrm8CpROUxOfmHZ3jbBnOOvPx8hb4+v765T976w2GgA
1EgjAehevVYZOdbekx5XKYAg5ilc7beeLUiN2HJDqNiXYM8ycCBNug0i9w1xV9ShZJsKZ4g4y9tb
a9nr6or4eZAriS8iFgAjeYqbCpBGTek2EPL0CTBl+lRlyEwM3oPsQCTA2KjgozbSLNVEf2Sw7CiH
QOvt+oMY8q1sa1xOgF20Rt9kOhR9uv41jHkb0RJs6xBljPQ+fUJ0sL2bNHv32SOrpo4/syv2cq5u
bj00kteo7FVleZL95NA6HOFYV8fmINvyUR3Okxl/zNXcHVyjSn1NdeOd2Y7WUU3y7BKOdbNmVxjk
5cFNCjir1TxbpaKcfogZ0Van+Tml8/cBDqBXt2DHENdBTqKXava5MZ2dprfhwxhQHJb3evZF11wO
gAwiC7bjF0H/GlsG7HrtnD3KJ49TYR3jeLQP1PvvStemZlCfHYQ5xQ9j0CvOPgqMFbZrXSJWja1Z
hhoQOXSwpqTy1mpAIENpNpVJtU1K6OSrG6pXeLGWM416L9yRNznm9C8ivfhH6cLvFXIt7/aoJmtz
mIKnBtIJH25FFSzH/OvZQPPL41/PjbrQfQDkABZOiOGV1B+oZY0wwf/xPHS3AOkVTbn1phJaMijN
tjWFPX6Qwoub95pDGqrXvoK2WwW93nx4Dfh5QSn4XoWe49Uz7WOVLbPWnrZ2Z9iLjbHX7vIoYYMm
RwJJDkQ1PQWeVh4dFKI2ckCW72Y9dr+AF0lhvR2aA7l393n27Hvpn+045+RXDVdRquMVyCIiZsuT
Mi+ketd0nvnatYdRFcjp6nXwJai3t4GG22/0bi6OmtqRYxb1++2FkApbKTlvXALd+UV3Km1dLBMS
jTwWUZe/zq6Y9jr47m3Wdt1HUk4r2UExAN1ByJ+dqKisHj0XRmn5qMYCkQ2m37oPCWycbWgtfOlQ
rGbr8av51rmISbrwj+xEMipvhcknvzyTuvXKn4Wbci4jjIfwUXV7uwrU0lYEscJHW4F2NliUgeSI
OiaMN7GHbmc73I1zWe+hFp1e5wLy1OWNTjKKJWC1yC72rHjE1WN9NbMkvVhZ/lJN0HJGBAn2RZjA
BX47zXKktSiIAOBmcx5ZqrukQwudJ2VEcWNZTWslth7L5eKm7O0qI1Y2cvmMvB6H+13YY3NbUMss
mncFxXxrOUj26knJTWwnL9Kyx86DSnNgGS4Kfcc2VzsCi1o5hLpeUlNRHpKwPEmRzdEpeHNAcJKr
QYGzrjVil2o2bqTXzsLUV8ypP0gv6aGfaemqV2ktM+qERl7yZUZqzmFLYwqr4rn/IsBTgYgESI8z
CSX33Fk9u9O+GvX94HR3+uIAwAYy7A+3MpZ7fvTtw1zGENMTbHXPgaX/ezsJG+rcefwn1L4MZgiD
V9dna3SEjWQtHNGuXdbIHRyjZrJGY2Gn965xbQCRPM61Ki5Gpt796pwr49Yau8y/2TpnKGCXVQt9
7TJZkyMuosYPaeSlj5x3w5MlvB+dneLTOzfb6G3Dv5l8UGMW37uy1Takl9UNSUyD8lo7fktDxd5k
iocC8WJWAzxrgUjKszRHQ98TWGYXVQTWUz6Xm2LKk7dQ1MnFWJi62Ugnb1AgurtaDX5543RMfMow
p4P09qrz1SxEfSeHKuFmNlRgCGlV3sNc8yKfk+VmdZQvKlvmBwf+3y9KerNau70oBdoONgtJtQsQ
Nj3L1M0tibOYOafaVcBJ5lYBILvcagP+SPeESjDeOjmyQuBzolsnOWe0dLKybParNtxM80i9thc/
EdyZXwxS2EkL5Fda6lCwRYNiTVquZhyMWU1uVlpOZ4O61HvpC1rvjiJc905aeqg+VfBF3CxSJW/d
6GhX6cvD7JsmrOhGBYZOZrjw7QyX2yPUOl20lYKzJPyCNaVe5d5ElGd5cUFXUIigpe5JenPW+ZWW
mcQ5pRdRN75TqNW6Xai+2I6XrjP10tp1ckDGqHiebSfeJYqq+dIMU7W9uHXw7qh2xH8x4iPhRAmx
dKotjyqMxjvmjVI8I7pZbPN4bDbSOwRGdm4mftFuY1uKn9z0WXbNcvjHdC9k4748VHRDv4HGMd1K
r0dZxZGUfloPzTU14AtMk0zzSaw0V6tCvIdIG7exIHAyQcO4vTVWwsMF1+g9ivHmQQ/zCZ73ZQ6V
6E5mZO/1IA6QkFD1ngT5k+YN2bWKxFVF168gAzRzYNMMOIIXrxU17SmYCCMjJ1k8yTbYq79YyDee
ZVPkDSjBLQehSU4waUAR9KLh15fxo0Y8NBAoNkhTjtDLrUh69VG2aIK93mSlyVb6xJQM910/3brL
HsOIilVXWslemq5oe9j4+sfZGb9Q/9aeZXOrkKvgH7Q/SjNsKhP4EBgAacrLUOvPRpumF/kkbwYz
EbF6gUPihcqLavkQavr8o6T3gzmqG0NFCJZfmmqbt4Xjy4F9oSmPw4/bX9tU3uxPIMiJtTPLHBv6
XZLGO11M+ZPsbuVzvtbVWf/18t3Q5AxkvXkJJNJrQKCA7MM1dM3QdTmGcZ84S7pVcY+fTfIuGZ0t
4fnxIq1bEyyaK68cxx0o2V/DIe8zyAdP/ZryhYMoR2eTmoAXJlJb933sZrdL0LgLi2Jw9LqC2rGs
oYZ9HPNf/QyvG7adA1u/J8rIH5JQu2gWFOKE9zM/GVPxPTi0Q5V9//SrZv+/+uV4luaMw19abLN+
cvwqKuASawHcS8mzT1NWxn2asm6uWDqDPaQz2++XT68c25Br8WtPHQ/uWHp3jaH9lCVftiuou65r
e2eVbMPYtV0m2AUfW3ahslcQOy/TAAlRmA3e9kaMrGsvfRe1D57pVSg9pK8y+F/Gobt1ytLbdiyd
QO5Wkw1WEuRwsfssnk2VOjsLji1JEomS0N6/XWThbDKKyqe+bdxMQ5FMK8fL7yEziA8y6nlrk7FP
e2wb/8bYjpCXutHLEVozW3V502BHErNJHi4HDUMxv/EivfCGo1oEWWOaDOF2DInTlcoARYamF+pF
JN5Gq9vpHn266X6ipOU+zMpvk14nR2nJdrfTfw2VbfKi2sroTxza7iwDAqMIxqnT5DT9swW2fdNW
otkOi2kqmnOw4zBaS29hxt5dVZtH6ZRNZd/7nqFqD9KCBBfOHXTbTwir/Tmbqm2jsLYfkL9qH5Xk
0un58KAtmmZDNtcHL2jVlfTJNjtU4KaOBgJCS3/Z5iWXtu70cx9n18+B9jSqK2n+NdDIrUVjGqzh
8qRoEVOTT5ID4iwP9oXuuuk1Z59AJYVGCCt09oqS66c8GOz/644d/lZzAkK6LdEjImlEKRZoQW09
DVVvnaXVjYp1gu3yq7TkhTz+tI6RL9sZ2QD7Vu+Gjz3x1GWwnCaIWmX5diMn2iRQaS0ztsKyzsOg
iEdbbC0lzRF2mF91+SfFcFX5prBdeE14++QlrutTahjKRVrTADh2HLRXadXO0J/rwp13aW2o5ygU
yEQsl+T3nRV53a5Nqg/ZI9WqXz2kOaXp2jLLGK0Bs4VXBmTPjA7NyoMC6zpUqXeHojCFhoujMMlQ
wfIC9r4YvDsQxL9GAGH9OZc6GBwrPfRt1D4a2mw+mFBazHrzmOVd++jw075vSsIosoNsg6UBanQS
XLdBTaGYD463zZ2LbY1rO9EjMqC5eZWXwRvhVkcYB/LoiRe9OIS7ZC+nxWMCShwNQmqyn/SSMXju
oVrfy3LZ3LPhObXdk6yW9TSI81bSIe3Fi8ztdxI5gOoFBMG5N+hPn3ehMgm/XNqUEK+ZeH96P/uN
hXWGwfabGIbqg+DsuBr4+K+eFumPVek9yPYaYTnCZk25V8eo+hAck7KxtF/7jg0PvBocuZf2z+E5
1LOnmnzrfatThoamcPjGQQJWs+WuXtrknWyTXtlv6Gvxt9f1hl9jizqo194g9J0yGyDfWkHlI/R6
x6kEYr40fbbLu8Juw0vnms3Os5L52UyDiwLz5j/LDXmQQd6g9HZrcWrkeW76YgGfRBd34qjU2n0a
cIaI5CcnbxtvhoHXnQYCJHym9nKRDmPWxdH7d4TLX3q94Xsc2Fj3rmPMvl6M7W5wK+2Zj1LZDWmY
+9JMG9KHFmGblTSbMeGYxk4hrCMdCVxF3w5DHD9Ip6fASl3xzTspraE9y4nruCKwupjCZmIvJ9Ye
EOGF/Gdy76ka3pRCH6/egvhJRnQ/VCv0e6BMaelLKXvKgOEpSLJyrXmp+abYOdFaJa8Ar1XGW102
H5NlpPch8c/n/xikaJOKHrFuX3K0shQlTtgr+WHYc6OYfiRvhtlnxbL3tmFb20zR891E4pb4OOKk
0jQak5PVsvhKs0UkZT1nonqYptQ86qmnrKntnN5VKiHXfWdlZ0Iu/ZumXaQ8ouwlSlMBQ+YhMuvC
xEMVZ3Y2ekX2koP/q5ehAPDINVsQDUn6N1O5yBnKtvv1WGn+9Vh6NelQbCtl0PxJ11G9/H2JDYq8
S/Xy2ZJprOPIDiPaWlvlWTqgDM2vINq7swpbz3ue8V1mnXmB+tveZ1NlbRNTtd57ZKXTpo6+xQ7M
hGHZuucYepe7sUfHLF4cy8igjpOXtGp/jdSC7DZSdkh/j6z0zLiNRCJEfEM34mEq2n0EAeXXJt+N
VKH+rJGXWFVlb79A6ttsin6ILnWlJKdaGfWtZ9nFE5EWcltOb37v0DqSo5Ji+ujEHL21BOP9HOaa
qzCD8qhZxO9AtiaPcROIdZil1bdocCndIHOWBKyoStm8z5FXUYjVCAiznf7g1sUHm/7Mr0aTWBRs
yhRxTu4XNpz7aOqinwt7aQKU7SPPNGcdFFZ0r7WBvnfdxN4XhkaSiKQ62jvD+GHaBdy0rK2o7n3A
VnDtNMu7BpVWPPfgAtYlxJ97zSuKZ5VUFRhOb16XpiifBzim71okEPjKFs+yhzW6+3Ce0nvZZNde
s45dVxxk/znsrV2VaakvvQTx2ys1zw/yUbIJRXYf/tzuQVqtMDxARJCTyrmjqFa2NkJJ8L3wYuzQ
KC4UrnyRfcciq69ZZAHjjhQDhtwoeyZ0de3TvPhiRE3gm9TpHWvXrV61GaQGGnhfpmCCoqMz+aeA
oPO9VL/J7ormRrvRZWMvTYotnKIdPgqjq/bQ5Tdb2Yw4id+acQZAItMPhS6qjZy0V6xjwZfx2c5b
cHaGeSjrInlMChMyXjNnA+H0kE4XfcBSWLFWE01+RMA+vRNTD3IrH5K1HdbdntJchQTpYv8/Dr5N
tTztPyfQQqQ9YhS7CXgQEm2B61Ok8hJTPXyhENFayfZcG2e/DAfj1q3Oxz+6tW76ZzebzdJBZZ98
mSKp80US8Z8oab1V42iQILaz+aYip5ND8vSqqp64s+1KrOblR5T9Qb/zAFxspGlXFrrTBArO0gyM
lz6021dh1OZ1zMKENCaT9bYFQriDtyDuV3Y2dd+BqPtwAhGcgDvnFGue98U0oIhHD0F9pAKr345J
q5wCr+pOILbdrRGVykM8UcUtAG5/sfruqsvxc0Jt5xDV/5Q5vJOj0w7QriAoVAZefnXKqTvATTXt
46Bp77JJgSoIftFXEkQ/MkQwf4YqKlYGr6PS9Bc3dUcoZvnuKQtyLI4rbWeYdndsxYwES58jnwih
x7O6/FBweh+/IZcNQRUxMUQg+n1iqMF+UurQbxvdeMmj1t2XFUEIaU4Gv4CJksQ3E+USY697TXIz
h5BvaQafua8WsfmSqiPZciPPWV8xWyseMe3i1tkhXb2vUEe4ee06bPcOEaHbWFE47PNSgX7AMra0
yZ40k4amw/KqwOxkcMEr/c2bWaBDO1eFWmLxel4Z7UNNmW7e1AuUXdhrSBIu3jmNgx0pdhAWy8y1
QyIEnS/j5rU05JssHRYx2VlEqrFTW8hRpMnapu3mrqEWYRmbj8O8060AJtRlZq3Xxx2c7OCvpubQ
uGW7D6b8BULhcVwBnWwu8sLH++suNu6cZh7Pf/eQ3ahVIBpuFelOmk2JclAuLJiQF02IzNTdize3
a7hkgzsWX8Oh4smOtlUIo4lslP3kJSzib05kaQdpSaetQCrRZcM2XsZ/do1TYlFpTC7ss03etbr6
rOfolHzO3SC3cnKFdWyigBVPdgtigLQVBXC+nFjL+PFZRUDCM6DTp8+HBQWcopVS3CccyP94/pCw
qJoAfzey7+fDHD05WG5Tnj/bu1DJjhBSvconf84d5bq7JjCm3eZwngJHA/+5cKjKixJBnyo8pK+m
BSr2b3OaCqtdSVuH//L3rUUqjaIs6ggMJfNVYCHn263s2papshItJPvS879M16bRTg9CUgvLI6dl
HjvsOBVJ25wUl7ohT99oscveDHIbb9C8QxXyXy5N20oczk2iuKiWF77WELPLdm10jUNVq2xjh2l+
1xrwXfYiuSnKznzJiAbI9iTzxsMsRhB/cnK4dsmRAJ8kBsKGViMVIC9lG3vnerlIs22taqsGoL9l
21BVJKnJ8ZcrVVdNIlOxc4md1rkkaeN3CG+fWIRNYmOLww6cHuU+ov52krPPlh2lR4vQYlh6i2Xs
Z7u88wLt1zBp3sbWoXU0C4hU2Bs1u2nSlTOQhtQ1s4u8TGZEFepykXeyLSJh5MNQWK//csAfBqpw
GSs7x0q/m9SyOP7VLnvIoaTJg23Ndvn2xP96mByr1d43AohLZI7QL2Kg01ZdNA8+VfWk+l4pVRFS
2/WQxFQ3tTQ/+wxGqK5VTxl2euPEsNdYESpRdXhwyizdDSJMX6MgeZCY6LkJYv4tFsHQ3z08yEz+
9x6BUrX+NLdwvnjQgnhdS/CqDfOzrjob00BA57PJSWMqHj7tzxG1nnR7o6gu7jKJbL91dibV8fsM
mnqr69p7COQoizWh4RyJnXik+2pnD9d0saomq72/NZZ5sxt0fWFnoa1YLk2donmuWaovp7k5NAdS
2ASKrFlduJkXwuZRmRAVT4Nu/dkWu8JxbjaC4RAyf7o0DY6UlRwpG//wS7tpKHD5a7r/7Dgur0B6
5EXOaGvur7ZPk28dC7vs4+aI48FVSsGI75FxGVdlOJWXEYkFMjtFpZ6qOIDuTGBKTxc0eufDlAJg
kk95Kxvt2l6YPicj9hNUtUtjaB6rSOW3RI+cg+slhEuGOnnQ3Xfpky0VLHJ7h8jj+rPNtiDnjPJ0
Ac9Y9aMAK/BYPMru8pIaHtt21UWYeXmGbDOFGlMJhHimXrjDHtlMMDBZll4IxqWXhtjHXlDaUQWF
hpKq5nKVHtknGsd23Wg95ExLb+kAEKlti96gDjhL9WNhJX3zHGSo+FgV/PaeGz5lVjR+aFnCMc3K
WvLQFUzzaQhAIkfWbqpAyrNxDO9hx0B1QQFWmXB0Xg2ZOf0Den7teAssO+0GsEaGB2bJpEogjbpn
JSCJ1xs19TgOfFpqmsQHZdl3qUVVbIxxGp/LhhrNyIYuT3OTw20m1EsIrgSwOHR8/dIsvwZzBjNK
W54MSyeP60xpSXboX1veyUsTNcXebAwqOMPwYv++EFoD0D7ys5ZFrr5T3eZDOj/b/+o7j+iSg237
zzk+h4rE7Y8Q7W/k3J/t8u6zbS7d6BzBhbW8gr+e9NkmX0wyw6fkIi3wu6ubm9GusnOqZ0OrucD2
gvqcExrb0c2aTR3PhY9Oque01pNStO5zmev3JZzKdyqJ1Oem0+bV7LTpqR8y73kOusYn7uLwHuA1
m8HeGmz/N/pieotAzqwAwZEzxX2tQQYrvkqnRf3fY8DXhT33uU6sEm71kK86gmpcg4WjhgwUWAZp
y1u4z4YjiNb2ZI2j95IFiHel43CVlt5pT1muDnc3S5gEttzx/mbZzj6bC/VBWl5ChMSmGCA3nDdV
L8ACD+18Jy86QNhNHhgqEAXa8sr85ahBVMKj6rqbVrU6G9j+4qFSCgl2h6Ph7xkqwP93cSh2eRqh
MPe7HcS7t8kN0Jceyho++ENzQ0Gxfd8Curk3CyfeT6ajr5q+BFqyXAyiIpcMPTk94DTCrpS2zgih
151HtqdYsm8cmfqqtiMw6HD23ncwIcfKeFajafAzIlvfKK2rNPtbTfm8ryaZfjaU0rlOPWk16aiA
kCPGoX70g2WQQEY6MFPc3dS0xTGDgZHK/s/b2AKCS1q3mddxqBfHVrMh5B6V4ABPIzHntLu3rbp8
Fn1akDHL6wPBvfI5Y4Ozq9G38qU3c0brUg/ZK8HotF13w7xyu6h5LJfsLKVj88pykGboQw+mv17v
4QrtcvXYaMF8uyT58Kf5TZntDPYeJTwRFQpP8i6YC/GHKR1/taXLiNLN0ZWRQ7S53fDbYu1r8lCj
EGQ8pkxsHKHWpz6M4gfNqvuVqJrqW9Pbz96oGs9JN5r7xDGDbVr2wZuSwacClOZbNcMjkvdTe43V
zLiMZDvXVT3md2Mk1GYXhiG8s6C8KHIZgoPWJAhANHpwry8XTk3VdUAau4oJ92/AwLJJbwaoYHHK
bizRPwhfx0c5h7wIOwIEHm7B9INLE+aMYBn8BKYxfTHKEvoMEulQPXfxLupBhMP9Ia4xxRnXohIQ
uTSBTSQC89MhFjMzW6BPBszKnw7FtqqLAnDTqXLocPLGeTfCAAIlUTsn5HfLt6H7RgWt8x5A7Hzo
luAgWYJqBYI53GtqplDWOihIntjKuQF5vRnCjMTP4pBt0mtpHHNhYKMPcNhqDbHASkHr9M5rQYi7
jomM85Q+NlWlPJdAu/bNbOrbtMqV9xy9TdlhQjbL76rEPMuRQQ5UR/Kpwh36mGkq+d1f/I6thbCr
lhh3sW3pd0Qkh22YKdCC/m6Td3UsKtjVvHo7eVOfbBJORv00uvxjMlZerBpNb694loZR8AOxygD9
HcbC+ceppy7ZsO9ON2brZsgi/zuK6nzjLjTKftVMgbOTDvlSArAP8PKGMMctUleOJQBYNuJ1Qsjt
ri+1cEVCn4BzPU87B+GDjezmBqQIbNNj3V28/9+jrD6qXjoYlRVD7++pOOzvqUagfsdA/IhM0vmz
vYtyEsXz7HIcpJt0JKmqngmxIlD573D+Xio52mEJcTnGHdluIuyDa7+plvouK+Vibwdrv/NDCRs4
+TS3fHUaxfZ7D3ydEYr20EADvQeZZdxZZfNrNO/oO+jhn0bY/WC68HIr3pdl/c5SbyYsqJmjAJWO
z3p/6Wh7dBHTRPX1VAMM3LgXqS8qy0zjXt+FauRepCXblybZy5tFsLslftG3BPBn2uKpnPTgQcke
AQmLJ3mZ4Vn242qMttIELrpoI1XTropn2Crc7txo7XRnzRnsFGTd1y5IwIN0Rs44bZFWyjfSi4jN
eMpyyHWlt84o053AcUmnbKLSAqitOd1JywqIMQTNOeB4k+v+IiKVLhyZPYBSPwWQvpbmpwjVjb1W
2uPSp6mUdi2FqlTHHQ/1qE1PrgsXh66gTsKWd35S1Gw5TIwv02LJJlXXX+F+SS+yf8O/7A7tN1ad
pYcLjOihFyYBfCbzKKagcgakGBraox5d4bxmCzjy61OmD5Nqs3s0owt5KdXnBQ0P1KrrbGxX/G4+
jHVfAq7Uk/WUTZDoKz3Uf9172FrefXK0+bF5cAzrKZ0msq1p5uxMoutb1/HsrVmk72VcKoD0bWUt
SE/uScceYPeJHryAH3dtoCrfJdBtttAuwVFq+AVH2au8UyzgRlUJK4Nu87HGypChyVYuTEbemvgT
qzShWCJnLMmDGiBh1ASm7xY6UdxkQZLvnfFh8pYdkQdfT8jzUceaiqOh1/P6RY+CkwuTzJHv/7gC
xva9oG7+sVSN8BC62YfXh19FHHq7INK8fRIoxLY4DrNKRvwXzS9WNKU7e0EzuM14iOuSv5WiODdC
e8i0VhM1ovdlZXhb0d3rSQD6vNKeO0P74mm6u1JBhPlmFxDtVJxVbZAgUieAP0PYrfuBbw9Rghwi
6RYubqXs1HvPU+E0I0+Irp6gAIhExAbQs6Mcy3JsfDIdm2HoWJfVND6NwBZXomgvHeH4kIj9P4mV
wxtTGe0mLLRqW7ZKthpMAKZ62q8hiwDoFH1odjd/batuhyjBoZmtO6Os1ZPXgG1lceo3XlTnKy2a
fgbd1zqHUomz7w/4rXgvmg+oA3axl7/1GWASvey2xlQ86qDVVkONYpyuvIV5srbqimWlauEUF+bX
NH+nmHdr8M7kHkz4o9P8UNkm+Jb5SjVAdQRyzOkEBteVGfeEDBRlWOtzngKwsr7okT4D+GZP6UWF
WNPhwzKsTZmzwE4ZDNJVmVwjG2T1HJK3sxKIB8ei24EW/aoMef7cBT8reHF2Vd28KERH2SfM13Ik
gJRFSxXpmLJ4zI5PzeIVPCZ/yVxRakl4AYjk8CONw/qqTQYM5+lz1/fai+EcexCUayUQzxp1IX5h
Qtwx8htAxNM8oBl2NefxWAgVeu0kuw4tRM4aJTKbOeHDINHb7yLwpMcoPHhVu3F0FBGCoob31hwe
Og2N7Npuq11kwyTQ99090A/frKcBFLJ51ApXWalRlIG0656cuSBhORXzou1ZH0U8HOoObC71k6Rm
ga8rnbpHPRmVbDMH+AquCy46sv2RAy9qSZqo7aCA76FajAL76jrAnKHCFV1l79oughAjUtc2CEgB
g8J+RnzIN+H1XSFhrh05lrvroVPYugf1gRj2yoRyHBSHeow90RzZRUT6ppqq5tglsKHdyduKurd0
9Ydv1lUa8sLud43aHYqSQBfoSEbJWTTpvk0QQvwbB/oqG+dhR7FHfoRmt0a22Rz9MZ+bo/AifWt1
6p2ql9URIPnMNyxy4UDlfOw3EyCTTp9+sFbZlMnM3kMjFoo4dgYrVr/waOvbBI2jdVA6EEun7j+P
kDR/xC4HOBT00HjXv+m28ySCbqWT0zuERgftT9x/Lxs+HuHN96Vpw8pTQshEBr7IF+ar3rur0wRN
ehc1FVs859FcbdIOIHLd/cichBBGSwlQRLHqZlYi966vg0M2u8pTAGtPMEUnzehecqsttnFZfrR5
qmycoOHDg60BkeT+otqiJ4VPolpriqcm6r+EtdlCTxDZu8QmoVIO3Tbo63zN601OWTbuvIg3BHln
b6VnVn+pCt4sLRXP2UBeX684ugTIf8bZdiagvLdFc86yot7CbfIylOpaLISviE/A/QwROhnNZNsW
wbkuEaBN+DKqWn9fBtp7pDuEapr6pHLeWHdz32+oXLSOio4MMyxl5iEVUNfXbfVTaEWxQmjKUOuf
+oQQ02jG6I01KSoo4UObG9oe2p067CwfWqPCaZ7UVLxWphqtPGPk6Otm18ixw21tDJAGhWBTay87
6BqbhMRN3tvam1dd4k5rpzmXbbpy7cleCS9HxS0r3W1BuufaAVmsw6a95lZHNDcrt1RIU4fVChWi
iaZ7IaYfr0RvvRtFSEUWIac7oXqIXK9bIvTHQpl+eA5FrZb3YQ0Zmh7GcMjJPK0iQbqYxXlcTxZw
vkL33DVh6HHPySsluwbjU5pVp3ho+Q12R3MLI6a+6hb5DiPVXtO0HMGu1mdzcj0/LnsIMROKU8UQ
n+SlF1Z8Ijt6SrOauiPKCYHx9k9uQoEFkaVVZivwvdU/Y8N6tYbpe6235MAi8wwY+1RShehMxBFN
2618I6jfGhRENk6ePsMVZl1HlvtVW6f1vgyb7D6bwOEpUfcgunlldlm6ydjU+TqFWb5nxdB2awNY
2sxedxpySZUuDKRd3GRfZ254hms22DeDEZ1mL7MOATu1o4gS7RgPBhWaUT6fijgZ9jnMRmeg4cZO
E2K69FEWspmlrBV4TLXtB9QOyDVpmzJOnPusDaNNWF+qjrIeU9gkU1F1ePRKtsR5hXhBBKPPekFB
rttEJW9uAom3hLCebcNDA2AW1UvT7HvFhkQwj92XlqT9unasDgq9COKgDhiQMcGzDO+d+jZXnJy0
qi/elYqcqJe046G0TMun5BXpVn4u30drEdyhruWdsuIWcDLYB3CqUPl3wnhnAUMugVKt99HuOoR5
hIpghgUpJnGR99DKwDcX8/BOPJ0DW1L175qHDmkGSurdsxpii7Nbv4cog6J5klbvlJCNMGVRtx0q
xhEVAf0KqYRHQMIJfGnGYtavSJUr/hi9I21brqlLMsF0h0hmmyOLrGkeI5szcRCa/RXdu+Ha8Lee
RrfeAjjjrMwC5JdeRqll6lgX9tpElLx7Za6V5zbhLRvMdW/zKssgTuDnGgeIj7Rk04XwEs1RB0gT
Tpy1GUKLb4+mtraBjG9VVWlgQ22+/g9bZ9bcqo614V9EFfNwi43n2LGdZJ99bqg9HcQMYubXfw+k
u9PV9d2oLIGJY4O0tNY7uH1Gibnp4TCo5ZOazrTrk6jdghSyN0hcG36voXxYW4PjTyI1gpQUsG9Y
/V4vsaYdWf12c3Xt03o6dE0SXmf+FyWxL2AW37M4FK8kUjs/YxNBuKGoN/TNoOkX86ttTizYpZw2
JBJA1yHHRWGKnazaJ90GMkO7MxZnk65INibmZzd76MqjN2Ofgl4DwqrV/HfZlYiHlvO+Rmo/mCrv
A3DwtpNDAvGF5z+cQfxOtSv4V2ywIbgItTNobccOwjSO/DAj0dpIXJIFL3dJAmVIhHpN/Jy92kp6
1ZepO8pIXNl5J7cdgiBKJS0WbgHxgYQAAiuhtem83EHKu6QQyfLQJqH9GCqPpLqV75rOqPyhJKlR
epG7TVF19xsqy0ETV1ipurI/GZZtvyRCwwcvncEtNKTLNJMJtSCEvjllcimMGpCucZmU1gqQkkjO
cDvqPYG/xSe7Kf1YH7QpvQqlCc8tj6rvRNUv05k71NWFdehV4xLHCSnkydGCtg3LfRmJbGMm742t
1a/RNOo+GbW/mb2pMA8CO27L76e+8uMmUm521XTX0R4Vv6Bc/9KIQeD6GfOPq94pRk+zKEnzpK18
JdsNuKED+FNKZCUKC1csR9OQm0PIwkdpxlW19Aq9ccctMV7bhmoj3gjeKQpdbFBy9wV1tn0fKZnf
u+rNJKETGPY0+VqrnFqvfBfCdi5Fq/yRIz/UaGnGi1nVRdBM6e/GAL8jUQpDDve17GRyyfph9JVk
cvwR6cCWdd+Beu57qp2fcOcKgylEElj0MKW7MERJvcq3wlH+mKM5nM0Q+NZYxZu4G61Ns7hpd5We
nxTRQwE1SIxOY3l0px65T7esL+agXVXJlsoAKmLgc6CjowlYlohM5PZZjjijtiPBkyb7Zg/JNohH
BcpaLeZDbmGZrZXVW9uUd0UF8IZqVrN3mua7hqvkxpCayROW8fB55m3uRlhyc3R0I6SIl5xo18dp
gMYTEXykTVuV3UflxeIER0mlejX/3TQGWDnCgi0PBRwKzNM28zgiKdx537OwMDGS6cl1tLthzBB8
auwbpdLxOgIyLJhgd5kbfThZHgWjp2NRIrJgHiObzXDPF9T3YmdHoRoIJ/tA5Xfc1qTMAnRU1CCL
QROWSnSdc73CODmegyZkicpt0/Cd0Mt2SoJBYJsn7UaE8Z4cXHZK0dOxVd0+E+NfcLBo0SZLXg1N
U/YVD5IfTq8ZAI4hT8S9YT8bWRSaDZe6iYBX0tYNO1ZV6kT67OwqIxr3eWVr2wSAjS9cNGKSWyRG
i/Cm6Tc5CMmt5aT32BNn23Jl0KJ7Q906V3c9dLzD7KgejN/a3DKHQ6Xp03zXoeY2d3a5i6k8+xEi
abtwUoPGcaUPXTnbhZ7FTBKKKGiT9ruGplNQd83w1HLSQjnsm1pf9Ls9DyMSwyb3FCbjFkeHJz+V
S47F/UH6M9sJBfnKydg6GRiZiKQcaH1HIlMqk+2ohzkwn1F8xORn4LluFLCBgNpbuekJKXYoJEEa
RwkCdHjZPuoMCpdBIdCj5i9HEPTZaE6+SiRtduh9M//8RGZhOIsku2N7OW96VQtfRGN8t03q8HNf
nZIuFcdiYro2FeBcJdWMyjk77DKhnp4x1NlqSMtv6lpTmfdCqHMhOKW0wQm1AOQ1Zj7QfcyFUU3Z
qwp7lr625GdjzaAgzDJH79i28D1P5x0cTRQuUwip3aywUx/zBCCAVx/xsehO4yD60/rqq4lsszvl
CdApODWs1A7pdvDt+6nI3D0/bnUyMrXCqsm0d+1cXjHxnk+iZmFIsJwmPTtrm/VqbksxoMvGfU2B
Ecn3M9kL1yfVfxWaJ09pXXxINyeBUpiDPMxxzhbZg9XsZhNaQ910GowOgTKnweDG1vLct6zC50sw
j72yqNxX+3GaixOrSMEmaAwDqys/bMzoT20flVyfVEuDeU5ulhslLmP2Um54WhvCV+LQOL1apN13
oaLK09zJvZkN1l4yHZ6kmoJdjAlL/VqWb0na/mraovv8rtZX69cUzxaCZlM4u7h9d2IfLhYT6z5j
feUu3UVvn997K6sCO9mlscdwONnRO6Smioku0NDvY3dBVdZzkg+jiApt06h1emzbmYL7vNWG9K4p
XoJFHf8YxTdLqxYlCCL4pgnDDZPU8gFq3DCba6owXaCLs4nTKcz9WA3D/ZzVh6GpEVYosDpI4uPQ
wktUCNaAwY7Gaf0EiHlQF3bmd8p2FSKUhjtv1peNFldsf7FYj1tAlEiFQP9+KwuPrdVgkq9BZfoE
0EE/CTjmm8qBx1b/dOfsJ3kXl282HLlzdctld0wfYWu8TWJxXH+rSh/Lk1yatbs2JmIe3ObLT/n/
HQ5BB/zX2YPjNbtpECQXi71W4XTY29/ZnHSbxsx0O7AVE4GRIj30de5R1OGEqMLUq3QTFNAmX3oS
fKZwaiB3ND2Iv930WyAUSQVw1JT2EmZdfMyUHI22W4f2/66L+3sRVpeUeeCE9BWy51X+Y8rHiER5
A02rwzhm1m8Ngm+kwxU3cFKp+ACjKSdEyfwI67xg7p7znTZEd4eqWJg/MVN7l6pr7PslTaBaVn7C
aM0fpdTPk4Ze7R4igvPsJM+w17vgJfPyzVtpkGgKFhFEyn44KqWd8ui401VMMaI0jtIQNZFn9BBv
qPvsFKoCsa1WIayCjHXmq8EMNlQsf6bq7CsjIC3X0P3Ui8znaPlFVaUnr5x/82MjOgto9WgOBYYZ
etJuY0pk+tB610HMxp6kcgVrbJOwhdhasilvag6pEZNcaMWLrXuXReXNSqg4l2WBEl+xh2g/b6nC
eJyFipMxCm2DcK3uzulfoP7lOSwSc4PPUbFtlLm+pAhnGFqpfFRMsztnlO4xQ2z4jiEGNWlrbn+N
qdg7c4uhXGs+HUeUex6B4hCSR/8oixDFhET50YVmtTFdrQcxKrKrorLvabw+qLJY/Iiq+J1M0gZb
LfN7H4m7jZrnn1yQT2Nd0AvFvmUh4UsRJbUvVbTYzcb+SWbeJRfAHOWobXcgWfKgNAjHpashWpEt
2ZZRkx51ZOS2Tm7Ohw4L1/1M6WALStPYYufaBISP27Iakr1aL/kOj4xUQaa1FZ19BeiPB4HoHwV8
EiMp4++hUtkwwSkm6M+0UsuFvBIHqmHPj2ZQv7eN9lcxtDWSYxAmqfZTh0GANXETDx2godhGKcxf
kaQ55NZ0YpIK2inPznVeDWdryd5NQH0HQ9YHr5fKO35WgfAMUqow9rZhlwVjlETvIAV/CtSjX0yp
K2+GailoYqpD4HY5yEarjHeZHN3vkvy19Fyw9U04nUl8RtvMRE6pp4J8QGZv6yLP9qPxBmPjpI52
YwdgHGUVN/sG7tkzNltY71TC/0j1YFpe8lviMkQ8rRl3r8yqRVDUPHhGL+5GHZLaUETxK6v+ICsQ
UyONK3+WtvcEbRzuotiBMFzPCGfP6XwjxfB70tvjPIn2OTSte+8QtogL8My4R8k98l5MR2v9O+PD
ntaad0otLfO/+p+H1zPXwbW/NuvpX+/+Gvt/L7EetvHfXOb5UM+VY0TmE/bH4lT0+bIc8DBa++ur
db3pY5WT1v5/vfw6/nX6OrY2/zO2Xmcdm7S22BpqNfrs7bLMBxJcsaguL1WHEIZ06r9Hjd4kIFiO
ZwqQ3QCR9X/1P9/62YqJMqBiKbsoFfVpbaplmR3MEvGxtW8207/7ivCIIvvkUk569LA0lcfBzY0N
IKLosY5Vuc3snpjDfh1bGxVuuhoP4eVzKLfT14hp7OtNLXYMRxOJvs+x9UDR4EOv6Wz4P9+1/AXm
h2bx5VOPX2PsODco1Bm30sy0IHaraG9ViKZjZmxd1cpUr2HuxSx9Y/tDutoHVoSLHpEynuZQ5IGN
qvC9nGa2T9Hkoz5Yfo9BXOwTXB0OFEZgLcNORDl/q+lev+1lRi4lLF7ssm8uZpLtXdbYM/YchEhz
mh1hju1TtvznQjrNHnGX90JmzhX6oRoobLuYViL7ZWjHhAhffUnH9oQYSn7GkkegkwuQGxTVHBie
ZqNkmqMfV84/hGNEG75o70lC/6VopfodvbViKwa7CNRZe6Xc3LHF7KqNXabjponrYm/KkkqPiiCT
pkOUI/Tepn2vvtfOAGC0TRc2BZmkDNFndKUj46+k+m00XcNOGUBjF1kf82BW2A977SOLESmoxvIn
ufzpvA7JSO+uXpYf197aQBSOdg3U7+16/jrWdvq7Z/XysvZ6HEupMI2Yik0eOLVWbMs8HR6FCAto
sPEQKNEwPNaxuCTYBRx1XXseVhvnuM7/IEPzrxPm0XKQw+jBoCzXWJtc/yceLHFfL+NVWD2q+BH4
Xyf0HRqOpiKz4zpW89xeWiXEwZoa/lRuR9i7r9qcqzhzpNPOcaMlPcG0vY5FVnzPCyqo65BV9qBu
s/LXOq+vQ/EwTxu10vT92k2mpnxMZMU/r1Dga6UDVFoxryvIFTjoa1IlziFpmF+RbPk36PbzlGYm
PtfCb1/j/3seKf4COKSh79brfZ3Ya/FzpBrHzgYjURScyhckA82jMS76OXU8+uvY2vSlWmIESRMl
CnBOfZoXzSeoOf858HWyls7OodJxtV/O+GqmDD/ir66b5H9UTxL9yNjzXdkkL6VOyVjgwPP56mvM
VlpABNI7rWcoVJg+TyuiOjsoOmCYVsfoMqlMFE7VvH2PSAQFITHDbu1qosx37EngXTtW8y7CcAH5
LLnC5eR4wBU5ERg4r91BdBU2QOBMkGpi7yXsd8PLwLeVJhnmpWtSVD/oDcj9dujs97GQw0EoRGzr
0Wxs0kMrq2kbmXDl+xYfyFASlNgp2TlV0QQiaZn9hv8uWzBPfKw9K9fS51InWHuxG9pvhmmhktTm
93Wo7CKiibyaL2sXxJS5wZjhe43Ow1Yfa+/NinsFSbBYCSzPc980QqODWhDUrd0SqRf01why1pMN
potXGAzn9WAIouPtm85tjUv3ZPBcVdWrulw0bQl3W88rLuuJeA0R000dcse4Efjr2MDKE4gGFSqP
/b0XVz0kGpa8cV3Y1rXJ1Z2QdOdSxml76CIbw9bng5M1O+H0GdjPKN4XqIW8RcO9qmS+8xTcnrJh
0b0c0BBd6JIGnJSgBJX1rqQ92alM/dZFKav7VOTvljZOxPnMcijBZsTihnOeY+jOztLtlZFiixd+
1FmXvQMRLu9eZ+7XXl0N8s0xjsyOcWBjUOGACjo5uu5B30q1w1iE4r0ZyWRlNSUpaDT6QSsiZyOo
CSxZPmfTg3QJ4szsdqSxltyYSzifPydcjDemnkcHT9/aCwvVXkRe10bPDoap3IxCfut0BX1dt55u
fGhkOMqRfHXG3kUxoEUmFI83ix802zA0BFHNKn+0Rf8ahrX6hj3BirjxpemFz5y8VloTq6tKzfcz
aaCLlmZ9JZYYwy7Nl6iIss8hbQzjEz56j6TJflW2i4W0YUAVt9CHmwhxz3md/0Xs3fxyTXHtx1z7
I9FvSL3GYrN0a6bZZ8EtqGG3LXAJK/U9HfWpaMFfC5zBI1ez3s2kOcYAeX9pOcJwymuGXuxDt8uz
1NRiV2rkaQslKQJ3SCqK3vE3gr5637sQGUTrCT+E2fVq9qUkEWDHv6T4oUazvfcabUHnF+52UskR
FokoccNySdqqIGPtWb/PyVC8DV2ysAszcVq7WY3eKKCJC8x7+zXsJupQ3VDD1TDG11iaC78saXag
gpNDU6MRYin4UPdpsUkyWx5I+snAXGjl7MyNB6E/f36mBkmBYgsIKkgUCv0UtTI/0duY5I3tm/od
K4FHNDMDGUy1uyjUSyy8ClBfila9606L9nNe3C12a+/97Gr3ttF36zGkT71zhzGWP9q/Oybnd1M4
3jOv8IKzdeu9t4wJayyclZZjI0Jw5JqxKll6KnqLj7onc7/0eorFjwJ7nbWHq3T1aLx0J8LKem/L
GgedIt+vxzrPUu9OKA+fvcqs7+0w4yaRqsha6Ie0zuZrvjStOpznpNVJ19Cruqbf9a5io2Wk29dR
1xz2vFPuk9FZXIGXQWNpEos1Zpryc65L+6oOGkfDqZ0DM457BGuX/npobShgot3cX9fO56XyurEo
qpakUfNBHIY+Jy2Jf7rhu5YUEIZQDlu75fIHKALYvHuBPVO1AE5Ed2x1zp5ddT52Ynr77K5HNFn1
p9hKr3nW/2WWSXnMyXhd+77+V4MCphMgFl9v/ufAoHrji85H+Tq3NRzN8JtRq30A5EiLLFeJW5JB
o54gGGCG0c1I3XEnesiUWqZGN54kSAJ2P+NjC7xqHVvPc6cquq1dtzZfYdyRZVje/zU+1w3yRdJW
0GWMJKFcqG3FFAoYpzRF0hYAjKFYDllFEXkZi01mT4SAIuAcdvuWW8V7FdbiuvY8bwoXaCU2Y8vB
oU2UvTLYCRvpontT7UJ/sSvnG4iRFtALZ9TAUtkcP9eOkNSYcpnOl7WrtUA5IONl+7VbTUVyDAcc
htcuMp75bR7izz+8DtnWtIllFj3WnpUPpFgHNFHWboyhW2Bju7tbu8K2qhNcDNtfu5nuWK8SCu7a
Wz9fG+mHzM7l6/rZ8wXnNVqJgknG8rkXYNGk49G5disc47g1sc5bu56dI4OUIAS1nLteLQ7716wi
xUthmdKapRXqRqkbebIpFpBInmrmarNsDqpNZSjC0QMX3XLykyhyfgAgPkteITTP89RY8z/kLT4m
MqHfqw66CEV58cS8i6We0NDHeKO6guDIDlVph6fWmMU5DBUM6K2+OJSIeN70PPnIkGf73U7Ow5ww
YXNcbDbz0sZHKR1PWoVTkZuAviH3E/8+UohvyOCzMdAiN7lmY5GAxImiMyXSfTLOb/ZcGD5ynMA3
qsx+aeeuxMOy1ri9eVL7LL+tjWLb2Y1sKDZZ4Q8HhcdNn8JAd4eaelpU9wCugJ7DoVPR2OxgsXjt
eAYsPx9lU//EC0M5Wlo+vVldzW03vmqYvH0gpv6rmN0NBfqXfqrCnbDFn7rL01ucxOjWZo6yg6av
flRWohG0tjvN1e13Ye8piWXfjHkedoYSJ4GrZOdI8X4RrqsnU8Z/zLj82Y3CpLxTOwcNxChVNjdI
KoTGRplkKDBBfvCEkf49UCTKJssFilRTrHR4sNN69La6oLxUAwR4lOWejHxCyQ8ns7ZInlmLOjFV
Au1bPUfewfKofAJ8z4JaII9pOoCVBrDwTdOHF+tvF9b3dSi0h6E2J4jotU8VKtqpJRkxC7lLEi8j
+V6V2Fw6xm0c/9ZbgqR72druYco75A9HAMpYVFu5ctAU6mpwmuod3HkdeZDQOP0C6qFeMzJgW/SV
7G1hF4s5zHxkeURi046+17krn7POos2QfnMo3APuxp4zXBrFHDHq9JJfU4GTwjignYt/wj8zNJiq
1T0k/jFatHrR3ineansLG6hTZBVk5ePK3UaFanyA/Pw5WEn1j4kKJrWgP3HX1ZC/Bcn6skIcYmg7
X0Wk7ogc//BQSy1+rUGprL21qa1W20GcJzm2nLE2YaWDdBm9cwhZ5YGMigbsLzmAjQgS3HtvvWaq
z4nSauDp1LrXroWQ4jVPvJe11y/umYMBGXu0+8s6ZMA+2ONNWW8bF7NJrzdaUJ4AiJbeOqQtXph1
i1nh+oZl9TkarMzELvGh1MJF7bPqnlMIpNWMq/vaK3MtCjI3LHZrd2RnQ726Pa09T9e6Z6xkIASc
fvoc0ydPO/ZeYcOi4WprQ1Cy49HAM2R5Q+QqU5DWuDWuB4mqk9dOp/qwHFSWZhxI/CmQBo7rGaS6
h1NYogL1dcnIzU6Ir6afnzmPh3ITe9NzSkh3TJamP5vQQVtOilOWC1a6sk3+sVsbXWlip4cj7Ec2
/MZ+1Hgjp7mZDGt8sE4Yb9VY/RIpQhPrMVK06gZxSu8AYtR8szVMCpQeZ9r13MLQo1NdlhTSl6OD
SqUHTzVrH5qvrPcVYBg55SdPEEFARYsfa4M4ShnUaVgG6X/G9CnG8672EO+29fgxRSMor9BD+9vc
ZyI2nm7ZGc90Vpj0wbQc126ieN1Rm4GHrKdog208WcAmJ48/zy/w6tmMqLQe7OXtdSR3wN1DBNHh
ttVK5zzWJk0aZrtmGI9OlDiPFm3065go0Mx1AGilGcGOzmfyPMs7yAiKO1py7GnCttiA+m0CvqAx
ANj8r+vJ7p8yV8IAZj/AKH1SHnDp9J2iNd1ndx1rTbmVGuvZ2sOZpNzPNQC7z64e8q4534cAN27r
0GjMi1Foom4MvY6e69g0hyet4MFYe7JV+kNryZIz+KNr09vTrQIc8vI5BAvyOBD/+4ZTxK+Oy2Pe
op1lT7rpU9ulUmwM0WNtPFXs1dKYr2tvDN3mGkt3X+pZnG7mZskCy9rx16NlzCqfWRi9IreFNfdy
kXXM8NI/nqqy6PVVc9diWGV/HAxDxkZ9rA33EQoePdXqr7HQHN5lrI4XFH3UB36ByUVq9l9fJ6Ts
U1DeaJr915iLbVk7fl606QcEK5AR2lijPV30OHltRy+/sgbmV0ropx4SxGnt4X5hq/760svEQ2vN
9vhfY+vbrKb8Kdsw2mpVnQPyKZz72riSLKEDIQCGOmOVqgDSpRYjh20KR/Upk7B6hmlFes1L4v06
lscFucoEiLkoSjzR61D1uffD43qyaWC8UqJSbJjAfyrVboOMaTaIulg+5Vw9WhKFL+i9ymeZInJr
CiXcqNBB8XoYzk5n9nwBHBTAp7YUUkFKabZ8qpNMbk3iHteD65DmGhrJ+8Y7atNQXSdzPNtS9Pye
g/HemEN18kbZgQqaovxFYhZdVIGiDtW2aRy51axoBngU4p+nGM5Ln0LRSPowveSmGlh2/a0xwhI+
fH8Jq/7F6iMU2wU1KXgJP8Mu2VkCwYPUYqeDuzvGAFp9GGP79+wWINjkUe0jmBOKANOt9vq2JQbZ
NEQfhfd3k+i5P4MS3oyxApE0ZDVfq33gY2DXm2DQVWU4gZh416QT7yMWBBLcKpB0QMp9r5/VGa25
VlMMiguwk1xln436B/suJhvQC9vKUK85HtI4TCmXuqugx/aDe8x7CHCG8Z40Q8L2z2WfDNoz74X7
nHNLQ7VdOZHvaEkmGqWfF1MLZ8pXR+xxUCemfDvhBuBVferjwflasxl+Ufu7JhrvdRHhmyAx2FNt
wnuMjIvZJOpOwX/GL+OPeZ7fqAht41ardqXduuc+x0iYRAAvv5ppQAHeNuozomXfQFiMx1Bt+13l
CMxZdD289sVvLiNOyK0YPrrPw8YxDSq3paJdcmLV3BrVu5Fx5aHO57OF4GwkAInkyhyUi5EsBNRD
ow3yJLtQBiqOYtvGcaJL5sp5q7b6t2jEPwDEVBdEMxQNda7uFvCPe62b70oS14cctcYLMongSlhT
gqxx2ktVlmRJ9AH+1hxuonrqLwAJDp1EkLGV6aaQ1d7LR+9YGFO9zYgb2FqZwjdiuBGy7w5WvSAC
o04LTCyQdwCEfyLV9INZLj+YVMk3fFv9Bjhct0GdjQwe943dKMD10rY9a7ToJADXQkuCHXtnsNob
Nmwb9Wed6hO8OlOeB4AGR2VJeBjNfY2otSWsJkThNuqog2QCYZYiRTIiHlr1Xc9/9LZyzTJ4voij
bLLkDnr5n9k16hP1N5WVMJVorqmnqay1hwnDw+S2p9xryyEFf+PUG6MQ8aUr6ugUjUQYucbzO4ly
A72zQm5vWO7eKidl5fRoUjjxO+47BJgpOVS7lnIv7Omna6ruZXRT7Ker11aQCv0EOzQQ3GSPt3XU
CxwhIsg0WvGKOJRcMiXfIAIUWHDHv5u8wvoqNg+s5X0KYgV5K7njC/1HZljEjKThqT5gytHW1iuJ
Ed3HUK/fhknz9NwGjpnbGDzERnkUknkwUczNPPTNpurICcjiFU1T9dLHsXbBZF27OOZkUaqH2lH4
Qo/CwOxA6glNZ4eiOB1zr9UEUZq6G0BZu7iMfitUHlBiiFEUIpXxq7eG6qNF1pxF+9AVIb4nLpwm
PaIGoo7QUz3C45eoAcgz39mRtBvqnnVlXvEqy33cAN6zRBX8ecdaINTbCXLxbfRIsEu9m6gKRw+E
VVg+2xqEUqh24PDN5DKCvPRFBTaLZCyAcRUOj9mSvJ6zaGd7i/ps3f+O3DBHoMwA3ujqGSAGPDaL
MtyL2UFvH8K832lQmdo/A6TBGNhv0HjA+aTtkHV2fLNo1Q1C02Wglh0I5U7BgEVTFeQj0YuJopDC
QuU+p3p6jMJuLqQa883cTYii5e0N9vKDTHPjW+jJHzGwAwWqh9bRsd2TEvbeSUlD92QtOJ066X40
rnepYqZZs1GYxrK6PswoLLWa+HsAiLqvu+5vvA8MOMF2FChVOr0MeBVdHJLH5UIgjjL9mTnuGfzD
RJQ9hnyDw98ju3ayGxHwpSQJdKML/aaERJEnNYmKNjKpulXWoXbr0rdSu90DXS8BxXkWoBsWgx1k
5pNTUJTSSzS3kI59VlbnkuUptS1uy/tqas19L2sPt/I3uEyd2oa/Zltu4byzlnoLREb5FRv9prDy
6KTj8rfRa7XZslP3Dj3As70FDhTcCSUpJWTz1kG4d6ySpIdqbokAX7zRGl6zAY0ihx5iMmnQmtFb
kSv2+auph9L57NpE/kdbQhGTs3W1QmJHb7DAMbo5QM/a83ZhFGIf7aG+pjH1bdgy+7oa8SiGpnGe
ZULZlOjjd1boQRGl0wkzvkOHUNRdS6I/1uIQBVXngm7xejOyO2MhXppFPMcsRu2imrK9D307Xdtk
mbnpeVXU3mVMqFvLbF9FjiowLednBBN2VFr2H12fEXlY8Uea6egcmjgqG6O9G4uY/ffShO7L7HXw
0FotCZrunjlNehJsD05Z6MRbo4QAABs7Plu2edcjA/aGN3JHtRtrAHFFfi8JBgXXYT0kuUYOhvsf
gTPc4FcMmL1UpKEKA0s0rcXrCgTmfxqlo16Eeeah9LDLMASSWmEFUmPMvZY0C34NDrLnSyFAmfVA
D7FQxnALjkQXpB4c66gHjTVFw8SOE/NfFKiZfTz1yI1anhtzelXFPELtCO3tiCrNZlq6yBRMGMny
Y5mZC9DMERm8kg7pyVkDXeSZ5RlExmGYYKQAV7p2ZndXWvyfCjNJt3pXF/NmxcyJhcBvgT8LHMwI
4RTM7nXM8F6e4i6/eZTmTklTf8zAjd7x2gBtWP4QQ5y9qwUuMV772y1Dbu41S+AsqQI547bMFJZs
Hc/VXtZmYgkDYOUp23A9Gw3wiKBybRXAniFIgUkW5mm9DI6Rb7GMimOeVEzZY+dspZUAD6GkAAiu
nDclimmxU9o8F/bGZMp7GTQovRKggNIBrEob/h6SI+FLQoL1kM7iQyAFh/goRvFhtXWcEYL7gjcC
oL1NNX5d9H8zBfUt+Q/7mvbcDvlejpJlElRg6qThXk0hCbXwOBcbb/G9LCrjGxLyKHKODz2NrEM2
KI+ZJMBCb8Xw3lyMB5K/1c44JN4oqNZvvWT2jiK2rgmltE2mI6vUqgXCfwaIcfvsmvp00bLkbVTZ
pWLsh4yigDK8mDTVIbo2acPfAwr08akAEeWy29kUvMFyVfancEQ2/dMNjvYEtusija1MbARM5mlt
wdUXWd9sy8z2XmEBODd1eptB8L0agBFsLA53dZJ+qwgMkK+MgVZWFFPX7pzpOTEfroJJoSj7tHMF
8ZORAX+xtkXUGZu6KvsD7IjyrTNlcxhhi2zWrp46DXhjafmiUZoXwmX+n7azt3oV/Z5sZdqXSTaf
Ef547WfA3qZrp7cIKZdb1GiSyjBSmE7vZIEl7XpfQQM3ItgZSorEXM7HW5ga7oBUsCMoMpaR78xj
HrCLvhnkOZjFt3mO+x5gsR+F/YZpWXvMF8xMteDqBAiLo+nc4gU3Ko1JPQKMEAuSdG0mPf5QFCMM
kv8MrePr6fny2MlTFfG9ei10Oj8vM9oV6NnoIKc1WUfbcDepBoGheEsakALhc2yibBdB57VbA27R
MD4RKkfdEM+7T12NFSO04oZykw2DmzgoeS+CG+uBLswgSY4/J7eJTuCyrDn4P8bOa0lSZNnaT4QZ
WtymzsqS3dXyBuvp6UZrzdOfD6dnU6f+2b+dm7BQQCYEQYS7r7VYrPJLJCtvtFWBJbtINpmxIIHC
4u8NdUG0r9vqMAiVynlaQgpZy2Z3RU+4ddCg9eDvEkVb7AjUBsRiHfGqfHOU/JCogfMy/W32A1HM
y41rljNKbotPtLVEnY8SqiiV45xN2UV6Rk7LnYEWMfhzfLucRHppoTrtbAc5SvmVCVzTOGAhPltU
/c5Bo56FYcTx9oDchysxnD+75fmNZuRcctioxQcsSSL3X7IxW2RcWgjfSTHLqnNYKjr6M8tvyon7
DNDOuMgl5Wd4wVMYVQPkJH119MrybzkuHQMw5stjXJ+wVEq8VO7jdbEW0OhWN5Z6d4ZqBU0mgj7W
2F8ZDcBu8VCPUzoeVb3+IfHAkgyEUXc1+DrsqVCOZNVgI0ZUOSlzvNscxem9xnmFavC9B7l49JqQ
J2pDIXpqk+ajPHs7cZ8G7D6nuTaY1q0hgm+PpTvureIuddj+tUiuEzT5z0MjdlgnhLoJDvK45GlI
rtRc3LqSlVFghbqPX7nbeUWf36Hr6BF9JtklAYjA2FDOlcYuCn7BZCYQgTDnlB3NfHyTlaMdFCmI
RHaN/G7NzmlPNJQdXeR6Y9Ngo24OcZt8mUf9Tu7cepeAlu4KK50Ocq/lriRtwf6/1SBfWWIA5JnI
EZKTunU4SFkSI0UxpOlCQjQhfRy6D/Lg16Ept2YbDdJSY/ncVcSwH+RWyI/U+5r70waFvseCzirX
qv5qF9kQ6C7X+2vmTj8TeGWcMlYDjLqPWpW3IG3DUz4DdG716YO+TB3y2c5i21kkxYkERo5vpwLn
hAm3gU/ISvLi/7nwm98gWWSvALvrob72XJ8ebDI5kSaGfpApQL7vHXTjF5uArPFDCpZ3vblrOMWb
t+ZNUMX7O2jgxisiUJNzczLCHN3V2A2/K12mHrc7zCR4pzsukO5tclH75wwRy5P8lt6vnlJ7Vk9w
NPbzvsnC+3bQFcI8lnloea3lSMn91zqvK2eIA8LkICOhj9MTSxi2LstA0EeonUww1tvwWTrY1UwH
U98PULBdZASPnTVcptxiW1Idc2dA+AhlXEwp/+232EV69UNihb3cIFxhCUjZxt4cP7j6EsBoFHa9
0NswvS3TsowkKW51BdafZUay9Nk5+k41ELOSPjuBwhwp/SXZ3tY3Q3TNSvtcecPFa8y9jIT1EGQF
zsrnFsHq9amyYW/OMHRftzd8G8tSJ8VgGYVq358agvTOoROdpM2UwS49tuPfD0Epy1OT3HqMlNfs
u3Ypvqtbh21Z2fafqQdZORz8qXkNwMrtUsJjipQgt94mwnn5cOgeQNNAZ6M66Sd0KPDTsy6QJz7Y
OsKgzlM+ty8OawP2h/c6FotZLXYt0ImcoJSh7m7WEqs6j+VLPrjdyTRnlhKNrh7UoMB200Mws8PB
exLcwZQvcpHmPNSHICqfnKx68+DlqjIO1tdpK0vlNky2sSJdiiFtLz3ygzIYJamX6VpyegJ8yYzB
PMndl5MUxDNOxKww7HofWP1e3hJQ7dRK9k3t4BpfcwsSJdm3TKgGHwHVfbMFSxFyw7pYSa/YwYGG
xEt8w5jon6KecHdoTI5yjyWRxx4vyxOIctkjT+lf+aTfebGRndR5vCVmCUGZ111kktGYtVswuyXs
uYewCNYvgNH+DSg/u8oJ5clLjpm+XdAwdjT8PQ/eM2Jx7hqz7Cf2Rx/Ns1MuI2KbDFRNda4ct/0+
vR21Qz8BvN/uYpk5zKTJ8pnJ3Mw6+BZwIQGVgAv4SlyywUrcg35UuuBbA3JiwIsyatZx5TGTxRbx
utV5cp3rRGAO/twz8Eg4iiN7n6EYtq6u1l1UpAUFPjddWydhsNSPtZEYJzm//C7fjsZrqz/NRt6e
VNN4kae6PVrJ5V33MzamaDcWBUz/QMj/bNC2iUORb7+U14Ud29MSRRq2D8T4H7XMzkHnt/nwACG7
eSE0rboT1M4QddUdY+F3GWbZ+nzlSWxzzPZg+ED/SoFnmpNXHywA0tBiOAYKJwUvgcsMfoAh8Fhy
y+TJyLAOVGyPFuHBfoFuyH8mUOmwzejbk1wH9DLfbzdha5WcdPn/n4q12gh66UHeJ1kpyI+R4roW
38qSWyvnCNkPFrQQM8hCV+nsi4rGonSRy65LLsmisMmrtmbxa/8Jq18/lPI736wy1mPL3N0TFnCP
QxB5DD70sn7FOYLpWl6TuYAOZh9M5ne4VrAnh31yKZowVI/Sfc36yxc0IhikC9J1HScjVVZ0W7LV
TXOGy0GDKVIjTGxZhMnf2ZI1SlLKb9ay668v5xEkzsNYwOvWk28ITz/ZeKnmPXy9BU6ov1z5IWZ9
p7u6epWbLYs6yW33fqvDEQTndQAAZOssV9+K27GS2x7j1rCd792xUf6pg6iDOYw5UybOjkCA/CJl
efO44wnb+KV9/fFzqRW7SBnUN8tIeYTryJt/BADtrzJcI5h0CZpenkHYdVBuyEj596wcvU5VBOU0
F7dMD++hIAFIkW0L9w4TIgAPad0atj2gNEiy9ZPi4P8ctDq/rr9+Gckr2GN7Z9b1zDqYpdbT8w7/
yX/eO8mtvST7viwHrWd90+v9Bd4fpWg4Nlr7VZuhmpV5ZVs9yLH/Vrd1kdZ1nS3ZLZHnsRUlJ8f9
17O+2c5Ib+n47lL/VvfurO+uFCwTPkJzdReC6FtecTSc8VVU87pXlRdeEkwpgDOBEbF5X8xsW7LV
zRmaoMDv6FO1Btm1k0y3cvKt65sWyfpmQIQQLvh1RMvLsr3x716q7QXaXjSp2w6TI/5r3bvD/u30
6+s65wu4v4iJ9hsPLgptLGuXtbB8uLZk3clu5Te2in/r/q5u3U8sp12vIOd512e9wpB495oy/FY7
L9zL1CB7UMlt32iZQ7ai5LYF2db5Xd27ovTzewgD+p9aDSVCUtgA+Xg58b2zvJUhvGalVsozpmy2
1VmVnXSv+LhN7wRTARvfysq8wMilLDM/a6EAi5KVWe5qOvIDq533Mj1g/YeStYEZ+A9cbZ00bBUb
gswuRTkDwoT87SBPUpJtupWiDAVHNv1bn20YbHXvhtB2mjFoUkwWLkivQZ3NQ+fo6byX/W9CgAHm
omR8DdohOq1vvNyULVmn1a0st+u/FqVhe3WlGGBI+TN9S/ndGaRuzhJiJ7SE12ib7NeF9douz2c7
skGrhM1bdrUwjBiLheTNznHrJsdKIguDrSi5d/1kEt3q3vxxaXl3yOBVynE2HogKfK6BUqAaID2w
lBsakRzLh6tEEa/9KFOXnyVZdpE7UyZ9nl1m1dk1GYLu8oS3J7q++2+MmW+WCltXycnDj4oei97a
aTVy5Q6kJ0YcQZOiw5U9zF6JOwY2F216lFd0tVPKCBhnPW6+yov8x6pVq8ER6WxcJw3OwTzPrgkU
waDEAa1JUjd4K3db2bcCBf6z0NqVC++wM1sIkDEhb5YPS9eCs6n7N8FsWzgAIhXuGrmr8lzqDCiT
XhWvZQzORPDk+vKA5xbSnXa1Z767/XJT3zyideu63nXZs0h2fc0jnJOzZ05Hucty2S2RH7AV5ca+
q1t3ddLyHsy59ZTm7S/pYajvbaT1dsgYIhUX5P7nrojHswER4FEHMUsR6BkEpMUVnUlaLR3fmeFA
07O0eh5hnnqSoN1UBx8jLTtryznUpM4eyqBud9Jr7rLxosyleVD7jCC9YSh2TcSrLomXuebe9gjw
1Igpuk8T96RGoZUfoQxCcJmd/RGrJFHDk3Nt9KB5ApOFrxnSWIDnmYN6Uazep/74ukS0fwiggf0A
/qY+wBo3wspBUeoyCI+yBPdEPcICEdtV+iH2HJgFze5hiuFCcAhbOOn49s+e5c/PadX8BO946U2t
/DzmJqpaqf89L1mS1+jA3/mBSqR41rz23mz98LDW49n1AxwOWgs7zjDsgqauv9QzMb1syctPupra
exh1CK+KoO1Si0UWwMSUPOdWBX+TqkJlFONkakriuBFirB7HpQVTEmICA4oCYaKdm8IuH+cpqR4l
J0lWFA68Z3kOsTBGeKuIg0NZQT/kT8M3E+fZuVUXKr9MrQzkSGDiOCwG4J3rs3OLixjWaxXAp+Ej
JKrCYHhos4KYIK8d2A83hXtHpAbuNQ9jewvr19RP0fOwJABdomdfTb5Dq6lcparMEOmGdxFWrgLi
M8PCW+MEzw1s2M8qntDnVNG0/TSOATsIGmLbI7QqtbmXOZKiaMjupmHoHrWk857mJakzwvZsxhbo
anpsDaGepXutdFBFG/DOmBNic+Oowwvj/5qSaH5cS0RzwPzrMOa246vI8p5gmYn2Vdju4D01jo5m
mYdpanI43gimLwzNvLMdQp0Ja9UOuq0n7Q4peGgwUAAvvbC8r4Da3TdLshUZn+ekwIY6QG1kg00r
9bt8NlNjr5mGdidJMQX/VBZ9pewnD5S7F6YYmyE1eO19AkZde+y/JUP+1cCVTlw4cH/eLRM8M5GJ
RCsUFSwx/fwLd+eXME/0b1OTEK0AIc5rMGaEXcOD9TRr+JKtKbFulZv3d3oft5c0jYtHHoEG5L9V
PzSjwuDKUvNBNfrXGtagBzdKnga7aoC+KvWHuMdx5ED2eJSiNOAK/QT9en6sx12PcMduWrrHWooo
X0ws13IcHmyqHAXYLXPG4c3BVv7dSWfzJqeqG1N7dLzwAjgMpc4MWrQTH5zqsP2CNkh+h+GcrOet
jbl9arr2mKvQ2ux9JJb7IPuIUOGM0b5o2Cvb5g2gRfMB7Hn/iOn4KiWEdtsPiNYBhspGyJqWHlLn
GOX7gxL3VXXh40I1kEBtYD9YLJasAoLuHv60/r4eMCuXKWwn0uDAZHGFBjMhmo1boZtKe4ZsU9tL
UW5PlqrLp8ohJmy5P/Y4EuhSLQu9+GyPv9e/kya5f7aLGszZcv9gnSYiL5s89OkZM+NgwpwiWUmq
YAbhvpVltI0tFJJvKqVZWjrAHYfhicAZIvCCYUdcF5IKZcWkpNdf6zoIL709BHC8h9X3sjxJezyE
9SnVYW2qZsXBYK24qIVjD7w2QRTcd0syJPCeuIZ/ftPQ9ylyMp8D346PQBjiWzlmaBguieSkzmSX
jWSDDaNarEUNeoP/paMcsvbeju5GxAH/L4ek7kB8haqd35+m7QpIbl/Gx1LFGrh/9+ukt1xkKkq9
uU/bBUeB29G0WhCwMFI+REuSQzDxIMXJ92EsjPwB8LoaY1xfmksV5vLd1klyKOjd+PB1+JE5OHax
qoRl5aGJMSnKnfPZIhQfZilpfXeoFOXCLayjFwci8PVQudqbIzLdPHYlARrvG5ZfNZUxYMeXubC/
psiTErk0u+mtnar05o4RAScazJtdhp9RxVtxTIpQ+6iW4XDv6vVfeaipHwe7UD/qYf3YMcE+4psG
6QLpIF+/3oD/y6lb/WYTWvLZzTgVzpzyIYXN4HNUKV/AIwdP0miWwYNfxPaztBEpfEwB1H3Il55j
/TkZNPNV86Pik5ZcpQvfnOyj2jTALx/DOp3u+0BLH8YlgdxPH3ZmUpO1m3nHnE003lKUPgBNceT4
7i81GVAvdbFdglxKP2deDY+2ZrR7KRp9M1wMVFMPpWnBiL+zra7/gIwV1EXWqB8jAJWfmx5ZBBW8
3nnBV34mFKw82JlvXkYkM59Le3wlhKb7ZpU/Zrdxv1iK295lZQR1kq1335qZQArVsfJnSHTg0g37
34Fjt98I2dIPc4yKuN34rxrBZ3DYtgPxnuTisD3OSMOCF/6nCljkn8Z3dbrlEBWbzffl4NVH9NpK
GOac4jVTLPuuSbsJzu2+eNVBTH9A+n0njQphbK9EYHwByas+SJXtN/gX3KE8S3GETeKqeVOyl2Id
u+bzjJdOSnLGblAfVLjedBDRt2CaiUsorNC41XDFAIuufVjY7PwBo3vcHYjFg9YTatlj5Q/OnbT0
re8dTW2wGHeoncw+Mw+EMdHnXq36PRif6E6KTqTahClE/U2KNkJE6EDq/r0UZ2X64fLNf5TS1GfP
zNf5sxET3+OPwSWMBuUlzVr1IfKBEYc+clVDXj0T6HOEdqJ/Kb32UxK36o1gheFF11telRhW+Spx
76WD1MOLeCqVOnuUKklMWI4iGwBD3ekIrhaox2Z28CLdY+Boz7n50jTFye3cCsHC+giNeXmzJ6e4
RR1guYUsuLwpKknTVS40s+p0iL0e0nE7ap5CzUEKfLJeYQhLv6lW5R3hzSwvUgSjQ0i9XnwuzRFK
SqMnlmDppvWTv4PTj6iafERdWW0JFK/Sb0RRZ2fg+M5Jx/fxzbaMW+4q1kczzJyHMrEIsFi6tZP6
ayJa8sqnTXtgWaehRkTOXZJZS/09FryG+N1/6rYukrOU9lfV69r5347XWwJgOjt+qse5eRyVinDp
woX6jqguky/Rr1z1P5njYH9unBF+oFwv7rPQsGE2rlIi4ob5S1+5L9J1NNL7OjK8r3WTqwe3jq2H
tPQQYKlr2FLghf0EHOmnAvnVMS72LmFD92rJS+WO8Y9OI0DMMtzmyTO74E6xneQcpaH6EVaVeien
d+avauk1Pzv8RoQRmTE8jJNxwWZbwrpbWi+eDec4r7sDsaWW75KsLmDGhaPqvmROvbfL8ND7enxX
Q07+p2HtI83lVguOhOBnaPwP6hyo8UHaQ+Ie7+VsseNSaVfACSvHvK5FadY9LRlPvNrR2jPQ9BfL
TKyzag9gt7dTWI55swkvv3NCSzmmWqEjSzU4F4t43ytaN829ZpjOyU6y6XlCx+XQt2rzibdRJfTH
db6zdn6Bm0f53Xiv7pCwJB0L6/Ty0W4L8yeYRMgiTeZ5Rh8vbZY4gFSC+VhXVf0Y6219MY1quIvc
1kLd1y+RJegc+LEIVmXiA5mpl9Bi+b3/LQ7GT0lkKr8UIi3XC2W5BlVcYf09pcOPUFGcr5rdZLAd
a/PH0IYbnCVK8ASE2j1nC6m4qvjprU9j64w5IH1ygQIR49xY2M+YyGx/Dr8xAX8HfKj8rQfoIBOd
xAqbRXgSuOavDGZkvetfA6Q5mvZD3xGzDE9x8+q17Am7vtKeiNvoCM9BYQnclXPAuOb7F1030KAa
nYXSQE1Ri9O67CY5x6lxAUKB8NAl0LqgX/NBcwbvNU+9r9oUKw9m73ncA+h76zCt76TYGTDP5U7c
XfW4h5hKY1127UpC3YrG9T4FANJ31RCqD31V+p+iev6mW4H+KKV5iQB3dOtJunqac4s0y3+WUtgH
5zYt0w9mofuf/BlfYmE1H0vDcT7559HPnG8xn8pzO6rt2WmH4Huhn+uhtr+XRGQhmVPVlyEYiq/I
3O17K3I/sI+8R+SheKx9BfL8APBG14fabq1bGqICjzPKuguSZTxDdjTxEkG8ZkTGL5E7tCBTC52g
+7R1aIzaOFR2Z50GJAUfuyVhYEyHBm3kgxSlAYdt8djMqG0hWX0j2IkrB11FdAOCoztsd8WjsSQ2
VLw3VzEecqeaP2AF+NqV0fR9ipZAjxY8BzxQUO6l+td4HqbvYx1Z+3Gpj5b6/93fhXJp6++7Puch
PG3fBC6Eb/+cf6v/b+f/3/3luno1gNz2zKOZW/F+YMP+Ug5T/aI7pn62lzroMuoXacjZ/K510gWi
yOalXOreHcuXEzorxTvHOt9ESawFbelVjXpiZGR/6lTko73cPG3dpHGMPW9X1+ANgvJJyVoLwCSY
r1Grh+Do8K4fenhsDtmoFU+SjCbPq+g/6zutqY56mKj3QQUQj0lKCjC0q/ftkkjRNhRA92s5qw49
2zW4Hv9plfqtKEdIHdx2tzwioG2rWs+0lVMmvXl0n0pu148e+Q8YybxvCXgmBlWZXz0fLKk+Oh8m
u/d+GBDQYS30hifLdREcTeBbKVI1wvsKmhjg8bUplZOhe/MXGBmGc8dZhfD0M7Csq1wjzAjn66vW
ekAJ23v0Ow1H13JuxCuedO7aJ+JGLFQHDOOkN+14p9chnN2L4I4o6qziOlZYAM5l8yUNkvRwdR9d
gqxAovfO1UzNEnKd1n/JnER5gSC6O+gXDxmxZJ7hdDHgjoGE3DF3LEHAxcRjfVaqrD+z+YMW3/hd
me13KEaGL1GMEnzStf1T1PTaRY3b7OqPqfkYBjqaGEo5f07D9DdBh9lvDg6Rg79TTBN2LKR/X9CT
ORtjFzxWRdO8FEtiqCwPwwK6xKWDoS9QpIaQDastH7UUXDyUyepx8IruUfpLNwSejohGTgigQU6T
LJrshMyjJdsnLwFkHeiqNekzpEMIRFgIoxmdOp7QQasfraBLzhXQmockA1RhjOZ877hEFoOOt29O
NkTXAirjm2dG1hWzR3HnTfNwl1XjeFXUqLxlRoGwj99H90njQ/E0OO59Uk5ovdYYSaIu8U9x26oo
MKj1yfWKEaArpMsQQPXP+CfKYxo73YsP2xO8wcQOMuMQDVT1/ce5Q+oHcefxNbKgR+7MXd+FGKWC
Qv3U4IPeh6NqfB5dFy5veE+/oD3T76poGh98dKigoM7TQzWFEUxY8MfxbQLw4afzX0njHn30yL7i
vW7gtYkWrP0cfSSW9Hdkq/NfSmL8heEXeLkVYCgPXP2UtXyc/cE898sZ3Bj9DmJiSyQeRjZU9gRJ
JyEmfxXEJeqd+cMj1oAtYDbc4EYdn2uE1Bc2/hnStfrBs6YOKmTeAHZG5SVrNIhkIO8bH2PYWliU
j5fcVKJXX/GcR0cDTStC8KHZA7mz/OHSp8P01bTZO2la8OoWvCnalBfQBqjj14gAwGNQDv1FjtLj
5Fobg3aXO9pwwJZY3IEIitmqLpHBlocgh9/u1ipzghBRukjuTaW9tEjl+5at+5gJPyEX2M4jdVXl
gkPDgbfPUAx8tMoWKcdW6T53CFjejb6aQV/BLcng28ZuOYD0WIow2nnHqS3QuVyKujkBWjKt4ipF
P621HejEeIfIAyA522FTsCR6HqL3VJpTeRu9pELBgpwkWx/JSR1K4/RudEKUhpxorP/DcTOEUSUA
9f91bim+ubSDjsCVldDuTd12iFx/jMr5Lku/NlMYvjLn+rsidqyr7oOt6HPjo+o5/tkYQmU/5zxm
xyviZ7sqLlKSg0zD+9h2mfdgWcoF6qL50esaIIVt3n7pR6faGYMT/GgD5RVAkfe3qWmn3GU6gAd8
H2i5HtEBUt4ui39jzHiCHST+q4rqmM9O035d5O73idWVD9i5byok7g8ABaqHXKvCE3Sm8y4x1eph
a5BWFlh/+plI8hSts1e7z4TIoNy8nEEOkY5bsbdHZ+cMNT7L/1zk3amVMQEvpPufU2JUIcxcLrKd
QIrpoF5wfsV3B3dQnPtuDBAgQjoUxRelD4GQ6M6zCZPjc2ovs69WEGFghu5aB9IXSaXUvTiYCh4c
FeGSWIXqfy0udSh1Dw/RkkgdIZjaEV00vCBL69Yg/aSuqtXsZA6oAkixtY38GEELc+jiCfN+Vf8V
AVzwCrX+pgUT8Le+nD47JZv2emr8j/mc9wdCxfoXvYthw3TG7Mk1IFWJIXF7mKx+uBRE1cLgGBGz
j2zV1Uo9OEGWWXxw1OgxT9XqlLHXfVbh2sVigPU6tWoFw3qRfeLXhXts3u6XxIYBxZpN8zuaol/9
JrV/lpZ/p2LIDGDCAdeU1AlL6U9F2drQ92FkwKHR/R4n797P8+Kn0cQ/FBMrNbMlAfREDVlWjxqW
CdWCBaVnNmfDJ78eGjjN2UBI6+iE5S3MgAJKa46E573fz81OWuM0zNC8hFNOWqfWTh9rxfyeLGfC
45E/pXX1Udpi08XmBNESa/LoqWxV5TFGSYh8YM3Rk+QkUbPg26yr1XWrkhxqqOEhRsdnPWprVZ3M
Occ4onZS5zQhdJNuA+4UctD91m+7jjpkD41Z2Hf+rNN3jlGlAon0cUy8EheRj/NES7Wb53baTQVH
BWY90s7pDFWMNEgyurAG7ZWlT60oU3XajtF85Wc5lzDb/ec0b7pYTgyGTE6+na1HpmPfO1N5WM8r
zX4ac4k3PWdbUfbIYZkHw/YAgi2nV4YaiCAI1jcHSsN6SfmBYab6J880P691hvyC7eKTlzAEfadT
r03YHv71P229/5xX+zsL4G1Yf8NyFyT35scuP279TdKyXrQrs6cYYleg4merddVbsXSTDr5ZY+aR
rLRIMsntl6zpdlA3DH95eIQelG44sdpATm1sHpokqvY1AhZBBNQsaPIfVtFMcOgR09irVzv057Pj
db8Iy50OKcSKavSz1xOkI00bPQoPfjBv6K5h2v5dZ753Ys10c6EwjSo9Omj2tFDZej9tBYnsuNsp
NRM5RLMmdPiuh42xQd3KrZPP7DMvgPA+mU3v7XpeO3g9ptfarwgu7j5pwcjJgPnBiJ089mpz78Tg
LyuinjDoHFOsW4Wp/wiL4V7B6zkVSCJOUDCUi8OvUHA6JOB9L+CI2aZ6yS1StJe6TZRnNWbLW6Jn
9Fz5N5O1CPJyS9Uw9sCk0uRhrdMQcdnNxZBdt6MCLHmHrIZyCd1U5VkawKD9aGcQV1XbA+WcPzbV
xyY1h+eBhVDr1HCh52zJh5mQEcjLYn5I8EkpEVlBIQfZg6pzYHZox90I1NT0iDe00sdeG1EAW5Ip
9V/qARx/VtycYLCI+icpsBbvwZiNJ72Aa0zqchgYzjMqaxhM/6nrZhYSUJrq5woVvcK1/KdsSaCj
8Eqnem5t6JrSFl6ckTXM87wkUWqUF3dypp0UmUGM5xg2CgBDzVq11Te2+SWyWuNOqlyl0uElG2fk
QpviKHWSGLqv4yaCs1G6vGmAMc+YmvXCUm3pBf7dqcivcmGp88NhZ3utcWinGo/18iOlMUrU/GbZ
EBAuVRZm9UfHUQ5DEMYvRXksAAQ/t5oWveAz/z1GlX8dNOMBIvL0fkSs6lkSd4brH1or67TVpVOf
I+IGM3+iKrECpNE30Lzu7hIrsZ4x9lvrsV1kH+fCR/0obBtUtFw2bX6KxtBsle55LaOQVJ3qIjX3
xPnSHpaWflsWz3HjPs0eq4N+rvAVVZ357HmJ8mRFt2ApGFH8Jxmt+luH1fJuMtNlWwjeB/U/AjO2
fmMCy1E6M/XKiRy1sNGuiJ4RvOsey2I6rCNqLqOAWON2Byty81TUWfBiYiR70ePiY+kH4026ScKS
TN8hC1RepCh9NVjWD1ZF5LgcJXUgKlIgCckDe7hx76mB95zmhvcML/d8Zxjd98CvYQlZ6nUn61GS
ind+7IL8l24wYF7x3IcP0oOV37MaacYtmhl/xRS1FyXw7GfAos4zCmLVUQtdtAzG2XmWBq2F3FMt
cc5IURogTDEfq5QFI8obCsyxYYsr2TD2fcT8m/TW/dY3xHaKmFnjnFO9ik/uRMQEdJbhSwka4oA8
S3I0HJjR9k5b+SfDM2AOh7/lBarn6MVsG7ChRoL9YMQe6hopokKLlokkrF1m1LJQ89TnkdVGGSCH
pyAW4i9MfT7Ew39ySxF+vS95i5Yf2hoe8XeLtIqPOPSd5JBrzvBf37ULSqhbQhglJ8kggZJLwqaW
wEmphLq2O3s6Hu8xhvClmF7DNfBqifNWWXbXX1V9xszSsotdgA9bwhoZqIOUM0E99Gb2xVyAR92C
pKmXn4A2EcgjW/BHVgWxG2yQGAXg3b2TRK/acUbgqF74N/6T1VPvZ5TocGA0ObSP0tz3MwhRycbQ
zkD5n8S4OSDOx2kHy956x9wJCZIEnpHYtXEhyl1cmyF7uS1WmTPcJ8gdgDADvmAelclQgNh1v6bO
/NuHLSItqvOI/NfB0j4G6DreFV3/1eG23iLkwE6tZn4PJ9M7jktUbcJpCu/GjJMd5f9ud1ty8gTw
YYVHM+BeKaik3dROP9RJYF5ahNrubKMorzabhKSK652idufBtD+l/GvLGkHoA+pQecIMAa1mTe5C
SD8r1iGuATEvoLR8ibh2locluQzShmMFLQjf3V67a2C2CCobR5dRwsSXpOP9mxsDRJn7ZnsNFIqO
tleUzMfej8GtCq2fZhYqR8O6L4Z6vGtCe1gTw4zGO19f7lw2fc80vboD8lvdeXkF6bhkc9frtaNk
RXpVcpIkjl8R7eTBhrHEzheLHEtpVAB0WHT868AqPSe/RhlEAAtGdPmbksgf3opdZsAso6Gb6S8Y
pnmJUZTbUQjmVLLtjMErz5zpsD0ZGadbUXKeNiBvBYCXybuAJ5DEWML+tsTqzPDcmdYtWWLvZRxI
Ei3FARfHaY6ae6kqfQtxh8BlNSKyBr0oGthKz/Pti+JDqjU16qNGDgZsQY2tWafTh2sCyRcgee7p
wg9RmcgYSCLFOIKFWIuU3zVLyuGGMGS7mxunRxVFiceb4xYHA5muthinXZAhrRuiT31Q3YpdjK76
Z2w/f3vp+KqVC7Eu6xF0YwsE54DST7jOj3rWgxtNHrKiCndwlOEoncvw3iYW5iHwuz3+9mY3TNlj
pvGJyL3KOniwrN7Uqt0zZZS40LEsllV3hW5g2drO6gvoe/0yDygI2S6atM6Xtm7zk4kThij2rkeL
pQlOUYsQpZnvlD7DP0KY4IEPLpNG/GTqmr2ftEk5+kqLLEyvn+D+h55u/mSY6TUvS+x3SBJFjfmt
Gio0C6f0BP1SdLQA+hVtdx8Gtbrj4wgyOSyKQwMgI+zuIX4lniTGpauouF6DGKMKWKo9pGzRaagW
jejWIAoXEwXO6f1c6gP6xm5zKKGoaFxsjf34u3G4MW7vIZXC8XPv3QdTEu8jBLb8PFbhNUWiNNIw
V/cqxLdGDDs+oplV/zv2QWSrRFLtx9lyzz5cN0rZXlo95CbAQxeZNnfaDMGKN4NJXMzw2XMX0yVC
kKzHmr8dPt3L3KJpcMc49jVPzoYyAQRWiPfvBuXMimLe43/8zuI5PLoT+P1SsRO4iQjTcWfWnibY
HBd6NMI3+eNB7k2XxH0ZoUC64PFU7wmmRT3DRYFBzXnQJShdMPNdAGGwG7gqWludCecUqKdQ+d36
aMvU48MygvTYbh/ScP5l0bjPGz6UFZtsxfEfC737WWWwI+m8ontt6BFrmgb8jaGDYo4amwcMovdF
0qCAa4MTA8F9SDEnGCag8DlR073dLpQicC3vRr394vO9OMDyukOXGX3QDBeOy7XsyovghJj7PVE5
E4xe1kNXKacsaPyXCcb1uXL/KlNU9QI1+DH1yql12QgOWn9YFoC9bfwPV+e13CqzbeEnoorQNHAr
ULKSc7qhHMk5NTz9/uR/7/NXnZtVy7Is2Qia2WOO+Y34gFduY3vxtwaHdVUpsokNtbx6DYIFAqSh
/ThEJMI1spK9ZaDkeal+B3HB9a05D8J4fJwNd0MQLvaRGCuWJnS6reyQtOwra4xhszRqCOY4rzea
+xxrZbmy0yJct3mJPjOWG1tq1XGJecGpRxlMDOMSqbQHTTnvB/2DnX/se7Mzrof2ocuIam3J60LP
X0uvfjP6ETwLgCTXIvS4H59x5FrAjtLYJ8WzWFENGv4Cf3XlEZi66mdVrFIn3tlC01cjyC6ZimdA
Yo3AJAnmK6c+avSgTElfcSGG6sawM6zI5nvzS+SNH2HUtECdqu90eV3MDPhaHn9hzi2CznwiQvFp
xC9J1wVa6nTwQKZeexu9GtwArU3Ng4NkhglYhuYv8g0IE/mWTva5UjTtc+8oTJ5WGNPJ0qn+WdPT
9UjqcF93x3AZCJAt5y3xvJJ02TLezZ8kZ6NXP2bl8G4MBMrr/XwrUir/YbnieiuEQKLRafQJVugS
yOSAZxiwYcQ54bfVABAs/Rg5SKu2JhRYs7R9rSiyYmE0fr/l2OtB7iD4EylwsOpNW9jhHdmG/ZrW
TuqrxnmSqgiscmAh0MDQ5vkrGfd5YHg0vLu2T1ZdV7zgF2XIsWcPrbKEvCTcm7IlSPiaE4szWq07
LX8G5n8HOs1ddS+jhEDXJBlz99PeTczvSsu+i8T86hqLsMAWMr/OHgqFe1tOw7xxC5oFiYGX3c3x
EcVz9GqggqoC2N80Vw962pybq1BVztdG7I/VOUQvTPzCMVbZbhQruHftWmnyOu5cX8Y4XSWVRC25
GnWbSO0rg5tCgUdIAu+D9cKqKSM/NfZtkVwcjBirOq/ORVb9Fpazbxr50SVsvJS4jd28CISe7zCq
oAeFPXktU8hcvTvd9KSZRaCqgwYH+nqwUog805gFUiON3tT6eaXZpQpCS/tyIRvF4YgRPbHWglAp
s3fkdlbtIzFvtKELsUUF2NoLSmZcPpVK3whSvTduLPEP41lJbE4zrXr19Cq9Gf0odq8MsfvRiqGN
58/z0ucB/JnHuF2+KiVfzGq+G6VvFrLZyEidFtCcmYQ815E/aUh5qsBYu1UHZ7Ay6aiJbp+FITZt
uZ0SLXATsu7f5qR+96L8UdbDUUk8jfr0HPf5rsODkynOibTvNiDZQNOMxxhwIIY2wGhtbgdZzQ5c
awOr5fqEKm/nu6arJkTcGWYcfGigAWRXRPb73Kt3sqmLlZNrT50LyKZPzLeuyL4mcHpWo96YL/vB
tosv1touY7IfRPE4M0bu53p1Xw/AyxM4TGOGo5rj8SAIEdtWtAHw/FloR92ypQEJTK3bR8NwR6YR
GYIu+vjUOz+d6EBTcIclY5uo91KA/AWgvNLEROSlXoJtyo9mX95loHlWxjLZa+F5WyW9/VvRAeiD
NrSvlN3D288wy8/YI2JyNEljPxCKUZ2ZG8bC54BNN7ki6xBlB1W4t7/0oj9m+vQ68Eux9XtJMGFA
+syfvVY7sPI9YC6rV8PgcOijs0EyfWWb2z6ddqoKN92um8pNx2FhkWDnT+9QrejtJdT/Eyhgpz4n
qFS7njw1vSNYTHnHrIL1OVgZ/ZRyMyVcvZMb/uQ5EcoZ/rRStS9y6I+m198Obu6T53BX99G7XbBv
ZISM6IYpf3OYqYdPWo0+rRlSHgTRnwvnBh0BsPElZUNrTFQ0au1aOgbjYSvYZ+w9dstVcSZ6tKUO
SHS0Ki6X4UX2iMpL7qoVHJ5Lnqpu1TgQAXWB4cgqosdK5j91r9pV0edT0HgDiZEMHbaxvh91796x
KCLnGHJ2GY0Hq6PKrofwfei57pbB3Ehg3k43nizUO8gpWQDiTmo53dAmBCWKdwrk7gsMQoxOERKa
hXbYjhYH2eEwEnmysKAbRTCYjsfAv+uuxnQqguKhK2BEjZmmb0wLZkPXJvcEwPchbHtucFSSd963
robhaAAiYzdm79ywf9TEDHbTG95FD2l81hJ8L8N723mbaAQp2iVkFHuZF+RIBC0NjhxjfFDqGhcP
RVgjUr+JUAQGXS9QrLNdsYzunpDJFycB3sMdfBjrb6OnNp4nLs8Kvk6aHIVWkTA3wVBMOV2a5N5g
+QmYTsLVRH7PkjTHKKl+CRmNV8IYaCtZT2HnElRSfhqQ69ylZUrCIBEsTFzyOcvTEDUHSbEY9eV5
9Ggaki8C6urEANEztfazS9PCt6NrVoSpvmabHUDmjursetxq5Bxk7nBNGORuLgmQSjs4qs1LZjZc
HZMv20W/2GOhKMbzbCVcajCZ49uIkt8RPbs/2NWVkGUreG9qerKraW2YtqKwIjQjcWA7yOFWm1S9
T7Ts1oooyMmkLU273FooU02zTBS08bhlSNvqZBEgCD3JOPqEbwU7NcOzFxsNVwAnjfaL6PeRVNk+
lJYiGbinW3kuajBmIO7FKsdtu1vsqA06iJjelPrpYp/awcObOvzY2g1Ry8eEYNYSERrgI967rF4z
ynibjkJs9LJ5A7JwM5QLxOfqimh+bwTB1cozGNav4qdaOFRCeKBcRIJVo0fUnVUCZhILeuluMS3Z
REM6k59KhnvkzFSI/ZEOICDHaSazXZobYc2Ppi6PTcoVGHOEM0GoBF3JH9sJxyDvIQ4X69iQ20Sq
90Xd4Jx5ynGkrsgFadaFwXEiSvzMJAa2kYX9umRWqZ+vErz9okHmu3rbfOghr2Z30IyNJPBo5dna
g6jEZgRwe12kqhUcVEahZgzU2ytdjvSPjIVNsw6gA9/G2Po0pTZvQnMElswIKURDtqd5Dt6OitD2
OPsrjdkBChNiE2PmV6jx+ySGkZRZv5bsy5VUyP021CTWTSREG7ygqd8lrm5ClXOCjJTTleZxlji2
+YHg8kOGcn0YM7rWJo37maiizDTuAfYVAVYZBigtI9Czyr7+wDpBIw5Mk8a+m22FDZfWUGrnGKNL
HZDWPqi5DnpK/5oaDTjq/qAlnG1VK1ZdXj+leck4krwBjBksFfXz1Huk+iJSrGQebycSx6F2LmeJ
hb0W37PhfdXFkgYY2WpO0+HOKac3p5u+IInulnn2pWm8VyqxoSVPIHoZvghVa8MnmUqfPohei4cx
c+6GzmUsIy1OozvQQGl0GtneW2r3JNoX1mPY3w9CB9UNQ5QEMRJ3dCcMVFyeclschSG5dKOePCf6
GK3uXGp2HWNVTkGc6LcEjjyZI6mY3lBuoni+j0N7xAvo3NFQIcAlDWE2L6+ud+9KDZOIeWXxFb3y
+z6lwKbABF8XBalZBTMUW2LOV2M70G+It1pdnsr8CWyeR7Mz3HFO+m0dW2uVGuzERoOnmkm51kxp
+e5NFwHsRPTDu0A2uDfgOSmd9dTor1qe02oZzG2oYO6pkDC8HAxa4wx+NPZfcYP13rb21BddmVNg
TM7Kpqpk9zVd9GxPJW1DHc5JqUo836hGyduQh5B7mh/izS0by/BdN/2enfg1pk85z0PhayNswNQz
570zv1Qiydehuc0FDemSOVRmUKO1JAemEsNrVkZXhZqdf5jyqXmy9bkh0CtpDZRW8uq0bcoQ6Syz
J6W4e9ukem/qiZJjlD1two72cExItOd4MJS/65CMjCyuz30UbyyCRDberA51Zn7mGgO7cQr5/cob
avovHElPNMSrjYZHZdVwxa89zWFv6HEpTVN3LueNBwV4npHb8XM1QZhF0NkqxgIbJhFyulppx+xf
HqKFJMl3FeZH3dGAmqc1yUKhTesp6XYxgI0VpiVn1Vbm92SBncqfDOmU26gy3h1D2zmLQj/xcPNY
9XdVgTqF1/0Nb+aDinraNGZ8XkAOQ/bNMp80WCgEy6WNiXC9VdxNuRQZOCw/sMRg/R5/ybc8hx4R
ywlrlEHQeTE6z56hDnMLjATOHFnyVnsZW/FR8mGBRLlLMs/catfI5biej7mtQ31PymGTJOzTdGr/
up6euUaxgWCqvy6Hct1G85afows+RIBv4z2xQk+ZYWoBCVjbZwZJw9XUhLiHvj310rjWC9r2o1MM
VJsYU+0FxxnR1YxOHPLMY5vKEhVaFLxcm5hs0XqbFnvNmy7N98bAS1XgmUCwva84eKtysu60PEMy
FNbrSN/SiKYxIP3nylPxomNsi8dokTsjp0AXEaF8rE5UAJD22MO6JuzWZrAwGkMSRrC69eLorv5h
4Q3p/ExMVqp4vMsFOzXZMk+TTsSiCP01bglqmM2KPKjpEQBpvsHDdZs645G2AoN+Wn4WedQHbAKP
05XcOlsPxkdUuh/O0D13OidmZj+TffFgyjIQETmFRABDASdIdr7pWq4WxrpwiO86S38devtTc0Z0
ZZxunUV2XaojxqTc/50lsZiYGPfNcM4aOOAsANjgrvBm4y28bl5dLToukApBah8zUy4Id91X3ahN
42jPOZHEKye2Jn+qKLx1GzdDyNlCFTOUlceouNBXtshvqrD/LAUjFPGwAKXE/tQOD04uDlYhO9/U
BmqqEvu9DqBapZoWiGs+7+AZa0bBiaJPq6+4iHeAK27aJN7omf0duy06VUsXkCRVohSTrTnX50wS
KNo2+b4eiUwd9HqNK/wjMzrsoiYJ3XayTjMaz2mP/y0sAQfba36FwxBfnKTEJDwdS82A7ySNeMXQ
YzhZ92HPCEUY/i6l9mgSJaRkFT9q2TvMxNJeTF+LdNxYk3meYY8FVm98OUO/N73koZrorDMB+N2H
14Md5++zMb5kJXPVpC1Av6r4m5PpPGfTqUqx54XRByXEB8Gq8cqpxo1dz+9DfZ3L07mRa4WHI3Cp
YI+buO2oza9KpdrSxYsDa0aa1ROTAHgTNSF+92wSKbKuPBY5cUqVfV+4k6CDrr0t0XTUGxDSXnky
WcKF4277qnL9YgJyV/brZEpek7wV/m9j11+2lX+GdY3X0qzuCmiNvVOwuMiWtCW7B493WMppHZIf
j8uJWW2jPjBn9GBqI+Z0Jn+ZstjNE1jCmGzQNNUR9YZy5GzEc74IK9DpqcLgipgFKSdf9/tFpSQl
JtlmiZwDE5QfUjTv+bJcRjhftNXkiSvkRWbQ2rQh8MoKD6Ybbc029Z1pwHCskRaVLmeGl26g1i7b
xrbWNngD7j8GeZS575pcXeOijzsyHaDoYwNX7gBknT+qtrx75SDeOOgpK4uKjrO4PFn58yCygADV
2zbuX+ORFvj1FFxmIqYwluibSHKiMD9xXvJwiyL+Gjr9GeX2EgLKZ5fAHFreGGtSiA65KB762Hwr
lBRs9GLKWuapXA/Kk+i5MZbJw59VINIRZRCP6x27sQdCtV/rPv1i9/vIFGi/B5tPpvISBsy9vNr1
sa3DN8oD/BgxJUqIUH/UaOS0BmErw2xna7cwd7iMkPXS2aJkaCLyIbVj5dTamb3miyrQdpfB2ZCX
XQaVLSf29MrbFAsomkXk2a5sT2Wl0SDgBdZupn2x713NzEKIJHR3atGYmyxAVhKSFSk3uhmTiU0j
5AR6+5pfpzaxxbO9nbvCuNFyOlgNkwh0Ihw2am6sM55hbOfZa/aMxyWrdiaDSRlWca/NHdB4J+u2
f1/+8xgY+pTrssvDwGGEAxB/bXKv6gkbd4qKLINr+pN6dUUCjJsAC+mo2W+8eV85jKQz5PQu0ZEN
gf/UsQZtx9+zWQwK1UGEKH1A7NnaPC95221HKvR24h42tgiQSf9AvvDH0OfXyS7uPos27YUxelsn
/HXI7PTn3PjAR8a9psPuluoiIuc4f9MGgKqVRWkvJ+MnLF0uGirsIgw/rVQMPhKRG4ANEJ4FxFkv
+Zsky5Lb3CTTtWSLtUPs4OELna/YM7/GDvv2zCIcDuEeEjOAdBSr3jNfvAzot72pZ+3UXN8uuXZg
LIl9aoJ877nP8PPAHpYkSyylP87pcdHlfVFf6lSMqzSfHsqI7nPuuvu2FkiaziUzmSZ33O9W2UD8
o+Z2tvO79No68LQC2VC1B6FHk9+1FleERwo8U2U35GOUQRM1ih5+H1BcT1zW1r4cBYE6Nru3nRXF
AtgEzg5dQiQwnBomamY5EBqjdp3a9aVNx1dVXIMWVTpuQ6v4nZKlO/WQNiLkbd1mp2xFHjfY2aI/
YFlrL9Zfk9k5edGv2Vn0ZFvy0Fw2nHXiliyP6UMxPYdWAl3IZY8WR1a0YsR6pXpYDqpSvuul7J0d
e1rRU92miW68ZB6rNexYdrdILKogH8pIDmJAfZGjOLPHfpR68dIVbr7WWpFgtIheYYwwwu6aW6aZ
dB+jB8vg1XToEDuEcohINfhX2XM9mgyrm3zG5rXbumgEQ9pZtiXIlJ8yDxa9sI3uyo+FSf5iQqoM
R5orIFQYcafjPvWKPZxG7pJb5q6fSWkw0TQ+GjlAQN0C+TJWNbYqBCu7/s7SBvZLOe3yGZ3ZyG1v
b4p9X/TDao5oTHUL4pPjZB8DIh93m0pblZgeuryK91E6Xgto881mxGWFWhmBO1HtrV4UNFZM+7O6
tp7C9waFxTcyjdq1P3Zolthk25uI0cCBYuQulJyVZYXYOejMnYznkfk6H49KvfZKG0r6TNtDXhNr
hgbFL1mGiX4ZJwxkhGzbxlAqKO9Wqs2Gu4bM9KAj3ugK5D+gy58iu/HzAd1GQdQwJmRNaql6n44N
xA/uCHEjQr8ZEv3UT/qmoKZczQ6T08lCYrnQL14trK3Qh2YDIXK/NKmzklm5jk0CW5aIm0MUie4w
obdnLgb3NFPPssRkqvdPdM34/MsF6w+KbJh06U1eIauzb4VTm0qiV8YNLAYoEk2ZHHuH/mnTItrX
ltIYioUHmXvFeuktbsZT9wqiZ13a1/qzYjRuGfd2xkqaJ9VzKRdr55gVbmZRzTeiu/aEWuw0xG/g
4XOylro2J0+c2Y21iDkttEkwgN0hBHKhsc2S9nORt4XvGGXog1wp8XIy9VqnPpFtJQCo6yV5yRVv
kc1cwlbe2r4Q4pqn0Bxtkb70kmMbGr3cpUmGgYnLnjGf51byFzc2b8k8EUpMJFnWaMlId3yxPRtj
cVYcQX2qQ1Td6UgonFHlKuRTWcdZB+67a9nu8d5GPW8IGhnpOlNlOfR61tKtKz+Nxp1g4068cEHE
6iDKLc1iC0bMxhtPVUx4C7OyH7oU/X1hhusxnV+sianL0RmfupBZT2xA7bYkiIYlur+oZOFJ2q8g
JQhZJ/qsLTkEjjvcRPRQEQ49EzBKNCOby/obfjOHaE5vR33QCJ92mYAZXWI3SgYTmho/rYlCZxI2
MpCwWXIm2yG4NS4kpv7rk5h7lhtVmntAJdVCWWFzzona+FaR/aGbv6NavkHPEG4BKNxubpdO6pBx
QnTo8AP4Fj8tTLnRcyYoaBlCr+kYMkH30KbxPNFjlqT4pPG47mLtzWuFux6MlsC1JKtOdP6cdb64
pOMJejq0vXzdoNJhn8NwLxUr+9otYB/hw8TIAm7b+9QK5xsZ6vQ22PqIEkuOE1Vqo8GCx4f80Gu5
vmndWxgXFIb6/DwqY7d0Oqqwap/6kY6InHrfjMrOV5NnUCjmC799dIq7/i2XtMisX3NMbl12+2yC
uSuOo8JqxHZgUDSgY0+jZt+1zI1fIvJItIowa8KdgqnTvttqfLMicr3y8JQNeCvF8D25CPp1igSP
u/KxRxQg782D+1tKxA/raQzZHqbQG9YM6Hxo1+m12JkPyiG6oEjTO03U0PPtmVNuqatVhRUlMEb2
fM6Vid/V5Y9uTZ/9qFOxyGlnsPZsr9Dtqco/8W6QXgn9lH4vO2PTae/5i1LOqjhFfrHzbQwCF7Nh
kGnprtAJdG5D67bpvPSm6ji3rSaIOMirufawB9IENxrPXsf9NJ1rd23hng1cJUjbGD7mubpwh02p
gq2VqBmfa6sSH0i9mdPrwG7PvoPQNgzyS/2dMmTFViF9MHUv9OMG6TWu7IT/IZzkUTVcSslkrvaF
1j69a9GO7qsO2kmcx44226LKL8e5slkEW6O2w1g38qkY+rKNvKW7JNd/bNS3Aiftzd9DMm+IMkJ5
qDPJX9tdI2hCtSuwP+LJNVlLCVZ3NQ+KfzvOQd2wDoe18ZgOScp5oL904CUCwzQdP7J2rpR2IBbv
JUpiwZQbmnbVFdO6DdnIFBNzEOmqVVWzb1T3ODr1sjVTK1mPbX5WWMboHdOds9q82XLxEGzsDhkc
YUWvlk4cJRxrLFP6YCpQh9dW2w3nsXbv85IDWi75qqiN9tx7fU2G98blpu/WMFl62htQxy5tOCPy
IzP2sfqcBgOKuENbPh2MZ0viLKy797qB5MJEF6VQsfZa51LQEQvqRXQ+Res6ZHRwpMUKM+catDH9
pO0chHLsiS+8ydpBbQB/41wMz94SnSLJXoVt2SYz69iftAw9xphuDPIHKHLUD0su8CjHvTWs9q4Z
MmQYGT3nM/1PwX0pgiDdavOvIj84DS3jnNjWGPRlEW20nGSExnB/HRuPZtE/q34MVwIMsu/Muu90
M+uztXwL5e5ai5js9NeRnKBLkX81itla3emp/TRCjMo5OkxW/dRmmCl6Ti6ze2SO4+C1OHyiMF6H
SQvFYzBXjie+rhMnFOLQSTrPtPzQdI4mzuuc/st6jOTew/Jzw6Dik3GNGY9qjW57xQFwxHeXM2zJ
HFGF+LpRoQvUJs0fPUmf2nTIKIIFciOr+TJadA9sEb7FtzhQWFX8cFrWg4l1f2xP85DlW2wZ+3kM
L8SFMPqCFpEZCquOw2tG8/xSlPZPu6iTEMOFKhVscXzIQp7B2alhCOo2mRg4u6/VGX2Ui0xjQTnb
FSgn1q6x+72hyEEv1IM2L8ZpwAtk4gPeVMmuaClxe8/6MTNrWJWye9GqfkHnyrgZcNxMJjMbTE+t
Gx96emlobh+m6PujQVhsGrvzRut7L+iWyvdEzNmS3OWQGfyItb5qt2CV9ngmuZVnusl8f/2eS+LE
QmWROK39RPbwkYnss2/jhbPf3E4Nn4tICC8kb30jl+49shAh0/Q6Tp/SQbPIeDIrN/IFiDIUBjq2
Nod5bMcNxidW2Ju0T5/4/O+dz7ZuvSBCL0CmRfTvPH2lTWyr7OhHdeq+M52fOu9f3Ll7oAsR+maq
wcl3CM7yIEo1IdsBYVzdO/RRNVKDpcCSTeSBuxqKpWHLr9N1dkLrACjt0wgn129KfGLXblbZM57P
Ti0PiN3Zj0oCf7iZrXnrcAWVUbUtWLhDqb1aQ/IL3KxEeW7UttKxtTH+Hrc/pdO9kDOFGl1Wl0Zs
jJA7J2s6dGVvV4gR+nH5aWYu3nS1HtwES50uanIZmDutr/Ez2ozBLjS+HfOHhqa7jhfvpLCkBaUB
GgHrddLoeHq9+EbZi7FKk/hUVxqplVZxlEyrZWVTbPvZ1tfY5myqi8kfSrk1JhVBG6sbIliae5MX
hrDG5Z+Jm5ZNacREJ+mOMYPXXtOzwm/nOv2Jq+YKner3Vqnxd5PKKSQqDuUtm7BrBto8PRtL7B1Q
NnzVkT3u2omxVk75GNftrTUQBAGmml8jCaYCr6uLWs68t32SGVuhhna5n8w6wVVWdoSpd4f9G+if
qulYKZoYinAnnFPbptfq9VRf+kU3DmUxbqZSi4Imoyiru11VGtStaMJJmfDpqXLtxsspKViAwrgp
13rd30Quwe2RTuwCjiPD07q1l2uMK4+vuWrX7dhRAvTRrWZQ9E9l9R3R0GtSwii9SEsCbTY/ZN9c
hN7vCi+f171BvZv3mUQPshgWyiGyhNNtH1mftThEFqsmOYEO7bBfD49DJWzG3Efvh4yUD8Qv0bjP
dFC2ihg4ZloOFpvSOKKMUJF5YWDlEk/6JZkG3B7Gvo7yYmMgD8hC3irTu1p5KEfrhiDFGa9r3Zov
nUoecVhSjsKhsvuRQY1SnsvFegit9F6wpmxcZ9hm7bL1auMm5E7OsKg/VDTIiKZcpylqJImdadKu
zEZZATZKvnIjip0aX0xXoJozy51U8XYejY3T91QliI0emQWrWsuPQrXfYTp+Zx29inRZGc193gwD
Fw0jf2H1asbyO1H2zzBW8PrNwNLzegv8nn7ZDFihYdcu408kWRr2ddkinmkXq1oeY9t5Th21001r
38SUqlpvHsHvMO4h8OgM3BDtzh1Wx19DaOtGr7lhgIYYPbGxG+6w+vTZlmADs09hCXLYsj2i7p10
UOLyvnpZQi9o50Vs49548shhbRrvLR6ujvgkPmoTRgqMdqRAFOpoF+SeViYCd+E+6VDchrC6ADwa
cV6ND82IFtNHDMNWjjwxOEagXVjfFwwyrLxlPpaDFySLTYoST6FjcrTgpNBmdTe2295bdvHRdmSV
aboDax9Dmj4+egJ52fIYK7Ddh6k3KNjsgCWXDjSMBGy44ikjoJNxE/BittV+lPoQaLhUG1JDVWJe
pOGQGQo3MEVzH+pwd73l0Rd4WcrMXom4ZDadUZ+wse8aqzvbrXJ9eo1suwmtW2mNdZsPsluXeHom
F+ej6g/mQDc4op3Sal+QHIh6RFtdTS0ESXyppsNHO9Evz3ODfamzR4JnbUyMmvvash2M4bnQkcCg
Il0n0rcag92dJylKKBQnplWubUB4UgnYCT2aEQeofsPuvXGNzdCK4+A48FBqkiEz1myAFk6FoDn0
p6kW/cmokuGEALHQ1pu0HfaRadVptdoXnajvU6Fl92yrr///e6DqmH+EU8RtU4awIMM4MvzW1rvt
f7/NEzU1rok1bC5/D2EHoA9hi7d/XySdopR13FVre+nqe3SY5h672EOtA+/4e8gi3vXcePrunydc
n5UTYLrht42Df18IIZ0p/cnU9n/Pw2yt7lRDfP31Vf/+YbZkFzNQSdua3+zvsU52vY/Dzgbj8r/H
8sT1DaA+l79nwO6acbukCNp2Nl2EGv/7D3u7O1eU083/e1xQG4DSmWho/e/5RiOhWIgjfVLz/O/D
OdFq5wiH0d+L/j2eVzPRU7F9y15kU5tNeJuS6fnYhBinqnrqb/6+lF6VXTPglnWi0uHRa6P8YDZo
iWU0Ddw5eveODAQ/Z/ym90tHnSadxffvR+fW6/wIs97+78s099Itgw0i+OeFo3A6klWIaHZ92zaH
OpcZ/zz1761cr36h6yJOf+80JUQ2LqEbIUjw9Gloih3bac3/+zJh8vQ0eeZT0Wj8Hrp+sRqje/h7
HYOfRMpom+PfC9klpr6m9MLN33f71PZnPL1M1eTV3d8/dt60m6zl0gKVFcf+ICtYF1PR+X/fxtFc
3fGGya4lg5lV/PqcIlliXFc0tf59naybFfuBcotIYW763kouSOzxpppUfksL/uocqOs7EHVOUEXJ
eJ+B1Aw6qAoPc9tIP2T65pHaq/WjSebPPeob1509vcQLPDsnt53XUtnlKteG6l209Q+hsoxLtuWL
O6bFl6pLxgZT67tcMLLnbvXbKyqKgp4KHY7KH/WahWPRb0NFRbNqj6hVWHILKDRCptgPiCam3Bl5
9lJtY3ohPzQiDla/NN9569w5OPw/kyl9c8u4/dDZE1C9dd6bSe92laX5vEnqiGgUz2juCJOHq5k7
LEHXwOW/x6KsZqRy0Sh+xqa5+/uGERkOi0RYr/++/PtGmyAOpVGuUe7wUv88r47UWmIxC/6+7K8v
UDmmux6VC1Hv/96DrOcK+zR9NHtqqthfWkffaJYBhfj6nL/X9+gJblVjj//8qn/fKLtw2JYdPa2/
p/y9vtJ0fP5jTL+/avCzMZG+W8aMuEhaoBfSgord0NgpkaB1fOIy09a9ptIHIAaJ3xp2/17k2tm0
6ymiR3y3uGH82xT2BwZv72WSpksEcs/Y7OTkqCpec9DKyjo45uRu2LyOXP+FSV/cGl+ncHy1K1Au
sb1meoAPaMmWu9Kp5ZuSZuVH0bTce0ZSbTxZgNspuvEGd7+7JbU5vBBr2gVWk+nPOApTgEnxbaNn
9+VimmerLgAtWHKiNUEvcMji5syJQ6MoqrJzxtZpa8FaOGX/oey8mhtHsm39Vyb6+WIOvDlxZh7o
SYkSZUqqqheEyjS89/j198ukuiipe/rcW1GRkZ4kBCAz995rrcRMt10FS0qa4+DKkmE6JpbRbo2c
qILcxPnfmVp21LpJ38JsExw1T7e3PCjOdZIABCh44fKUHXKCTrYl0P6dYcXhHbsRtnSaY38P0gO8
EvaPlnP4ommD6V52jaxZwSrzR9exbz50NYA536tofG/71uLt2yUPRE/F12ifbQcfblPYljFnyDoM
ntu+KodwPSAXuiprFa+fP9xleoOycuzPaz2ahzuZIC/rLA3oJDayqIl+Wg8SNzBKa1vyakO4O8aW
DatPsNejajyPC2OMyq7u1wec4D9m1PwgqsLST6z/qS09aG/AKXEadHcFKirEWA6AgcEl3BmwCq8I
2hnXsm4oXP+O3T0x+jBu4hOin6xzBmM1TNAzydIQ+tkNFGU7WZITgU/zdjHqeYQzM4dMLNPyEW7m
GbrUEc9Z48q19X33qx/+j5UOtd2trCo9N4fSrd4VNRLqY5q2K1UfiK7AgNJulNjkb4ccZLgGjQge
U5kTbFl6c+uwLBAIICqxTSbLc7mpagj4sOOee8oixPmYmkRymUI2FFbQ3tq41OGcdqGBGZpbzZ/U
nTTc50rKl+DG/A+VgWWrO0XDxC8Hyo4ykQ3gUHEHi8HzXBI+nnj2PhAH0CqsjZse+89tkFWEtcAa
+BWrYYOTxypOeglRhTWDxyk6HI6Gk//M9cK7iwKAN16FPV3WZ473AN2H+uCJ7W5VAYtRwo7+eXFV
lLBCWRNq0/6UV2tZ34WciIaufMaL40BONCKvGuO6zCwkZ7VwUK4ah7tpIbPthHJpPvZQmVvKlayq
44RWWT5nZe2lvfcArqWZ8vuHeln8UGfprrbPqmQ9uNhQ0b2arkJ9ek1UtbmLOn7rbBIvnoWO9VmL
AR+oZVJ+xWn3wzJL+0Vx8qdW09q9aRvm1tXicO1lBqwfcMA/mYWG+wyER667vE8DDV6mOo2eUbxE
1JgXJlEZyroxpisXli1/io0VUeG8//LxZqqq7OdUQurZNfrnwGpUIkgLlxP7oByG552u9dCKqrju
F+pgBDs/yzlat0C7XD17KT3tC/rkyj2E2cVVrkMzGDkzAQljt6myMn3uVZxok5JqGwUI11fbXzJB
tu6e+zooD1pVpxsVgNi+6ILsyZ2mPcbI/EUbjALUk+9fZWEf3/tm8Lv8uFl3+QtWY3HrFFl/4wd4
GUYxQHwPIijxacXEBuZ2YG6hk/wWQ0l6lImRj92xMjvCay0XigOFU3pFgOTR0CNzXMg+YDlFljBt
MHDm1Wvx1xSye1aWz1mWFrvL1KlBWLCp9O26q4AGjOO8h7fFu5GlPAGA5vTQ3stiXBPFQnjqfnCb
GweHYLtvsIAQHaZGy6JS6uepx68a52b1xZnxW0dj2rwUafZMmMfwHYnmY8d+9GfT20Cy8gAF+2Je
FC4wgYXCQV6Yo70AfEs2EiHjBqaA22fgxFtwyoJcrnAqGOZ0rVxESEtvZfHSkKRKhg4ycZY95u7b
6EnpkRE3IKS+du2w8jZNSYjvMNrNPjS6gyzJRHaxRD9ZrAS6yBwC7GWtcxeNqrLPXXBdGSh1Tuk9
JAo64KtVJJpln1rx1WWaYhOtLYs+LKvfOdIrh/MQXUuXtR5Yt+fO/J1uNJQlrNpy7gAMMcmvzziP
H/ys5s7iMxpCCq7Gsh02y5Y47PsgyfJ7Xxw5IrUmVudXndt07SrBBEboDpRwIFf0U6267nWlx/U1
WJZnzsTWowqsCr4x+1Q2DpSyMfHkDjfitWy0YLVfEQdS7tSSOMG2N8pt7hDvmrZG8CnyC2dd9pAj
6PEIjgp4J+I5PVC3MbMf55QoG68IlJ8b/Gv+z7xnS2rUrfWYMdeaANnkerSMcFXGKQAiIgUesGau
R+Y6GZZhPcy1j+HU0TlhArLjbA6pu2G28UK2Ogaezql1/Gvc8xCMRlF6UzZ2feMQsYYLvY6+VU52
qPPYeqqN0gFTEUAHMmfRc6lgQBAdnPcj8aU2GNXd8BvxIueRNm+sZTk1+gnfEhZ3p0ofhxSEEgSe
0V3s+/BGaW2BiyR1tsNk61cxawThMFmHRzsurnm/tdspU50bk+uzdpLEuCtS5O8iVXEeR0FZBB/v
oqpMd9t0/jwtMqHB0DmTdsTVmWK4hHVLVOVE8B9LkZz7tbVZoG2hvI6QLe00oZA8mD4ShIDb8XGv
iUjs7m2jCx9KG86KCKK3tSzKhA6mY3f37OwFCgjioUsHWUcHzcQciAVk2PteZ6JM2wdXdp7WxyEc
snWSpe2THsXf5Z9aM36PrCH8EXOvYkyfELoQY1yoiq5MMSZ1sCnUsdk8zYZwHwz+TzM/j8m9VFvo
bvY6prKJS0nS/ApIlXeltZN3hcsT/9ag45Co4jzYJKwNNWrYNOWy6WOWTbCxUrpok45V1iFSYILj
Q1V30fDrYXlGR30KIGFYWKpLmouKS9KmEQLARL0+zgBp192I4noTjcZ1kevJOrJi5RmQ/O3AXfjD
ivqT2QzGM7iFHLd486euftbdyq2rGY6n0oteu36Y1ZxVNNaLKsGM+KLXufFJ9evyMejfFKL+Rett
/dyieW9aPo4pvXLYNrVPEMpc9SiLN+rIGgviH4eoaq5lNtEgBIhEUnoxDJPurQpv11WdiPOazOZw
0Cpoqr6vlWWY4evDbGCy9iblkFvBFZARc5viKj7glVcOsh7gO8ZTWallowsvsuiN08/LF7JXZ2ud
tZMdGlkrszKpXAtfmdPFixLmjNf+smXSgq+dV4dXE+/5U8CjsUtHDHNaVuUnP9fyk8yxC31qcaYe
LvWjH2g718BxL4e+70u06WvfFu7eBRwHHbTDbnCUiQXRJ/dRZq6dKoO7pO3AfsvspU8z4e742Ec2
26oFWUuPsExEmGHwqED+fpXnrYp9WmR1hYgvmZNJE7B2EZ4ULi51ve5O1fFSTuw52cQZPGZyMBBH
mJo+zIO5EidN09i8rlx8ZG/mYOPkLPNpVImvKcFqQdfXe9EJIoP8FKhhfqrSyQEj7hsrb9Kztw27
tofA71JbGoazwtNqrORAmUCtnJ+aXS16yopmID7MZsuxBaeRoTTzPONuPCKGUC1kEShTsW0MmJZk
UTeBjCpgNa9lMbKjFQuk/lh6un5KMvNRVg8R3K2tiYZcPOXTc6Ph6uUI4exlq2KptyhpzncIZZsP
TT6fp/ZSs7sa4q6ET4lBeDymNbxCnEfF19JS2AQLSzFuBnSVnnUfZZI/f1tTfFu2YeEGT9L4fPm2
csqEb5s1EDRXoPS3kgk9Y7nYtEVAXLQgSz+zows+9UuxakKQaB4hNLJVNsxjyptdllM1/5Jqab6T
pSmrrnhVAvFJtbUXs9cFFhhFJ7jdxlWDPXs9Ns5EKFOYLX2ICm4KtkJIJ/kW7oca+izZ+zzQMUJi
pytX6HpEJ0tpohPxZgFHi+EuQf/iGgL5q04Z3WdV5+MnbwR15Hmnqk8+NaI698DZ1Anu9LZL3Oex
NeIlhvjoWra2dowmxpQ8BRrR062JxM44KO5zDWhsk9fxuJGjdH3AHNnF8Y2npN7THF/Lj3SVXr2G
6RUPoPgoP45x5Na5spXFKZm+zOjOwmHVlI9N4K/lR3otvjFtRvm661P9yQQ1lkTusU0NPB6qCrgY
IasjStnOcagsfC+xZvvEhZoP05Sa0A39ah4VYhguQ+Z5nniJQrFvsbQaFqiTsH8Iwq5/QGgJ02FK
cKgfUITyBgGZYXq59NA6/9MQG+lR9kf1pNkaPUBLWazFhMKLK+aSY4Y6s5Zwinhbz7C2bTfVt2MO
3p4NAKH2tcLTqkKS2Rl28CO868K++IGGU0acYCC0BkzQtnPrAvQf4k+W3XzzDCX/kfg64S929dnQ
rWrdwkx4jTXSPpazVqGB5DlfY6Vaya6Vi59PH1T3fk7RhpvUiJXEqof7ufT6hfw8G5Bi2tvVi18S
qqhUI5sxJbGuGkCV6yKy3WcCB46yaxvrX3pXBYOo2xpfCouO/A2FP1RLh3PUH78h4Qx1/g1Fxp5K
/oYa1NCnKK++Eb7bb/wqMTepmsw7ggOylQ6xxydZ7OskX+mhqn8y2+a1dfYC401RTfRqh9Mo24B2
xk9iKPGTik76Sp3U+oZg+GFfaUmzgzYZHlElSlcOvHmfp6l/JgTa/N1trppUmX+2Fa8JSMhjAOWM
nj2/vmmwZxYdhAuDkb8MWRVu4cvKoL9Lh/IayxySUSL3odhB8ozMsNkuOQfQu6qGCXQEMtB+m9k3
qWas/VGJrnEbucsUu+ta1leuTiwQQOf82rCKddEOSEYEHSMML0L4xRvd8wTD3nBMVLU0Ia/nOOq1
aRILKkpVHBDFU9TTubGvQ21d1z2MBKJBdpGtXq8XVzgQYNGPcVDBBLZJ68A6mtg3j7ZIZDFMB/tq
RlxSlmS97KFl+I9w+jgwU+cx0HcxdijQOAqtbBOierOUBOwgXT+VEP0/RAEBk41GnIUkQnfm5pPt
uckD7vTwXF+mzrLT9OYrbBugzfsfsI2zhhH+cheUpr8LoA7aumGaPyQDTo5WUfsfxqAuIYDuXlRY
m1bQOGo3UKeigNal0WaslOapVrVPQZ0MUOoglDXl3rMVo6ESa05y3ZXVgAaIMcHaPwUnzhiAsfPg
Dlj5cG3orX1nicTUiVu0irspjmzBKNYdCcG8Av9HrGVtJvVen9lWXPp3TRNt1JYjm6yTw/qQKPwp
6rKtLMoGNap/QltvHS7dHCKpnKbIbgFv2ndp5Te3bq8sLx1glmFrFk/fL9M0hlNt2xlQnxwkG7ou
GldJGvpALphI1mltPiJ2HWV7WewL397kUUk0hIo2jhdYzy5HuqvBIwhAFptpCtcw1ag7WXSS4lOL
u+sEmMp/AKG+adrOei6nAACbd6+NsXnEdQEFf6D+ThiWuo3rkiONrJNJFOXNNZgrYMv0VefC2Phz
Xe7bPv9CLDDQc8/XV5rqxvfDlFsnU//WYVsAOINcxR4aMyCvorGoi+ReNSN1peIdWsu6c4NffjEm
XbuSJagUrZOXf5PdZU1kaeqeTevbeeK0UImKaJV17fQ9QNK2+RKAoTrPweGCcO1q/gL4xV3WHp7p
GNe/Jl5AEXyvD5eS759L8l01wnJxaevflX6Nky+5Xz3lOHxOw4M+4KsWL8BfPc+fJ9oE4c5fjPPG
gOjHYNgHw5QcQTYmRyvx77ts6nfQsSTHS73MneuqEYfZQGQD3S/Vec2bfiHLzdx/TwMC89FnOPqZ
VRxlTiZNNcGpoqcdAmJ/NPiaGo1vyqYT7Qo1yA7xgA7leZrLDH2jTGstFtx9Yn6ZyLnYFPSL3/7x
X//+n+/jfwc/i1ORTkGR/wO04qmAT6v512+29ts/ynP1/se/fnOIbvRsz3R1Q1UBkVqaTfv3l/so
D+it/Z9cbUM/Hkvvuxrrlv119EfwCuLo1a/qqlU/WcR1f5oAoJGXhzXsYt54q9sJSHFCL774Yssc
im10JjbUwMwePUx/h0TutXO971lgCK+VXWTiZpW7zGvifauFEg0eGxVEAtJNECfmTT1bxjnJZu3G
5NV6wDfMtYYtybwhKr/cKlrQLS79ZAM+NwQ0iwjK5DLCKGrluyp3h6OVZ+NR5oxfOdED5pScbRxx
pyFHk6Ova/s26oq7MiKU1jenNyUvV/dW6E2bv7/ylvfxyjumYdum61mG6+iG676/8pE1EccXRM6P
GhnXo61nxc3QqekN6hYiD3q7wb8haqq1NaFMRtjGCHWISF6r49qDNrBq/KOCc3OVmaoF4c3Y3HmR
U0OhQN3o2xbhpGofgur7o1x29fcqrTvUZ8KninD92whv+JOqP6VJ230yAE3dJ8Ryy1q3a+Oj5gMx
lMVUw6kyGgrk+WKMBfZgHaRNDXi/s56ItUiXs5OnV7I1L5I384/lm/kVQ90PXQ3Q0tdQPfX9FrKO
pj9iff77C+0Zf7rQtqZynzumqwH5Ms33F7pzc5cNa5D/xCIywBfD9ZNXOMg8LqoFlQXAPtjy5DW+
NA8FtKhNnh/O/cKmAykMj+ghNOf6GrMOeNiEGy6zpw7RTFHZuyJ+WGZ93xRZR3/tVVr2z75i31UF
pbeHs8pY9247v7TtYmqwh88IxGzUTO/2XWa6j5avnWR7xikHi7leguT07ZsaeuNl07vzi98kjyM2
5kfeAR8mTAk/uFc9g0DD5ZjCWzpb46l3nPC6G8qjLEESOJ1e6/sTOs8w8PVl7i96A+ZHwlyMlW9e
ujC0NfPzUF0x69XM/mRXxER5hFCHQGEfjfeqXz1Oo6Yh8NZjS3Jb8VsC5bPjrKfOUr+osP/vCBay
z0V7im5yMKwPhotIUFRYGYKpjP6rWcXw2oAL4f/r1jA911QdVTVtvH4GqW29vzWIFqpwRmv5g4mt
Mr2xS3iy8sJ8ctqouAvMqb8b3fRTCJ76c9TkygYAib2RRdErCo38biqRedFDbFQ+Ug82vDjXTqWB
X8aRjq6Z1X7Wu/roNLr9Q6uNe6j1imdLKTvENAa6ToXJ4fMUKkV9wvO3GQB8PBSFbT0gqAJbB04t
4o2pQxQ42bal2a1kqxxQR+PGUlrrIY5Tc9XWBJhgOc6WY5zGe55C68H285ml3feJbx6SGmD5glC4
9gEaWYsz3bu+pnZq8IG6cPJHgEgIhgfPLXOA5YsbvbO8g2iU9ZhIERmGjXhpNrp6jQX1Zz142WMr
knC6wxwWP8iaLMLM2dcjngGvzB+JFaw3igZKSrbK0cOQnkcXqO7d+iBhIAkpdRWWszZZXryWfes0
t82otRvZUOmQzfz9HWG+fytbquqy5dF4JdsOthzH0N/fEbBZ6hPMT8EDGmENxnx1vBm0kN1gQFxJ
VD1pXqO/6F2lrXAgjddIe4w3Suipy16pCbaPE1QYOwQsCFoHOyX0JoLY/SNby9pWdIjaAh4Tr4pX
spMcJBtk8T/WnScjQtTfNo3rGOvJcNMd0FzI6Xn9XcmcOSYGSLRoYoHt1ApcHmGll+Y/9TlXmHW3
/V8upvruzSsupu7hx1ZtUC62jj3n/cVMQo4ZKXTz9w62+i+pk3kLzUq7kx5B31EWGWD41Mu/FCxb
UhFL9qjrEOafgdNpYAmlwsIkiLWBVQJyq4UpVvFarOxvEqKKjn2XFkc6yGqNw/cCgnROcAFY0DrR
tKOpq9kdNErQC81IXckGNVNeGzKhsOELTSvF7OC0KoHdFr5HCCYcP39/VTznT1cFUTkQYAhN6JrK
JuD9VRnT2AzyNrXv4XJIjgZg25U5aAkgQREsIJ3+EMfEYKDukNBO2YWH41EmUQFLZSASWdSUCkIQ
t7VXssF3JmvtjXa7auoYp7hF2FYVGtPnwrKc5VDioLDKcvocB1unK53nS6/G9oeVowIwkhJbpQ/c
J4DKfSeLZ+0tl8UBIcA/1cl+pVDrOncW/WTd1Lj1VWAqX2rh+AJeNZsPvIatB18PYuhTbNhwREtU
zfUe3wuxvqL1TW8PCk32wKZ3HRK3zy0wfeV2KpHqwuKRA+r7LOpRSLZ5R1Q8DHBouPZX13Dh4oJ0
sG8w38lNa9l7i1GUVOFvEG3DVE4PaXtQKuhW2RzAzjlocKjXcXnTtVF7DyGif+VmzmfQE+29rII9
EFE+Y4o2sigbtNTbAyN7+ft7RLf+9OiwPLse+xXHs0zTckX7m3055nVEmSajug9DOG3aLn+W/rx8
sDlIjLaKQayOrtnxDSvpzysd4DsqaPkyhsctgR0DW4gdPb4f6dW9egqH6drLiBcfW015grK8JujR
7Y6y6MKTE0K8TOyQUz9MQb6J9Ch4Jna/OALpFJtAipqDFdR1bIdNIMWsNuA7dK1xJ4tWHrxOKYtz
MK1hyIIJ2uAuR3BKvY98mLKjWQiqFZV234skjvoNHPj1rewBs9K8T7E9E1ZUQFHKPhM519rS9rIz
1v7i1of5Q46XI4iLa9bdkKHqKz5CJlM+bDR0zRPnC4ir7s7WvQD2WzhgRhz4X4xOhxUM2rRrBQWx
Ry2o9n5Yal9Ko2w3vFORBhTdCDuHawsI+tC6GYTHJXgBUY/5/eUyrREAyJbD5bQlRGr7hADqpjPn
Y9EQcjpVPYy8UQFQy2ysl9pp9hMhacFiVCDTLoroR24AuwH94X9K+llf+QpSjnkTDDuU5fS9nMnC
OvpmpgG/471XjtcpUBF4BWGn9WFpsSv4yFyRyHqrBr/UWBC8a/b8WicbZD8OfUvOh8Z5Djcivi3H
whLMBtSHXfY1SaFq1wr/ZxvDsjbO8EShkLWMnSk8wfpj75yWnd2IaudJ06Gi1303++pGUJb7+SfF
GZJbiFScuykbl5kZB1j/iv4RepHghkCs4rHIBOV/U/aoj1G0YUjcY9bPQHJS1Aj3OzVo9sWdUdxh
E9dWhZo693pVpLdq5Wy1CS07WTVGfrvydX+GmoE63USkHBEV2ebj077RcaGks4Voo9rehkZq76Wk
IuqQyC6KunZ0Zvif1CsolhFunAhSUXLtLqotCGOKZm/4dfU7aiEvkHG4z27a+Mti1swTPDxogKSN
cijTOb0mAnHYlJwn7/9qnjTZ48Ortgl8musKhhS4Zcv70ujzUwS2+BTy5j6BZOkXIScDHinqZGIN
2rmvPfOWcqNKYP2mzy7M0PNUTJ/iJBROFhsiYVWZPrO7NVf9ULCQig2slaJnM8HrONRtbWC57YcE
JfsCtiFN9e48uGW3hltGV0lWTDDjQFvduqXzYOu42SGIcb/NSohHOTB/Dzrvqgey81UOD8PSu8P6
FW1js5z/l2Oy8XG1ZNdgqgaEB5aNGZZ3yvsXYUIUS6uPCiDgiRgYaOW6YCvVAWtNsBN12k4rvAgi
EqEn2DfVPmz7x7mF4bQyPGWPupiG5TJnPzBU2feCu9IeEhOX3B89OCgFy1IlqNkR525LJF2jBcsU
9ot11RL514kzo8ylzT2CR8ugAf0m9xGGAPV3SCncdGGrn2SDikP19PcLgvZxXyoug6WybxD/bNv+
sB4441iyn1C7mzmrLfZ1DoB6+QSremGviw6MJJKd2EkuDz0WqpU5GtXHl4EcUaYEe8inPywhsowK
OAr//iub701LluponLdd/nIcurF72h/O3QYHey3vo/jmvKGffadetlMQfa21Jb6j6aujZsDJPF8F
CHaulmt8ral/VR3AYHnurQJr+2pCyyF2BLJ3E0NdaUVE9rCVrNiWfiL6MPqkW+siRdd9ChtlMQyE
dOboYN4rAXS3MjeJOmIOw/s80MzVJHKXfnkBgv/vL4o8P1zsbRZruqqx/eNwgdkNNpAPVh8ELUZk
a60EifZaJQAfmrixn8NtCUR3D42Scz/MAwz6U519H7rk1LMGPl16+Io5r8dOh9Y18MvDpBN2H43Y
AZZhOH+DWja4nowifLDUrDoMolUWZQIu/NuEHP11aKrhw2V8PqAYsGSP/E0drv7+5+rib/z+5/Lw
Yt6yXVPH2PjxHsh8PZu6wA52bYedGhXA5TD1fbjuUs07gp5HmaxubmuRJHPQ3Mr6HqhVbqVshvH8
TwdcjNOhAIK7MALdANildCHnBczeb8qXdnlcRDZS/pL/emcpbaTl9HtRTnUUhO2H4r+3P4ubl+xn
8z9i1K9e78f8m+WK/3/b5Rh9r1nwf28/9no3L5/++u1WL+3Lu8I6Zwc63XU/6+n+Z9Ol7R8WX9Hz
/7XxHz/lLI9T+fNfv71AtU1EVoON4Hv722uTtBDb4nzyy6QsPuC1VVyKf/2GYmZRv/wo/jzm50vT
/us3RVP1f3LIcT3snDYhfi6vieHna5P3T5XtlWO4lm4Znson5VClh//6zdT+yXPCa840VI/nVcWo
18DqQZNh/9PzNN3jhG5ZhsPa9NsfP//V4H3+u/21AZyv8f4WhRPJdeEn9hyM4JaJLfz9AqNmIS9/
ZVau0poAAvSYeXCaFEjTr9y5DnoksIaEaqWLQeZlrz+1jX6LmMAEo++bdjGfLMpEsHsedDcYNsHg
ndqEDeK6GdK7sHfaDVw3+SFpQkHKQAz8EmE1GKhFZSR0cGRSToKz4dyJ8L9kBp5Km+yVvu/6ZrpL
n8tMMjcqWbGou+ELUq2QpP/6mA+fOsBCn7xp/qv5zt+sURxYYgHnrS59cq15VmNWVCVtEUWq+y27
Q2AQ81AfsNAl6nJIfOj+ZK1MHFBjb8uEC9diS0k0Fmg9TbGCvRwtqyDeyg7ao8xfOsqiTC49z93F
x775gL9q/lAHnR8RBokNXSvYVs5a+8tMMmd4DiqUFQbCqERkxUiqGelgsjKJf+VkUR9xny2J2Hxt
7gyYsmevcc5/ystf8cMfVRZz+fd3A31eTWxwFq1dwtkAKQorgrjV0FdE2x3qj3UcBty18iaFyi8E
jVOq546yTg45j5O3tE4w0EbDXSzv00nWyWborq+IlYamSHwI3m/g0hEyJ2/Gyqw+mCe7cwYiN+h3
fjjEN5LF86SiiMtn1JSbAZvTwYx0NDBkVibQgvX7Ln3Jo7g7wJcFGxcBRi3PBAni9u1BFqH4Q3hF
MYolklrNAWbQsN7JbCsIyYIq2GthlrNFxr+bCBkomXQNDi7IcGvk9zq2fC4BUaIx+tVD2Nb0HCkD
6CEK+CjQxow9QF2LS9moC2Od2vkXHX/UQSawnL3mjFQlTl4ksiGdp+cZX9ga7aby4GL6KL0csmBi
K5OFr6ikwOth2q2dnSpUgOD7xufgCBGqN1kjuhuticdhGmFZQcY4wWmNcFAms66QGRoqRP44OtiB
Z20qSz3KH5bjIOZdIX4e0skIrBDgMiwRmo7hRmLHe6uAdXfgXd/FCJeq68vXd0A1wPgDwz363age
icsBRXVxkEWZmKJB5pKsOrrwSxDkjlBW67C/XOjwAEEcLK5RRtDHZp6aO3kV4o57QObkp8E4NO1G
Ex0NEaI5ieDNmICDRZhPyCVC+J8RLDUOhyCqyGJST1ZlksOMCqb3AOsMJFtRqSymuCEi4/y9NMnZ
GnOHFroH1lx8Kfk3MZUaMflG38kq+Re6/K38DTiY/JD6My/5JM2eyoYY3HMxFd+ZeGcFahtO8A3k
0VnkB/tA3H2+Yz15I7R/gznv46rot7OQ7JJtMmdqOsbsNN3xF68PitRHEzlvLNH8UoRKWhUC90eb
4IfbDhBSt6HDc5IoiEtD5FMdZDmf4wcN2duN1SO9BP0GTFQy68chK5aoFCB4bqbgOhXaTlqOvjNB
xCiW2TNy0K5I8OMXsPVxS1te8FlVwuYwiUTmLkV39lBFmsPfZRXMBV8ga7fXYYFPkshnpzkgg4Fu
XDAfOy1pD7IqDFqY4exiNxIdV0I5u778WBdrAj/2148fhVecs10JWvyPX3j+mVB/c9cJFamy1fQ9
BhooF6rD5VfKovy9pYnMFCTjm9Gt/W2UatMSysBoKX+5/LmEywttMpnKiqLi6OMM+i4Wl6gboUbu
9DhZv7lf5d2BlI+3MmxBDgPwNYU1QjzBIvE6BUifoW0vVSjW3FQhT55ew3YXGyzxl4QYQ3QDrIiA
IfGRhVtBX6z2J+hf0d+CnOhgimVbFnEQhWhribKlwfFTzH289uSGoBP6dDJRXaKAlarqN2nUgL/r
DW9V6m25csQ9b4/+cAARAalY1g/LuszHg6zzc05dRRvD2GDFgORJINOfF22haqshzPAfzRCadBqr
44ih+SBzjhtwk6IoPO5r50EbJlhkMLQCf5mbQ5llI7eDWjUHTyT9OKLkpo7wUKka63cCFgMrKzf4
uYxmnr/MoRXGc6itbKkXJv/8tfhDymSeXJ6/akJ4S4cnahnMjjYvdRyUB0Pcz8Q4ZegaAZzB48+K
x+WTN7fMXYptDWNgoQ7d2sWE6sBNc5BJEGjPVg/LzywU2lTx6pSJI4XYftXJIlSSkCzIrOwjh1yK
ss4AEAFVr30lS2AAeDfLfuesrH0zzznrotlmt7z3bM4zm7qprvU8aw4IxdYHwmytvdrcFbrdr+Cs
N1cwLBirXgmCZWEReD3kWbKSrIqp2Eq2Yk/UaDlvDVNQLZ6zsp2Xyi3qVvEC5yu8MWJpGcQiUwOw
TiBOJCsrZVKKZpkD7+uwaIjb7TJGFvs7o7Oi8ySySdbKiSZbrFmJjhm0bOySrYkoo57A0vtrJqJN
KpSnLAwybFCCc3Mh9zOyZyh3n6I7CrCIMYokyYT246UsO16K5+ZMPDDnrByUyifmMqfsfymemz98
WnwZY3lxQSBqef4Gctybb3nueJ7DqWo8HnAA4Wdi0UcfiLdNM7DoybKvmz00QW1zrpMNnWiVOZnM
LquT7Cxzl7Gy2M1VeAAJJAsmDEmoS4oBqmXDbyE7w+1Grcyeay/zXD6KFVFdIpwAFPzX510+XuYu
nd/MeJnrw1f8MOTSDwvHiMTTThcPqyYeW5nMv3IfisaUoc02DpCViy66WMYqsdu4JKaV1Wvfmn7I
KrUDC4VniK3ZpcuHomz4j3VFEcJN3yXqQvYz5H7hw1znT/nL9q63INu0K/P1G//6ofK7y1/RyJeU
zJ5/legjm2sj5vV1+amXPpYWWPu+2oFpMXZDVME0LQaJRF68QWn5kzvakG2UxH4oSzjv+7TrV4Xc
5GV9fwyDzNlIqUpL7M0cueWT5UtyrqxzDWr0qtJZmMS+8NJuiJHnKeUksiybz5WyjCjRuNZyBJNc
FHJCVxmW5aACWh1q79DCygaPJbCWqo4KOBfiYG1atTETnuU4UHEqiHHLZW805+EB3e6VM1XNrkdG
byWIHXlf8SyZYtvWyb0kXLxcCYxc89Kta5RONBWGns4zDx6c7AeZCyEVOOfMqHe2HPVBSbP6NGJ3
4cldVZzbJfIdek34ehCpS9ykOu//TO74xoizf5inbLkisX4HIpGVtgJBaa/DTVw42j3RHiCJ1WCE
vzl0D+rYTtu+c60DRFjWoTORR41amIUDGJ1QQmh525LL+mYfx+wZajVXD61IBsefD5ALAz4rrG9m
p3aHXhyJLomss9khrAzNIGjUbQjkhnxmXTSGwkIxh2CObAs+xfjzTOj4OpPLsStWYpk0s9Xvi+JZ
5RXM31hcCUvsq+SFkTmZyIZUqPgCVcmhTLSHwznR03DXzARYy3ej1BuN4Qpg8RCv5nNW1qp59H/Z
O5PtRrF22z4ROdibunkloVpyGY5IdxhR2NR1zdPfCc5MO+Jk/jn+cTu3cToEEkgiZAR7f99aa17h
zzjbhepLtMQcthzy//Wrcf/rzoRy/MH5XbYsb4DcpdD4Y1Ahaj4s0p8fLluX50IS/OG2DMYmy8o/
iMJmpGf8fXGXLM+9b1jWhvmrcgayMeN5NL/8fZe190U3nwPL33x5bnnYiLno8/74bW1q74JpbLfx
22xhfsNlw/Li5XWhb10besbbhe66kFsZG2ZvsNflobLcIoNlsoc8OjuWVIBj4FOsLrsGIaBHDwvK
+sNOiRbuwrBxg46pqjPlXr0HQ9gdbYtGnSNn9yo4Cma9ZkhjrUD61xNItMHa2p6XRYtuwGpaUrfV
gRByXzDoWBZtSh1qhZ9iQwxs8XYBf8PAvl/DALEOeGLbELCXPR4Tsj0xf/dHbZ6iiXnx/rCddPBT
74+XtWWfZe/lIZ635E3y918Va/9f6rA/lXf/qer7/2GxVtCk/U/F2v+TfP32NUWL8Fb6neu7by/5
o1Zr67/ZsyYOi4EETmtb1Er/qNXa9m86ihXqrbYkj4vGzl+1Ws34jRquYTm2iojOtGbBy5+1WvU3
KeGaOwYtK0PVHPHf1GrFLx0lnbexaZ4ISYwaJeFfJbORKKRea7qyJ9fb2Up7iNba5ABU6vN94W9F
WmR70I7qyp/RgQPomvXUefG/aMT+9jAsB2UGR0NtWv5SMZ5EXY3d1MFfK/LZXyntE9aHb1YNoRiG
vF9GknT6QnFxiFnrRlWiTSAH7e0k/6kh8VG6LX4pXM/fhiOEpumSyiLdQf70HyUiti6i2uk0b68y
a9p4kE5noLQ8KN5a66xD3+dfYtO7NUPnC4pQ7tF5sy5ECmYjw1NWax09VYxG7ocz6m8U5ULX55bs
x6aPY1ga13dDFUjONEud/4wftCvEoRqlsCpvj28DOYPa5js9Km8EPeRzahlIcQZ92Cyu2GqSuKjR
fW6GSEK7LuuWsldn5q5h6uaOZu+xK3LnLIakOlvWLiYJ9QypcKJ+k95CqdTP41+LhLLyJjB6ykMj
db2szw3E6sFwQy7DeAyV8bNHxMVp8Mjf1EIELf5IaczM1ReltM2jfmf49yVlf24R/Y7ZCzF3U69Q
4cleHc8eGLZwsSSox62beo9P/uKJpHZNVQvW2LGai5rWP7rBWRlTX6z5b2cXNZoebDJjtsr43UP4
oNEw3w6NaxF80vXNjit2vonH7uTHB2FjI+u4AZupti2V8mpFP5BDwn7tA0hACd64kuxUDbcquR39
I/Hb0dZuW9OtnRNG+nUkMUgl1NK3wonalWERL2z35zyMo0MVYEntKKrEo61viQEDynSwA+zEsx4j
Tl/HUk0PSmGWJI47L838B5llZ334OTXMcTc0bbqZ/A6RUQTVaIKD19eMvYhw2oSNves7xDLlGL7g
LUfPYpkuAZ2vVjbd5g4WIkQhke7J1dCVd9EDI6xvvZWiRu2yCngu2Ya0ftD9jKupoJU/dES++sa4
NtDhwNvrzgDBdxBgCJdsyQ9QQORplbydvGpvZTExyI7xMHeTdlJEh7mJAUSh6lcFFBIj7T/ZEuSg
Mpatqwx48Yqh/IZifOtZt2Kynn1rUraFAeFBCbzPNC0SIG9DvkagftcMzdWKkxehj/qqSTGBV+lk
rfHugnbou2CTWb+LAi8jWEJy4sObSP3mow9axwZJ6wT8BWnMD2BQQQz2LwMcAQP3II0dBzQlBZpV
xMRtSyY7vIxsuLSjIAHTb7VbPc0AaFXAo+yRiK6qgqmVmt9HX2C8JI9hnY/9a2JKnb7t6K2SVrFX
wjS9Td2SqypALW01hh8bFBnGJfMqIiR6bxOWxPGiI6j2TqId81YzNoGpt0fFYEGIukF1bl5Vo/7j
Im0CY1PSwFgtGxSj/DaGyeSmczG+GIIb06+N7dsgd34KOQ1F++XxskCD9okULGJ+l3HwvMuyFs9r
y5u8b1iee3+4rFVojnaRYuyXcRGWEupo/aB/Jm7ZdJfngIlSGJtHTbqcCHwYk8/QyMVEDhnjrT7U
8/r0vqOYS595ZZmbZfOyIA89mEi5Y3dOGcoNfKXVGnIS4Tnz+749+bZc9gqdGI9xT1rn8nAZrS1r
y2IyW1sDNTO/9MORjKoa7L1RuE1NE0kvRfR2hO/HZi+FmbfPWZ4dl4Nf3h6mAwe2rJbL4XIJQatK
Lq5uJmCpIuelJRF1hS8YsoQvvvUx2d8SJ//ONxpMPPA5m8C3txD4btHI7fpehagIpbIaKhIWh+4x
1OsfpDh0RA49maY8Z6l5zPqsu7PK6UnXWoL0ejROOcxwAx6lVwQQ0cY23WtTTVqZNqgHhQs71DHf
xmJa7T3Vv9cVU7pGSG+xs6J7ovdXkandeLHq7MeyuZO+DS2DMCQoEa7VBhqV30rfBDNkzvALQoFt
/UovwDtn2bNQ7ctQ2MScR0wxuX4Tr+4UL01nUaE0q32mEe/syYqoaiMCz6eKBww84S7viqsyeAG9
w+Sgd+P0KLV85yn1d7zj7hTiZqyynnarkcdcnsu7DEPxavBguBeB3jIhhDVC7ryxUa1RoQta+JsR
ca6Fc8hrQgpsvVq7NUpwJCewYwCqrKtwtF26F5LL73RDkvRLye/397K9MYM234SKNm2bH7Hlm2eC
S6iCm1mEp3do3baZb1rQWVqT3nBlQ2yoWwKaqJmpzTaFnU71I4SYmg+fRlNwO8tkte1AI5HpfqoH
oi2tCamuHL2NJNV3G7Y/qj590afpW6dWnwylyu6VzsK5oDh7J+ZW5xMwcJPBq0dVQRdSbaP8pL8y
3nNWXgNsAPTPqgvGhKCf7ms9YHS3qlasNSvMXXLCQbJU8hTEuMcc9Ui8HhcAQC9d4+erjgBoZYJL
lAJxWJWz/NJrN3Vya6sIbKQgLLUogtcw745pKU5GVf4QdtFvR992i/KGBPYvIfHpG2lB07PKltJ2
60Li1SATf0VhJE/CNkjaTcphT5DOg2gJHu70dKeJkKKnML/JtHwxh0HSKCpLF080idgOIW55cRLm
cElsnV5sPl0nhc7kZJAmLRVgh9Qc1lAmKWdzBshS29aWdhCRsR8NeY6TcccQY69Sf9hwYt+YMhi3
qs94Uzd9Jk/5Vkh5KttucP0xAK3bxMptzmjm0A0vE3O+Vez505a0vS3SnOcwVyfId8m48oO7JEy/
8xM/dNhUw9hKXaswoNalG7BSn7wmixjNVY8m0cLdva0brj0096lHgohSya8VWnktILRLKegDh3bw
hYoNOlcbQlQ2EcxZ3EQTFJmyAwAvuUEN3jp2MOV1ikzOYeXfqgF5ZsZ035na/ZiSO+Zp9tqyh+FE
/XardL61luYtI79DbPj1ehryvRLStQAqfl8JHOfmnPKsTNorZmbOLYz4OWH8GQ4AtyvggqXq81Ci
oQuc4rueAW0FRNWsloDOMuQuFocPZJrSSOiItyGP0rqYWnEzRFRguP0Eq3ZwXGyAymqgOdQcZWrf
2laJf4VK/6DoKwZOv9MEuaCoe6piLk0OEgfCqUobOiX6/9sh9PmiR/vOq2rXEN0juYzIAGcMAzmv
0JIUMNIeybxeEBBK65P6ZxnchKuxJrNC7gur+wx00FjT0V1FGqClLkgIyS+3TQbtu9TCswkdxyKF
2OxCYJfj2WzojBiKes4SBMRT156q6V5OgXRtSTImeq7nAtHAqtXFU0REMz1x7dGaTnY4k/u84KJC
Rxkj88Ue1K/jsI4V75MSmMdYr+ZMZPrB+YPvpNUKYugZ79OPrE8/54VGCzbcO6cRDfGGnCzAenCw
rtSRQRkSi5Jek9LU3DAbmU3NW5bn3jaLxGQsZdIjz4vHkpsMyS7yy7KXV1CRLdqBJjy3/ys0gXYn
VU6bRmIk9j2i7SOCu640UMazHPTVFKQjClzDbaSCdrFMiEo1nZnORvs/rAp+jQgYN1bpAHDE4g0S
uVp7tvpq7ZF8j2cNOKtLPYQkJ/ixZHldtEYSaiEY6SHCHbYWLlMKNZJOJ7c0Ty2Gi1AeQ8vifzgf
ia42k2vWXspV1eLr61Q8F6BTe0ham6I1IO+Er34zZTeDlrMYiKmnsfi1D6oO6I+T8IdHThzbgzen
V2kXAtviiX9zMkYa2aRYdeWLdHqslsrwrCATTwCMMUXyzlEz2IeU8I46BB2TZUT7GmDH5dRe7TQO
XYB4r4pi3sSWBuWx8W96hNTc9BrtKsDsWF6SXL6pRNPykvyg5uZB5l1LG6a64B2pgTCrd0Yi1QNm
/fRcjOmGimzNa7EFBPMfkTZdtPWxvq+Qf+brsRajayM+XhfUB8fKcv2UQq0CSqDVS+fQlAX8TGjy
1yGg3eTF15oO816M5bcw94+aDsfYifqYBvZ077X9eIWdQQ4J5UU/jV8Dk2N04p1Wd3xMypkVz7Jr
hIYX0Y3zENz4XGZc94lr2tPC2uSN9btt8FdJqqFg7kcWtayAuccqdfBiPAZ2dgOH0SPzsaowimQe
FsTS4N5PmroYITTVeXlyxuCQNXZ/TeaFI/sXCqb6NlU50c3pKXFG5AN7srCZDDWMXHQrpluM9RRU
YPjN8Yd+D/MvPmN326QUoA+enH7Y+XBrON/IueG06NH1sOjmhZITYUZqCat1KyaEnPOq5rc2Nylm
dDSsl+b0shYFJh3k98fLk/rS/VxWg2X70v5cHv/tk7XubGIN1HbW5v16aZUvTfJlLZxL3f/4cNnl
lzb7svPysn98K1uHqjgkYLqXnZc34PqN6dA+/CJlWB7+5+feBAB/t09JMjOqgRjX6VTMshhIMPPC
IoYDPsJfj9OSJuny8FcxQSidP/fUg1PqdfqhBASuWsQSzy//sN3XZw7r8mxsww/58HmLOKFt2+fK
HiWo1qohSWP+zLgknNVdVhMK+bTxPyWTyqjAi24CJUsYeGrJZ+yfcEd9cdMrtbNq4hEULFO8Q+QT
gJ7FHdnhlu1tSiSdxAPim48AZcxt0GrirG4JDQjMlCBNPYep3lqEBBFhvMWjmlxIjMQ3GeCIWh52
vkguoUJ1VQmMYdsXvX4WtfYUoTneTRpT6cTwJMzf3ig2oMv2YVaJg23b2tkiJmRSqweLfkKgR/uW
BM9zFITJuQiqYK1q3MNEYK6nvu4OdqXeRJaDTXkyxuo8cni4C2SwHR1sH1N+HrvjJybi07nLlOm8
rNmVZJCQO9xp5w1iXmSaTR/Giw7EoP+xmz+J6Yy8gsRxIaCMa7uy4Egm43c6D9klCnP66CNzgjpW
IS1r3gbDtHDVBjaHZspjl3j+uZkXgtpFHdE7i8pSrAIozJvkqivKRTJTOfrAuE8SuAI3Nr4j3pDp
PLeXKR/OXE0hJvjpYykNi+sye9Aa78+x0sPPi33As+i84LAUKdP0hArDED5Zsioukw2kgHhEWB16
9h3hh9x6bbGqnbrc2wFhpJNqnMgY3Xslc8opga6dO1G6M4fwq0cg6raJwi+VY4Y7387Vs5rY6nlZ
WxZaP5Kla6jIHhIMdRHAbmo/CrLwczfFgNGXvYrRyUiUmruJxAycyjQzT4YmQJra1mYU1neH6fwZ
WhA6S2jtyvyonc8U5hfUKXWz407153OBRWmFoMa66+8LwmvwN6T6eTmxljW76/1tZAB9Jo5mZODY
YCdvzb2RTtrZ6RttF0fR58nRZbHx10NsiLM1b1q2m32hnW2Ss4KEQZ/kvxL2PQqRfDoQC34sxrw5
KSjFVpYBy23gR3LGr6mcl7XEJ7Ut1MC6O2kBMeWMPbveh61BfJNmKJmbJOXnqZXHygR9JEtChYy4
i8+mTOKzZjVYx2kGDmK7PEueZLUxtZQKT25HZ+uvPZfdl4VlnyKzfaQCG2/bEWmT1qXORh+5ExPC
qp4RyjRre/4Om/mkXxYCD8V6EqLg3lowEURaMwX9Hwsl9DuofPPjt1VwQ+M8a4f5rUxPy4Z2fkke
te1POy6blndbti8PiZ4ltzmmbfjLhvdPXXZ+f+g0JV6QliHv+3PvH1podXoc289aZCMMq4Iw/nDo
BNkzBdCd7Yfjez+U98MrlyNPOipnHr2A9bKl5+Ry9Ejdve/3/rHvh/LL0S67/HIYy87Lfl0TfgfT
famQP+58HVHDAOpUMYr4IW6ts90HJGHQM4S4HWa3OQXnvVZoX/JEV65RJbO1T+WHODA9XMfEMl0c
sHa9BeTNy52Tpg7f1Uop1hP5jSvsqe0GJ4I45omUZ4qPZDACT2dUH4zNdONHn2tL3SXULFxZxd8l
41zXNh2HixQzXT238d3z64Rd3q4KXE7z3DJ4trNdmCcWcIHadvt+mGYNLNi9BhWIKcVOb4lVyUaV
wKnkS8C8Zkd1g+moNkC2w2yBMXqC21czHESmYuOmJ8Ru9C+Tlz2n6mh/7oKvRRNsi2oQQMBXadVV
e6Xq7jL4rauGoJM1wZLQ0+2ucuMs/j1Q0OVNGE/OekkhqW+17xBrvtPO1A9zpQPWJOD0ZoiItOt+
rz37NjVUc6voRLjF9SkSn5mnGadkTNyJv5HL9RxgPDL3lWKDLy1tqN5t4Dx4hirXeTRyJUptGgBI
WT14aoz7UdCYkKe9mqmTo38zyHBel2p/yPgJ3ss8Nqigo85vyKzaOSp8maKvb4ZZsJ8RB0Y1eFgL
ncTJqSWWXNbqt76snxvVEFvIlMgjdG0bFl+myPAf0jrezX71LSfJpe+5/ed6dNsRcra1quGGdN9r
N1LQ4aesH5P9hJ6HKRgI0sas7lSncas4LNy2U7I9QID+ZExoIMIbsHn1jlDYY+7o5nmwx4mgBgl9
Af7rtXmOPNM+991YPDZOeGwoXx7yLtLpoXr1muKXsQ0Ig16LIjdvELsiNEj1bKXX07brCuNeRD75
gUj7uty89EovLp7q7aIi1Y7Q/IZN4gX2qQz7FwnJCPmyT7zImKCqbZC/UTtDw+ZM085LpYLCvkU2
Asb3wIAEEUWguDFTYldN1QZTpyK2gd6BhR4n5a4Yg2tLKvvBzBAHdq05o84Luc/H6FUPbJydeu4g
YAafrZLeZoT9jjySdusoXU9QhmLg9Om/MetbRYM5IbU25AEu0SEW2NSXxtP/Nn3/xaHDkI0G2z87
dDYvyVfAJS8fu75vr/mj62vRv9UdTaM/MLdoVZPMiz+6vmyysFwaXLMEbWFJC/IPg47m/GYzyKLr
q+mGpWqCF/3Z9KVVrJPxh02RnPy5UfvfNH3xxv3aTkSzhvNTVxnEYJ/71foYR10Qickp912cwwlF
ITaJrtzS3GL+G3joVIzaJawlXAEMnRVDSme6qKeyvej6YZOWOMf8ugRXKlJ/HSk1SvGZdiaowY4x
UzUDPfpqq1rMCAuAG6cuC1zVxn9bYBWHEyUbUh6rdRIToFPnylbxn22zqDeNAQCyZnB9Cm2kmWQi
qRtRBl8J2iLq2jKZ747AyAq5Dk3dOAEMzQJVp65m+2445i8xzucdTnDaePwXKUhQHMvqL/pAWa/g
vyU0XDnJM5J1m3lRuxsGmHfjiPfCCaynUVN9Nw485q6V4iJbjd2KAozrVSQGTR4QuczgB28QJxMl
J9WnTKK0RrMm6nU6maO/A8yF7TDkTioM2gA2v+MU3V6rTuhCmnKr1/Gt9H0QAIl44Cee4yI4e1Fa
HdOJia86Pra5NzA2pu7VBITbamjxISci8BpKaieTr/4+qTVI9txZT9J46HtZuFxO4wfPt34PiUlL
LlplFoe+qQO30sXLlFk9l6DiSjStWDvIXhC21IA4RnVV1eFzm7vkgUs3iiuG06kYCA9sgAn1tBub
Aj5kqq5A/3EOvcY9ZQ4IJcOqipqHwi9oKwj+9ltVNk+p9JPNNNTkz07+KTDNdWf7PwwlJv7Hg6kn
AnlXdZI03bZeO04cYBINGPwxiNsScS2vRCf2G9WPX1E8bRLrOHUqgxDBtI3I51Wqm4+elwXco03s
1dVI8EY4bZ2IwjZhHCujJHAYoHmxNiImgXyQSedkRUjrpcmZtbZS3oEOxLtpnUkVIn2LVOhgyB66
sAnXoTdn7jXNeugL4mbjDGa5Xx9i278jW/ycj+nZUL9VRXpblPFxoKVFOc6LoefN3MXRf3ZM7zAW
JvmlSKDjQ6Jpd/EYP5dGR1E/zx/amHoz0PWnmPrQsJrSZlgXWhBsaNlUm9RS9q06zoH02brwbrDJ
UTDjfm9FJhVt/uddW65Mo5FreharAuvQNiVWc6WUTO1blYHHmOzxbxZuSkW+auE7Lm2ClN/4quiG
fd73OhVka9+C2Fw7Sj/AlyI7NgVjJAYtg7WDeRndbcagajyEkf9oCnsAi9mUq0BNXyP73mmCUw0z
2aWxd+PpyhFkJvdwhn6X0X5oq7q/Mav0nKrmDrLJg6mMzb3iJaC2Sc4RVfCkFYk79OErpDgvTckN
6I29Z082LgAoX7UJWWYkQlcDU00gkavH9mMbXKzErNwkJhZgqMJdkxT0iR0AyHUanU0vpsymoTmN
UvBKFgy/jUlBu4651MRVFx6KbxWz9lvjqiVBcySZliptzDhuvrYp4aSsSFuINp74PPZMIH21u09D
S9lIBF80INIVzCF71RzrTAO/W1EDNfOCnKK+dnuzvAO0Opw1/McrCfN3VWK6dgMtq1ziB/RdmuPG
Fcycpi65txmE7VP0kSoljK0X08q02gZCRKDeON3kbD1n1ZfAUr0weMihLbuktT7UDYk7UZO+JpEn
ds1EeMgYiO9WeFQI8zv2D14d7TtakiqiNqGsfEfckpWVELvdM+a6k1p0agg1X2ka5YciZcLvqd/J
BSFiWhpPk8zIS0V31km8QkbrmSdTz6xTNHTiQKql29mwfv0Cgxd89/ZUyCnd9hyAVjbVKWxldZI9
No9GmX508QDnFhD7ODxFgjwYU8yh4Ya90/ym2Y9teEdm0bBzBEXzHPYaV6XKPEmJ6bCA4WmlT9V8
4ZdiaNH9U7PME8S4VBqb/ZSHJx0jyjr2IgfMZRmfjSQB9051MrG7HeG6xo5B1cBFh+sofqdp4+Qo
ITKPzliq1a/SojVSeHhSkWoqJwKfDRQN8lbJDONEw6ug9p8p6yAp01OQtOoae5pYK6YV7bN+ujaR
yBjv5xdtGNUT3jBjw1ex6X1quUHpUN/MtM9OO0U7xFY0BrqSfpFjXnKKR5BMxsgNICOg69DNt6Oo
5kNZjqecXgMrso7Lg5Rh7J4T7e0osyAeTjHJODsSTdKpoEAzlrTl3lbL0DzYzZPh5NPRN7XHXNUk
3IJgP8Jdwi0o74ZZ+5n09FFi7WhatXZc1jIpNLQJFGzg1akM5bvX1MBplY8lRoLoS5fwrGdCOabl
tK5mEZE66rd+psfu6EyXpBklSs8sO6CKWOOmGHa9Ml3KQdXevP3/OwD9lwGoYTikVfzzAHT9NQlf
8yoLfxIevr3qT5O40H8Tmi0QfxGebxg6Y8A/TeJS/42gBNVBbid0BpzvwkMdZzlyRNzgKqLWZaD5
1xhU/mZomo0JFN6LZpGk9N+MQeXfpG8IKcw5FA6NIx3znxVtzaTlRdm2wzXrNcqHubotmkE/zxzB
nV8E3adcH7JDq4f2pgwNe6MQGLMSTVjsQq996DwyA1I1+c4d7IxALNh6WnYNzWBTBhsqatlNqjrK
kdjR51CxC2Jwku4wcAWuneJTD7Tzhmjj4cZpbHP74Q/xN2I945d8BnVJV0ESTA4sAXByiYf9INXT
MyilhKh0V19q6Q6O7Fo2+vdJr4x90PjZOSc1ciPSNtplAH/4+dT2ueoHcUUU8dIEExzbobvJTXpt
EH+yPaHlIHdlZ16quHDVvmpvrbmn6uh9vBcDBbRqLmaTtMYluA/36pDd51YrHi3it9fEXHeuFxUd
A+qs2Zlq9trkQX+qTFsuZBMlK0mz6bLoRJRndIobgMiDVVu7kVqtaw4CSGPQ33qKYm9qsvw+0Se2
VySDBqfANRhSHbLRVh6AT2r7jHhHgIFV+C/fqfnLfGX5Tk1rzrxDCDlnF/x8suihFTCfGpsrRZlm
ixwtZFSht67fWP5j56towEi1WPAWqBBD4NDRc5P3P2zdr3ehU8oTAGxcp7F603Wttm/ypnUzs5Or
EtgSNamHCNPevSBkiy9afnIcu1xVnvHFT5qOqrjJNRQb64meINMiG0ZRD+k4C9X+Mc7JMQrM6GHg
fm0ydvTDXRIUYrVE31AiDXalAZOIHx2SjdxObjC6bNS2a6INks4Z39iLR83iu3SmW5tmxdPoG6gf
0p7ZEPDHGGLVSGPSKsJ4drI3ODCMe4AE0z4KmvRJNtfSaMszzZKHN3/BX04DmByYfwnhfkvu+Ged
7P/88RJXqlqc5RTPTG3JKPlwjiPX8XulSOprZnyL/Sk/2XGFLKqLFMrRgEUjT4anTjfMy9DpIfTp
wCU20y1lcCKdJMJ/YxAJp6vnsMlcLVB2TrNxylJ9+s+/xV9Us8TlWMiqLQ0lC7NwlNY/nzaGSlZ1
AVv5qkqlPgLLvWRmarhG0IebdjSdf/m4RaX8QaW7fJ6jMiPUbbwY1pzL8VGlW3D+TyXhaleAWyK4
UVAn0bBaKQqpOQIRx3Vs4syFueg8lPygVqpeb4Ag5CdHZT7d6uq9da+Njv/UaLRfQM1xObO+RSWj
ryZUnjCxIvOpvGKXe2rm1miWLjnhRfB2LZRiqmde/uX7mw/45/8QvzVpoDdHlTTfTX7+D5G5ExLk
l8Im1LVnJqXByQo4+QdbVFyu/HLtm7HqWpbRuXVXKGdyZxMkGK3cRmZ5H4bSx/UQuI3gRVjSdn1d
iNtlEevOi8hgrWghP8FRTPGmV5k4DlPWrOsANlpbcWUX/O+QvPbbvtU5q8oeuUmVYqbpxBFlkTiq
Yalv64qkWdXyypU3RdZnhCkB4T0ErHnBVUStRc5zYlPCbta+M/M6u6JmUIsX1gMDdlF6RpINKrNM
yIF+O1pTpUaWV6vBVako4HlC6uQ5heJs255YFePMjjCT+uTleC4Lvcmu//l7N2a5+y/fu2VyeyTR
iIG3tUSqfvh9qWZrMC6FQjza68Yb5BzN0WP0r770gcKFt4vkuq/sHmnb+CMWdvSipWTyRXn/tYwt
WNaxbtJDjdQD6L1uh6jDu49GZViF876gzkibHn+0bXzVY+0wSDN6jnIbKBjS2Js4GEcAPshsKyPh
SpSZ+lddeLM+7l4vbQMRbe24yPVRLJXjLRXT/gwztt0YOulgfiYeeglig6hUfR9QEF9Ppcrg2VDL
baYPOm1Tk2o1odTDFJauDhXsipZy1XnV78whiptEK6on3bpb2Dh2baACF/+iqCeQ4H+c2pqucUWg
c0AdbpbX/3xqm5UdqlXQaJcm9cI1UyZxcuyWzNd6oDXqh2KXTKa9XzYsi8EGC71W5n0qBenz9v01
wlO+F1NRfXjqwy6GFYlytbz5+7sRxhetOwvxy9v7Lps9ZnnK+sOekwneAlYyJnK48qvl5UpfIStH
+vvhhcuGt49cDjAgIXbr6PrT23PacgTvHz46tH8Ra7fqAZLF5m//T+97//G+4ge5OSN2Kr6p5RXL
2oeDnTe8HdOy5e1D2yK9IV9QVF27MxpbPeXzbssOnl7Zyts3v2xZFuPy9S+rOj/ZuLwG3ON3okN5
7NX+WdG8U0iU0d4gobVuL53g0tc5g+ZGSjHDBlsSVxnHPnXG9DolTbwdm0+j0r92uS4ObaydI316
xV9obmhJPDZx8DUZiBdipvWtSFVjE7VdhLkLYR/SvNZRi09ea12jGlFfUpv+bqqyzxJh4TY3pkvW
qm5YCX/XZumJGz7FGJF0W1ANriY9bRV4xHkXDVUVv2SYAD7nKmWPVmi46xVu5z7lozCRBOmZ7ab3
Qsw1DTWV2NJXvq0nACIrrJ7q8NBnXEZRFSDpsK0cBeULo7NpXaIHdNPwyJwd27I0P9e2vJrhjzLq
rl1sRZdwBgH6drONzepWdPKm9R2kZ1FvrdQmw1JhNnBA5ugFfgabzCGpEhHvfaC13JDMbsvP91lP
nm2wvRtjJHQ57Gw8BLW+K3VqolB6aZ9g/gttECUpZdRCQbcXx8U5j0tsFGHg0MwXXybwGStbO8aa
dfX9OjhR2E3hdiJlMpx2X1HiqUkuPzMNLXk6/hKDAgxqKBkiGX5ERvEgcXFuclPeR351wbZhQ81J
7yc67ljjC1Ls6mCHV0/JvEfUy97Gp7NHUoGbtd13ov42EFIJ+xaoRMg31W40/TluirWHmI+oPMp2
AVRUcH5rDI3ZzvZNccpVroxEYyZjeKiKvVKap4q65pE7NpNyBcxkAPslsquNEQu+h9kaFQ3fwzK5
T60MpYTNVZKoTYSNw9YXinoYrbLeKAMnWGYT0+8157TN2xWQy8MQ+AX6iTVS0WaPHpbbe1CeS2Pc
IdzyDm0ZgYCJM77pBk0BWBO5knXgb6Y2YnSTcimOrU+iTOh0LxlwtCiToVorskbXO6Gmw3c1rCnA
kjehkLPSKyMF5OGVKNFjMjzpRvTDzNstNbbONfSI8L68OiMfIyUOQVcOHmgL0NSNZPdNI7qeNlSy
VsL7hvv8qovFOSthY/9frs5suVFgy6JfRATz8Kp5sCTb8vxC2FV1mUkgk/Hre0Hd7oroF0KSJawB
ksxz9l5bX/kpRfwE+ekKpoUJcgM6i3Em3fxtQOx26yt7XcWICivZPTa122wUK71JF/fYoqbfCtfd
Rg2ycsdst4IyFaYvo794UbDrajs6BSF867R8Ifhqr/sJQTyiaiiA2mKj0CqvxgGGjbIZWlHj/p7s
DtwFqadbJJVTpSNGLT1sF0Z3bQvCYO0efYg1rapGy/f66AKq1Jsdbjy0H7G5wo0QnXpj3JWp9wMp
gppnkwODyd7GVstY2VXjoTSt00jg8tbJ9FMRmc7a9sjoTtzoyaaSz6lF5Sf8LlzCHSwmG7uIYCVW
6+qkk2niu9F47V68NL9ZJF3rDIirEWngeprAPEi/7bcOHeJW2ua6aO0G0Yp8IcZY7dDGPWiewNjj
cSoPZXWYmF+u3EC8Mtki5Tl47d0oBX0mkPLI4qjM+pNjiI5C6fsHKyvqlVNU0aqGycsF2vnUfL6/
wemybVVl5s4WSYh4mNb1kJF7K5qtlyM3F619N5mhIrQoy0Onm8na1Gptkwb+n17W0FEcWW60xDuz
HPpx8mIt5m86AaywtX3tTUugS6Fufe884tK7lir4pIK1Pe2dJL0Mc1sbJbTOAJlvUhGzUBpH++yQ
87bKWRVNqZ0+5X6y7cxRPkqc7WljH1sChfkBUKhT/8epFmJ4C1UQ7CbMVYNK0fyr7IvOLLBzKugu
/excvccSaGzW+qvGs0EiD1mzCVp1JcmHDGLziE+BcO7KpdA7Yd2K3Sc1mf7WGlk0qiI4N2PVrkDg
rUcdfTlBe9beNlpCHakudre+881zQUU9UM490fN9xHgIfTeL1jbwkJXZFPcyzJmBKrtdsy6aG9/l
3nC+2qB7MNuZRVdaLzQDH7yQX3hS8ZGOlr8ewyDbyGS6mzVaz0ENEA0ESt3O+uYE6xBOJK8ZA+d6
bKQJOaTex8yqp2xuLPSwtocs2hd5uhoCvdyMDfKqhmQDvoPqjbjh51Ulpk8C+VD7iGRVBik1UMv9
aOrhGjN0VnTX2tBsd55X7Woxc1pn8jc6dQQf2KFWdqLtkZQX6P+GkQQdv9zqSXDsLVCgrWXdDS2P
KeAIRgBTizdolF5aUtSY2SA8KrTa2wUqwPpZOXsKE49eOtzTbjrAlrjoXfinLbM/RivpJtHTQCVQ
EEU2fOhzgduYGXKJ3dcIluO5N07UNdoGOPB02SLqmMop392mYpDmIKcujXIbFDYiGPi2xYOEP8AA
k1SW/atPcNGMofEBu63b4lToz10UaNdSCvAE8zOWzXI3g6p10914OIeU+bfLy+bXG3wxv/CdzVaN
SXtWQzsc4FJ5+yiL0pdE6f9Z9iH78QKWuH0nyzfe2YVunvrA026khZfrad5H6T91pOX+kIOQbIRj
xNdBCfmQt4j3rKDRPjtE48u+vKkYoQgF/pOpDeLIUqzYtwVikTQukcl4+benVc1vszDOuNjVh2aT
EuObmnig7NJfND0eNoEOnFpzo93yVL76fNVmEeWRuBtZvfXZEVxE89TAUoJXNe+tu6QA8n6ZHrSK
XNf1m042zMmPSdozKLW8hlXwQThH81tvs0sXevHH2GLrGfQofuhb5VyijEsGRPrxa4rybW+49e+B
gO7V2NbtnSnPeWDVTJpNFxy6zjCe9Da0V8vTdPvdsiv7ZwQMskbL1tzGaDBOjqTT2sNyR1Xovy3P
dCB0p0VsvreRP2wTb0BMqElg2ZtMs8uNEXTaV4lKVNRO89uPkmalu1Z6D5pGA0M0mugyXe3Jrk3C
bebPYmO8gjkhfwakKetm8uNb64ng5EJx2M0SV1bw/svyBRl5/cjlqn7PHWltOQ/6c53V2Au8PoWj
bTbfQgzr5amVm5AfJITzXGVhfnCF3R3KNqmfcwu70PKUgNmuH/vht+Ykwdo3NPsaWG521rQc1bYv
nLcwiO/LU6M2eu7TuWxQ6/62Ier5XHDcXRur0Jiqtfa3ymk5zd+3DmpkVRLY/myEkzz4UVwdjF7p
z6HoUMrPn7jvinXV0tBuI/bhyMLdtMYIil2v7asahxG1SiF+9fa7NuXmNx1xfVN3jf4A7FRdTaqD
f59QamfI9vlPmqh2o2lN+NBpWnzFK+uvw9EqSYRmfdkbP4Ub02ize3EZ7R5jgDDizfIvyGLBdftL
p720yZGvXkI6Gxdkk8WmTkfvB4PJ37fStFRXlRdcfBCtF6Oi610In2uytHJ6wIflWUz5HPzBcXUV
g2Y9LE/QUYB9j9rz8n7cEIcyPlT9muW2eghAvm/6aZLfXUfdb/7MRTx1czZgeB0rI33Qay/YlMrx
vzx+rOUZ1CFAnxPSdWPwdM7xaGJSFKP6kljalv/iBH2xZtFp3HKW02cVeNU2ZsT7jDkql33IJkrW
fEHxY4Qz61zMQ9O8uP90cYstz8BdR2JbEMrHLEIaPOW6uR3tPP4sQWos/wXLkbMCbn1IUo18IKue
Tl1SwpNzEjIsBnu/7Edhq1vVnps9IU/GfMA1d4cdjb5QVB6X/cQkYuGNaYYnaWrRaUSksHNSTi+m
B6flGQS1Y/DjlHia6so+mhh2d6lw163piTcBCRz/6fCd+FmwcfQxOdcYgJ6dWv/Va9nwzcmjUw9w
w5sfM9vHOmWsvfkFOmYq6pLOa27OJn2XhU0Ym/2XIc/LC00nHbaKusaJ63m+tfRY7ly/fF3+WAk/
poBKl753fHUdKuKRlr1CewVRrbcvaSPdo1Pn9lZkyfjt9kxu3OibiLRi1+qxOAa5Xr+aFPiWt6+7
ql9T1pqDCMPhZuSJs1p22HXDl3K87N5KyzolaGK3y+NlXLGIVP0n4lxmJ2WqDv3gmG+TZx+Wtyis
MaKpOBq4WxLr0YGo/HePbubjwvJy/ylJyYvvRsbqZZduGGxM1JIf2NUwQGvNtEcrk33oBBctu+wG
LNv+lLBo15vwSY1lsgpcFmmaL4PHqjRoW8vaeIRUZj1MqtfWy2cfqvhImWd6E8RQHhpj8HbpEEyf
FSIYA2/wI22OltAFRBBD1ZinJLWLe+trn3/flcmBFkJAv+mJY198jb7A8gcZT9cswnDXTYhUVJCx
xh3a7FshkZx/+XbqoY3LxDnGuQDUZ4bUiE3x/PfbkeTIYF+WjOWhd3ViGf/da2O0rz2F0Tscp/w0
WDkwn/kHzLWzyYX+y4/qdmdZJYfMINxXn5iP5e+aoRnr5RBroz68LYfdCC7jy0z3CPJ/AQnXniMj
G05IsJutxZRAhb63EhW2AtXm1bFJ3S9EhtWhsJz6IuKIqUlpdXvXFt6lylxn53vIFuuu46raPge6
I46pZ2HOI3f0ZNjGvtdtwvqCNoer0Pm3VE3Po2rsiwgkiqkqQEHfdlxifoAmasT8YF61esTAnezt
DdE044b2y5fnV7RnDKJbi94Xr8IP0HD0w6oIa+s0dP6hKVkDoobxLp7FqjqyW3MdJDTeJrO7a7n9
RRkDcoHvvLVmHK1Nk5DB1lXmLvY4R6VTDbBx4ChNivwlkmGqv5uoMBG4UE+af7Ty5PkJDvzl5uAA
wms789wMRNn6Mwjw3+P//3nLk5eNNbMD/95t7XgfldN5edmyg+XxqWv4H8vNfw8yjAdr4TmoPxek
srShQGYdDC678jBhIkuafDle2JdYD66Wb7usfCs9m/pLwgooBgO2F3TTk/ijoMPFhLjIcQ+jjCMi
BHbavMlanbluRfT5WGaAeUIJmEclfLm6tnH8yVmh/m13ufvtKUQ0WmDM0CVS/ib4VVvilFouAkO6
9bubZ7fu3yd0sxg+E/CZinmz3MrOOsWpgzWY94y0VQTO8qT0P0IjI3UVzyixZUPWFerngJz3qDd3
+AW2MTGc26TuPhIZiTM65cwMMa97socVVt8KD6tK1Mj98vVwlsmtmfXpSmTw9gBymau07l6XD0d1
tAIxi/yiYuTokRgo+wfqqTgj6Ql3pZe8Gh0IJynVi57GwxpHCRjJmcJXA8iZ1qkyHhIDad/y2PLX
cnboYzrdxDgANoSmQWBC41aWHkkhD1GlrPXyxmIrDfARs4oTZGMgo0413A8uCNbmRWY8bEntMcaP
tBVmd7VTtCwtS0t0lVtjJj76PqDYCh3RSURceEWpdwjo2/AUZiDqqF4RCTUfH3/3TpCLOC33i8QI
1ungYBmy1dEI04OkZXiYjLbcRgxVtFjINJroWm+IvxObNMk1xD2etna7FMmxap5au2z3+mxKQAA5
7E3pPaCDanBSE2CxogtNQ6QKtN3U9G+JjTxa1P5BREFwYrFoKzCQsY7nDMN3c2q6gSJkl7hrxx+M
GVaBq6PCwWOk5rg1Yss9Yb//1Uv5O/WwYPptk9Fes652V1b7BtVzPtXRxhz6t4V6vKCQ5YxjWG41
dM5m9EGP3wV18laRDIDNxXqbEoQrYf7g+q33qIk6Pk8mIpIyrfxjy0svsoepksvA3jW1xjo9dext
6iXpJjGSdk8mxUG2LvbbkEQbs8vGPWbgYGt1RntFcpUeSfV5IwF9OqvUys+ltKvnaayBB46Re3Fc
wnpTS8vXI7r3NU1IbxeKEOlKi2olHBRGZORIyUyt8bg0IGnULOxZ2Et9JN8Yk0KMgsysqzpBtvIS
2X34mOETAsOcw8DR8+lZK6ky8n8wB7TUbDOyik8wPzzqK/W0ynvDOFRFbhJLGVxGVXm7hYWaeQ5+
7JaQnL20svNfsuxMmy0G6zGQ4F7h5jws3OiFI/1vk83Mi16QHal72q8oS171ANQ2E7AQy2P75qIX
l9lAs4GCyMJ9XfjAXvfl+JmxGwfzMbYA53nSYQnup4fYYqGzrZn5c153CaYzBD6daTR7+F8PxazP
+bcRLhqBCdT2Cij9TxgTGVeKsVzHqH2XD9HP2MChy1FJQjbbENjanpYNJaf2lHhvgeiGo+QEPSmV
3pIyd3b5DBpZHlr44cutLkjRYcBtXvjM+TAA1154zQtD3Bwtbat7w0dEYMieas1jYSQ6Z2JUbfIW
ESxTo9nKtBzn3pqEaKLEArxwANRxKUz6kfQdZJ/F8JABuMF0GzI5mvlsdR60fzfLXR0NCyjL+S86
5XNX9OK4YNCXTQEocRPCruMSgtJ5mjdA+vJtQZT3ytCxppeTAAKgvwQNozyStu7vxte9/94K/+8W
O7NWZU0vP0tVf1Ku0Z+WW/bMC/53d7mlV96mSN3qENUuyOh5Q9o615W6eI1sDH7xTI1bNv9Mmf8e
83Gnr6DP2+uF/Rta+CzilCRxDCzViuHglViQiRYoVEN/9mcunOAYc+vaKephrdnecJzI/PKMCkhD
4OdkcBVkTtJ1ozTqM7abek8ZmhaouZt68WZ3E4UaW38Cj2Axl6jEuTdmafLIeBHNPVgN68seqA6N
Ur6rZeMyW18JPQGsMH8lbZEFFPEDqpQzv3v5OFnDORSyXNc1TJ5+uxuS7Fuf0clOF23q0SCdax6n
lmEL9hCFD2qGNELCR8pr7UxByLdR3A8ngt6GE0IXvMtBX2Jah5SRpgUxYVKu//KpC49TzSznwLOF
Vx2AdIjCNj+iXCw3OlW1tV1Y66IOAGM2ON+skGtxbHKwtyZO/9xDdBmH7cvCmf7HQl5u/b/HIpcD
EWcYHVeOi1aJYEv+aX/B7Zei58QKmomsfKBXGEiKzAh4Y3x4E9zLvYdVhO4uizFT2C9YiOqdPqT+
bUDL17LM/aYHQwZfgMweuMjErxH2x77WHvCuGpd2SFpKwBGPkyfoehMuPVQ8p7CWu2SI66+gMC8J
LdaXAq7B2e8IG8/usRMMz6WcgmuJxkBYWndKAxqCVkxvyaYlDn3CkPsRsMOtr6txxiuXm9An6xeb
lFtvpdnTpsm7mFqs6TwYjtgXxEs9Fn1W+MzeC7WJi4iScjovVzzniuKlh07j6dvBr/VNl/f9k+c4
LKMMPTzE7rgzJ618LJqSKrFrPYZ+Xa7NgNZNg0EPJ2P1YQQ2WIt6Hq1TxM6LAdFAJ4bS1hK7v2bD
Kprozvjmpiui4CXv0t+NHlaX5R61eKaAgkElJ4RgLQPHfh9Km+ADz/hqAetsLdtAfWEWyftggzaZ
H/eqji6CGRtH18qat6Zo9kKkznPQi89mjMxNkFnUlGrlHswRAYw5OS+V7jTvNn3+Y5WgyG2jUr4L
Y3I2Q1TSFJr/6pPRUTtwQywSDHayiGBi5UasYfXn2ux1Y/PuufifiIL5qW2D3wPeK2Fi2R5VbEwp
Z5cU/fCsrpmbEvczbyxZJYgnhgDnboZSohLGt9IaxAOF8xK1YcvCgImHdPLxsaXdztrjrVaa/2aN
MkHrSqY7ss+tJmKit+ZbI9nwQCLgkTQ2kBRa9dlJZvb4FOeNtibhfFyPZKXh5ewUX7WsCUhOR2J2
SZIlbDQ8eRMjUN6OzVGPHfMgy/xP0bQ6Pq2qegu6jN5GIim22RO6awvRme/b3Y55g1phB0h+uuge
ZN0Bu4H+NvjJSQ5ZvE7dqH7xzCEHX9A1axRc1JP1q5Saw5vwuIxAoUEjJydkf4O6xDlsXTfLAXul
ALHgnMunpi7a8zCn8FmZKrZySX81ZEtkZV29NTQ4yBLJb/aUIvoarKsbQPhxTPOFlGL14iYMDWkJ
t0gBgxtaSaxgene9sTgoS5UPy5mewDs8J+XOwyCrRl7Dr8alrnzOy7y9AM29LPcMD9Geptd0bjwS
3C0ygK1wim8H0grtd2/I980kip8+oM4Wdml07fLhsx4qMCA2zWXCd72j5zu4K+bN1E0PTkodvdDR
0M+rvrVZc5AFaa6IqkzWLdKKldE0/SYJ3fHJcqbq2MV020ILXIBALFKONLTNkLln2JXWh0mxEreE
vvYqI/7xJVOJsFnR124/0V25RA1KMMEB2YJBQNnCrf0v+Dsaa2u/IgqcFFQwNe6uyhyd1sc4/sL3
vfWnePoMAoKtkzwusF9b7abShcQEOaq7KmbXRj0lv4Yo2fiV5/7R0nrIQOX0EeyN3D+JSm0ZyOJP
BJDRrvDj4tS35O61I04ZZ3g3gsh6rR09oYHI7N2MdfPVCev/3l3+SoeTJqnDVFHIsL67A4PzMNof
cAmnfR1GSFbmu3UzfHSNgeLO7P8j8ZBfO2j7URfktxExwNknpJ1hgwqw4xbZjaplsXabiF5pMlI3
obyru7/gyDAnztP4xQ5pBNAlGQ+RTjzZZOhzG0Zgb7Wm/qXcOw6JgLrqfgTN5Hcs9N0G8U5xyyNm
SUlQaquCtK19MWbpR59Aqaq69NVOhk89A+HP+eF/m9J/qn2z/tO7gtZMGAJhEgeKP6DNZOatnMph
WBY5JVInC2cPizyNnovVZOojzEBDtNc88jIjzItba+j6G/L7zzyJpqM9SXWxJ29juGn1VjGyF6n9
2rlufy8450vLVjeSbuFBjb5x5CACVOP4hFPrGbF4slWn0Xadc9Wpu6jzF6O21Da1pi+ysQGVESnl
nqRKnqUmjU2DKfQQTVX3zms+ssYeiDfjxMDi4q5rbwrXo6K+NRKDzTlq++/AB/yVLdeZtNwPiw4/
PpOh1o2bVct9HsX6rrZD/JtA4yxKSQfKTMnacXv7UHalPl9fxVZTmbONTeoyS/AZXWEWjJ0JrZI4
pa0g4+XejHawkqJ0T3lG1qHtCO9E6lR0pHo07a3cuaSZHn/GERaIKdd+YkOjR5cOrF0hZG5GRuRf
cvhtDz092N6qLpZmi3XZdAZUmPZt0GbKjSich7SVX01jNPc8qqpTONc3Xb9xvv3PQVTRXirHeOkN
Mz8HqjCeSy6eZKjInJkvqbwksH6nlbHR4JSuXOBz24mk4KNh4jmVaZru5URhzhe1gopl+aCYAlZn
ys/3tEW4iOnR+IBUhrpCIrw93S9xsdtgWjm2dkkRaW/pFxOz2VjNDpu7uf7vL6jMHCCS+eIWoN78
IJPfMkl3qJG1vdPHQDLF/K3o1r3OEuuok+iKE4I+rmHIjdU5A0HBg3Y1VLdf7jluF9JgTeVFgoIV
7oQLjObWxvES63c2id9E2EKk4dffRpL4k1x63z2S2GmVMRVbe2VcX5WikVHX06scEF4YfmJ/Bt1r
GYN1cnt/RFAptYul28V5HOUsJdLxJ07/u2nE3tPaP3QyHvsU4B0rTqYWyTScNXI989hIX0Ghesii
RuwgZRrcxqwNbpyVI+JvQ0iASMWfwcFYn8b2dKBNld7z4tg00j815E2dIl27SyviKJTY5jPXnK6i
zCAasRSTYENxH+I+xz0+7cy4NlfLYloWrTqHuQmXVgb33NAQwCTJY1sgexjcQF4ZojwBNLBnWVXN
nxD9k3apQyZY8M7T/hVre3uheOFfpfIK1hWd89bE8R4c3gSpz6iONI2rzVRLXIIlr1VOHZzY3Wum
9+8Jy8M3cyAhM+zLLelb1efcefxO4rrc2Gnvbkc5MkMjoXbHp8kvdtV3K0V94aT1o9o7VfmLCu9N
5Yn51GdQFAFBpZtKQjdofQeyVw8TT7nyVJI7+wYV9pRERbwu5tOkk6Ug9aIeMNo5P3oFVZElfP+E
xL4420zt12FsJJtIyL3qmvmTh6+RNaAuQsf6K5xnlNpwwOQGgiax18J/sqzaWzVd1/34XFjcNojx
gmY58iAjeZy6uX8fahvdnNpXDWIteKSESx1sOmcSWFUZ/3ZxmaUPjrTutkeXxU206WZq0E97RNiH
KBjCXU7vgxa+/C56mkBtU/yHGg1dNeKfH3qidE6mmzzXZMZucjsVBwdEyLq0GLAn18nPNjmyq9aK
vKOm5+IgfcPgu2+Ri01aPxEkDRLZju0N0Zf5u1PqlFhm06rKuOa7KvjRuVjo5BncK+B6DXTljd25
wS0xLYVvNe7Oo0iic2FEECKxT93Mll6W230WoiYJNizy8+AZexkormFJ9OFEXs8bDlF9a2RmV/KS
pKR46ThOwLV15aOZOu2at0D/yWApxMfmTVmvEMEU+oboqUozY8tbz7cUsIznok71Z07gBtC6ojNq
2yz87Aa2ClLxooybrZbIbONOncG4Eof7uNK7PdcPZFGzF21xpVUJV3nRjMeI2Nk9M44QfqKZb/Uy
b4DIiubc+ENzZq181Vw0WaHqXwdss3XWWkfmJuWmtE3KfGlsnZlmcXWTn7Gq08ehdeqznmmXPDaz
q5/liiucjUEx4aqc5XoMvzDf24WSZyMJj4ZeaI/QCA3gu5zKOdWw9wZAWVq2byraJfAIr8q38ism
TuOonPhxeajIDOS0hbk2q3y8VmZGvLXuvXS6MpCXBu9d0sAvrN+7YT9QOnmG6UMB2K3NPZwQua3w
aPmCOolnHFQsOGGqCUx9U+4jjalO4cxA3+rLcun4psL5cty2fk4rRnv43u6PXsOfFFF0z0bPXFsK
Gw0xsmnbBcSfueVBRWp4V+iS0nII1kSQ5UdNs+U9czhgaX8c/CCSJIQ5EaW/wsK7HJZ3vg2KUoRU
nlHCQAj8Ue283LW+hgh4RjqE4aGfguGUJBnsI+Y5AtgOPklSMhWyYoyqJRI7zzy38YDlt+ObSMd2
eMd4Mq1S9BQ0mLzhnTkLQsqweW5twJZVlD2xhig3fdkEW1cAMnUoYMy1g+iybBJ8rxunNLpNALC5
sZX3smwySruj2UCgKIb3vkAMVadRuk9gUkeRC4ik1/RTGLf5RYZcju0SBYwxqOyQq1g/ZWFvbopC
Vl9Uqh6VFX5ojnZgLd4xtWIoSFuWr37rAwX8MkeGu7SNZtqsL3aSdg6ClFxDttXleyJcgE/S9nlR
E42agJVAV2srrlLGNay0goq9zVo9KV60IBNnnWptGiHdVixogkwDz93Kfu0DRDubGsjIJNLRkENA
PCpEe6UyjMsoWWbCTamZm2jpHpGtwzHJum3o8ydAqeqSdsFD5A4xS0qByKyg4awhavE8yXFQ1cVJ
p/AdSE60rMNUmCXMrkF/bknLCJ59EF1BHn1JwO9vrfCIOWQ6gkZUhG/T4JS7Nxb5Je6WvLwhMNl2
ntk/xHtySKJbFNfZqxMnm87Q+0ttzt3AQhq3JrK9Y+2XHziKjRs6ljOZrPXRgqPx6pXGqRzqlIZM
PfMABhjufpr8DONJpfveN8MXSEb9izllLEOy3/Sx1EUDt/nECrigvxeEmyEkBbcohMDsk9YXr6fx
qsveQpvV0oLQlbcupZccMjE2KwaP/KBU0DDBYONK3O7KGkgfJ1/NyZr0wBwIVfQwUD4T2NS9Xnde
YqVumCmL7wDWA+IvBClNdK+sKV93bSY+yyqigeM5fyza7G4ZVExEHWbxTrCvSz89AdQ1LpSp9AvB
EfoFOZ469Y0GNKnelpSlPr0OYW2t4uQsovBdURM+0MGj3MfynZrzY9JgY6qt4iVUZvtkAbp2ipIu
PfPQQm/0b9DX6O00esatoSNuo2t6dACrI8curDcdst8uGTXK/5ljvpkucoFh9PJ7XxiU6n35O5ny
V69CpkOkxcTyVVY7mtr2jroeEePhgzQ6/1541SXGFk/RipgXQZFsJNUkcRjpVhQ9mL3pkbUzqerc
hk6PWBPId1cK+7Y8FMeAfkoQxAenEtQMuWrmCehlLqvZWlU9VU1klg+j6fyyKWmtRau9F/U0EGZT
94+JHQ2PhkPAQYAFkM5Ni4iIbnLq+Oj+Bz1/Y8V3xapUbxoijQ70Y+BRIrw80H23qHzAF07N+uYh
gVC+GV167FrPinoGjkbtFWP3bpKOvcOalu4szYK12iZnBM7Vs+twMhFFvzE126G0ldMUGSlOlhRV
D74Rw20OBT7eXLyaU87JNxWPNc6UrW0HjLG+8eomSX2IoowJgzEDIMfqQFcMMWKThFsRTtEltwlu
XzZJQHRQVk5FwThVfReF5p6XjYazfJ3gC6TkAoYTOTZlBFHfEfsbT14rsoOeEIBVRblbrBrWoQgg
Embtg28/wZ6M3UY9pfOmLla1Bs9H82rg33RVN+Saxr2efRpkE67H0ei27hwUp5itUOq2UlScWorm
po1WVpGWB3rRxjb3a2fdDJV5SxorX+P2U4dOo2w49lq/J6LT2zZUUjHwlD74bFIxjaS+t67nnylp
++cgitONTKd6q7miWE2ZFA+JVk53mb7Y87gbGYm/74q+eUEawkJeAlPQFGhuEO83e4wn+EdDdXJy
xBouiY8HVOonwq5QwZTfEE6jy9gtYtCxvfUJJ2aov1pdqy5hhvQqq03tqBnRM4Qf74pV3n0ZFed7
glHs77oa0PMEj4RRbEIDp5qvoO6mz2HGGjuhle6WuwhEHlwxoRGnRLAC5RyTeGrYt8oaa+Slk70u
nerDksp67PvffW+0j5OMsDII1EAtJdgLa0nYfySfM+fMWZ0G9cZHXeLYgPhTe+h2Wa/rRzNpHznR
6OSbercBXtRRrgi9vTEfqjEJHHR3plPf1XIbdnMDOwnt87BshitVHwLyaK0KsHMeMSFhe3IzU78W
faI2TV/CAunrNUJj69Otp0MxWe5T7WIcEILcJMv9bUcRuuI2HZ5hFD8wOwgOfQLWJBVZ+ko7MLgm
s5wcCsvJaZhb+2RMP5cAEsBvram0xqeCclQDUM8LU7SQVgXPeBzo8Zvl76SeOemJvOZpD7U4iruj
QUHl5LXdyrLN4BndNFSoLLYPy13EXt0GUE30OPnGw1CVaNa6hrwBn3PF0vQLamaxpVIK0WTM9YvQ
O/2SA5NdFSmXRAO2931oPwvNTJ6hDMg7eVZ7LTI/S1fXXxOXryLSyv/eWh7TOh9cZGHtPaUhn8R0
dbfy4EIZpfucRkpc1dghbDLAFwzgDFeRYMgw0CBhRm1pIUbjF4XRu9U3w538gZ4yeoYBwEWw3PZF
c3OkmazSfLLWk+ycV9tHrDkKV33wkWiMJan4bpX/2kSQMjnV97EzUV/U1WM7YT+hzcKyXYXEHzvx
4P/MLlkz9VBox1F+zHU0TzqRX0eqceGLLdFOmxCTvTgfrpaO2SxO5OwcEPkRky3Ji7oRnrJdbtn9
Q5p35f+wd17LjTNbln6Xvscf8CZieiKGoKcM5c0NQlJVwXuTCTz9fIDqjHSqj5m+74tigQAJGhFA
5t5rfQviZB+8dVaCNr6yn4fEcrZlZ/8QDpVfDTzaZakjwAKaptxSQoYWPoFTQ7j4FNKcPBUTuxDM
xg92hzyh9JTwhvMncvsUG1+G3IgaJa0CwOXR3XKjjBDRw8lzjrrI6/UEtWstgPTAYeQm7mlw1JHx
tlRwI3SWGpmQ66rvf+qcIg91eO44e+1TRfb7hPor/fTB3QQ2bWZDARJEpw15tYYLMq4JIp60nGQP
/F51kNPUHbqBflYKJkUzKWx3TrdTE4X6k6lYO5ve1x56de2nDW08ok6ZAtGZ3LvveNC8m44Cl99m
br6jHdBuOKUZfmlRUNaMkzWXh2tT6P9DXPhMZvo3xAXdxCP8zaW5fuvefmc6Xb3lP//zP66pcX3n
ff1+wt9intS/KDJ56mz+tchGmflhv2kLcwKURmaB6QH90j+xXr+JX6b2l+dYOtY9zbH5z8KE2JLL
Ev3nfxjuX0QQwWIwDRACzhwO9b//198ZtNs/7n8PNjJnN+M3QynMEY9KhmU5s4lXN90ZWvDNUBoI
JRwiLKWHIiJgwTXH68ADTDrA5c/z0Ho3+tFP3Hd30G4rD5V75pnpemjd59pziy1dVkJ0RBhAlBo4
JEZOxGz3jGSiZDOcQcKSlycknSo0r/vCrdeW19xUmk0MweAyshBMaKk9pmsjrzchrrDDlFyVHWO1
MdPIBlBfUuqlGzJw3VV7X5Qg76Zon2t6yDlMP9KU0f+dBfQffCU6sVwW3wolZdy2f/+VeD3hxprw
zANXbG8f6rFBlKdylVUx5UBF4ejUdSxoVbCRk3GFXH3PtAGxn41HsMrXzcgn7So6iL1X8GnCC49i
BGVVNLhA1eCPca4NPfuZqnp1+PbLO3/+3b7/OTX+fH/8QV3DYCxKndxWHRfAxx+BWahes4oxZX0I
wuCZbqjhV0Z+k0tbXRHkVe44Z10X4qmYmz9jVXsIeuE8YDB6KhMGVFpD1U4yuPOFyKiRlvrGFuMe
n8zGlgliI3xSOjYTGq3vpAs4a4MuzqoE2sN1X67oHp6MrEAelkw7TZ9uYq1uV6hPf+ZW2lJr7E51
Fmc0GCQsnPDJ1KfLVJgDPST3WR9CZgcdNbdYO6gTs5vBPmhpEp9s98yogmI7p99t7KUP00U2BNNe
wbaWKyhdgR7YmLM3g0nZ3PDkOo2hK0/mO2kgcKrs4WMktKZ2TT/neb6Irl1Fw1oYKrBD7MGDZPaD
xMvQnwOF3SSgSJSFLbX+fJ+Z9lMtwOVq7dwLTxOm148VDV1/0JWPruccHjmddQ0caO/oDpDzAZtM
h5wGd4l6UQt+LSICdWWpzoFmxX2hE53eSHRdHTtRStzycW/emHnxQcpOstLFsKN/mCFg0t7S8V4O
qblKpfnmzhFFhGYEdXeOLfdkqhX1PdTsqzRvTzTWgc4nL9Nkb7wAMUbZmACvzHFcxXl7WZuTQYnP
oEE/6TunKN4m8ql828pVXGX1GkPFc0UcyKoEAu/XvZSbutSxHbjrrgHyDdLSz7uCwghEDD/OXONa
Z8oER2SN/PUiJPLpJlXuXMOl3tHoG0ZP4IjAkoKpJUSkew+abmVhEqHOa27JFnhT7JwMmE445AcM
xXYqp5vQxSA4VuNLPjw0II38rC4eq9F8bbr23cnqTWL2z2RjuKuhK34AZb3RI+KatDi+blLw4XE/
PNlUmycLUUswrjqHEJVJmTYhlmHLDE7VxHRGquazE8f4PfXLWoUGXibkqI9BARkMElyFbZd2Zs7v
p08ZmmJ/r82RHnW9nWjupd0wYzd2CEEuCAbZdcxZXCkObdp8OPqN4Q3H3ssfWi1AiqLKN0VDuNz3
OFyTzdTwZ3EFN9NsDcs40mjuuaPzGjFPph3TH5hwVytsTT4QGWQAzn2WYuOFfJxUkbqJZELcQBKq
IFUQzefj9RCXt4ndvpU61chs2JFqsrU4klZF1L92OPoKXFGlA6ikcPethhMtxSy5moPyHC/gxGrf
k2qJpiB7b133V8B7abKRwrrxprSMsvSOEzr8W7+V3jkerOeEv6eWQAMI4lMKoqFr6gdJymk9hGcU
Gx+BxQcoIAOMotk5Gn3jIrjF/nmZeOgr1DCh1GbdZmazmf2YKyzbEbIbm05GPuzyUPtZcOThZZHe
ajCzhz4dtzby/lViI5SkZ0uFZsImZsgAD6haImItb50u22op3f+pw7M22CNtjcy4pg23Zn7PkHq4
GR33HMuUuemIM0bZVxSwtQqa20giLx7GgdO1tylFezXGKfzCsDQpeOoHCK6HpInaVRa861Z+oRTR
HcCZxrdH+VARC7aeAgBEgVDPn6+LBmeGwW27IaRBmbwxBCf9mMlxSwu24VBq8viAVHZjJOpGo1Y0
meHLUFO/nwb5E13rPEQEfqgY1abTzkGl0beXPxPPeU4p5dvSe9e74BbOxLoVwFVioLaG67660gBq
fgrSg9N64Taoh+fpMKokllEdBvYX7MqMQJrYU/2ohkpLsZIkJSKf6LS0FFZmekZkMZ23o/tAWNo+
ifsDgYymH3W257caoY8mun2vIfdBezKsjZk0VH4c58p2yqfQa05pbD13GacwdzLrtf2mOkUMpEle
TDECkcIDf9eHfpRE7top2mqFbwhdNuXVtiEqxtIITx2RgQqPwHuHy5tvYTbl+vUIbWSfZRpKm0KH
QGwa1xkoiCCSZ9tBdR0WzqPWwvpL2x9RjFDC640fRovsqyuIqmKhCeJ8NeRDs2xCH32LsewCSxzX
QCJU8sh4pV+1mqqswDkKctqj5qaA8/NlDjFwpC5opzjV6TD8kkZ/Y2OykmH+bquSBKYmIczCtiGz
E5UdxrLZksBTbfXRug4Bu23GPD+UWX8vFYy5oTpyfuHaM2p85lT7yOuGCWhQrsGjY54zrBcCrYw1
qJy3Sgme4OZcGmQurwqkrFsZkm9nIjGZi3zkQa3A5CmroRkVvycA0vNG85LewE5AXkwsCcLBeWYe
SSMp96L1a1LFb2M+bXrbMt7mVLGE7mGj6N0qMGVPJg/YnbRxrkwXJdcEW7KuOpv5Lx8Q6KbtexVn
FvBSUdw1Z5PEp0jt8pUTB2LlVnQFIh3aopt71aVNqfPUteGPyVXvawwT5FB5cjX/4JUWOz1awKFX
yzWIJ9pgdvkTXXmDxqlUQXG2G3JMdqFGOEpY8+ehWg4P4L4L4/AC0zu6F+BWuXPGgckf2xQ/phjr
RK2DYx71h6hpi52phORj6bXfO869sLmChu5R74Yr4J8QCo52iRAvUHi3nLeCqXvLbJupLD+Jy62V
JZci6J8mBKOci3N7pegXojPvMknWYJd2L/NX1wVJyAmcaDcLHlTd/5ho+vJTUp+FI7ADgoCxTecp
1HJKmjY5Sh0Q+VJ7dqj2bR10aZ2Z/RiKQV1XjLa72MK269UnL1POoh9eyUyY/Mk0ViIoHmyqGP6Q
oVqt6/LRRcUmaBBFdn0AV3Sr6OI6qTCtxuk9w8+j0sv7IMJ0RMAgp6bJO2iIEngWnFjrYfl0XB59
k1S3HJA4Qqj6ZNhkVabenUvoUQvmEcu888hE+IZSJa4V3M4pZcjgyh7ra8VreOOmWEeZT1wO6RtA
U7ZkPWfnfnifBqTTITTXHYYCGMPGxq4EEMlWHLp8dA6dtA1/EPmNUSJ05VSvEf9RF+DXuvFlqp3+
2AttT7KU9I0MVoBujSggREy8axNTEJ7Bt7GS7PHNEBfWlNvKNtEZTPHGrPLuVHrinDm6jlJtzvAp
dEykmPHpCsSbBu+G1Q/VRWqiL+lciBw6M5jUND5cSI4nkcvVWE9iN8X5g670jBXmLm1kuvdJGpFv
NlFJ6XrIP6lK9BnB1wQloL3Y9SWFX08TB8Yl/d4rvJ9x2ASbAgWn7yZ88TBsY4rOCGfSFjowx2FB
DmVzBXNXvYUqzoUwjKmZpsou9SBAgYyCn5CDxMU6iHLhIEOsKkrW+m3QGOuK8uEaCAX9FLi0eSbU
Q+0op8y0oBYPCgiy0FzbWZBTPKrvIrw66wboyXqA1NRnurJryV5dKXU+cEqzUeEFEf0K8mkycEwo
dMvWYvQ0mzaG+Qakwm8Px3J32aCNYC9sEc+8heqIDwvmMTWK9bLx8wnGOWsmBOKzA+RrF8vSqE7D
1hmU82KgKYXqrbF6cm03dlE42Qeld7TJH1AMHKOKspyihyNjZX4wy40+v+ayo+VuhRC+SJJh++kk
WoxAy2KqBswvgson1uJlsQYVkRFQLBXVxkkozVa6dsgbhUaKA/s/Ru95cBqPANLKC49cPu4cM1z1
yUhFi3CXcvYyLbtZlpaXCBe7xLIym7XJZAVLgHicmEKFtsh+tMmR13JcALIWF/hvnMPgiE2dw5Sr
oIcevEZVT4FH1TuL3Okq8eYZk2FVO0PBchub04mfDMqmmRwm3UjboihxOA+0SJIr2rIocZOrKMAj
LYXerCtMIxyV052QXBQknZxbJwTB3CQ9zTorZzSX1ai0xWitzRlai1fYurF0LSbaLdWIKql1f3QG
GAU5mPlYj+hQjcolZNaacbtAIZQmKjAoZWMP5SvjkfJghh4Vs6h57HJFMkqE6Jbp21HL60u1M6az
AixWc/NiQ4q7t1W0yqIWzeu3lgwh9Vsv1Bc+pmZKD3nOKLVtgmOvbLMWIx3EcfgnSmXeoqY5eiP9
DMua4gu75fxQEKex6XK6t9j1s9eJC5KboFfKKuzh9XyeNVE0b+qwuUEGBJNWI31LE82dqenyUkxM
ptQc6i6pqXjfKXXQvgivNRkzVy+sA3N889AOQXIDxJdyK4cMQ43ifejgWinesTS5gLVKXpzAGBur
pA7bhxBK9ipSPEaXjsKJIhqyZ8cJb3CqOBQAErkleTi8F1Pxy6g5fwM9A7TcdAeP4L/jOIgX1Lmo
voUzXfITcdeuTvCoECHqbX1gjEljQ9iKc0K25FkJnkDIFky5n6nCMN2rvPHatIdzmibeDt3Zu1V2
46EqzfdMOtEpDeB4SLut1xVBmlcdcZpXikE5PAgl3BrdPgKqG+8VW9HWwK45W2b6LUxS9z5U2uKg
DD3gDh36dt3aZzlSDXfTahoQ9TJiLRJXv6jmm0E1z6OwBp/KZbqxpk5/iB37nNJ+28e9vGxHpTp7
GKNFomV710AZQSDYAwqc8si4PECfdnbXGBwTIg4N7yLO7P3MwcEnNd6ixAD5hrbrCDXmObYbmz9i
OtAGNdxDJEM8lDZhQsRZtCu1fg4Yjay5iBkH6O/eISOGwcxByVToq1dmHpoHmwzC2DLOoSACDcIb
UXMEVu6zVrdX4l5rKTxMpn1pI2O41qnkr0L0bDs5QIUwCywAefCD/lZ1q0l1nRQDhMwI/NGkWXxh
2vQy0Ffax91OkWp5AFRxMga1JDuo3eAq3irIXvIY/0hkGQdHyHbrRMVTMGnprVP0awKd2pOomIKq
eYx8hx/EMMHF6PPwFFKVAb6GDXXVFYHAe0y9xLXlTTxq3oyhav3aTC1SM5nH09S01l1LdwI9tHKi
bdMNBHf3TRX6IUVtJMCwCqT7EtDJHTxGMnJqdpUYgTrwy43qMD9qYQlXaCKXE/s0RXeilMeJwdEc
Nz018asRE5FZh+EslDw2OTqeZKyuAiMfEIl1BROQ3I8IcjUw+1fuyKejz7cxCeVRMw9ke05YS5Id
qZZSeukcFFyAq7HDI9tK+9OqhORwY8X5OWZIo5FXaEogSOjK3d6A5CoL9RQp4zXjaWRlTTGnpu2m
WW+nqtXAtZp2XOiMV0E6EV+UmTk/G93bxZ0H4McWnGWaYkQ/HxzxYBYPliKeOzQGl81T3SjxfS+h
jlHlOAd4r2mDvWVQwW5pRbeMqmhMFCbGKwTkqcPovGsA4+B1S9e50erIIYN83Ur3R5jn424SfQ0G
Z1o7Fqq9qrPW1Eq3VehSWrPNh9HLaXFaRCL0VODQN3p4AmarL9rxJn1o9OTSGYIQxqkIjiOwh646
5WVVY+xvT3rZqjfULEFW8eMESSgMZgU1PkJnvlmW4viiqrkkw+chQ7KZFyWJ71TUjkUUKUfCzvdi
HHLaGtW4CVRqSUojPcvPlILGrYEXLVcq5ZhF9S9Sm8dNqyr6MaFejE3K6zdxOgY5ZvASWd6yGFfS
mKV6GZmzB7cgCflazwjmnFyk/DbjEuqLyVbQfj2aHhP4Lk9IrbSc8Ri1hBPDSmKWK1x/WbXcjK33
KHtKHSk01xy6jA6xwNGH34tpWccHFTuzSnjOcZxvliUdez7zwE78vt+NWbxWkwxLUuYSaD07Ppel
YvGXUvoojzY6RuY7hb9s6OOQdqUEv9/Mzl+6l9VRT2xvrZbEJCzrwMIxdPnabHPtR4CavnKax7KZ
4nj62rjsYLn5Y93XXVVN8gyhKGhHJBEgcebX/LyZvcghar4/d6i5Kk9ZHvO5qJGJQPUNT9fXs789
aFlJWxM6UEvc/J+fYNn89YaWu55L/JacbbTLhqgObII5peN/vcAfz/hHe/l6iCY5cunm4QXg98iJ
EJSUKTOijcCi+optRciqowStIJtr0+VrFx4fMmluCV9XDwi5OiZ13DhB3B8pnuJDXO6780rZBjNm
D6NnNcLQWdl5DudnoPVbj8pdVrj35KOWvj7/AjiuPjxKPhsySEvon4pWHmlrsAGCMQmGDYEArp7d
ebTC80DWO8XIo/GUzVZz5LUWJQCc2ImpvspiOjSD+BHlpUCf69shcaZ6dSSPHtPwEHCBHC1oTOBU
aaXaIP8Yp1vDg5nm8Qqq810cO79ou197Vr0ODe8MIeON6MZypQ3pFZXYX7Dv2iE+17KfG+exs4YV
c2Da/TzEFfHSlutrufFuE1M+F3wwzjTKGyhCjjoHzv5UQa+TH2meG9Q+gOGRTmX6Toi0qenGS6NU
fgU2A2BPuyuE+ZCk4j6qRxKZdPe8dBCKIKbCm4kPQ1hIapkZ2Xr11Jg/XUklF5EqOsFhr+eESlAB
UhvQNlHU/TRnoj5yKCdK4e2ESA/DV33+zJivqtbwdc09OVZCOLEV8WoAjxn/Jb3cyr60ENsVd+jW
TgKl4dzrTZHnFhb6H6t/jCmGRRTTs/pxGK1bq2zRsZnmDkzuj5bcm7XXxtd6Le9cbXogDAKovols
vPHKi65p95XSII0g+TMN0mPVBeEexfMtuWzD1RD8csqRYRHidD9CrzzOILDWNi7rENNcbBMyzUnN
RHrQrBpzIstVYzbgZQ/ScBee2tY9NQy2/Cp1PQgNKudlWvEO5ySSXBj+h0p929UPYzqKXzpTUxpp
qWu8Aqnc1hLdaB8AdBZ7b/AuUXRxmjTm4fmV6qJkQYhEnoh358h1As3AQhDSDZdAWREbj2uvex1E
C71EKB/Cqy/SQUt3ZWg+VsljpSdPhLU3s/fR2IFrPGHHzDeeEAmj1/jW1XXCIezqvTRIfPEgvA6c
SHZGYoA76FF8iRqaBb8esRI6kZBh4I14hRJlbnn5fUUTIjeQopqVJfcGus7UdYkKKxnIh/NExi4x
adb5j4bsEciDAwEeewONEoPogpZD2gb4/PkCK1FQfxqZCzJTP7qD54+3nkJuRjW5P5weO5ZDUqAu
g9QPalxDZXCjg0Re5QVsNUqK965BboVjBQ+zZ6FQ20cmZQfmEvYqH/jbmaoHD8y0zjGEznUlrYQj
fTrBVv5ZxlsE33dl5v1yhVpvBiKDsP0TgjRhHwo8/bVVDRt3iVxPKbxLk4rqHCbpTw6CykQ1EQtT
vweDk2HKIiaPQlAW05Fo7X6lyhqTj0RYlVbI8ek/SbN3V9VUn4TD9+aF6fPoqQecnD6FIoI++Qqq
ArOyLF4zLnJbfT7WKjtn0nKsLHjx/COXOsaKz9EyVsYmxZ69Vazmnh88Zxob2oHXdCSh9O66KSnZ
1RlVhgZu2qoEA2M2IBikiq4VqIxfAoqjxFCuYwHZpZuwzzV6eJXTKuBq5pCCpIYXpJbAzcY2OxIZ
lIVcuTNRUCh+aSn3nNqSaJXJxX9M7qRcl2nr0b4Vm8ZNnxvKIxsjh7ZkNPUdBihQLmZ2TZA45Sbl
OZdQ/ybBcWU7FOzsVx2gEu93drclw+wgyq+YrdDVCu4GqP6t5X001EP4a2iv7i5spL4J8jlhU/7E
XPOzSdPb2Cs3jigAS9nhw9yQpttVr1B1dDvXxlIn6nhj56DGnBQbDIhL6QcBQ3otnSReUyiSo0gO
hosItUDqjGdw/vidgx2tZqTeGBaVPGeX1QEzZpP5oDRsXtACY2Gp505RxGaw6w+9joix04mGqeHt
0khrsjnxVTfp+Zm/BpfZcG3hfFau5Vyw7+YjsugPoBuBN/RY8ArMW5GnfOhRgsS8/Gjmejqw9YTu
R1OeLtFc+9bgBavKgH3v2HsMj3PQ8vhRcwQ1lJ0VTXscYko33Ri/BPKXVEYCTwoDfmZzJTTauwql
75QfnUrpVLV/wY+m4FbROqAi43fEECASKvbMnNCQM5mR5dEtIYhGebo1qcGu+th6iTW6xkn6YWTI
7S30RxsMYo7vheJmatyPlHNopVgPTqoR5crRoGv6tZIPcoM45o3cgXjF8d34Xct7wpa1LhQj9oPC
vib1vPftgvxfKEdrjna+fduNfYYIxNPOfwrznsYaOFcPlZSoR34QASjP3FNuXQ7LVV51mj9bgEpU
ZDtpwFDslH2m/GwITaduQGentxQCD/OQY0DWj2l2nZUIhcYJhU2DuwM86WXf13IlK2eT9leqiti2
6sdNYfSXnorvx0wYJNUTgwM9C/dLw/9/clD+jSoHLze5IP88B+X/NPFUFm/fdTmfT/lbCIrqEcSn
aibqZFPVDRPdy29ZjkY+yiygwIyiQeJV54i+vwXxOX+pqgs9bCZFaPBeyQ34myxH+8vQXZfoFHQ0
Fpqa/44qR7ONOeXkmy4HzAfkcVALCIN4Q6YxJxh80+XkNYJBmdriAiMIM6qaoeZyI+dJkjZPd/SJ
+FcU4QOpXTAdMPRzQ3fu99J8F7n1U9EBbRQdFQ0IstGAGRdsxbLEiDpv8+jYzVVLyF3F59Jylz7c
73Xol710taxUcMLsPD06qDIh4L4c76NyAAjgzWgmWJth84wJ6kKPugD6sVEcv260tlXS1XKf6DEW
BzOfxR/Opp9Lqs38FlBRcPGzQ4VbqyYJGjSyvkbcXDEr5EavO0ZKk6QebX4t6pn3EacUDMIWJxk6
5LlmPRCw+vlIagrIa7M0GdfJQDPE1hOiy5dvzB2zep+ivktcG2LGsu5zsyDrqaXQq24F3fijNQaM
/edZ19fdLMM4jrAlSo41Q5oSJkkx4SmC48BiKCDjfK5d7i/EJ1fWJvnqoMGJggMusZSQv240BpAp
n3mG76Tz14/5Gu5Ijsam1zitRhXFb2dIKnXD3J55CFYasqeW1csDvh4lGv3RElBVJkbk27GuqZnx
wzBmBtKytNCQlqW4Nxqoun+/WQWig7nXSDijS+0+mLFJQLH5kpYHLve5zMwZ8F+bvvb+bZ+FMX+1
Y0d+VDaSRPDHq1efm+dXX97Sso/PV1oWv97n8sS82lUjv7VUSXXCV2bZ+LyE20U/GjCFyWeYF5eV
y009gSg3Uf9/rVqW8vlpy5JVK8Cay+TzEV/rv55gtVqOo3yXz9NAWbh88+0yD/xcXlZ/3Tjzb+Vz
+7LyH97/tqtlMa5Fsk0t4/7rKcvS537+3MW31/0vi4n3w4Dsiijq/73ZP/eU2aPN9FEnOXL5MH9u
/xdv/tsTvi0uO/gXb/Jr+7K03Hx7+rfFZVNsoxAxM2PrgFDyl0bP1897Wfqn6z6Piz83x5lR7P9Y
uXSNlkOH4QEM4D9eoWL4o26UCX/APBgmip5T2tdzvh79x26XDfZ0E8WVdcC0WR4XDsyypBWcSr7u
/rGuNAN6bwtO6r8sLg9dNi1Ly82yo2WXX3c/MTbL/XzZ3bJoiY49/+tXXx643CwvgyngXulFRlOV
j6AD7B+el8UB3K+6SdpJ26nC2RkZAy3ErRVdg6UWQ8HyuKxcbtxMB1z/uWl51LK2i4U1+Q7W4RVB
sWJtIqAaEA2yq0lN7AnJO4uqFebl9bfd6PZsDajQE+VpWNKmnB/VKcwLklODwWWbxkRVIxq99JQm
Zjok3+PGfAmmCv2A1iCHQmkqm/4dWivE/A5925D9GIXqEwoTbaD+5kyVCuJT3PhUZXD5MslUCJ9x
nx8NJ/wwpmHYFlyC0D8gDgua2tl8e5efH2M03Wg1xsQa9QunaD6Pf8KKlovsP1u3wNeWZ3w+bb4m
kgnNJXh5xj+4S6oBoq0/dv3/sRtAr/0OR/wnR8lbLrbLK30uLq+37MZdrvvLC/zTd5Kr8RGnfLn7
/m5aqmOVTtFkuZItRDkvl/gBZ+5jN3+Ur3V/PuZr89djvtZVtW0zFPn7XfyxW33p/S4rv3bx33uZ
5d1+vcrXbpZ1XpK+5CnFYubkzVHOly59vq4uS8u65S5X8LOWqOP2a/0QtYJr4fy0z8VlU7JcV5fn
/LHH5W6+XCGXzZ+PXJ5EF/X3a39u/7r/uc/IBCVBEsN60oDsO6VCgkFlnTT1FUIvOZYT0bVCHRhd
jEhYeiF3LaFSZIHSN0qBLZRuqqJrM3of9StpHlH1ng72tHYJ0PS5PuOCjxwJ8if1dk0+Q9K9co/9
drdIndPUfTVMWHtVfEzbV1txD1pa5WDa6CyXAXVQ07kdC6oB0A3oLbT1RzINRJ4zwiAE64r0g+kc
1sGuraR7TJtMW2Vxfa86CiDisn3OYuUDvFlMOlSPZA9raiigRCf65IfWU4v6YufFiPmsWXWSRjuT
8NQ+U4lqy8jvtTsaFnX0kQIPZEhs742WPq0VCLwX6TavJCpimQlIlua+SmsC7uJfaQHCnhkHEjNk
XkwREOEKD09umr6NONSodFKPhPtQUilzjpmuPuVGKq/yuLpQ4UZgk0OXYTt3gygTQMJbL6J1Wpe1
R5iyglW4G1MkMfGtrcE6ssMsXb0NRYnUsy+B4SvqXDCLk4tYTM9lFoMRZQ6tiRe1vevD6lxjGAzr
fZmr+aZy5vOcFZFHY5AIPIK0T2MSfS2Xngw0PaymE9yZG9PO9rU9+3D0ZjZ0l4Xfu+VrKajjuV0I
CZyO9WqMDKJif2SDZ1DqJpIjo2LnptF4m3f2RRHXL6RRyXXvBqt+vAnz8Jjo1Smp5K8qp/qp1PBD
rQpYFIILwik6inkZfrcVgc2UqUe2pmNzWYzpUXScVGvVKLYmhLa8h3Lr5jp8oNr7SDTqYHpL5sFo
5Gv4YiE2gjI+RI7+MkQ3QYN2sYpj8hLQsa+rqttpgYoS1nI2hm9nBWN/iwhsejcQOSdxkMJ9KSI9
uR76arrpn907VfaIruMR3Var/FRIXUCQtM0i9ZHJfrlrKOnCiEH6MBlnA38/SrzQqkDXeRU1aEua
voYDa6iiaWUWMMo6F/0HGlrAD2h36oQWWpzEpLa5jbMmjoEkDGr1AV08AYKPRNjuBcXUrwqZ1xpY
Qb8CFoTfNSc3oLWuLYyTpT8g3L1CZGef3BC8jZfFvqx+wKEOtsLLtllOCk9dqnAVeu3otdWvojbP
RPdq1Gv4ORA0i6Idy2O189IzQUCDbzXwDOwW6AoAy9w38spbE3oVU/3hEm1nzGxMm3APNxw4eCbt
tppEuzI17I4mTZZVIl66Sd7Y3ZzSA8CTMO3+uDxjrIiwjtTxsijbcxGE1YtrZftYgzvhONuc46NN
c0KTKarBm7npGe2vKhxNJ1uLBN5sivpqn58JQTuijNVOepKg2iHpZWOG2oe0GhpDwsx8Kxyrsyzs
wyi9cd9kHmI6rNNSZv1NxVHl9yTCcbVHT21pdI5HiFIr04DNn4/uwyQGruHNnP/SB93WMUKNTEbz
Xu8lETtEmTdG5O4nujwTbLTV2EC6I1ScCRlD6DoN20vVhQgYWVSOsrMUTP8GAGgbSP0PdFKKbTON
+0Gk5UHihhv6llpT2MBiAE8+JcOb2UCAkaIIaSPQMizJEd4ayLlAXGwsJdj1VigR5RUFz60eKMuD
Z+oM8wJtb0Ip/NVgMGKjc+V8WiFXdVGq2g07iIfG2oTAPVuzRndzSvk1Hiz0gT3hFuOccmHNeReQ
Cp5KdfQNgXG/mjMxDBOjANaXlT0Q763OyRnTnKGhEqbRdZD+LYSgFX9cqozRz4ngjYIAjpggDptA
jqCoz+2c0OGCGEML5WwrjfQOBmnKSpbdfYnygCRoxNvqnPZB++JuIPdgDfflQJZZseFUOALSISXE
IC6E0FLIuHOCSDdniaBhoYFGvEg354yUBI6QwbmpCSAJDPsZJIIGholskhz3RUlYyXos9Ft41I8c
fcSaNH21EnO2STY3mL1gWwpST8Y5/yQkCAXT9k42gI7VsRgQ/YYPSM+GXW+8aSUpKmLOU9FqklUo
PN3JOWvFGebUFZyAQ9I5mAPtizTU7mnSMEQhqkW1Xr05uaUiwsXrMDznc6oLZs07Y855CefEFwWY
I+kH2Q5Ts3VHmXKY02H6a3vOihEcYBxpxq5O4nHlEihD561ftUTM6CPWS1gqcI3sm2EihSZe8mjm
hlSxZNRYZ5fIGqhozbqeU2zQT7gretCHtHtqGEURZOarAae7jgAcJghk7xCJQ8QKupE5JceyURUR
AYi9oSFDh5H0oSFUp9dHQgSI2Rlh/9+kIQqyOYFnmrN4wI0ASSCep6cdOxfNBTLN5NIAnz2R5NMP
yAYA0uxIrXqcbCSdpvQeR10l/yeryVADdN6NwVvTW6dBx2ciwBn6RWrDBMyUtSPpZ3CkFHtwKbTK
Kv2ukFDNcSEQAu+c6GlQ8q+xAnfS0wAX1+kmwQkOJ0N/qd1e86kAhyvHZVVTqe5+JL2CfKTyhYpa
Dv2UEVFvxzRJ7Ac5YDnQ8odikggB3WKfhfyFnRbWMbpwuJomsWkWbrQ5eak3JoDpRnSVuiVl/dEC
cw7XxG/dAoAnyDSjgKhzq9Ibv4KFtSW5Bvg3x4YDEGTLiaTDHP829PEG/ZakjRicjTkpigkemVGp
eqxTNNkN9QoBuR71lJnuML48BjlKGQzzV05vvpv/l70zWXIcybLsFyFEMSmAZZPgPNg8biDu5m6Y
Zyimr68DRmZkdHZXl1Sva+EUI43mRiMBxdP37j23H2HEziGSSPKpbIKqLIM290x0FXAt2DNM/0s5
nYPlna6IuSqXvKupYuUburVekYRF8Ji7Mt34V6XHzDcsCoV2Sc7qBNSTpkSb7WoeWEcCthRBW7BF
N4r1+CiJ4IqWLK5iSeUKbPK5rKG4qkiQ2LVkd02EeLVUDvUt1avr7j2zZtjYg9nsjOrOlsar0RD/
F+xGqQzWs5SKdUkLY6Kd4/ZWhIjxJD4282G0dfw8eQj6v/9ZETtmicTdFksSmWM7gLGD+qwb0SPC
gZ5jtNsOSfQrHV8R4hwnQs2yJd0MoayBPlY/tAUTR9NCQ5VYudrkckl5+yZnFWXQEphmONYLNCGQ
wwR+Bj2ZhBGuMQxz/QSbHD+fKrR4HadFcKgpoWEKn6tqLjZSWO2+hITtAHJ1NPNAHpwiLufs8BvX
s2qSNdzP1rdqc5HtjlifCINjjdvkuhegnE8eAV1+KXLjrJQAudhd4tCWSLklXI5YvFMdETcXkDtH
mnyxxNB5pvDD9pDaA6Fq3lxQz2OeSkbSlFKCI8vK3LF9WBvW51ASctcucXf1EnwnGfrnqv8qSMQL
MeHwjoPMDd1ndmywaKNdSYbetITp8bY8jlaBCLmoLqEpHnFNK98UxZOt1K9wieQTlVhBi3pHslQx
kYmMswYnVcSG2kf5uJnrkaU5SqITXtlrShv6Fv5HCiAMV/wNSzBgklZnroOUW2QGAolM1uoWI0ih
UC3BgvAXiRisIQcvo9C2Hko/FJ99N31qdr8NTdWtdLN8zJfAwuwWXWiHe+hok0+iDp7xYHYYSSXo
psk8hFNxn4VcjCNTIwLSSS4V+Yh2/KshLbFZYhNN8hOz+FjBBdqQkEVTmYBFmOLMjGA2Eh8a4UuY
OUYXw45DMKObWStKNG01uAEY+1JXfj3onHzxql+CHcfxQV+CHnF3XInPgfoALJOZOXGQiSZNhJQB
rh+iIoshITRSpCfycBa/yLyBlHIJGkCFRZi9RWoOdwWK2ZVi/2PQr3jpyhNx6uma04vqQFfksQ60
OwA2+OBnfqgpfhZhKX2kgt/A586O1+sHfeq/GYLSjieoq52+UcCbrzYGoXW6xGYCFjU3zAHBKS2h
mtJP8GsB5ghOpCSdq66fN54S4c7VLrk3/PSmNr3QOdoip7SO+the2jSuCakIDyFdYdAZxQ8kGdNq
6GZ71aPaiYJ553jqd+VWk48pKhLxV2+kzaq2JE0bL2a6OqhDlHW/mjwANkX4pjvBz6iNGM4kFwWM
XF9SQ7KeIGhvvIvttDsLTSjKi26F6ufBbdJXPE77QXdfrBavZ88mGb339NwENZ+qetHJhERpiQfJ
Eem1F+2ZVZrsV7RAbgOf2SCaxjJ+ROVw1kjLmMoeCD3u5SqNwfEhyscUqEf73rCMXePxkYFKaTpS
OURiB/dM8rP7OjhZmucQ7bw8NIw9ZNgsvfz5GGnfy1h/APz310+FRhD5OYP4bbU8dvsGyk/AV0g8
augBZgTDpH5qM2u4H/Rh1+ErgZ2GuXCY0x4NbJLwQsIXDcuOhglkZiSqnE3fd8wq45ONwiKmRXDt
iYp/6JabKQsegCC6BF6dnHCw7283tCMJbZhmKtHS+cdjBS6Q3awiTvm/HlO4hFYGSrxd7Wq4HO3g
Ll9uFAdj5dT3nBSAILuu2Y65YdxDMjMAm5nVHvsj3rflLhN48z5pnPhuYN59e+hfj7fSeospf4+3
h1ytNu6zapz9fIBB+K/nIt7AtBcCCbw95W/fACEKyvjPX3x72DYAwsRQIA63X3x7LIhw7TDP99mc
wjf861XFqShOtpye/vzJvIqvjqMRyRMlD/QKoTLD19L1+GGomaLHdXAYdPMipiQ7j6Nt3d9uiENS
a5gW9vZfj2VTX+yCFrRNiicT4wdtl7Op4Re1U7Qoy83tycz7GeeQqjNFXYuY1Y34UMENIYCoXLJg
lvsN3pgtCHWyNG/3o8o2qIzG+6R172aPNaSf64FzR1mor1Ptzo5PGJese5PtzZ83bK0+VBLNoFgz
/scsnFt0JiYXh7+eN6YkrmUzYci3/8gRpTyFeXyfV7m6VuUEmGs5ouYqJpwDrayX5S3kthwUh+aG
D0ZSPlXIzU+3p91uJE7jVeASVnm7e3uu7sL0tOtBbG4/dXsMcxcm2RJmHoKNtSdC7z4rUMWFKS/Y
NNVnGDTe/e1xw8n7OwmcOEhcwd+xPC1QKOEdI2Isz0+yC7wXMcSMeOb4K5Ht77XQk/d1VTrEH0X1
RseO4bPHIuxi+YbeJe1BVKjGb3dv3whTYV1rZLpmknYahX/UbdvcxN8UT1RuvX3+13OjGp0ahEeE
IUadbN0pIaVVC6KHClCcP1pTujGdoAjXTlcHW9Oj+9bWdfyglhura7sDPaUCpzzKsf9REQB366b/
QkXgOB54hP9cRUAbp/j91cVfqvu7kuDPH/uHksDR/3BQCaAGABZhGkA0/lISOOYfjmE7QpiAM0A1
SFgN/wR8GH/QN9aJGQcl5Dg3/cE/lASW+MNzFyQIGLKbAkH/70gJXOfflASW65igtgVsD1Q2C4fk
f1cS2Aa6LInnhO6I2DOaD9cqrM9WTHUZzYW3trvuvdO+08ZEEtMjHWK7hk8XbWWKrxzXOBVNrLXA
0NzijU34nejQ0qFOOoZFFZz6+ntU2bl3LUzEmrzGJdskEcMDgjjsJItMTyG08eBzrZCtA/EsLZhM
iHQKSVetmF/iJXhh0ucrfPsHMnC4pJvOD9QPL45nPGS6KcC9D1wqScvB8rmhVdv5BpwH9uP0oNkj
4wWFeTZsA1P/gaOqWk9grsT4ErhzsjZi6wENZ595zw0iVW0unps5+o4aeZV28lMN3l0ro8tA4uDY
MVsWzTXVCe6rOrbpSkkEhqAR5qh6pnXxyA7jo82a3SRGZO9EFRI49mqZ0b1y0u8enwBEheodkdJ3
GXaQNEreZhAvD5L2O5aVs1HwPqUhrzl0mneY0jCJtmZu7IIAvDAbJ3CBG3QrO9e2ruSmvKPKxwg7
GOt0hsoaFr/MOtk0jXuIBW9bsJjKTX4kCbBJIfXCFYCW18lYS+R0ofgHFAjHd2WlexclZhrl9VrU
vIasr0yKkWwvyLkMjWE1EvuyYWd8sEb5GTjdV9Dwc/R2iKZDzEl1Aq8enEsUwIiXtyOFzj0jy0+d
yUBiNfDFImKBoW0eZC3jpRX2QLjozMdp7Jf/OLECoPPLpx202i+regvxxi1GffYio/uW0F2gGwit
i/neQxvWRxvf8Bq1HawsHJQskwd7qP2hhzNi0SSK2+GqCrztJpsuVTdAosGy+WIOXxAYAmJzkDd6
ZfHdmnAyM4hyQGyvscOhw79d57b2SjlLU6503prO7fHehl9Bxh6va7znxGkKPw7Z62AvwyLkRGog
6Ym87Qi6ydbqXPo5znSv4V0zmi89jbVHow18Mk0gGqhKUKL5tScDhgtHaxbptnHgQ8IzHVzcYmbL
ax1s3ICBc4j6Yn07WQLPG9ci6tks6dZ6Ft+Vg0EY1uED8OZ43QjvuR7DN5Q91zTm89V5g4T9APwV
MKwewqssEKtOULAtyFFJXfBnVluiGiMSgqvxYGSE1+Gprwrk7zTIPAqyVfgoBqTbiJuulERUgDVx
Rpn3G6h5FOePlbHkZ027zBLfMpDjajaWE69ODxl2q1Vu29hY0+8RANsKYADByUb5hlAZhDq28pQz
QbxB/DlyjI6rXicpBHSvNXCIwKMExJ7zWYUF3mbaJe9AsSGOlFgRFlLoummb9yGR+uoWV08jFPrk
WuOkW7tiV1f5mbSbcRWbz45HI6qv0n2oz8c5/ZnWIQiinIAD3muaJt9CD7+tRvfZndAEf2ZYAzJC
v3cjdpWuw0nT9BXhlTkp9WV+qK0RrksenDrTSUlo4fvSTX6aOvYv1kZ3NdTBe9FEoHH4CB3LeTYa
k1wDS234DlsDJlDUR2PqZ5L1lIjBeE0wDZMimMae0747Kb9XOrW5Yq3dRe10xn8B4NtJ1kN1X2Cq
W+eAEbc1ZEI2GvlPMHIW4Wn1Ac0iP+Tk5NpFkNVbop/CmvgEYa4qEckt87JHhWxsnVCz7fM2Yd9f
UQkNDWJWz1jOWVURiR7DI0xYLMum+YGo9ttgQwJDB6xEVI9+gHyyTBdqhKWdXPwDuy4075dCqyFy
agMtNF570WvLDH+TgglCEmsynyL3olBl69eLjY6+55b2YcHFIL2YvBErO3cvYXAScUfYZGw+odfZ
jJ1mrSFGMFhI4QEk6bdZ5sEa+Xe57SP7Omh8gr1lU/USo7PqiYVbRXTvhbL3JWBMWgErfKY5tupS
oR0RuKZ9zylZ3vKBcVeoiAQSxW4gUntN8brpdYD+Pf269WB597pJqLmJ3pSPQguKs1EFXynqmFBH
axBVyS9VZE+ksKOLtd+HDrfR7KTztqwaqKtT9RNDCn9zaz/3XHzX0oSjZWUwYxZ9rGlxuCxrSdga
D1OTJn7odY9wxp9Eo36NanxpZGYwb+tYLCT8lPRXDgOHsdK+S6MIcwtYdLkbrIHOTDsha3DKuxjN
PdN5ltvCag616eI5Wy5YBFaRYa3xQkutDdZ9Wxdo080eeGn8Ex7FHXnJPxxVfEdWvktm9VHWHAa6
nv0SGudibtKlBY29yy3D3sS9dQhauFWup9krGNanGmPyCRvNzh7tXc1qP0FG0UJ603Rkr/PgXAbE
FEHCrFEEvbGuo2CD+Jealn1hMIvfQnav7gzTOMqmh9kkk3ou6o9Y0ZGpQi5Gmp6ylI86Rga5NJX7
puHiBAa7Zeg8Fy71RZL/EEP6RgP3qM+Ai0euk5TElRC/0azA4QnIVyXJYIW/P8Rt88NaAGX4/e3h
I+pKTNCN3a4CnTC3ZuzoUksWGy+VB48wKerurtjqLeDRPBZ+M7RrLQtZpEK926iKjwW84HPLJnzV
uCFadGU8ICm8sZK287JAyhHMQ99yJRYmgYBZf8K3sarDZF6RUk3/GqYgQV3ElEyWA+viajp8rpAT
t/iBTOwQXA45ecwVnEmaaNxLYprUmr4j7K9fa6H2PE/dOxLQFA4CTp2Cnm1jWw9CIySPiLKtp7hS
RubFJmGK+o2yQbOrJ40cAKy4FxMoEatbJhhBigLa7iYsyVheSpcYGTOSU23lGPp1msX77cjxzLLk
CCCjGGp0VBCB5MAwWWEg8rZWQchcOtMCb7T2buiDtzhZaFk2xvcrMtmUA8kq1vbodP4YBffGPER+
l5A9GUFeT3RSIrAmM08pfruDXh9jZg7bWoCAVLZNmyIitDIgQ3RFs/w1LymVUo0yS6ZbG0W7U3aA
uAhS2Ha69chbjsRLyu5Em/0fNzUZ8qdm6IHITaR3Nc1Gjr13NME64pjU91TgH1GNOJZIYr9t81tx
PBybxtM3A5T8TCx2KDDSGOjtyPkRYkjaulUFGAVfiH4MUUEd/7wvWkytRY+By1hyjSKygZKEZr4y
xdO/MidvYsbS2XZumGzAS9KjsYjRs5VQx1uq3u3u7YbBgjoGW7JXIKhaPwedKFBHI7ZL0pNaywl1
q8KYvzC/cHtPuOlbPG6e25BPmuhAxcz25BmNu9W6rXQHYz874K5a66rnEdKtWNqrKKW/ZFk1Y7ME
j+wuN2gaWx25ZsUS81fwPh7HPHuxG2bL9e0byH+tdRc3GpU3ZOm504l4XsTJxHAkOnBMLw3mQ7yo
8ZfEyai4TkC5NoUR0taf9PDsyO5cKWzDTRbQz89pIcLJpqdmALWJiHdxMyWJ1DU3kbTIYAC4TdjS
U2D/Jn8neGL4TgHm9V9l2fTnyBH9eX7IIomV2yQ/JXPtI7/lRUaflRvKoxnQJiTA75AhgNvUDQeM
24rx2PXBku67fAk7nhJHZt+3e3GF7kIpmp36nDwlS6xmojcjzla+ypi9Fk54chhBnpIyJpvOcD4K
DQ59zcFKW1++O0K229IgjvKWu0guxTKL/Os+hCFoekX06xbBiMjWgZO3RDIKKyVmjIEQTUh+j9ZU
xlHXAgDLWURY09DGPmUOg4DRZZqWG+e67IlLTzCghjbmneWeMcRsp7yQBJfR7XG8u4Qc327a5dt/
3h2qVzMOgq0sO2fDRoV0IwBsTAxA0xgDcmPhyP6EZY+9oUMRkBbxcJZB5KxMgwjdqcH2MwuERK5n
n+q8kH9+FVioGhDAmavbY7enKCIsSZA7kgVkbW6PmMsPyaLg5G0qZoGtuOimfQmGpP9d8WKrUTQf
BM5CgrUFWdwBgpXeU/1pqAd5mTTtjIcH4aA1PMVdq12ZCp+KAcd1bQ7ZCW6M/gyjgNTrUoa72117
jq5YM0F9IIZeV4MwnrM40c/tPNIl7TOmnuirt5nnhj6x2sNnRVPdGZ30AX55um7S8SNXTv5aKc/e
ZAUFQlrYlOfMSUzFux058vlv/YX/G8Bx2Y3/Tfe/7NYtaWJFkxwsrmf+G3wy8zSDUOBG7bsciJEB
WJO9Ki5qF9O8+6waqhpGLn7cw+6xYq5e/z+/38L6a+BycEzxb90C8FHG5HWV2rfO+GLP9bVxKCbZ
CJpx+oti32hbZB4yOgb6vPt//+6FTPl//Omk3kljcSt67r/9aop/jTkl+JxsYp+4bBhb5T2P2YSn
0MJSZIk9se3h+vZb/8dB81/0vmDRgqL9z3tf/6tJfxQEMP298fXnz/yTbOv9IS3bchzDszwMuUvj
6R8WGs/6g4/Rk3ySEP9c28Nd808LjfzDFthrXN0DVOqZy0/900Jj/iF0nWdz2NOYc43/locGTxh/
z98PKF3nv6PQooum27ZlS17F3z00NTMiqzKUdYDd7qJusjw/BJQJGOs1s5z4oIwY/ZW0kPZunZbS
XZcH6TUfDrlgG4X0dR/S8Hdl/tF6WUS6DHTukvHpQoJ+8Wjvs1eOD+asxo1hxpLs7cx3w4sS07hJ
DPzlSYCUplcwwKZk3HlagsQQGlWYuljJEdfZMF78yIUJo+VkLWQgcbYGSYebeMG2pvrPxXiYMI4S
RYxVPBeAPhwG87lu4lsvnW+iNeRTGw/rwbCwBEJlzOwAcEkX+ITWVmtoMOijR2FzeWeboYPMkUKC
pJ6ie6vwDDZmSAvyz0NTRS/MrpGW1e7kqxqZVz9b19wt5/uEJRNq1Sz89iGSQ3cmBGLmSoGcoixT
b19mR5CJySGGt3U/29o6Hjz2IEYy3tnlHVYpWIiJSjaeyHUm0BJxAq55oCPl78J2fgeOmbGfKN+9
idIqHwqM3fNpmmF4RmUh1oIO2Oqq9+1wKCmUvMA4AXi7tBBVcevASk+mVyjCTyQYmNgxozdvZktK
7Iq1nXL4btJk5DQP30E23nVNcE/MI35jkSIQ7JlwxD38dvqH+1TF1mlpNNm18O4cEiKxqKIZUgaN
NUt/C8o03nQFPscgDbZBGG8bKettwNg5r7Vya3m92JWDfbF1d+vW4S7x3GNfmvW2WtKLxwwqvdkQ
n6fTlljhEpTIaaMJyar3XNkFe9imaXbxMtCWVbKfh+KzFOlj2TYAHavPxsUGWYNhvQYaGsy2E7PP
SCc+TOR5GTTLECZbaynZfsI4/ay1vVdX4UubwHqdfSMsvpK6WxOU89h1NHWJnVJFjiXLHj8jdwE7
S3095FDpoFUwfgsPk6RI7qT7Lhqb7PoGcFDn6b+0On5Bmxl41XOTuTiSMsy1tEV+WGPyYbkMZMGy
jYSXlj+cHqkVUJ0lGZaE4ljTnH0eGhdwUik6zIA+APHIFTMtI8VU7MDSXeGR+hBV/Hs2CLU1aFuv
zMraDmh12LznWVb5yYxxOZmgrg55+KM3QvuQBvdaEo4bL5/eE5qNRi53k9H5hL2BYmlD75Fp0N7U
flMQiMd2tL/6OLN2BE3tk6L9FURoDtNsinhDjYd2cJ+yCGrUa5nQOit41SvlsrETGTRIJe+b1CSz
e62zLfUJt6D+SpNTbyGkMZOy9AOkxXoLOBeRPZ9kR46L+YmcJtn0wQDbmLhLvVr4hzQ7GpvURUr6
1VA8lhLuL3xJuUMM9BqpxC+khXCNEzoystdKWB8E8qyjpjuBQVx5VYcuj53KcOFvKolnJcfiMeGM
oy95tuECBI3DQNams1h4ekzYFGqNDCarkZpgIbVDn6EC1jwUlcMark2yH61arcZWB7CKgyIS+ZfR
0zeCXnlfO527AZYCBirql3bxJfRoteTkj/gEJMN17FOFPmv41kw80lqGMFgJqmJsZFqTHF3N+myz
KLpaTXMIPmo5Mqem43wEfID4OFb7mBbiSu/sb+Rn7srIRtLaH92KtIs0qLUnyzgCV/6VwZja5myu
NnGecep04KhCK9oIupEMBPsDKjv0+A1dJS8k1gATItcADnOLtiS7anvNtO9jKKbHcWSuwEk5HKqw
QMkamJfEpTUJPYg+MgcofcVLaHSLgZ6tO8zZYO+g5wBqvNhCep3JAsmahCqOn8PE/lsgSkUD8tOK
L43d/EKKA1gJLdPsVAXguCzfNpGh7/jURuCi21wld2ZaZ1uyOgtcj23DKCHR9m7KYKMVpPQWRH5z
qqDdo2fSACI8dzNJy6w++xQu8ir7VVKqrsOhXJWhe2/EQNXnTIC4SA0Xh7zDDEP1xJ547kkN4aPR
lRpKEA2yRGCshY3eXrsAiGXGiZ1wHaN4CCudxAYajJj522w32hwZ5XjOg/YSuWxeZnIXfDdr4u1o
JhoBeNMG2y35PVWkrfWoBDkwROG2q/NXMMCCi9m47qI2JkFpQJXbS2BRc2L4JZ74CZjX1sgN7ceo
Z8YeKR6XWKT1G68r7vqx+kAh7YJU7a4jQnl2r+O7hor/MKp3rSvadeYCXysXkIiAE4HeGFysnsJQ
Se8IsLBOLAYsygWz2NgYdjYi8XVLBuvKA4w9pjtChbwNaK7Oz0z71S3D1xqq2qZmhoNaPA998F0g
3YKy2saTK0ElXIH9mrshS0N4pSBkjDD9UcXDS1I2EKzA1lmey5afqbeREj877IswURjPeH+6Aj2C
7JE6qHFljfVd0c844b0j9KgaDSUxQKXGFVHGx8A19w0JKdAg4v0QD7E/6t5rLyPmZAC+bYC/0tsJ
y0TOUPVn2qu8VBXyyc4ARA0Tx3rEsusEXFV7O+C3oiPkCtTTl35FlFn6ckmzqmaeWM2aw5gGhXdg
HIt0ekoL4052vEaNhQRQR6ztaQT6vdY1F1oPqywNpocpl5+4M5YW2nCYY9072eHgjyU24QY1cdBw
IpeIWnW2+qQYy3M85d25hQbXCUJh6IT7Q1yDofXzxDgVgQMTpLK+PXMZ6U1b3FjtS1Q3xyqkl5ux
5xgHr/RVjLZbadGdMffZRcefG3Ly2aN5Idd+r8cK9BlVk1vyhsbKA3pG2Fn3lie2tW5sxgw0Dhl/
mutgJGBTR1u80Rje2Hdq4sBL9fpTCvqPGs05HZXgCj7EAAq4glee02BVabwzOODAwjasLYDll4DH
TKj3XitbwgqqnVSZ9GeaAN3nVFr5WQTufUn1dsoWxOAwWuEJv8ynntT0uZigcOamz4mmeQwIuWqr
MACOJYR3THgDncDqN07IOMnM2/dZM8UusqqLoxMMp8JnpAXRVuS/jRqqfjLZu7JvD8GQ/YAcVPpt
xZUU7IlgPWKxauM22TtiPhCX82AYDJjsjEowtqa3KTZr6N5IggpUSsge6QAWAm8cZxj2nM6Afc04
LFB6AAzGTX0jIqfSq8fDPNjxBnow4JQyOLjOHK/LGeLczNbuQBVIo949jCafejppHKLQMlZ9bvpe
H6tz1c6xT0ItaQlRSpZw4O2hb5MbaFaYkswIaDaRTuT8bbPZvXJdGjf08ydCh2XHEckBmhXBm4FO
fVbPPW29ddAOhO/AIokSZ9sXCbHjofFuO3W1Keh2uUs09a3mSrWY6CiXtzohIIdkilZLKh+CpG4D
8M9deWb6DINacgmcltRDmO/jponAjegWlgfbhBimUssPqg3ijTtv6OnzdxMvqRaPc1btO5IGo5jw
X3vWic5tZ7/mQ2jQbyjdfGsVPEaSFqttUkCIhxtDKQEDX+trxx+U1++zzt7ZxFP4kg9zTXKDt5lM
EnakJei3MhCOObOThBn42PQXZ3Y+9bz+qcik9psi/BnPamP0ATneiVvsxsU9kGTjaVIho3i2HOvc
6L91MKTM3FBOObQisEE5cmPV0VK2AUBtKTURI3/05WBeh+/BrH5MDJbq0rzkhmQoTBbWKlLmO3F7
e5V2FqGu3bEiW4nFjaZjHbvYNjDGGKu2SaptS6LOwYC7yWZICX+I5ke6S6Of5ZD6TKc82u34nPaV
8scKgbLdWfRrR9dk14HSsxFYyKWTPkKRkXCVk6fZ6eGJdHSPwXLW2EmSH7EQxFos5SYEldTxSCiA
szZKPOrFwfnlOuHGFgrmtFZwnjQQ90DmSjr0Zf5rhqGysnvsPNJ1T+xcxfM0HHAMIagqmm1ctl/U
Sp9UesWI16ssGfJ50iV6UhA+NikQpCPTVCPUafaFARObElk/SnJIO8CCoKRuOayDHH2hYNvi4zMi
L0EcEl3Ji0L6Cd4z+JrlUG5xxTGSLsxNQdNx3bYkO7na0hUsVybj9d7ZujAT11NExlaedXc0cCHf
9C5LHBO1tNROKSfgoTGNu4g2+jpMujcmnNhp+uQzbwdGKFqFJp/mVV7LfmXbzIFbNZzwAHkPakou
WuSpAz17Dg8Xg5kaYrg8876pzO/MzJ76mqVU6hc3QvXYe71cJyWz9VTche1WECqys4L2TAwU25jG
dDeIaA/91JwDgk+1VMQ7tzZfQ2exKqmh3MkMxQDX0JldGPKQkzTu+pBaIhQ4+otRrsNG4DZAwhra
2pdZ7kRHKVu0vbXBQITujgN5awWBzwxixwD+ZzIAMqIXQKB6yRXONqlJ2OwgVneiaGsQF2htQNQj
74voNpcQU+saDA6UVqgzkb6KKMTWKd5Ft60JsCsYaVu5CwnLpEnsOteodbaJThgfs9FxXU3eR2wZ
b7oIuifUnY+C5EE/qRiDYDFKiDMB1oP/DqV/yJa9mNib1I9WxW7em3tc0IzT/RBqjSGqH3q6EOLi
1NvKliormUHRW3TcszJ99pz+zES52TP1eda8CJ5/M20XuIwSz0lirtpxLHhLMRBFOvpqFaerPJ/V
2nPr12miqz9NXUXAjv1Ta+2XClay3xrvHiwj4iRI/VjKKFP37UgvNnCGYrIRymlbp0TIZfKYppiD
VDuZq4jwQjPVh3VfftCEDchqEf3WGD6HOCpPJUtBTFTPLomMJxeNXias6plxYy8MXCQSgXMj7kXr
OlBMO655qT/aRMuQDQsPI/kqwugtIfDvTJ/nMhMTv+J6OerfWLo/QxUcXfiAVjPXO+afcKwgSBm5
aawDXZ09xJkMuziHI3C2Oq8RNxrYsBkbFC2I4BBiRFu8LlN2Noa2gimVXB0xMN79NgaQb+UwI1xS
ah3YKcPUYbA3owZ/U6KPmYOh9+fO2RZy1Dd5mGCtKq+EagQPAXm5eGGbY2qYqJZ1baUp90Jzf8Pu
TcNXjnPBdt3HLGiCPbATEk/YVbq1YHs6qWE/KTIqsu7cWTaTO0WPqo2KrQM03xhqh9j4+S0nCE1L
A5QwLC5loF9SHGL7jopHJnri9wPq5ybEgtm40FaXuiQM2DcBBb7oNp7Zzp101lPxWvXeS4NGBg/s
q6zdeWtK42sAXb6SIMUmqz4PLpWDQg57kXS1bAIsUXUy2WaJihdbRK84N/PkaYzQkRYRbZl1koVP
2YIrAe5+6WpaQx3UUQ4nYRA7H7+nhmgf9QhOX1IMP2Z7N7RJdUC09i7NcX1h9vAUz9HzTFOcT5QF
LLZIxulDMBqMweY/v7zdT/Jf2JjKgxZ3yb4m1aVqYK3cbnTp7iTn3O527wZHqPWi27kWg0dB0lEO
IjKICu9oZLO2DZQgOEVAWsnVoc0t/RAsDBsbWdrM0cSXQ+buAPxTdS1Z4U2q9rfNpNtY3jYLRxNS
dNs/LIKOqR6+CxNrVaRjgwyN6L51jFfVkiJRuX2xN9ne6T2WkY4V+WvQ7mVkq58DaOs6w0LMuLg4
tXy1FkrC0MqGkV47DfBcjSxMdcb7GTZf0hkPUptpWNiKFW3JlGGB2Og5zBjdSO+W0xV3UjpttCfh
RNZKiOHeDJyLNkhqSGLnkTJVBxRrNIH0mC2dwPjcTY+BVo4UJ5teZN2jZkMlExWGBFNeLDc/kp33
KYfhWoba4JeaYCYSXg3n1MTWy0DUD6B8bDo4vyBpcWhXbr6JPHzYQnxiccHAo3qi7TNm95NrPDJo
MfzOqT64PGBG7451kpAzlswzcjf7HAC9X0kttXZNpXtgyt1r2skPrzLeK8wndVW1dIMwxpBXsBpK
HGe5WFtSVzvI20jHeqQUmHNpgFWMjqSPyy0W98prLrgc0HyRv0h/NgDtrZM9UrdXZxLm3s6Kp1nb
UJI99LYGFrFbhLxO/57Dv3NMsKFDnuNPxoXA8AiQo7ltimidOnhmV249I8/LUpJ8zSuJbWfgovXW
7pnMDR6RFCPTTl8AUz8af92YCwjEXJ5yewzZBkIDcySJYqFtDCO0ZMPVvqo8M45yDu/AoYe72z24
hi9t7v6Me7omdYuFaM4KkHzLySIX5qglXINFpl3fBqllnJrH7vgf7J3ZkpxIl61fpe3c0wYOOHDM
+ibmKSdlSErlDabUwIwDzvz05yNUdaoq/+6q7vu+CctUSiGSAHz73mt9C+QexNEAPH8+MEYa65cb
O2O4ITuoIeElLf4Y7cAqvB25MZKAkMzs/eaFZHs71JaIy5xNUezvk8jeR332qpz5qUkp+f2FAHJ7
+YXm+OP7JXgGpkd8vB3i7WUqR87br/tZHBza6UfFzqi102CHr7sRoI7SIANZ0o/S2+G8vkM8k87r
ZGnmsNusj63/+XYz2h4dLYAPB2f53W9vyRT693df/m+b2OnjFPkFlin+E/jFxf72G7voYH5jiNy+
L+Og2Xli+uDa3VvQL4nitE8Gzafrds0+jOsEtHA3Dqdxdiin2I+ZWHzICe+iaDg5QXsckgzGt+o5
yOVIb0+R27eqAWALtz9aN8sHdTv0xs5falYrlhjYSgE+9072zoF5S3soQ7X1PR6/6A0pG0X3hG3e
2QGkhJs1QlkmNmphg8CYL3d1GXxgUrHgQhxYUKrfU4PxTCiCoDrE6UxbCuzGVIzG3sbfNkB0NJFf
gf+2GhRa/RgP26DJhpOJcBSpkic3xTzhYY2h7wC14P+ZIzh3UPssHhy/6xBcg8RJQwtm9JDU1jQX
CRteKozb8zeLBWqEUt+3MA/4CCta/sDqaYfF9SlMebl9dXu5XXFmYvyczRG7OzGES2eFBrNv5odf
t8rtfllexIIuok4HPKrx5nTVAmNKI6FOAf8Ym7qGf7uoF1SyhDzoElNVZ1PoEQ2CCbua6pgdhvuj
iDpxKnL33qdTsDOnrj/dXmyvUVsXifTKg4Z9squafCjPBmqcBkgrVKhJi8152iw0Nk2pzuZqQUuE
+2wkpW5kYdtYLbue2814e6mW6/n2VZwYzaFFa2I0C6jMDUCaRTWyyNvLvFwa3zpJdNjqRs6OFmZ2
Jz/CzW2Pt89BLIjqX58I3Ryf8Dmjd9kKyuQNz/Z0Yas3X5BwIHiJ0mYfmfPHEXn6xk2Kh8nwcaMs
LzV6484Q045Y60+my5Zu9KfffmY1xh6osH/0RuVe8lD0q9kAN1axYSroSFykT6crTyRDcv4C9kmA
4xK+zvIzqxguWoY/B4d4O7s29k4zgFPPemjpQwSpMyqaHplHgGCoKov7Hs8jomx9QDyzs/qGaCQj
dGPYtfQg3BGyx5AtvxUJFXSvnukt0MFtKJLEctBmw4wLW94ifzXFXTyyLTV6vjWcGRtax/Jod5fW
c849gq5sLu66ALgyj/7yLpx+qs6KL1Joekg03FZzPGXHhFR2dCPmLm3ZPQ/D5CDi08K645Ep7vqm
8zbCZ6DgZPklzsgv7mojwxCbo+hBq+f5xpc68thNoQMyVHH2wxL/Z4fJbKHJPpkBk3NrLF6riW6P
a+YvHUkzW7fiYrAG/1vSFI/FYmCfdE+gTE2NbV4SvwLcIJOL5cLV6LCXrMQEyF9aOmV7EgMjt6cG
4KWwi/MfL94oJGbe2cLsdxG9J3exHzzRuCUvrZ/q/FxY01p1c0sNAkCwS1jqMCdv3EmIE2JPQSnE
V05Kio4l5ME08+Jszz7hjssLLmqaQAAFMHT/GCe4p7FbbKGqanw0EdoVx7ZOt6/q5dvbV3/8INbI
W8YQ1FLGxHR9+4EZO1R/lYuN7/+/we1dbn/ZsZJPmv468jBDnnpHyJNQKbFety8DzzIOkxNvcsNF
vwWDYfkLf7w0g/J+fVs28IMUESjQOmxKtNE7lUgviStbVhL65CfooD7cP4EZEkFYE+JJpCIkug24
cQ0NoW/aN5orC+7DytbFsCe1Iz5XE3dMAGeXpYDPRZ/cyDZOJgvnERfBakAGdSoMcBV1PpBsFmXD
2Zogi6UDSTEYLtdWSASn4LnWGpnauTwFVrZrfXNjk9tbf07aHIUMDTbZvtiq5vbCs4pQ8Jpk7HGh
SX8eMj9cY6ZbcR4PtFu7e9iw3/PKCVcjctO1PVSM3pqt0IW89TBPdpa/4tpOp4E+Bp20XoJOMRZ5
uFnXW5tTljf6W+Ax8/bbbTDa1zR4cSYa44kLQKt1po8s2WLlBeSlTwOdLtU8ez6DLx+4K/hw9tkF
AifcHnWcXKEcgGFsfYIZO5/kxeJzrlMMG8h3AKWyyNpImWI85xowbOvSbivTR1+jM8nBrtRZfO2L
V1geAFzNB3siSdA3iweIEgA/ivBj2C43u9qiF8XRWVZHqxzpDtUUCzMC4RTceuOV1T3x0zAYkLCH
YX+C4d6el7bsUvUDcv0JEoDhl3eQdfpoTw5xDB5LKfkEb6wMA8z3h9wYT8zxH0c17vGWv9QTM7Yg
v7YMTrmwuGMIBhhwmHigecMExsOsuAJ4Uu4R9kv8dHAk7DB9mHmznu4iQd6cozbZ60rRMYZOgv1D
O2ePh2JEgJdwy9VcTfdFhoM1v2rkd5vexj7JA5A7eNEHcQOLuqV5O5t3dRh+aS3alEm9VXVxHP2R
85N8rZgEeEW8U2V9nyumOcajIapTyJxEBvlTHW7aDsxSG5b30goI1MSSMAbfe6+8r8OUkUKffEW4
sR07lLB2z4r2FPp+ts60vcVhAUDFss/Egq0NgFIFsJoBWVxHz8Dv9xYtP3DgKyeotq4jLjQCwWj4
JhFrADYGyk/b3DKFuNA+d6Ak5D8N0R8SzafqNt/Gar7zS3IGh+isRfSpkdazJS+h535v7PtsoTTT
/3seB5prDJCP9Rik58mQ48bFe4WK2LbO3O3W+fbV7aWzI3GefJ6lRZyi+QJwMnmUbBnQ9h0ihM/C
DRWkp7yk0x/HTNbjVbE8Apg5EFI8dObe10Br6kOw4C9vyC1zYYDJJoDwdftea2/eJGSRrQbRBphi
oF/APF51g1Ozh+PJO0SZ/SWm9ljliwaQ7dzGXvaZ9Cr4MFu6padmeREx/vG4mlLuTt1sCTu47wjv
hFJen7pINScrYB+bSJz5N2rr7cXzvCddzA3mYVrHK2yk6jT5dkVs+PgmZzNd5wWbGG/ZcfQ9HtzQ
m/ZxFS5yArXKb/TA2w/HB3AsgCaW3Yu1vIy3Cg2JYLsuaDUDDEiRnkBRSVPuFahKUJcdi+Ww5B7O
FvmkIU0+eAZ0CCjddV/ORNAWWbBG248+OZiTZDWMZslEF5lltLwUbHlO5itBI8OpnQmVLflNSmNZ
8m5/aXGCH2KUjjCcmpNGqnhis6YBcy5fjmkVHsdma2X4ybUffRY3AmKRLOENYMIpa39VjwyDnA5V
hpF7dnceI4o90RW04pcK1dZkmvaOAjX4x/el5R7NIWr3ASln+eqP/z5dDoTBHpNuni0LhbfIHH8t
l1SMG1j29me3r24vhlAXxa1PfYQfiFLFOxDPtA3z+Yvt6Jada/nJ7S1s2rKzaMHRZALZwZBO2SEG
i+7F1Akt4X4ZFlL+ykVDTCuwO0WePWPtcBkCSYvVaHmJZm7YCAdHSW8YTC0vCJq30NXTQ3v7DTUw
ZWgBA3JsTcwI+C/aWFaa7JLK/pgbPBa3Yw4YzPIUAWONyXO660GELbU2ey+2G4mMtlrzROVL/jBf
9MhDGzz/r1jvv2NUFbZlwZr+r9V69z+Gfzv9aPSP6c96vd/+2e9OVfvfA2SdKJcYDv8mvftNsOe5
/+6i0iPV0/lNyfe7TxWsNSnzHhHxAfXHn32qBNEHvJtJQKcwHbR28n/iU7WAp/xVrucEpgv3g/EK
0j9vkaD+Va6HUass7M5tDvSy1zirjLu5pcaLAsII0oatq46gQZTNYhcsAJQygQWjVhQnXbR0ksP6
uphrMLeSwtWm2aVk7IQWDbkTCEE4Wz52sjRX6U6DEUWiLl+dApVJmJj3jRrdnQXY4xS6RI6bdPMw
7pHA95IORXMONM01BVOVl47WeNsXO4edGt2HieU/safn+mtopW+Nr9In7TD/d7R3XxbzcCEW6JNQ
NSuigX8mJ/QFswH6ODyVxi4eaM8i1HvE7N7e+31+pd6/g9BFduYIz4WgsZVhmp+YBhrbOEOHEo/T
T2KwNgwdu5rMEFGNGF0M59Q6GLvqLtT7aCxobgbhtSudb8aQvtY2ue/K9Huob0AZ0Rsd27z3ucOJ
eAW95wH8X9GgT9d3DQEEStjpHWNfMHAmWhhfK8yXVGy7iS7gsXHKazpbHp6ArNi69LxDp543QZQW
+yYaPk5dUxzKYe+HA/rlgXeuJI5gLDXlZkpwoCllnnojeokqFgKNN6qRaBNj76rqlPhUYjKLWIcn
iNFELSd7WYHr7xzoV/R+1jdzctqHV3cx4hnDMt7t3DVUEr5rTMT8k7Xu6X1sS07ipukdJCkRM65a
i1dnSSGGMLhmznVoB8wpXY0pQLdtR8NMM4CAh+WNxc6rePM8zM65Lb+0QVfuUZGooVUflJlw3grg
Rbrp220fZYyHzAknCv9ikJ6BEddYQgjpMAYpf1aMmOFaVz8yrTyYgtPRLMhAjZyHfQoAgOaTaVCj
1fFxajlO21awAALnQM7apzJGku+iFPFTj03q5DXPLRtQlP53FtEiFz9rsT1byFwmMQB2o3FhWwzD
M/o5Ihu3xuiV8LY4vT1xpt74IWgauSOTDREJQCQIKSwhmJug+nFquejAIVzoJiXoddgz18hZ3BPx
H58EWVtk2uR7rmE4ILlADUC5NaNjLdJ2G8310WZgn2KM3EdBMe/IaJ1KYobA6CfI+NCpezil5GAb
D2hFX8r5QSGFP+eEQ6P7y+9tF2m/C99uGLFIZQHpNvWQcM33w5uUL+Rk9s+d8dnFmLF8qOSEdQYf
qjT2aZP6GLc5Sdkcv3Q6NU72QMp8M0Xy6NiQvQvC+uIUhkvtZTskFXI/kmJ5GNVi1q4xFSureY64
FC5+aKITaf2dRc37JELYwI2FKK9on5Dk49EWYU86C/t4r2jnuzxHqRZLrGKNUe1DfDEBEw0ryWgi
h8reBzVjk4qLp9g6fT+SYWoxSC2qi7F4BxZ8XG5js5+KBmEpY6BKBQcbJ5H0xStKOHL3eJAkTf6M
3ye6cCiYEh/RtJLT7Jf62bfpU6FiWlOXgUNEx7Lz+Ug3pu5+SBUGG8gXXCwuf60Vg7vLUILtQ4/J
1zhc82hBUo49DcY81mtmizwWF+eZBY6kcqqn0aNKH8uBOq3I6TjHEmRi+l1FGfk2UX0ll4foGxcW
5sw8D6XMYJINk3eoSTIX285o7FwwGIbVHZyfkU+EDvKUezwg82EaLQrKxlq5SZBfppbAJ6hR2c73
+mdSvmGfUaiizXLsTa78Twaa4+1MXtNTtswmjR+ZmX2MZiwRltEfbcJ7VrHW+Iy8fVSrH74qD1VY
umdhGlsiWt6MsUBgt+TbZpU4Sm0hk1LZW6ONbTKQjdAn9ga2bM8FzTjLZUhGvk32oNoa/tbiqexH
NDVu54OYHs954xVbufwlCkZkvSV2wblAjMU0Z5+5TBiA42zcAYliesB8Vr4KW2i8vx00gKl22AIW
V78r591gT5fA5lIo1dY4kj+CVDRxMPR5dXeXWcG9XwDgRBqQbhwFi6kr8c4pLLZMhLVGQxX9YJh/
6LrloZp8j+L+LqpqOmCGCV/UUtS+EyQHo5jQqwET1Lgl294xtlnEkM8xSlqkKrrPTCpGWbruTib+
zwQ42kUq0e/nUn7RlSkvtaUFdFEQRaMdmvfAbfY25nLClHFdTTK3GO6zye5sOmGFaOtHgQhYk7Z4
iJrqKfOc6oGg3+RS5hE+5wLZpdDtJpi9J0LL+uPADy8+AmYo3dlTw/5/lbKqGMqoQbga4RNwr/vA
Tuuz6yXZDlDk99GgW2CI8A784rivO/FzFinzI5zou1KgfhNJre8IyG1wgvNoark9S0Ecopsk9hYa
IIFE4xcgMNMuQ6rEZXAoYuygI5uBoi+zNQQ7dBh+SSalvndIkkPqw9+bap513skwUD3FSpK/DcvA
HhkFhPEbqz3D0OXtmOA8j83X3mRr32eEJ/k9yBaAOdmua0Zr7ankQzATkRl1d90UNah9cFEaSfxR
1028K1pCbSAjD+vbzQhmiZ53SzoQkrVRxWxs/WhbsVk9gP1D2kooBlPpL7mIAvQUwb0XjtMuaD4x
TPUIvjKZvUXIZBseNSZvy1VMTyMZQSeY88GS4TcUiibaBPACNtQymhWwFSzHOwScT3q7KZPCPvnQ
Gv5G2h0JY94eeDC7hCFp1yDQvs7Cv7IM9ZuyXXKQfDSLHYCere+UGBayvt9ktUE/ALMW0RXWTxZm
x7Km+7SbjF0ju/sitQ4TCKRV0tI8t4rmi22zQfZ42mZhhU81m3aO3/TrebLeijD7rHCkXOCr3ZYy
Oy7bk0CKayxCXQgR3mZkNfesPN94ptiXtgxPVuygsm6Rok8Lmy4xdkn6RSeEeZXpCC+yi68o/u8J
v46Bnk38YpzcNXJHNLXKoA1YOZ8rAx/UYBAHmzCupLfy0MwII5XlosTAxRfHhHMPObUJHlkeDMso
tNsy6EUkLR10pfEE51BznlOJ/Koi0ONiTEunogNEaMra3jp+MBxZFOHfqUQ9NFoATIbu/WHy2294
5J9lFfaPFk5UNmr+h6J8xkNrYIRI9DmzkoGoWGz3nXtRrM0FayMjeJSidtYGh8bMGdy1u8QEXVjA
f3msEHwzipl5ohJTDsFjI2Q4XBufyN2str+nYTk/Z+oyjdp87tin6qi/3l6GKv04jVN6P3i6vzoj
0WwsuP0BEVoO/1DMu2gGwVw1kEUTNMOu5J1apyqfDNKUEJmhAZauxTMw4UTUpX0Mq9aFrGayaLvh
lSVR3aPrMXdRD4kpxkUMvE54x8zxchLVEcaV6DGOdihcRAfzFzm6wQKpMLaomawP1MqroCjcq+lO
7jXMsh35NPrp1x8FccpFDs9rmirIx61zzSJuDo2P8qBi2AB6qMUew+G0JXxH7Lq4HT9Css12Vh6m
O5eMa+pw55s7kaMWD3y4gpFxVX/TVUDPcBTlXWlWIZBSmdwHhTg17irtvfmSaSJ5BrwPIxGCA0b5
LkKQ3iN5K00klGoms372VxBGY/+DZaFHIcr5Y57jCVV2A6i3snCdOk9YRR+8bgjXxmycGM4QCxZZ
0UEvEph5aK82s7ag1vqTHBOPkf1RlgH63w466txV4SYsk09ktDE4FQN7d6OODyxxyW4Y6AEmyvo8
mM3KQdwAqYodQNipF0l25tZAgjnEPdoTOHfzFKPOGpmw1XsVnMsCgC6r1tEKyo+McsZ9duO0xge3
k/tCcoYsyoVD2Yjung3HUxl1u8LyWPQwztAoLGCN0sR0/H6bVp1H1Ljv7FJnXIbF3rUYy3w3JI23
nltV7xFo75okgLElrLecB8WmcFq0+bameyWdc8d905b0YqJyxsPBVMjnjFiI+ec5fUk6VCqNQkbK
g5WOXmICKIY3OY1du0lp1xNT139PX7WciydqEW/VczH7WXMho0W6gT57mME37VKh9EZ1aYR3LYug
fqghb9LFfqM4b0FtByYfNSQ3yIg6q+wnHjfnpsY9mgnk8NLHCxCQmnRhNzVa0qTuEfahNwStNcZZ
tPV+FjHOfagC9VaCQjVTsRfudPSpTeAb0hqObP+HK7k3THaThR7FRoME9Q1EmMXwNCZmcRgFty7i
sCS2p5XzErnOnR0lmsGCVBsi1Y5WhAWgoYrbuGX6jALsBWG5ScxGJrd9gfXXj8gH76M7eLiUi33+
HKr+YjThqy/ZrCSjfu7LsNnoqf0ese6CgvDXLcFJaxJ5X3xwNeusoj00jwjddBwTht17rxNUpU0/
im7RBsw0hqNH/N7dBlocAJo2k1B/2EWYyPwvgkKC3y7Sq1qk3SWZsaAMhnfUPlqcyCZyulqWQYGO
1aeWjZKfaMd3Qs/9vk6IgATmuqni7x4RfPs2B2mQ+2I8pNLpDx5HDEeSpTtEcowduzRX6xEYQ8OY
nwBY4g2HYCjWQRd+zCJ/kcs3x3FGZ5ZkQ3BuRuiGXUxkHYvEtZ/9fWgSBgqt2TqEfbEZqqA6B1F1
kVbRPgzK+eILSDJJLO5pvHmHTEUPCCuMo9btXWiS8izlhJfaEWigAq94GGb5UI9s+gJLfaU8+IZl
HcUP+4dAHpjCzgdvrs6mp69Rhg+QEq7ZDA52qTxD6RO5NPNnx/hE59XYD9xcGKwW/KyIWfGLgmWu
ASyR1hbgVYuHpM7FxoATvS6rJMOpBhYXInuxThGE3s1C3CHczi5u8ya9jljuuLuza/9Ex4+yAQTz
fSm6YUt1WB+DhOcDE07/2A3duKG1NKy9kJLax5qmBFVe1t5Jo76LWY+OXJEYxGLrDnObvfEwYqI4
91elhQKCrHju0S74yECw3lBg/SjT6m02xuzIA1iuBXfsJoa+wvqeiHWXouUs0PCiZUKutbBHuvJQ
1DUGThflRsXBmSVh5Fo2e/TIOGrYp87QyqLZ/MKAODiNgVIrdwAMk8Us5RHzUYD3jn0G3vUYCWDS
dZN/UQlpVKi3obarnYwYDn9ACywPjskgKsevt6pigEJmjKJuyVLoZ93iYqPORlFxGvttVTNhnvAH
YEZYU4VZ6I6rCLZ6g78bxhmSFUheOtjPQRxRp8CJVxr1H2GdT/d6GvdsXD+xcv3s4T1BFgyealsi
iDCZ/2hu7jDqaFGRkrwZ0WlrFdhb8DXm2jCd56IBBAewNtrj6cGWOX4m7MDcd+24tyw6aE1bUjDM
PxyBwyaRyWtIAV4aRGtQjnztWzwPrs3C/pSq8BWifLvyywhue85mwkXfCZPL+dazD+9SDBO2rDRU
qzfHwmsi/NHAyUGJ5isCnm2d7OaW0pCt31YVUbHruwf0Oc9to84yH9ODRSmEFFa38JHdx3lsudvJ
bVvHdUre7yJYpDQAxpyFJzfD4aO819lbWAIPpWO661A1zIYlSWiz8S1uaUvp6NUioGQdUOfvS0Nt
rKGKtoE9P3pl7zNfS5gbsXuVQrI5AN+CXhPoUEo7C713sC1HVLDsKPXamimabA1JZjRIl8/Ttzlm
yyxMWjGTSs+lBKpTdMjR6K8tDLPwOrkzsIeEAeiyi4PJytjVvg9ZzPZzNBEKiyMJby6EHrYSvobo
llMxxvXHtjEJQFYewohoPMXz0yBo2xgKSaYGLT+hiC3QUqwiqF9rqolm77QSnTClTZXOXEUwaNme
ubuw5fbFxmwvPTSTnBAMxdwyzEcP+HYS3PaIgnTN2EkWsgeO6rylRs/2fjBPTsweuRQKtU1x9PJn
w3JfmomBHyK3gISGnF4Yho6lVTn1zZIiG0WHuZCEZWcGQ7xerKK8tkAI19cJVf65S4vHcGKKR5p8
zvVdVMDsw4ecjdNdr6aSwM7o25B3TIJ1/ux0U34mDOKplcOl6yFMNzoi8YKN95YuybwqR5ouwS2g
xE4+d2i7aa1P97muzhp8xlnJDhKaqkGvWyBWQnIT4oJxlVONyFDRq3ONkFtcItAvGVJa7vl/Jxj/
nQmGFQjf/rsJBnj9RCdf32d23v7V78QBn2BOKYLAsX3Hk0Df/0wcYPGCcSkCJhH8BKzA78QBsAKC
GE0cGVJAjAz+CO0UvGHgLKGduJ5MaCz/I9SmZS5wjj8RLCyLpwZZopbrueyPXfEOOJBMDUkaidUc
b83nJObR7TfTtZ4zkHzcxLfnScneZD817ILGglD43K/W5MGYcT3f4YXaTR4uhEBmF669aV/WdyM8
pKcmLD5aab4JysHa0Do1ttCtaSzj9d2HFfcyqspjwcRz5bQ0RDDKS9F8yZ262OlG9OukIoiDzjzo
nc/+gyYdAaS4RsVetAA/X3KZzLsyhRVWdtYx7fGkjWxKEWR5lxn+9g7V49qvCs1OnueVv0zAS8UW
q+Eg6uJrnTvdgS3utalZ49Cio1UxefL1jl+tHEugF3VXYY3CxCqN7gfqWvKsI2wSMQQGj85YXhnT
Li08Wnll/rUqeAPCVk5jPTF2qANALWM9ApshwFPBAPCHh2bSB9PCuD4GBF2yXlLPjd81TCeLRzJe
jGiNGAMiH+OMXabGehlM0o+17GjDnnIVOJLBgtV76zKhoiIIDUGXDLd+xEMx9Z3XiUDGX2m938b/
G/1Qj7+uhH8ru+JRJWWr/+P/LCzYdxeI4wDFQOVgc83Z7rtU13SiiaH6qjpWdnC9tRtvL+ijAWXh
+gAB1gVruqgPZsdBOSio5wXUejuZf7q7/pNjgT37L4dCKgATPTgznmUuNJY/BcwKwzJH7MnV8YbX
S6ryi02ACgYTo6PEKT4aQfkjcfJ/OgPvhnzcIo5nC8vzLZ+UXPE+1xZKkjXrWOZHTUeQjhgTn49W
OLOYp82W7g9kVQP3SUrHm6WLMYChWaPDARkz9/exVvOnvz8P4l8oIRyRE3jML7lhfcaZfz0RqYmN
pCh1fnRiVsK0BEao0TSxnrb7UcHbMQhsWEknl1uZZuehzOedkWcE36F+GG0p8HEGP/qRqY6UBCMG
iryN5a0wYmxHWwiaQumvOfh/eSG9jwe+nUbXwdXAnNSRJL389aAj7gBgrCkHDdV7l+jp0Kb+tG17
w4MAJi0a2m5C7Vd/kRYQvzriPkxCk4z6wFTbRnyvJUsrsVPGqjPUk4ThECf1xzykPToi4cASGwo0
GnmdvrWqSldwJrMT8Fto4Mb0FnT6vkYSvANKSTd2bMFgoI9xY/FB+DRJgYde//5jul0Yf3228iEt
mTZAiQIHgMxff2PCF4BwYiAjU3442gZQ4gZN9p6JY+zP4mIjTgpKqn1AyCkCxJky14B2l88kL1SD
F+0qG59Dz+TWkzUwh8bdkUjA7lUMKzEG176GgZiG9+T39PT3eQgEVVdtyjz8GlQoqtyuzigvLeIX
3O5rrUZGOQYaEIVypQZHmkQOU57wn+4XFqd3t6lrmr7nsWkIePXePTFyS3tT0dnpcaFIqgB4KYCo
hybM34wu7Pb1z3JSm1JYdJ31pCHnus222Xo6mnfBYkEZ5RkABrMby3Xu/+Ej+c+OzUJ4iurVp0cs
3g3smzoA3dvI9Fgz2mwy7zTn6kX5dIxqLa8VOznkw+72thyIHtGIrJjfR2ANaauhrodN0C63eSde
tcfmYIaA3kbyicuS9Je+9mHlu+lSY/90cTaww7zOtHzwy/i++1hHVnMwBIB4lcIK8fPiUaeY1UFS
okarCnalyWvihPLu739t618fYegUpGUFlpSBR5jLX6/ELEoZvYBoOc4yZC6Up4+Onumty7ZGUJU8
wQnD0t/uh9Y+ByHfzCh0V1Ydf0gLh9k43afVPxzSu3WFJjuHEVD6UMq4lum8OyQnMWi/xwGJeGHA
vWrOD4BgsdEU5bHMPecYYwk4RL15FuSO48BpoCAPbBvYjf3DkSy34Z9u09uRuOSmoyXxTMdFFPKX
ZSUlFtBoDG7Tlgwk1/mu4xFyb06vL0mHYS14DmVTHJ1mvI5RhTBQxTimSV0kkzyXGKm9jzRnyAHp
ZrlD/bhVUvzDMdrLdfkvx2hLIOusfDxNlrP5p6Wvk7lupBp5lGj3HvRdcGrgdziB+mQIX78uTYbI
LM4eKQ6HKn7z+pk28SBMkmGKewrK71mqk5VfwfgIUB7CWzQb8vFSv3gUEEM3YQL6VQWYmP256M+p
MD52XVyjdBb6Lh+p9kgVAR2DCuUfzv6yVr37zZDPsKYvOHra7O/uyH4CQl3jBD6aDlOBum2XrMHp
nPgL4I6R3MpenP7ipi+kFaNysEyhPRUnVysD5etwYjDuZanxD/eM+67aWC4LND2ccFx81OL+uwu0
jzBBzyHMrSEN9l6LakanKmWtn66uyURzTDOsKdn8AYaDtZzAeMXkFTAvaSFo8ihCGZig4HU3egyN
I+aJDZlGHqLpyTrMud4RU7eW3pA/mH1R77yefkyf+Mh8DHlI8qS7MqbDEUpg1ldVVEfX7iGI0LAc
M6eiU2th+3S6y+AIjGVugbZTIQVl2LpqFQFKtQDUFKihucR++53G3nzOOjTWIrNAefA5ttmhdqv2
K8D5u1GcONXATRk5B7hZOtj3eyNDuQDWGhJsEhankAN5+vsP31su23cfvsvFHAQeO6TAlO8+fMrV
cJg9wzg4lB8Hxtqs3kW8mmd+8bxz5SOj8qdw4ZH7YY9zCHPLbi6AUUhMq8qKxF43ND6DbHQBWtsb
F8z54+SbmwlK9xEr/A9lkyconehzuPg2uJ/9dRQ0jDwoM1e0SZOj39JWgVCDl8usHmjxOl9oeXho
ntg5XZSb52QiBi9pFBMl1IhkBRg7PE69rU6zdig7BF1wMrqonZbnw3geMvj7HQwCDUbWHdyW7oTn
AIoJaPfVDvsn3XyFnv0w58O0bnz2CwAFiLoLIub9NhklRkwflNykg123B5zAM4IktCNDHry6DJGf
SjU9cMQt/C1Fh0ilsNpHwK5usP77D2hR7L37gHyT6x/8nUutKt9/QGZQ0jbLOUsYWOlZlPohC0vz
UOF1If9g2qduu1UDJq/aR5ZkjuVV5ksYmq+eYteyibkTd5mh8rWdOQgLaBlv/+EIl6fzXy8h32Qd
p94QPq/vNwWJIbiIDJ38qoXroX8uwijaKpO13fc549xmqySZdkOoZphg1D9ILl6nhDLZm2zsH1V0
cGYPfMrMBuwfjo5+wb8c3SJFZOuwQALfCwQnX7sayhhXWSOcfZKY8Kq74TVP0fWEBEKsq3GYziDF
J6ZRiU1Y5aGANrT6tejFuAv//oDsXzv6dyfMtk3PDFy2Uhzau6o0byq06jXS/NGmc+5iA/5QjJRd
ln8s+9J44UdkESa0k5Ik3hfVjyAX1VdbfbFS9DLKtptvnb+UqnFxGGY/PjvqB+VMdw7hz2ySUObM
wexHEiPH7RDX/u4G+aY5hsvFmtHX5J/wxaPhjhGjkbzwSHgSWyru6iMf5V066u+qUumdTFV10O38
GArFfR714cnjTO7iCAfRHPT2Ht7JW5PG8WV0a3KkIOxubwI2N4Ckm3qPTFX7UxxwnMxtJu3435C9
ib5cMTY+OeiYDnVJNy/nrVKMQDvX8Wpa0dH/4+q8ltsGtm37RahCaKRX5qgc/YKSLBuNnBrx689o
+tTd5+4HsyyJoiSS6F691pxjPoVwE4+VZPMvYoHCOiqSU51G49qpFsD3Q/eXl7tbN+ng7Ow5+HFw
h9ELbvmjiH5QWsNUymU4QHpc2yRKnas4sTZYnNMXO/jkyZZXpxyfIlNEO/ypkCJUxoiVAzQi+sC6
eAyWEVbH41vk5zvMseIYIqBEWRjbm8Cu2zMb6i/DH5dHZ3JRrNGScJc5x90j3RP2KJdTeZrsrSr/
xGk0nROakWjwCurZIsIeOYjPohQutV6yyUIciAitrgvOi3MR9PkKGEpwCEE7bao+n1ahjAjVayPv
Y7H3mQ4Mk8N8VIX9d14y+6nP0y9/mUf6QLOBzYAJwURPv6e7tfdGR2w+WATvCssIr1bqHrtRRXcw
csgcBSmFAG/klQwAMoSpfSBotAawQ4pD7YcjSES8Jww65ENtF83GETpLU1h7Tjf2Xtlc1cBXjeMi
cDE6RgQkvPLfYsv0CIos7zo63LvEc9J1Y040813vM0DvBeSixFpAqsfGw8QmRc641R+zCz0gVCRN
DmgkndoXjs3FzuszYkddOqsoJIJdNCCukmWljl47/qAD6vexAYYwcOuWCnqON11V39O8uAq3w3fk
d2dnyopDOI+vYkEgSlEVM9XpNzhpyHrj1LwdbIIt89o7i/Cm7+q8TUviki3aK2En8pp5YbayU5Q4
XglYxUJqH7sQcERdAJwmKsZ2BpKAy4k6tcdCtNBe3xAGBwM/It16KpqHpdc/wvMvfl6ZjyCCznLg
2Kjs7b+iuy2jXRr2YH+sAuim5zPqKq09Rxz7WOV1sYlawOvGQuetdakR/d7etr4z7f0oC3b0XN4j
q/RR00f4a8DGP+QQgVZLx/blBG/V0CSPLXRoAiVzaxdV5nANrdl6Q5sFAcB+tY14QvuDEl/gAEFr
NSGTlsSCTkNs7yoPTkoUR5fegGJXB94udwhaySZmuDOe//5Sp0V0APq/gLMX9yH50mQr/B7Mkagx
EbmbKQvjq69/aUjf9xYhlzrmEO+Fb1GCcUreZQ5ysEHCIwphVrEq7xtHgg2Yf3sFkbtNwwxrWDAE
pVWxbkWT4LAoXSCnTBXq3orxnqMpKeyDrNL0MkyO2JoGW3loyoMiiCgvPfMyWNM10spAu5TmozH1
qAH5w8kJG/fWELRbyILTW0B43jZKl9fMYlTglwZBlGV7HwDM3IDVi96lWt6MxQzJLgqt6xIQ0CYR
pYGGhZk6Ls5b7aeSIYsczoPDKZfdMJFZjj492tWgGy6egzsaYZp4h3Puod9N0ZXY8c0ebX42kVAM
q7yHLlzEnqM7z1NAf8IiITTJyNG2LHtcW1PwG9QSAqpYYLxIkaLR9HlqYyt8RttNq2OGlIbq51ed
q3hPpaYoJe8wXm4pNDj6N8uHaFl6mn4g31irTKM/iJRTzgHhD+rzbtdgbD+SdD/cJ0vLU1iEjwPQ
eN59k8R/RmSBCw2zD8kSLgGBcFkeXF++FOPU3ptVpTYiQThdKafeZ+PVj+55KfMj/qRvP5xcGpRW
fcx71qHBGLBlWeaHRSFTuKqDhZ7Ia1Hm55xswCVvHl04FbgFHWODUGVire+I6E677gT7ol8n/d5p
x6+yEm8MnMprltb2ZkAUuUOudAI0u6rpjN/dHnXqiEtBkh1ts2nEOBc4ciesX2JqWatG0OgEEu3t
uQVVhCLnunT20XEKsVEOunrbI+LUDk+weniLD1MHIHcsobWelxT5bzPj3g068gatCGxjPzy3qDIQ
HDjNugjRUc9WOm2Wynuq59a6l7TD/T5ASW6L/DQuaiGVpjWRw1TmIY5RghpErBpjTvnthZg1vfw8
J/W6d2m6Rgja1n3ZzNexal9zNLpR5gwfef+lCpo3nFh05kR2N0lwD2nLC5wwxx0LF9R/m7c71otx
1eZpQlWZ3uOShsDkpZdRp9kkyWhjtBQ8DPlM64JNsCkq51n+pYy0MO3NkHmb9pga1XYsi+DSDYfS
cvyDaCpYGQv8fGl/LCgaNHK/wrR7Mn1UM1ZBCeiE7NF1WCmOkb06hGV2roOXUHJ6QESH6RWaKLL7
dmOaUNiwiPX6CEoKZU1CiFP07dnExuWRKQC5zbZQIdbA/DoD3WvmW7twCV4zfIh+L8trKCTZjzS5
evRBxMKSAo0+74x4vd2jzNuamQQ6l7oe5xhiFr14ur8NUkMkNMXwF2Ju+pAtxlMuWrkFo4GeEx7B
Jic8uPaH7NR2ro1en8gwP12OIsc04TPDYXjfSwJXcDlZ5lgfw7R9CxKAR8b7VHjgCRPs3j2xwkHk
PmP6IkQ0yo5cBTrrisrQbaPXelyTPGSUvn/oHO5rx4IosGIbBMlz0tNm5JKDOsqSjP250GOdZY9l
d+9l6stMMKyxE09zcW/Q/15x8qPt1MIEypsdMaQeXWgGJJ33Fo9LtW26yKVnFj36TXjKCldC+zEM
sIdAHeYp3vWqJnekZ0xD7bRrSZlKhftMSY2LTw9VS2MVJ0WwmwdAckTEf8/bqOy/6xjt1UAzBqHm
JwAvzuxRTqZY9tLSGiHRvf/A20i4KtvAccwhLw2qKSmJy3zdzR6Ik4iyzc7OLXhfGBM+uK4Ftf2S
kgQxl+GKIFbsekbiHhzbJHXF2prTgvQVMXP9PpLsxH6aJZs6Z2tOYvtlXD7sXhVazZxsEPqDecoE
kFG/UNuxmX/q0Zlo33o/lqjf0pFZtEt6zRbT284IKCciBAFzhlIjMD/RRsG6AieF53mfJi7re5TX
q5G5trSnixlOBsI640OA6k28+YuzPVD6JkDPzHE7n45BCStBZhlIq9LGEuOAsOQAR1nhb7nfboAS
uYll/W15ztn3CjS5bHI0YOR1KGnZpd4+dYRadw2qozYN4bV455YM6WSJyd6djHu07+GCNxpA5cr3
iwQATcPT3mcuafUkyqLtU4NK16nKgRkvjLRTOv/w3uS9E+8nfxXNLfgQDk6gTS65bgYB1vlK+vra
zAbZ6+g8WyP/bZczgqXLDPaKqxFnqQV8fEXldgeGSLFdY7CX0XcW5E+eXzzXXnvwBsKH6TesFtoa
JJ5xSBflXZthXilx0YcxC19IWwarAZfL2KS/M+TMkL7pTfSv5PIk5O4Ka+NERJvHRnj0stja/Oqq
onwsApyeLAUbL6tY+nQ30BxQpwMsfwaBJlczJuErI0AuiQZdyby0vyiO2LIHN9t4Mnz1EpOt0yr3
vdGU0B65uQFTgjKa14l2wd4+vH3hdpd/OJV/TBXwJ/94KoMmoSQ4lrd42L9u9/OKkX3sdu+Q8SH/
1fe5fTw3kO5Yhc63j/7dUWce7MLJvPz78P/8KP1tGPhJlyYzKTpYWBH6akz3dVPwUvz/j2yr2sYb
oX+7/33YubMRzTnAEP7fr3z737/v/Hen//MocWg/l0uak1MyYHu//Rqmm0BpitN4/Z8/4b9+v//z
kP91n/964v77qfn3OPpPjPsScjjNqJlMPZfjulBmcXS7brhnKnwYUtQBoz99hXA4qVX7/WTEJNkG
RI4Zrd9jZKKzv5jVzKhUGbu0A6gQWwOYq4ACPy3Gj0L2O5klX0NWXvOWNmhXu3h41K4VMK9bJd9G
NXm81UEQmArNUkKOzdaahvcYNNjVL3LA8GOE4gUEm8OEGLsxFMAyq6FpOsODuWQtpZVBTnMkT11Q
l5eK2bvno+8LoGQ74REZabYtHY5gHEAIB5cRKhrb/NvJMH5Kze92JD/WzpIAISyKdAICpl1wXPBN
I5ldvrAoP2aTxGQ+rC2TPDovqdYN3b6NgwRpA8jzmrswq3MLRyKWm3PaOo/trOcQEZKsYLoofNZ1
QtRnNSyY5uaco1Sg+r3nt3spvJeI9wq5xNiu3BSLCAz8fWA89HbfkDFfbkpcHKsROw5epgPMReMp
3rac2NYxOdDrBvQ80y6etC4ymG72M5Vq/pCbzwmtbkSk/u9g6LEGOOHa6TDYe+PR461DqtRPTs1m
OzwbSo47y0XTB5UhZuSmrggnnLVvG8l+Kvv2SmOCugejZFUYd8XUhPdGcGyK8Upf48vEkFWZPRIj
1L0FBMKVHN155avX1ImCiwyLXdLy7Dnh/Flb4YPLNGlPKBKd3MLYDSMSU0rFFr9UmtCjzR5rB7O/
H4c4sKP5QeQsqMjiztImfc5r78bSzTHnQANsnXd7gPsMqEme8JJV/La00520uxDYU9wHFZTHBqZg
lFzE7LjAjMkom6qg2UeFmAiMgna4zCnfGx5tFlDc1VMEv8V8zexiBv9lJEilIDiWDZMcT6AcRk6F
DXsfWSMZz+TXL97cHoOelodkkjmH5cYvQU4UPXvgbMASCEwjXd3qRc/w4MfNVrfJ7SrauCSvHWor
+clwJuwK0/mJ5lTuJ9AdBwvM/510NBaF3xidCYEBPoLMua8f+NO6a8E0oWSufGekJg0N/0+XY+Iw
MDtgtUEOmbpufyBCbZuP27IO7U1kIK52wG9YWKbKkDcWiQgp3pEfYXbmkW+SKzUV2aboq+1ceb+G
oRnPrf+dLs/tsuQHhKM08J3uOgc4E5N2u8SopYW9fLmCSpJconsQwAj3xQ9TJNH6C4lF8zFzjVOE
lYekhDw6DDB51lJg+69jEHRhhKYP+3u9ZbP7mPqSt76ToFUmiZauUXPvpIC46BwR/JhllwgLlWyZ
CJiuz0ZMLhisv/Zsiwq17PIdmLTOSvj2BSIGDGPlzsz9d/JxCvTDNJIY0710XfaoxwMzBg92bS/Z
OUmHdS6+uO636YDNo8vz0OpgEVnEGjdXotydweCZJqYj0qvusS7P69zGwhaYBDI0jfur7H0WDRGD
y3bRXPpArNb2iFTXqdWHlcmz8q1p3zvLj5kS1lnMz3YN0O0viGBrPU2wcXoSHDzf+ssbkOyQKaeG
SMWb5ROhS52/j5Qotj147F3o2PDllvkAqYU3IFIU+Fzr0qHBzzFZrppZ41jtvNjm39QYk4qTM/nj
p8XLkY2qcDPp4XNst08hTGZwePNb7joFHqS30MQabEP16swo3ZMxcq38aT8s9skWIV1UMRzdOXkx
wGatmSnGG7+JDOY5Ap/xj5uMW8TnFKEujZYSdyehoI6/7QsMKrQtCMn9S6TKY6BM3miwjNfLQmbA
U4cOeJc3ODirOX8ssgKztQ1yPj44vvWjHJItsQNfirh5D2e80GmMGqAfi5d6MaN9WqSINUd64GGk
vO2EtYBIwHyHc4N6Bv9SK2gmYKj1LH5MBjboAcVafDXMO0TOb/ALmU4441eEbIKIAwhCcw8GnVDE
NwStwLznaNfp1tOyeKe0pKRAj+0/OUrufGdtTmOzdRvfAbNFfltrfHcp68Pof0AU48ACCOI6KJwB
rvvmI240m1+zaYKb0a5V4JwQUI0Hk1ScfWCZGOM0A3jxm3XkMzuTUdvvjTJ4g3adnBuz+PQo9Bpl
2ju7x3LTRbTLxsl7WZbxYEWOt+q4QvEIo3ohigOFriBhEMN9XzAnrdLpYIKY9aAxcqCPvqRAcJ45
ajj0eXVNevdXTwN3hyiU0Ye/pyn6gRE5OWeh/cebuC/YNtA5HBKTCGdOnTbU3/SFg4R3pgzdGf5Z
qcMrHbhG9g74CS67ZDZ3Y9+Vu8E/qQgR7BJJwPFq1xDTB4U3my9jtECxGKt4GzXqyfboaTQif+n6
neEZKGJZPTmqJj3Zje0xT23r3OqI26Tr7JOq1Esdcq6HkUp8We0O6JrJfEkEFT9b1cnUocNpAqPO
aIGapCUoEdjVB1fFfyN/OSJU8feUIizLI5PtpcMCGyvRY3Lw6BHSoRpFVOzCio3TlPN5Ik+xiocj
Wb1wtTHLa2I1PuEyQ4jnZslrRCMTMe4UEHI9PdhifinLgaawk4w7nFRXwfI96uDIZsjATjkno4OO
OEzVofVCtXUL4a4AyW8GfZGaIQ4ffuIc4eRn3orlwIR5GMSHLJUFT2yKX94yqGlmWL6k6brbwqUD
QrOiZQyzKhnTXZr4T5nkAlu7H5CBVCdbekJPaV8G+96q540/PS+VU/7QF88biT3GsurTwoD2Pc7i
914LlkGCUhxZzdmYGKODcooINtCCezIcwuU+V6w6nuGfuYh+XIIvmIuAuZyh1oPmtO+MsYCjEjcs
DYP9EVtkpQJAKcSB0w6NOpJ0sMkQ2FTVd0nopneN7x3bFEgw1fy463yzJL3a2QUQAkiXPOHvqQjq
KUyfQMX0OssiPMwm8SFgP7MMt1nb7j1iWjnOSDaJXzZnhFWxTeqZp8fq6xXk3qdChcOmdXqoD7V4
a8Lxaa66t0Yyzm6k997Xk70zlvte4BIwbXU1SRqHK6CuQoRnk9hdAyh1047Y45W897j8oa95d6k7
gNJxgTcFut/Zde9RD9qq0gaSSWi2FFtjo8GLCIQI4piw2XSI1nyrHE7EMVaTemFOQGyqgUeAvv/T
Yj0oDOpINlE8NSqMV2KONgMpGKu+9g+L0V7QB4otyH1KrnDRpXhzh2teXt1ifOqtgd5nRT+Sybtl
3E8AYIoOEswtUpLWLU3pUpNiUs2M+fdJzZFpNFHGRrG+mTVlpjA0cCYFPRPbzKh6TaMhds5mIgOh
RmlWTX/D1oSaYOOBsqk00+Z242vODb6UU5aq8d+NFy3VRmoujqsJOb6+6YDm+Av01w5Pw6oCqIPS
L1rVmrEzatqOIiJ0o0hePI/eq0okcwIDOA/q3G2maT2W5vbUmuBDPPglMsz2dLsxNPvn9j+2K4+j
A8az2+cy5HGaD5RpUpDSnKJE/y+6gYQszRTCR3oUmjp042KOt7/wPx87PWSiWTOK4kLjilxNLhrA
O/1jYRKnVPE0a8SRM5J3uVIB4CNNQKIlNGsi0u1nljdM0n9+PNgoVEDQlMDNjyeIniCWQk1b6sEu
3Xin3SeDZp1Ew9dvd5o0q2myDZQFjs75hQIeECE6QtwF7+RpzlPsQ3zKNfsp0BSoVvOg2mEGpwhV
FLoxIH1NjSo1P6rUJKn/xX768KXwEdSn7MacursBccGu8OcsYKnwBSTHUJOqaAcd/n3xH8UKnpWa
vpcb4CrVrKtGaeyV0gQsht2PN2rm7SbVnKyJttXKbo2GwVWP8TxNN6h971KvQINaq3RDFUdUQAxc
a9I3GTGwgEDNQB0A3m5umZ2JJneNRmB/ZprmFSTZAS23C0wl/mq8xiDym/evUsUOxIo63W7oZ5PV
4lMqY1ImMwSHUwpu+N8Xb//L9YdtUDNJUaFEjc3QUxozm7jurfnD9NblNaMcMnYt3cGxZU1x+Vp5
zkwrTX2yx32yAv4uxxUCKEQ0Q04Ctm8jF8h8AJnm37ji08swPubBOYvMN5ELppnRQJfXfFs4166Q
rD7Yk/Nu2dabOyTdWkXg6gvvKUqG3ayjMw1ce9TEf6qYuvlX7PYfDV5bVH08tFuW974xPqLAfOuG
cYVc53XyqED84cscQn621cBAbb59Ib4QXz5OLdlaYW1OazRLxyIozwZN/nWgk3ttG6yloxCwU5ot
DLQY9WEsPLEqVafKny/kkXOo05/6z01HP4qhQy+P5awgn/DF3G+aPRiv0+1r/3XXJNfM2dtD3r5s
9oSjtpN4/6/7kXaAvv72ydv9ls4NdmYjrlVWMBUqC0gQkPYhnJl/G3e8Coy7uyZMPiKGeBtYkuui
no1XnwoAfkioTkNrbgLjXKRRcG7hmWy93LxOEcEPzAUfjS64j1pwgi0QoK5x1GqMeUE0+D4Zoifh
6EmYa+zw2nCGNVndHL7UBYw2hoTwdmxS/jOXnGX+7YdK3RNXkJQTwNEKHjaLx8XzT2LUkYWZ3Mzh
kD45RQV2Zaa4KassPXlTCtK2mO5cCTeu1b27OC+ZY9Tqu0HmSQSCj/+2ONBIsA9G1bxw7Pep6bDn
uoLlDli/jUZ5A/pn2Xq99Uz0zXQQfUzRrd1nATXGzHa9d7w7pw0PQOW7h2khDbCDDS4j+9jCKQN3
ELb7NJggvnE2CSWKa4nIHL6syVlfWX/9G35fzJsuY5KUOulHPVW0aMSy9dnz5/HdtILh5FfZl5Xk
akdQ9G8cU1ff6x5Vkz94Kv4RbgkXWRqbOL7UbOWvY2YDZ+vcYxoQ92ZS/M7dXrnBcOQ4+1q0gc1s
mEGdVcw/ePrfSHmLd2AO5nVX+XdcHa9JKNEbWDGYQSfYBUp+kzjzgWSGP7E6AgvnLCHliwinB5+I
JmAITMeAORQZ15ki333ApsTMZen3SL7+GD+cs8ZLGngvlhePW0So/gbvxAuOE3VyxbysDZItSD33
/9bVGO275RqRkxUyaTsxxyxCA11wG+3cbHkWHFYKlzgyq3h3PPHbLzEXuvQF18zV5q3WQiumsZPP
7+NEidZSwXfvGSL1Q1TvNatWk3gSpLaDI7ejobHj/aWcFvClcJtWBrnrwkweDMf65TvyYYyHhxQx
gJtzoByFDDdRFLeIxhpa19nGBTNsCH3S3JI5cZ5r735xGF5lKElsF3epb08vscUQuGzlDxlzkN4b
41w2HcKk/joV06fIKFelMz5klf9INOOdodwncxzeoQd/lFJefRfPLz17N4VHnc7Fr8BHf0byyMox
uCzECJKvLL949clCEfGjl8vf1FrL2i3l0Z6zCwu9yVzpx+uqS++NfyZL/OkZybNAf03AK9POBXSV
9A9LWbRrS3UkAnr2xS/m76IL/tYIzWuEBECYSJ5T1oPT/aCB+R4s75f9okAX0d5hoVya6vdsejz7
8s8UZDTPInLY4im9k4XzCcqYVoDNzKIb3ubQBrORpIgFAvDiOalqjUMERiM/eV+Sz2T6NNkr526O
zTcVeHKTohOmD2/uGv046EVaivqYkL8pOztB+2wFuB46pom0Toq1G3UmGWijlgH61HomGXulzewW
v0BuLxfHdxjS84tnnVlvTDG+pI2CtbKUjPqbs+zVp8rNktH/exJk2bZnWy2sgmbfEGnzNAjglmRH
w72Xk9PsrRJUlc7cmNCQW7CHNqM13TmDRxcMX+vcZ/uhbS7exGCDw/W9jG3om/e1tg2J5rWlyevF
7kXN9K58vWbZbreKI3kEL7zymEnRWhO/R0LFkIA0mzmwJMmYmGQXs38B6fk0kpADQceaoGikfcUE
xKD1i5OH1Yo3IJgx2n9FczDa4MBVqnXCx3TsHnvH+IrC4IlneKYSYW8fHuaYpYeIGggfm15GJ6NX
91DqTlXsHiqbzheWVwJk32gwOb75F/FzSQbWDtf/U1XNz4Na3uuxphyz8tOQFJc2ZwBi8PIMLvpH
iwaWlfxGGJLlzqOTYVHxVfhtuWYHUQKPoxydHXwTFDUuOYAlhv/SqVC5dkhJvmK0dKtwiH4tozls
te0256oECutGzSojWXRomFf2zjetifPiYvkUUf1bqeld0NdJ687jlPGHlDECIYiw2ae+uzdU9yYT
75WpBU20ng5yko9/gDWwZ1rBo5nE+775jEzCQTll3ZmFcU2t5XeQhG9TzCiUSSGCuG2kQHxDh34z
WnbbKqx/x5KME2o/Np622Q1BZO06GvvrGVS6EN0HwySxHsnqPGBVwOY1DOjaCB3B1jEfbXv4iRTn
l6xfHlrPVKB6CnODbIZmefnXpC3K5jo8xm3ERYmaYE6bHcfkl6X7bQAPPPUZjAtbKSCyEW8iBP2w
kLBPA+MqG0RtlcwJviSBKS2Grzn2kysxPe8xtJGV1xEkG9NNXTFL/rYYChxwP5GDU1TFUbKWCM1C
RphQbAycbpuFgCT64RYAT4sW6GI7YFzos5r+3GwGad6FWkYPWeQUB7DrJ088N/MzwfAo9SrkFaC7
Vm6kUuYU3pa/Et2Pbi/1vvcbtIA6Nws4xWrEK9JH436BlHhwOIht/SyRsCeIr8IOG28qj/OlaZoW
4+fuL1k/hzxE9pRkRLhI267Jr+L+S4u0Ci+cOiUKUMcU1A35i+FLFOT1M/hFWiiiG/aUm8k27Hsa
0CpLzqU7PzbM8y6hUP7FSxp7h7dEIhRzKwjyYb2JLfsa2vl3rIEpET6K48RMbAz95tLrG0hihHuC
aFzh3YMDrn0n85Sfq4kWuVkv5TlxOCBmme4soZY8tTmMf23DnPPCOtA/u/dS1HO3m6BfKGYJImxc
De/yZ7D+Dpog2vqxN8Kj6dlEiX2D4Z119MfYSu5uN9aMcg8Y3s4Xy0PA4B7M66hdiYg+STENL5Em
xeTehLMwLeRhQPVrN5W4TGyG65oQQWLzppk8Wcg61KrDs3+spbk8B25Gsqfp2mevr+xVpJh+DcXY
vijQ8TtcEVSJaWrvg5S3XKxc49GpXolS9h9uH3gxCYqWnuFXgAsG4Y6CywBJgbBRdGddt9zJRbKv
elQztQnAK1Q8PZ5dioscyj+dAEXt2K13yRecVVabHDwmdHDyOkJdJOIfgiXvQn9CNtdHxtYj3ecu
pxO8Fv4oAAnaam8TpLVS6eKtxqEVlJYGw/VC8WiQ2gQ5qttuNum5qPBuCvaEy5E7aZsbO1WHmU39
PksbayMGsIa48SeggR6PuY+SxMKUzRbX2RliRtuoeZEn2Eei58ggl+My9ybQDedohFiMJOVEnlrp
WcfoVK13SMPmSS2OpBFo7eAuh2RjjQwxFuM6tW6/CSS1uwdkbYs8Rm24zARLanQwJvz/btDMCEa3
qmFnSsilXztmDAJAw/I8GvFGTV+x6xQM5gH1BeIBTJTiFCUIKjuno1b0T3EuHqohPVo0/qigjA73
0hspF6xy2tDb17Aqzbhbj+Ae1qOjqZNsoCCh0q0l4vmI/eAKPty/ynTK94tq7+tFXJauKHeTD+1g
MH4AGgi0pMWqj7W8pcLM3xU8Eeh1OLpqoGWJ+ZgiEPv+xAqz9N9inu+WAY5UOWTMPCcYp10cbCQ1
nFOxbZaYWoDCbd02TrZBAd47H8TfLBrbg6Kbh8RpuvPT6Kz/LS67b+qP66gJm3eJSIyxpmzHnCwE
+6Wek/k+GA1On6z/Tg2LZJafRg5Vk8SHyYojhCwZCq+ZzF+Ag/Q8NV4mYakWGhiFAAq8OFmvQvVk
kgbxd56S6hg6MLqSuVquafI7L93wyNiNBqrXdSxSc70XJTJMEpWSteG516xsOBG3WLLjkCZYm51o
vHZotVKle81ACSOTGZn3jksmfVDx+NFElB+y78lz5cBGbNglTLtiOxTiDDBIW6bDCcPxuPIsVR2g
esdUM0oenImTdVoAJe2hFdnNGJ3Ac3BV6qQlx7IPqfiJslBSg6O4nhitnslGeejdwThGzKRVbDVr
Zvr4lCR5p+kUbKogRoCVD8W2oEeo3+ME1Tu0hpcwa86zssiDYcOYp+Ao+7o9mpivCEBl2DMsj7mV
P8im8A5l2AEKhcx5Kd3agO3q37MfvppT/cklZB4lmVFkIrThUUezIu407m3wmTZTKEJO1XeZpuOp
d5MnVMXabTJd5lRcvT4JOAVTX3Tl+NZm7WrxRlQnzDwmj+asB6RHVgrCTcqEZFl+NURq0FZ0L52J
fUDUnKjsnuubKXKElTI98f5K6OXVDzppYmp6zD9+jfu8FMd+QUoTP5Y1QYB+756D2oBHwjCYFNz3
HEUEwaMaSjlg6C7Ft7VYxq7UuesdE4ltMtUbcIvfN2v87RkrSjVss+QeMlgXddhCl9faPZgmXbsa
TiloI3SRLSjXSlAi5hZRtRmVFQpz3J8oROgD06QIRHrpQvdx0EjGmwf4ZvYzR+WeQfThjCHXZOW7
7nJwUfTf1eLpdq9WtSg0QzytYAoQe5fUIIPsUEDJhmC6gJBwVyFEsIO9PwLxxIZBVZAGdxa8q03Y
CJDrZXqF1bzqGw/hSBZYQDCi+VqFMD0hiphSNbubNdOMje94Ll446zMzW+SB2QvouIxiEzcNXEw5
xubB8mgGd6R3Z27yXQpErEhaoHlor701EMg+MsC9EQ8jroA6QV3lLarcyy2rgySpDpQABnBMmsj0
DOHiRfrl1CRiA9vAGqUJWxEDzqDEPBf7sAtbA0hU8pIKVFHgP4d13ETH3OEZRxd1KjBa3VjBvYdm
NslfRDNpYhNWY3omB1EPD71DxZWDfGKUhVoyauttF0bEsOt7+hkH2tuSmrlNsY5F9KkhwrECIiqZ
ISFf47QLW2QzhsZfZwBlUjRlsR4WJjQZBuoWawg6K9CpBr0r+4f1VFvYsgerphd3wxxbAT8ja8hT
lEghRrvaJOlwSVznyyeJjqq6vaskFbVZY9Ml4WgtmR8jZ+RacO8NUnM2pu2CslpHM79V0BkvU46n
vE7nT9VzFvNqpj5GwostahPOcUphZKAyAyKjKcoMI9MVrzsjCc0WnlB40ODc+4gLnSKH5GvJ79t+
spAqCBL5OKcPg+3+ljD6VnXIt9zadzqrSt91opacyuFDLrx2VmUYODVL7NCIUBJevjs7vReWU+69
eirOaZhahxYDAeG2066QHHIDm3I+yEfj1ZNqOo2WODSmebd0Xndtm15dK2buBTPTI/Tp6ahrYDDR
zUPusGgms/js41E86FB5c7JbDH+aPmcPD5nSEx5irTq0D+MIHajsvc8ubvPz7cYY+l9SGvEJapS7
BaJ4MeLejNZ05oaNxSHkXC7+uxyJskM2Yl/nyUwOEKIcTjvTE8N2wKe2+VS7ytuxlrhnp4/OiFGo
h6ZuU3PEPzRB8yvMLZsENutR/g9759UcOZJl6b8y1u/ohRZm0/0QgZBkUJPJzBcYyWRCOIRDONSv
n89ZVbNVvbNrM+9r1s1ikhHBEAD8+r3nfIcYlhgE4+43+DMHlakpsgQ5vhoBw8QCYPPWor129hac
aW5yXl2aoLzK6zk6MeyB2cmeH8RosEHgZJ6G8BholCxNfmIZ0fdt0fnB5je70yJwPH3Jbi0Fgdqy
oSMoPj0Kg3ETUSZMeqdmdzYofgYwQ6PRXs6YnqBWvxYjSlAR4Gagfrz3hLwJ5hRLGeg33D19FaA2
7XKOpcm4AUw0IHGgaCp98egOXo0M5xOHnSaAIsC22K1vArRDPDe5gBZtd+3kvwwy7NgGUS7Bod3V
ffvSURlv25lr0NeFiPZKA1zBiTZSUzATAns42d/XWu9GVcDeP89vh5azP2Auweye4hao+ZyzuXXq
UxUw9aezRjB2dVuZIEsmyEFHE0rEb9wm20XRAWOcv8bVWPXjN8vAcJ1QlrlwYSj1GRkPkNXK7ozr
BbXtyKL69T75/qsxoU1zLTzzNo6hrycs13ndpFRbhD48rxSCMaUraz0MFKsCV8oQfZ9xCCBMsT6X
BTYr52RsNC5uLIVYIpwSitaZRiauOjoKnKs5mVtQCQt6Blyw7C9cN3KfYRgVVQ9Dh0wyMw1OjWCM
l8vs3AXZuzb/D335XtUcTQhpEXtbRmwv2nYejo+pNbwsHFZ4lCCp/H4Imh1D7wLPd+qqJzIkBFcs
sXB9rMkvbG/I1mJ9DE+5lb3iou/jesKIBhWCsoQbNUNwWIhXx68FYZre2qeJgZ1uWRibHZf85IaY
OK7J/nShdb1sA3Aw2xzlp5ciMkEf0EMKBAIVYnWxqgf28TdGikEwsBDM6evV2O9J4ES1HXJ97hc2
fJoZ5XaUfBhEaFXaxXvUL5evljo2EiBV7OKRSTS04IolNlz/OtB9Si7t6z6RmnIhqjsZqEvORQZI
+ztBOC02Yl6NNKvdWrvM+tdjlfRZ7NE+Jxydz/G3a6KazoYlpn00Fe/ErBGE7WCWKa04t0fnqiTv
dfAmcBia5h4ut+xJspuWKdSmom/7bYRRilukSfdlkC5kzqMZmkLdzlCfOQ2dIwQ/8y5szM95fkyj
xv5BowLFc72u17nrF0fPWbstdEEnNmhQNcRtnYkMOOWerUgfG0/VyOYvslz7MlLjVOWKzrpZkkPk
R5wnmrRfI99E28/hTOaTv2mDkgecyjjv+pb5bv3u1RYAj5LzUR8hnaU+hmh5tu36AlPgZtKkraSD
b4vp/WR27oneN5scZTHWo8886aPHM1suUlSJpr4SzBHZyAS2MfYhDHAoOePcNPyxqoWMPHzOpJd/
04ss5wmqg2Ans/w9C5KnRrT39eq+ksD8syz9YzbVXNUKTxE47REWTwtf+MFjS3ntTHQIHXLq476k
3HX1SdTO/KG+obG3etjHykrephKiJoof8GqUHfhuh8260Hwz2bZEZZfHZXD8WrAT9ramfYVpjqDw
1CvjgoGHKq7GK7sL36UZgpeNcAfaJ1JfsWcN8iMhdQ56zkg6q/c0h8zJ3QqOYVxH1bKpWy7RCyLg
tWbxDUcObZdBCotf8e5jpoYoGB31uWsX/bqveDqzET7NA5e7ziRx2zCGG2VSKypdTkDX3pPBPoAs
uk00ytgEedr1tLq91L1p0OFtvp55N+LSLvzltg2NR6WB3uOM/Y0qQq7Rja29wcvKQuAEQEyGiItc
htdqDm5azYz+AlF9nS4pGGAMEhcD7TS9RT5fzcJUqii2nqQCShDHY9h48fWPOR+gpXZOjLGEqwP+
2rgC/NGQybAs7o3RlrwLbkDCe2omv3IXEKr+ubkgtaJ0DeNyRCqEZIg4PD5Jl4npcnGnBN6d/lv6
tj0XOPBImyaVMHP0dkeCb97aDmeSyi84onSXnkUnq3uxCR0Cz23aIbXBtMTnYisVB0WIp6n0Oz68
ijVMVeW7XTnnToTYxzQnq8jrYxnQUUxSLbDTAO81KpbdUl15IXyqTO/tK2O9iMb78CQ7laRifc5o
QQeZhH5omP6OyudljJKd0bG54+jflCWWgS9rbjgkDNDJU/Ojud4lgrzYnq14VVIiBGEEHT/zGe5g
yDAm57G1IXsib/NZxUE+FzROQoOtgF42OTgaPOnrAYuGsVtb3GcgPTnmfjR8cvA6o+ceY42VG/d5
D0ApryKmpq5iywh5K+lc82C1OS+07x/dSb0MepcFvf5qGAHB/kY1NLGMZtNdgbc7Ltf8/Yso2Ln+
QUUrOzadC9Li4sCA1B1TJP5oLFckJWtEy1gfj9MXH6kZXZ7tr69rN146Gg0WCva5OY5DvVA38pHN
jvMYtpLE7cX9LKt3MGbzK2NQcwmucdEhxC/R9OJkPhHZCtUXFDzuZ8KwvaAgxKXLxW1B74HUFECN
fNqgi6qIGXgTPjLO2dZTZsc8xB6jMPIg3HcWZ9DJLcrdFM3PQi1ZHHUCEc5ChNZgDkD9A3+KkfTs
zMlKLsbKFcsOlqfQQRPFyY9bY2S00hJXMPY9xG1sEUWAkG3xupObT+2+W257Ol4ruqWwSF6i2upO
ElsOOhz/MKa4BlcJTwNmhJXnAqspCbODo1hjUwogzA1E2GXEAMztcAf2CFPLIsoHy0F503D5xkgz
IuqzVXHp2cFvHZp4tWHWdzO7xYcVAadCT/Ib0ud//QUs1f/z3/n3R4MtLU+z4V/++c+npuJ//67v
85+3+es9/nnJP9jrNr+G/+etDp/NzVv12f/rjf7yyPz1359d/Da8/eUfuy+u4L367JaHz56d/9ez
gLSmb/nf/eW/ff536ISR5UDL+L/HK9HSGzqmKf/W/Po3TUWp3vO3Pwct/Xb/P3KWfHKWWHlDN/QZ
4lo2lJbpsx/+8TdaOH8nyAn6r+k4Puu1CYDhD0whcUpgO+AaOBY0pcDnV32jhuwffyNpKTRR2vJL
3wtsxtP/k6Ql/ef/ilGAcWaSwMmW1XN88AX8/k/4m8WqhZWx7zkaxDdSI1bpL2+9IscY/C+W7WoC
ws3GJQzjxPr0+mzTk72CjNZcf9qIpZDr0kBBC1AVx2m6m+TR1EX7q+UC8M7v/vQ23/1GUvgzMQ+U
1H/xbB3ftxyHtwe6478QFhrPx6Uc0pIwZvNsZSydfSXvzMCGpOK+AvO/7hmAoPDbeMHRqMwHHdko
15uFaUtrkNZZYf50bYT1Jq4KgpnK5JJjPp8c/7RgrZ0QLuVNRtMFFcpt4Hz2UKoFLTXalzxMi+BB
JOwfa3mnH27xqy1T9a9bCDIhMUl+6NuMRMEMEuUQf67xIgYWCYIcg4cO90MKCti5xhnx9SN9E/2Q
rbQO+hkQr7vXDzV5aKFDtTPlh1Z7/vGkaO3E+jnpJ/j1hGGXNqa3w3211bfJebgUvUcy+TEJ6njm
DWwlHcJ8VlG+b/m+BzCMqHtjV2Lfp4TKhOatvg2qLtwdB0SIsf41nVKg9RocxE0xMydo7hZ2/OFw
64r5BIgHVCX/79RO39vNo6NZJT/8Hui/foycwUubESuJf7Plvi3X0nQ5tDyrqYou+uFsGvJjf3Sd
ca9vAbP6vuXWpBgI1MZ8HIP5yw47ui5q67i3Xg8RY99zD4FBJ+FvfD0v/ngLNP2Pl6r/Xm+gsI8w
6qL9r0dox9Q8Tvb13/nomWil1dZuyQXWL4DHcaXaJDhO9NujX7v+418/N4pdW4u9/l6/hYn+nt9x
wd5EYIjFE8vwdnHqF5empt1lbOJKN+D9Mg8VUTsKaHNqs3jy/djcFfZT4lcxidsEC51J5dr4UF70
P/WNewu5JnLXBd6+ibWkLSuoleMeKO5WMdbQP09WiirMMMX6I+dv6MftxbhnHLcVPJx+CJvvIxoI
tWIHpVuttkX1+9tdQ2jyiO02Yip2OflpCd/r37X6YXfS5ZXxaMKl3kVH8miWIyEuRH3zDPTdpnLv
R98t2n7Cx1DRLvsxwp5QjM0bqR2ASslQ9AO6ZdgPJaD2dIutIX5jv7LtlHiYjeQJ89nAeFH+QNWH
KpBJ2aKJJuXLJH1yLD3gpaF3ILubNmtwYfC8XTXSF2kzxISLmnMV16HS5ovDNKDDs8PwSdSvdk/Q
i5En7VaAPuQ1TR81gVpVRsgXvWatfMruSrA5PVlpIscdMQ33JQFPkhaiwrucC+eWi9jvmJr/v4YC
H//8x9/efuqktt/Xwz+vgZYPPfNPV3e9Sv+++uoy4B9/u2IpVh/iLwmFv9/pD8Cv9XeUTCyYYPV+
Y/j+vm6G0d9Z+IDueY7nuyxbQDz/WDejv7Pv1eg7k2XCtkzQY3+sm/7fXb2eRtB4LV9jgf8n66bz
r3wtRDXQh+lasxT5lm3/y7rJUpp1iE7T8zTvirpE1yC4hMfKZ8hCPtMlidKzF6wdakP3qYLUsFnp
JBzN+T43ynNhTDPsSt2p64pkbwYQp5AFzGBZIjbL+JO5Xmk0gcTZX7L5yUTxKNAw7aYZX6LpgwVP
iO+eojw5Te302dn73FIrdcp/1jX/1YLrmv/n6+Sd8syQrEjbBXL8Lyvu3BOZImxgq0m3WtvGG/Yz
F5sj7E/kylrenIdOxcaStsBXlimUiu7MnN+lG9jTZ0K6UFvmS52ATvBMSQiMx4BKFDlmxYidFJnF
kaPOKrKe/SGAoa6aRyrbdwIX3LuvL2WVsbHGK8syw54YlhtC0VNuVPRXZKsZB/Wu8kescjBzpitG
iMz8DHXMwZntFtSATBfsidhGkfLc3TfhyDbuBOR2dNpPoZFZZ19/AX+K+hfFjlmb568vvWac4woP
Tqtx/79/HAVs0NYqrXfF4MR9ZK9HJ7fX89eXLB9o2luRsxWqbM9fX0atK3aS5H7OGyAtIPnw1flV
sScI4HtzlIH9OTYZ/h+XBMGmQ/SbLu0rfVo2dpmN+FHxntURjYbUN82zNNL0UPvRTd6Imsa8Qmjs
qNaDXVOuH5ZbgX5t7ksxi/M6ZUBkKtzZJZAn2VTJ2fUdAngFSbYQVmhAD2b0py9fPzMkwfXuEhwl
gupD7qDD1LfqOfz6dFJHe0YaiduI3XkJHV/A1NgFQDbpcYklPQnYAImK3HNbjt756zuCVqxz/00Y
LdtzSzHHR5qyTzUNoGyPMiVHHvFnNp6TaBnPPadDPBmM6sM897euQ4crGdo3WyimYLh0z4xp+vPi
WPekPFu7FV+SpkpeR/haN3Y2yt3XF+kjAnTSJr8aDS+/ojk/74VUL18/+vqSpvibAPgZe5he94Qf
UNKWShnnry8y/GU1FRAVZqSQ5n5Ihq0M3q99j4MK8BEt2XX1zghisdXSbmcKiHOhWxGdRGpHAwjT
foe7fmiAWtg/Qv+7qXqMsplJxrSh+rNh8jIkjHCag8ZLYwBlkBMI1QE0agUgpcGDgOBwLc7dePUV
5ZzCFN02IxM9r49eIr+o9kldmGeN+kfg7p/6YsiuoCX5jO/zpxRHMLpgREnznaqs/Mze+cKORlc6
aZxhzTjaETpFzo1jAO2Y9OOZEhiwoEYbGFEs5mFBzFVelybOO+zbDoyRZcID+0O5ytqvCatt7o3i
8JU+7WgZPZR/DXuy6RTMzb0hvyDdZc2A2p/x6X3j/nropGyMgTOtDk/NO3D/83FYSGTJPPdc0J2J
qxGsgtm0y9lu96EqXEzU8zbxybZqG3Ik5fDS5cObv5bGecYkTijgKQmRK6tgvFJTVh6AGD+y9o9X
nhMzG5Z73HrPbUXfSUok0kQZQBCHH+hW4c6D24wqUH53JvAPOCzPQev1hyTNOjT3IDWwJCGRsKKD
7Vhc8ay2fqkHn3G2KNfTmH40CxLqVn8powcuHNp+usptRLDD9utCyYLZHt1qxGzmtYd1ru77QAVx
ZTIcd9FB7yqS4su+pUHqkXrf0AkUoexQEM4eYqrR2DuyvDV6Zzk3DNROUfqcydk5z6K+8gfxK0qh
Zi41GjWkOMIeP4sGB9yaFns6kMSmTRmk6ug1C1yMqpa1N9PyxWmm5pSRlr4uSYtxCEjvl0yKSDQ6
IIX/NvSoghSd1HPWGjbZMOJpYnQfts4zAuQzuYvGYVDtTaNauCph8rkEj25a/0gGLr4y1TZkTtSy
Ppf0ng9+WP2ogb/s2jJdz2nkjmRDBlNMDieHcMfUxSd03bAJfQrcgeMBrdXYlwmSSSw6PQG3tt/v
095+STCCHrlOPATOS2/hB6WZ3WOWgzLBAfGgN2C2HXhXq41dgiezk7WZ7QYkBZB36lPUqWORCaY3
iRnEK2qCGytDWVJZVlzUEFUY/s58OJMnvGMuW8agHuFthoMuM1rtbbfYxzbohhMRFONV7TyUswtf
xDcvVeZ8dw9RQd3e5/LTX7Ib9DxWnPYF8LGZKByr9i6+J5GDKhQdAyNZQbN4I7mHswwBY3xsdU5e
DnEi1pUJXocKx+x3jm3JfTgHwDuE3R7MJXqfi2afGyK5J0NGbcjzS+LIG5HApleOSWqxLaJ94ZcQ
7HBIgLch98UmyQVi4yAXXD54Wq2IeI2kFHGTt99sK8M5QHrvxlmiTQcc6pyNQJ06+tBOSqPQmA25
q2BSMXanIQXb7lik8ojQGg+myf6zzpR1bJIVFRUTEtGKDhJH3DuQ9R3Zz7uVMIGSEFtcxTmTrwgd
eRm1E7FJ7n5csYA32hTBUJkuumHc+73+PVbzhuA0GxFvaJSx4X8gF+e/Emlib7vkyXF7RnmwUMZ8
YWLK0Axj+670yNoMIq5bQVhup7b+nptUZtMDrPuU7ADYTVkILcW320dflhc3ULuhLEn8DF3A2Y6x
15eyvTM0tzN8qOeadqotvvkRUbnCJ4wotz1Ssbrubm0QZTZg4FeSUWqRXpi/x1Ng4Z2c1b1p4lc0
lGzY7f7wBu8l18E4qYsJB9ZGhqBLGDGT4hJ40npoUML3OclJzcDHL/PC2eWDrxDzUBQCn8GU0QtS
4Uyb0JhbL3tIhmG6ndLwO60HgrdWvN+LFssDVoiC1zKSBDvVRofe2nHhX4UrZovgtbAjfK+AHPW+
37pbMBffETB2cJvkNQP5c5Byemon3FAOEq8S9kuz5P21CE14dlRk1DQqxqyfbUsIXIhxav9UyApM
3y9DDISu4SEohuQAIcU6pcrZ1YTCEWDgNm9NT6TnNOj5kl/g9GiYfXpEdh/SkrCpyqAEVok8g1cb
roOoZQl5cm0IcIgerq25vYQ2b0xe6BFCfwo1smCOCAQ30wmPM3OEcHkJEdWGM+ZE1BJxh3D/WHgI
mX0ZXAWyOVtR+RNix5aInPrV9Qgyk4LZlttchtJC5mb09W7Nw+YcCgciVpD5bxCHW2hOa4pe2z3X
ds/YRrRYf5vlWgJ5OlD+zcyPtJWCL8iTqwsK4nbATdhV7xBMs21I7V70+NXNx8YZ74WX0WYCVe7i
nytLpHu9XcDyjJgqSesZ8BV1XlocgbjF81IPnArL+zquYHhEdqg9lJRtQgfZvQ9W+3atiRmratMi
8RnaGqSs2zSpj83qMH6eCzYMYcJkFqVo6NSfs9xZberfg6ZEkV7bFyOcLqEvIEkNIOGGLNrbifox
lyG1lHhdACAZQfHmD/2E4cY5jcawH3jKsfDRaKQVXfEmqRG/pOAQQ0XbUJrqAJ25VqjIm9xmhtFl
2BdKJWK7a74Ny8+lZuCS1rDr6LscxhrOc6FaxpDzyzwHr7VMHht0ZqhSx/cBl+8+WBk9RPMLzsxD
MLvh0WHsmWfGti4QuYuGI7s7DeQNbOHTEcNmkXhFkDGJl+2Kz8QL8RxaSK6HYY/cA4mENZtACYab
EVJtyqe8r8Oy3osVUU4bIYwGWOjRdSKH+aVtEUk4Lm5i29tgeF537gjaowbUMNd2fWW5QCei8LNR
b1NvP7Pe6LGEH/ue+iXt8dSuRC+tOWK6fl27EzXnr0CVQEKqmtEmfVbDjy5Rk14Z4n6lzH7AjEpZ
2KGrztcHy84fCm208M0Ujrf3sdbfpRoq5iKUQaONFYfCNPXkQ1bUVHHmM8mo0JPDGllJmfJpFN9a
09ugAkGamIbrqS5GEGDY/rOhwuFpMlls2w00dj5ba71i3Zf3ibjBhtqS8gw41XmfLPHQ+Q6tLRo4
B+nll2QJFyxE/p09uJiQIG1RGOE5g6t4NlccaG16mou6Pa5+pDQegY1TK0BASoggwsPDkFhMGIMJ
j22GKFrQOVpIhNomIeB1h0iXGOwFgsUIXZWeoswmhWQaFs+k+N073jSdOutuEtTjHa/Z65wAhWdw
E3UufZ/GuzKk/XNtUShgvjyn3qjOswS0Q+beIUB7gpxjN8/OGjtrYTGU7l8DMvjmgmMf3B0+xnbX
ZbzouXL3JvzJeDDJFo+gRbuOtC99uoWAACeuiVZQi7fkTb3YFQrg0SMVtEs9ruS0BlgxP5WBnjkS
sSTa+aDGEYf8gCzPdEGwR8ZDlpjAzaEMoiPvqv0alBjpO/dJtPot5VroI5HpExpZ0TyAeemjjRBY
K4zav20MB4kX6qZY9d0NlNkOJTkhAzQs31JE0zvHsm/rlatXKKyr1vCeSx/qTxd+JOl0z0gt2Pol
Vwm3tMlNFx+FBdJ0zL3vnksr1QR/QmG1QFeaMRVT75od2o61Bt6AxxEzTCtNYgZcv8H/iL4vdUem
t5s1pXJMLcRr+XBT1g6l4CK3xvxLLfn3ibxEGqPWC/Yn7d45q2z6kAPpuMZyjBw3P0STl0BKTbe7
ocibq2TSRYlFg1JM5Yfqs2tGfh+NNqgqtohN2WBVUCc1TUQwGi0KIi5/tgVeTaGxbn5NgFOeDIOa
w7TRcfRkDA5U3JXfHbDSfHiYquhpLneGbyJfoKEOdhDZuOe0e2v1D/68ahXbjAfAhjqnuRGdon/a
JWGGsi8/OXZeaFboTLfdIqvHI/s9FJTwQUWamQOfgUR6cRiGDMvOjErQj7p7aKrPtWbOwEje9UI8
yFp+Or76tNmLuFUHQ3bvBsuPkcRd9IUBJz2AaxU+5rAiRkPr7kaeQ9nVqLMZMRj+j4AK3pwAsNdz
gD8rMV5RQR6BY90aZVCjqGkfeWDKpoILWB+KVxPOndTqDmvu5tgMKfKA3Gd7XA/+VYOHuJzQWqXL
2VoMe8dpXLPVpYZOr30B/glsWkBRlN6Q0DBvi4k+ev2Vr4mTpih8Gs84HJp2wBLA1d0YtTG8BPhv
pFONigI/ZyTHje2HRdzMaLDWVT6ZCKL2fmXvMoQgW5XRxy6T9Ub/vzqVUR4xToaEntVS7AfvOx1E
DtcZj+LC/EpRkCwKvIaZvcJEZH01mqsybMMNxpJSloh+50ZQMXA6UBbAsyEPIJYVhEGp30hS4b+F
1yNaL5w2fouehR24ncA4FlAOvX7mEoAWj2nZD3fFk5QIZPVTI8/RZLY8RPSrzMSjzCGHlp8GvQDU
PhD9wK7EmevdwexvNvU4hHT+8UTYlYker38pmuAQeslz5PjLbo5C0B0i3TodcaVZk9wbLQsZyMat
x7ZoyxlOtmz4k4GFuV0fIhQTqrDOpFNTbkwQIBEDp1ShfQLvXivkYZpuhqNpj+jtaDyyOH7kVg5R
y8YeCJmbNHhhs5dnnUjneT4CGscWOJmcbE2ISYzx1LSgu5ntlh05lCAs5763RyeZ793CIVfcy9JD
0kc76VQmYwD5Htm8YCPLHxJ9RgI8rXaRLK6yRDmHJclon9gsSFBwUvelHC1xmKMWq63xMU3M0ZPh
Rw67O4cygUb80nkuUqAL15BRGY+eBe3fzKunJb2VvrubK+QyyMu42XS0VXLTzQkNO+hFInR+CEH9
ul/FMv2itMiM9sErFHgYDy9r0gJNT2ZmRAIxRm847EOuumndLw5vIFX+82wBCXQBT4aaj4McFakN
n12XEus6cBFd0VNscnYCZUuIc9gsVjwlv6irxps6Wh7aIUmPpUjEuYqiuDW6s+r6Yx811+TPczii
ODxG1vrstPNj0jM4DV1A2372ySTm4DcIW6bFe/DK9sXN3PuCub+nXhrPve1Nf6MqTKHUFAF+JzcQ
j4PD2TJS9WeV/VB1sUhIHq3BOaBugVeCeArhfFUXGjaUfE/Y3Rgqp1U1X3k61TMbPq1uYtdiMjJx
qpNqFODn4dbU55rTfLZd/a0J2EusMzuucfhYG8MCK8lEiV35HY5VuRuj4amr7efEejRIhsDVZEBa
XS4h/G+OReVuOXrmuETqu0m7+UOs8hisAaRBHJ1WZ7zNBnKtQE/vEOq8U7BtpxzXo+rTV9R9p0Xl
AZtoRfrkmN/h//cL/5c9ihvc3PTKrPQtc6K7hB1nDivcr91fhlFhZuE1G9Pw7DcFiDEu5CEYeSuw
cNLzSQF41ST6Ek5EHV7saGPNMOlGd4AVOp9K3sUbaV7mNLdPTiFPgjJ1W3dhgnAysvYBwWlb9sH7
UsLZmcEuUX2d2YFA/WJEu46IRPGGlkW4nkl3dVooaZ617Ox8GOnqD8YpNaLHnL2C05qs0sWLgefv
WFJyoCi12HTAW/CrRZ3mjjRw2ct9agrzlhE0qpXKZ+4N7g/A0Rat61ZDcoKSkjkUKWdp1fF7NfT7
crW+N4sJlVKK9iBkDS8BIxpZd3TTzf4q8UG9UWLTwlynj2pA/zIqsQsbUqXlxN7cr4gSbsjM0xP/
w3Azue0LCeho/dl4W/bezN2X0KOigSoBglaW6MtQIzrG+l7KGfcRh9EmHxkWWmwl9iFiyRz1Okxf
8a1HeRob/UOblFh2q6x8ZLjPhQjtVs8YVHefjm3T/GiG6jnS8brZ0vx0qXW3xn3pZxdLFrzTNdK+
bBjn6zDrfg5Zik41d61Ds8xogBwRXBKKfGqt9W2uovkERsS9AUtBiRoud9XqrlfRlMZGZRcXKSHo
d0hs7IU1hCtoNYS3RFWzxUCisQkcMzg0xLnvsElO22S1lmN3LKt5uMlX4mhXy9lk+CyZlJtHc3Iv
thLyYJW/nKyp4mhAelouNCoHSkteN9KDfkAiJeeCepp2M3Bwezs1T7aJUXIlam5vGTnKjJEAFgOh
GWK1pwlmTNxYaOvpjqNK88cd17iQaTf3k9MUp3UC8gr4RTwXOJKISniM7Cq7ypFDZUVxlqixrqiS
uXwtyoVH373n1fxT0pY5k6xzDiQkx9oqCCoe5V4mpndApTKBTw/eO6/d9UGYvNShcxOk6n2m93MF
jXjB4u70+xlbV6QVj4kNxX9JHESQXV9cEKBtfXvmKtj0b4VYQNbYML7ZOK7XfVh9FotXgo6mK2WH
7AjcBAmoIcv73rBwFGGHdWlf70VhlQdeynHAEvFA3n2+mX3nlMMMvDGN7AU2WU5iy/w2FG173dWI
qcJUSihIXhXj4ds4hmneZtNyWmbdrEQkh9Qbrki/M21Sv8uOKs5BIb9ZFuc2bwP0tDbqSM8K5qMK
cGdVWbRzJ+iAReEu0JtujRE2cGFKdZ/X5s7s7BPLRBt7uKfIgjjV3a8uNaZrPryfAG/loWhWhhkR
WHLLuA7MMb8KwleHmcihF5T4gUH8p+q958l2mlvE0rVjxy4b531UHUyTcUKlSXRTw6gpzHp5nseO
MxQJaDmctdeUgtO/pjXb750QPXpvtj8DtTyQXAGePLsMq/9qsnoIV70KY0byMfGJBuxBo2EeDn7+
2Q6Vey9thU0zT85J+GskoID0ZXfjybylAG43M3aoc2poYmNOsoCxqge3Se9oHU0HLoUbzxjCxxqF
8t5bQ0CjyKjtppnu+yn/zEV9HNgjxdHCEj+J5mXKSRmGFXhjRf1bLZzwoKeFcT7N3o5ol9fcb56s
oR5ukxkPfgkZTDlL+pom7DhM4d6vE1RSdnVYhVA6EauUf5NMCfYIsNNVXEErTjarDL4ry3noiyzO
8C5R2y3JblJEo1BBKDLjaEYEqA/r9r5wzIk9UKXXifFIwtlyGqfrYKCPCXLVAESLlzZLegg/Itt1
NvHmgZVdiJw5eh4YslCitM6bVWCqSLQ/YD02wtvLgYyKrpyAn0IOCtsb72y4EXQ44lA5BDViPQiu
JcEUgfvQIyTBXUDFrHeTmYAvn0qSVz1CFqqs/3QNnmdWyD0+0iQmE+7SWXRDx3D9qHrtcQ+xHSYN
xM321Z0gkAMjK1TlwwoXHtfEPju6yr/zpqVhuOSC+bQKn0GehalfUJVntRbWor9otEeSIBm0vElj
VbuAmZ2l3IV+nbhJ1uqDzVUGKTvdB370NkvbYTpDsozbqLhI8+IUdJ/lNJJyhvaRDVg0cA66cFGS
u65yXJI/6wdBkh6OBLBbnHq3YaR+wLjYjj1M2cUIv7X46YmNya4F0+44Kph2Yk/DQxNcj1XbMffA
QWoMSLPpLd0Kts0afX4IMx9YLjKR0RkWBJkNhsuR6m9y56fA+wEw6CavXPDHjqHOludWG5YS6J1Y
uaMFtbnp+UcIWxRefb835nQ6DSv6pVI2j0RmvAC5O0bu4m5oLJbxKLkIVLRnCqX79jqHpewzdy8S
xvX+XIv4OwK25ls2uty7V7vOHKNdjh/0pjLldDUMLiYMmP7Z5LPSw3dEdH1dWdgx1rzpTxlWCFRI
08MkUv8knoZSrLuizdALAEZKOEj2gwn13rMIslpQBaNGfxYY749zDtAdy54JArY52DaOAla+D8qG
NR5CoMJ24NyLNsGQQrsZ6Q8ViBwx6xVB9SCAjB8SL2rxIquOsb4H2rIRP1MXUmQ9GA9DOQS8L0F6
FwiQr+Fo0WwsPDam92vlwm7JkXBjtHrwKlaDKF9vXDaEXLTVdnQDuEOBDaKKQn2eQ3LqbTv9Jobb
Tv1KqM3vV7uObnpjhaOcDDztZoPzCfigrTjc7qGEwjzA9zMktOUmTCW3yrTeq2XB2CmM216hs6Pi
vzYslucRXuClleLoo2MDUIInCaKLlZb2YaoJbyvFofsP9s5kuW0l2rJfhBfoEkhM2XeSqN72BCFZ
NvoeSDRfXwt0vLq2rJCj5jXhpShfkQTBRJ5z9l7bhIeObBiM6o8kfOndZJ/pfJuIm7DWAV47t7B3
Qc8esDN6ezuaeb1gpWXzT2Dx1gjFOrQTDxtRjM3IbjA768ame46n8mded2yRYWCmtfXVE0X+ZhE6
IYCrjnVxFYduvMCVuHVhYm1rfNqY8dLjREhKqQ3hZhIuRRHkBAX2jiMF5pHlIkNBs0Rm7axUgRqy
jrRF2vd3hc/y02LfDsDcw4RDJxFZwas7oqNqlWHiXUPUDkiQAsNLNrikTsIJwk08ZKeuS7qFpHBg
vDEA4Qu0fVp26mgk07brRHLqhi913jR7nb3RstWi9eCE+inJimCZZfT1yqILMJ7I9tgrDfPMnLcK
2fYbLWP7gF3v1umTcaX66ZXdhgbS6gWOJcy2fp4K5c4hwJg31939yhxsUpFiLn6jkd1a8/7GadFz
NHW0LvvYvXZol/swKpGgWenN4E/YulS7rey1mTg7Zmvf47ot1m5twML3CTWMKD8uCcOeNA+Y1va9
zSSYp282ZZ7eoZ0/TypRN7iYYkpjPs64ml4ZVwIMSuMfk6vvqfG4mAXrMeRdsMFp7vB6nWYjZykE
zOIGEQCcyz3BDMG1wG4FqJKw2cCCYphYG51W0RVXDXxzU3uD2J+Pz+ArnVRXNdY222StaHS5okkg
FpnZFWczpHXiRhqZb5WMdiCXdkzdGRqbdLVzEGH0eTCDGvlXL85vBFryVQOENG7jUzoYyb0L3zUa
0tPlRtPi7CRcQOR0jVdhybkAIRRdodEwlSSywPboEFxojHVBMR9l8D27RhZHjNhLM3XVxi2db1Hh
MrsNJ+tMXAirJnNFVANMIppKP7aD+AKg+eiloVrFYXCTizh7zlI+65bhe+5ECtSpQEcyTzoN5lUm
WRKPgPGs8aZmRHjAv0gj2JMJKzOufpom+bEjmMmLqgciM8hDwqS6olOXdR4cU5peUpjbSiBA7MGb
LSPyTFGfuBjbk+GcmHCrhhY+ZTHcODIttkmjbSbP6nEqjns2cT9wXzG3pI/Zdx0kV4/pgVMGOEgc
UaxLAjTw2LJBqekQ2UZ/RJcybb0c3qOp4muo/HfwpuhaT0pjm+zRuGuhY40OCIByUD3hwjTJSDZo
ymRcd4659xq/ur7c6O4sxRRrJaxob5dEfBVWqG/LgWWWnhzcCjJGnkN2VM4IYEL36eJUoYUCWJJP
rDfWeUg78xQOAC4tWq6WCqlPIUkuJJTZSVjeycooBfK8PgfERbHuHgqHvdPQMgEZg53Mc3NjoCcY
g+kILPIpqIQ4mYSxI8MEcRTq6YsUdoVthdgNuEnjygc1tTL7+LlgsDmmiY6Q1jwNAwtTUVZ77Sm2
0W6UWqY29J37XdRwcTctny8ZloxtCn80a0r/HAzsvAN4OYyh1XRnpa0krMQ6BUSD3XsZPCCcoKb9
VFpsazH16znYrNEhAjRu5aHD2CctEBaRk2UHO3LPuLPBPMlq7VlZBeg21XZiKIm2id7wzcpNpaP2
LN3aXotodOmgAJIIp6KEcIul2RSvJCEhtMliupjIz3QNP0qNFCUP3L1MnK95FNFdar2rLpuCe2zO
RowvnG0xK2P6WBlNf434ywSlb4rghkkIFV0ugcaxHzBY+BnDruspgJ9fzs3CYtwUkKSWDeL50uRD
b6gWZqIGlx+450u4HRtzwCE0BeeOARntu7HRtk2FPJC87wVXsWuQvgR9dc0xmAj2oVm46ACwrOqQ
HkrZQlyh3Z1aEj7NSNaP2Q28UrTNJgRoxoAMq9keaEx2N3VxRwQWQdHognd63pFQM+ZfHflgGYyG
dJWcihRbnp/T3aCv7sV7GE3ZtyzF/448gE3deEfJD1qUhDc+TwQOtW9Ct6lrVPigjOJmT7eFNMS4
55iZ4tAXHq14xhHUyARtJTq5nWEKjS29LZqcSmkIDyFyvq1nYx+3+kYxBaXoddD7gfufHAPmYayP
KyNtvzqJ1Ha4aUlyibQbiIuwnQTr7pTRNtOlsy7sMnxQTu8uZTnd2kMTrS3LR4VZKGLPRcPWbfKO
WRf5u7nlPZSQ9qPWfvNGavvUy3eqL4xtbtcw5tIRILfxlADHBw+FIAewwsg6xI2tY3lsnbBG5air
BngVA1MDt3gSIGG53FzUGEgTiOhLwWywl0djVFsx3kgTldKBioOBT1SwYQ2pp1CH5YAJcUFXzIX4
1eX3l5tmqIJNq8lHXjojX+CE+QGnGa1PozmH80+XhwLa0ZXy+l08S9siG+FQ6hYbGxc7zwvpH2N5
u2HXCR4WSLsWwtGbb9AUIgCJhU4dBmxvAHJ6oMPd/bp5Slver5zVZ7kWP7g1bO1YOdOvh8in7n9F
fv5/LfW/tNQGe4LfhLt/aak3aVFHb394kIxf/8//Sqn1/9ExEjG7EsafUmr3f3AlOYJPYxZLWy6G
m/+VUhv/g4gaWYJj6o4ubOc/KbVp/48wsSzRJ3Vcx3Q88f8ipTbnuOc/YlMdC4e1bQiuRUyPjVmC
/JsFKegHfZJsGndsP9pVldXRjYYX98iu9aYdFGk/aYgMNdOSU+Qjb+hgZzFTSlZxebbLKTyaXQff
MeFqUNY9USZ1fhIthpM0YPzT5c2+NRS+OcSOtZ5XQEPxrf92vD8QSr9LtBa6CbqfZW9Oy+UAv1dJ
VxXeXjXRO9H5qJZNF20SOokLzUdvBsZQLSfaRhDL3lxmUv94bmOWmv92/H49OVHtug4ll4/knUSb
lUMZRiYINqlCOqvFtprlRcQhrVOTpJPOn+ckM9oH76ZvsRX5/L1/+Px8bMymXM4x23qX8j4ZA00r
TLzbTDZny+6xN/Z8+ZucKBII3MsaJVrU43rJmrUU5Ef94/nfnT+X92/x7m1Ob9OCEPfn+TOolvBL
wcEXgjljXKu7oGa6Yo0ocnU7lAvLagmMkPgY1awDw168yOyt1JmOWIhDSnAzn7+kj1+RhW+PL5cB
ff3PV9QOJDcRv9FugT84C5IBw3WOI+70+bMY79xwvHGBC8HED2o7GJ/dd08DmctqVOWTjTQhlCCh
MF7Xg8NQjTzdBI7tgUmqD2UFb6mpDDjTWn9263pYQkA2TyXYkW06OM4xjmy5/fy1zcf8z3NSkMyM
Bg1tAaekPR+h377Tgv2gFRokDTW0Hv2AWCQt/G5bbOpH/yGydYyvflz+40z4+7AL0zQ9U9gSjwer
1p9P6mOS6CVcy22sCzD3hBstS0qH9edv7aOjbmIy8SRJzwzy59//9tZ0iUjLSBLeWoAxY5K8jZog
VUxNELo+f6qPjuLvT/XuA3ZsPagQ9XdbOc5T71Stgi5+K+nOUdjMzn7cVVE4Xn3+rNa7aPLLeSVd
ShuL8ElO4HcLMoWtQ/+dL7Tp6nSjtDbfeRllXeSiTClpryoPNtbYMSjpH1rXpoyo1I6lAZSL5iZo
cYW17mNtCzrM3CV0QHndJgFKrLuyQ4AEX/ZUCQavZM+gh9Yi+uPWtNV8kwnIAJSkDn42hjPtxuRc
M1VFfM0Q3SBq4iQXadDeGp32za5EtPvHO58P6LvT1tJtVzccIV3zr9OWJEDHLFq+uKnZMt4aolur
xfYeBrwrLVSYQJhc09VYu8p7aFLmhhSP5z5XLs0rIkCc/B65f7XQyY9ddC41EDlQK2uMEZRFWNsU
J4up0Ig29VTRSS6uKdIoERlRwfVho22daF/HV0PznTA6DQpID8Xwy+gATjDnLhZT88/fMs7yj94z
1655saJAvlyefzufYw+szyRSIgcql15UNx2ZUfwYCuwdTf84xUWynDqik3oBMjkfORya+Dl6zTXG
eeq5WDsFxVue8F9d/2rSqF/VpfEV0oqxBr4ZEU5hbJyO1A4LihKDc/fB68gU1l9jTYaPTM0g56OE
A/VLVhiaw22rcOHYPvwyvc2Omde0i07jd3ac3Q5K3qLyfmy7kwF7yM7HihrQvTJb3djnYmkPx3hi
9meFAIQw5h/6Dpxr2T9KdUQRWS8Ldvhw2+6xRT9Kkd7XsRA7z9HKpZOj/gUoC8/ikCaMK2obyeHk
lhalIeOozo6eIqTBBvMkwFaTDB6tODrjNripHYKaopn1Mfbfx9JkMlnm49oIwItN3QLx7MGUZxIb
nIxou7J7sHXRLnum60EfHZPGxkZQPoKOA/Zqw/MoVEohUREWPLWI9ERtUhVqd0bhAvDwvoe1+F64
9VnYD4gE6BIRA2UazoMNSIWxLhosBpyZQb/Ed9GqtJI/UqvuEd0f/RhRR9tLJhjrFXFNdXuThuM/
zqq/Fy4pBLtWlmIb0437bgUh50l0lGDttrPbDWHaW6kSbUn814M/MOwN0Nr7Kd6lz8/lD5+VKHn8
arMz3nv3rF7N2cFAmcuu/tRY/W1XpD+72rkeJu0Rzv5z4jlfPn/GD/Y+jFu4Ehie4XmO/d4G2AQe
jNe0Y+9lK3AciIjHIb6vwR+v6xcBtIE43aPeMsYuxXT+/Mn//uJKIbHl6QjOZ4TAu2ts0AkVz92u
reYWX0ocgPFoantUSRpzJvOgtztXe9N6N/vHYTasv1YMnth2JPtcy7I41Pz+txWDOZCWtUCAtnaH
1JJv2NrKMkh9wTggj4heMmqGJRIRRoYMWBoWzwXBry+OegLsY/zr1fx91efVSMOQpnANly3Rn68m
wapiOKXXbIeBXRDOUIwQJRTkgKTBTI58M/vGuG4YsyK5Zzbk+0g14aMhdn8gQTTfilRfff7JmB99
NOyHDSExqRqgHf58TRVw3ylSboNZyKRJkWprlEoGjCv1VAbjT9XMMuA5URmPacB1L33OrOJudH39
1KTG1wQ85ALVHkY3qQEg6NCkuw5UIT5X9GfBgxGbV22kuygASUBEkAXVOruqpvBnaPvDbO/z/3GY
L9uaPy+NmF2RD1IRWh612ru9SGBrGkmqVrMFcuxt8xUcg2vD9bN1rjouykZSLAntrJbKmqdo6ZDs
pgYIRCrmL35GtYZm6cWc2Lo4iiCCpFn1ZUmv20M2NmXWyu0JyNAJXqBT4lv7zpYPulkQmOugBBts
IJG1d/IGt93RxUU8au8DwhZXQ5ruAo5REYXZP3ZfNj7id7sB3rJnQJtA2M1yNv/+t/PcN2q4TmCB
tyoh9yQMdyEkFjdEojpVxkm1FcPm0MY/RWJul+e498OfcaStRMiGX3W2tmN7jmnGHxw8RmbPFNKe
FpNistjHxZcMiukinovZFuV5m74iwX+sw1QeEF7gSu/n/Y9jrbKythYmHruFMEtr6ZBOLYM+WJd+
My3CaHyZmoy2YWLX6CTBlZp6c9+TTPD5OX3Z9f11Avx2NN59z3qihO2ggBQddHNWXTrWzDhpTqEk
6ldARrM160K5JMBh4RgKGa7ZmEvXFY8qbm8+fy3io5WeDTgXaVYhw32/9MlR2SjjumbrZa7a9rYc
jzbOnM5n6FkZI6BNBvUlWXPMXQIWhNS4yZB93rgekd32zDo26hOYWw4pIW6UquPR9RClMXyYFtm8
x0G0vhzs5FWgKASDVrxgW1V47uxy4VcOBKvefuDPPtQ4E1eMRtJlqIgIMCTRzJmMfqY58wbfNW/a
VCCByJwvGTyghaRNSsyEP2yJX2f/jkLEZImSlsyQi0hvM3gM/CP92bL9F8MtHmFScW0vvTXU5mek
XEurCqNThA/TroM3SQfy8I9j+/dJj4kYJTV7YGzyF+P7bye9MKWb+DHLKbFIL4EP+4jxYrgomCT8
o5D6YJF0KGFt9Nwuf1WfP+TfnqlJEweKrgF6PMh/xmUFsa7csXSeJVH1TD/nJjf4WDu3Hz5/ix9s
eemFmdIzPdt2XHS8fz4zmbUEmPnYO81crDuFCKqTg71P2uY7kliaxtJfuSZ8LSdPHEhoerTORip5
n309xOUCFpl8s0UXbadyYM4T1vEasYnvgOz6/KV+cKIj3DAd17LYXFDY/vlKSdCsTD/WyWtA0UZa
9pF8jReY0ecBWmYWRT8bF0bi58952bS8+6bT8TM9aEW05pz3V1RPac0QRXy7DNVd6xaJqhBfXTda
TY57CqRPt99Bh6gRCkyX4c705d5scgUuN0G+UdjnwaoxqaDG26BgtjB9jQ8RU7NW+9cW6O96jQ9S
cOl0+Vxs/f32K+pQEYWKNamXF0q767AOEjbh6MhxRRj//PzIfHjGUiJJyENCp9P356fheHESMOFu
tlZ+1bcmiXw8q4mBicUZnBrn75JZL87Ef52wf1fkEugRm2nc+bxdaf/5xHFjBAXJ9c02m9pntDq3
hkt16IdusgyH+oZyBRUD9Sdp0RqGMERusWhWoWJm3PtBhvGscVCzqI0ugQJMTvmPS+UHrSheoEvx
qPNlluL9qtGPnZjCJuEbpdmkMluYOuw2xm3fXFE3/ggjdsfKlmQLUK+5430JnIVIppLRPOwmVrGf
1sgh/Pzjsj/6vNgh80lR3Ur7/YncBsqHPKzX27HDBq1nY7jXcrHHEhEzSmLz2rSet0S4pG8CpQcr
No770qSJ2MUyO48Zwj8R3VvD8KODjHffARlH89VcB8y2iR06VjK8nlhpThDuESP7It9GbDSvc64L
UJCvWmnkC5KfPPygXCZyxRYu0kfyOBxPPTfVFcjyCX4WHR40oO0LmuEvE5moe82K3SezCvAuYRxR
Rog+JSTtm5QLXAFTeSrKVVOxB/j8gH1wvKTnOA6Lscte2nh3focaGmKROxXEOrG0JqKEOvCv6z7H
XVd04iEKu1tHq3/GsEQ/f2bjg72Wx1XH9XQAmlK+b2KT+Eu7v3YrrDYAOmO9s3eR5vtb02c+JQvH
2Pd1fVCkXxxSn/6mZVWQF2AHff46PjgC1FICFts8jfjryoABZ2pLaaORJp6gxq2PN0DX11EPq9gN
jZcBSPn1WOSn2IZ4+Plzf1RM8uR0cyliXHr5777lJjiZuOh48tYd0ZAE4daUxSuQw2DOIDbXkYak
OpimfawC/CVV+I9v8QerjMcolCh7wzFs4b37+Nkp5a0XAidIuwkHqre3/GUsGyTCcUbigv7Pd0wp
9EEtyZ5S90D9uNJiHf9zZZMgfLtgVjyRY+C9FiaW2b5snfNA04Y8t/o+zVW6wq7jPWiCMXLR+W+W
G4ZHd5gNw4PvnWPthSFkCN+TPIqeOJpl0ltMzM0W6gGE9KDotGXrhjP61dIeJWYeaIiQOnR81BqB
B08NLSZ07eW9GabPzaggGDd1/NIO3sbCGH3bpGhjLasQXAF1yt58iB7ztuxJds2CXWYO1nNi26/K
QS/Um0PON72TV4Ex/yHb8F8SV9vGJEmZun5HN0d7IECJ3kwvniIvife0v7ClR9hvwGMSu6SrGtmb
j/S9t24ZbFSP7U+rkN0iGpTzLK2nbjLiH4q+fo35ECPag0sFcVv0Qrvqa/wCoFiouWXoe3cxQsZF
EIzEb0XnCUrzU5MbJPZgRvziNzGxIm5Bi8i07ZvcS5/YyXSksQTT9WDqR1F2xqFtvW8UQclVaQzx
SU6pvuAKmT8NY/ygE/ZLdtVEUpXRjl9D9m3Z2A4vdoGSu2NLvmrJsQd3n4KmGEH7xJH7nZjK6bue
GLeYbb+2WUQYg2lHV6ML17Ub2rdynD3GXU9UksyKbp2V0eyWT9UBpBwVWJvCW4kSFKmxkeESiMiF
cVNIKig52NV36XOrxR34a366POSGkyT+2cZEpbvRNVf26LotivYw0ia5PGTIUhxaVBIpWfKneL4p
dFv9und5zEd+26gau/EgN+i4xInWo3O63Pvvps9wq5Y9PTkpymwzEgaBxr3AKNuP0VVgg7TpYfus
A5Sdx3AgaAB/Wot23q2/DU5B9TIhcoyA7Bwu96YsS9f4OYjLVsF0oxU1wcCklRZ+dXN5hMnfeBOl
sU0CarIj2ebU5r44/3dTAS0gucq8drOZdN1gvs1pv++aMSet2SztxyGBjNe6GTw1ApDa3rcxXlJS
HTxVPY18ApvQdYHDG8K/t2WxMcbceNbCojg2IbUMSWZ4wkpkoKWh3Q1FdatSF6I/NJkz4Nbl5EXt
1h80a0UeDCkLYVIdwgbn7OXHjC3+1Tilq64Z9rXSMrJf3KQ/s02o+xHFGO7P7twkK1ePj2YT+rfg
8AkV0YZ0r0rc70aF7zTWnfjWRgZ9S4NJrYcxmlbT6NB+d1QICiNSRx8iw7K1XO8J+2G6LYvSXbe5
6T8h/cM/brcZeyu5bXB6Qk8HdE0K9HSVa/70ZCYZKm3Du830un7KvqXzgzYY6/3QoaCxSneLqL96
DIAX3TstEbdwzR+rsQZ8kQQ5PXIrXjtFx4iOkpjE5si6udxj69pTayxc2UQbo2/ZI8WjVUMyn/C6
V8k3QhhwYsjWOeCKcTi/oTISX3YNUI/wDKOtt4LQuoz38jj3KFEuS3cRikBt4twy7vUMBbdGGkZR
Nmtv4m2T8uY9qjB3Vvog4eYmPDF0KmAnRl9eaaM5HdHXgyE4GjUqY6bn/m2rSFEIBvuL6vqjgY4M
4LlpXRcN50lhymGl1YRTNz3ce6cM30LMSgsTew49CJ2YkQCBK9BcDmjeZvfAKW7xvjhfs1jmwPjK
YQ9TpPkihifEk9kTfO+1VWo0jvGnb/2skl+78FCZo/ON+e+AwWpqd4ARki8C5WQzP+5YszKybKel
GlhWLVk0j44NhZ7sg3HXwRwoa2xV+Rh9YyFJv6Ej5p8n97FZ1GdpJM5TGG+sIMqehq7vbi0ZXYXj
E3pf40HWXnEjs4FMrdp/FBD+r+NW+375KbWj6CpvsKODojdXPYSNraD3estFZuEGjn/vzTdjS8Br
EU72MWUEiu7WrHdW3rUrEnUyVF/G+Oj5jo3wurSYtxXjY2qL2TWgvw6w3pZVETf33RAaV54d3dWN
au7b+QaTGtmhgICWQZC0IKEEbefc6w99jvazmn+Muza+j8jpcHr9m5fValuBj9n1jvdlsHL4x73D
d9FEiooYf2cESfTa/OCD7ndK6wnj6aV99h2XelzgWWjENWM5OGRDIreyahlT9EQ9sOA5J6FJmGIE
Y6+GKBhvAlmNN5d7CkIyUDBw2JMWb0YSnc710CTnISvDGyd98ipAs5kSEOxB7B91ZRnHEnjmwq3I
onA0xzw4M4PWm9HL3pi5R4v+WlKGoKPd4hgYSXm0YeStmyb2tv0YL7tE5BtGtM2tGel4PwfbPVam
LI+ZY3OWulN4c7nYFTa/DeOeQt/Xp+vLjWBuQJS3vkVgHJxsr1pLAuj2tu+/TFF7JLskQw78o9DU
d8c3uObQZ+MNHD3V7Ls0rDdU1CT0uMM6stvgaOhBsBKzhwqq2oF8hl1NGbEQdrTWlLe1rPItwvSd
JD5qznTcBFP0QxsxpJcD7hkC1PLG5lWw78MAvi5cSQjgxPDVh+YUNs8tjHvfrN/IlbG5jlPALIfW
/qoi507X4BfR/rplO7/KByQpboKGeFQiWFXsIbXMPsmufTbH9jz181S5vCGsYL7qMlnybZQkoGnc
5Fma/s6exHfTDLd2E20H84DTlmVN+5mr6Ho05dvUDiAMAGRpgc+m1ZU90aMGoAaiNRiF4jYNCjI6
OjINiK4+UAzFB6OYnrrROVckUaHew1RZT3trTG/JmSHAjazIsocbYc+ZpMbGyqdtE+EhVOYW58NK
pIwc3fEHFedtCcFqNaLoXGalTQcyGwHNNGxZBW+rJFKB6IKjavHuOOUjGus5cErcxYi+SQSx9QU5
juwKBP1anyDIJpLfpZFWeBOzcDGl7W3u+XfOOFVkMo7GtonZmWjER9BkxPVMN64q5E0adxL0d9/C
hsr2bZMfMstRzCa1G+TmL9HkbEQxGURljLwhInDzkvTGhH2alNtcN1dg1IOV10xvYY8evlDmvlWc
X1yTiLHQILvVdS03o1ZdmYker1CEIAEurbNeQ5tv0KUvsVwsU/OL2cnrES/OWglO1QTBLjr4uAHH
W133rpZv9MGoN4yqFLRblayCwrwWGnVEXiMRbJTpHUeHJcF2f2gt1sFCWj+1nNRxKQoLa6h3nRAd
RtrO7H4QBBI64O9NjRSyvA12CUwnTGJocIMQW5bC8At/kaGFM1254YzeCMNoOVkBfjMc0Eb0COCI
jBDchnQCsUcA+4c53HTZDxnHP62mwP885RXWSEMD7VRvkozP2FbNk6Osb5VRIjCoSRG+s28ijWF0
4CnWup7cFcCUuBc0DnCpI2AQGLbi9ujJTZE0RNP2XXql/GAzmc4LKo6AUAKRbGpHQCoG0WTBpZ1l
qtgNxvZkYQ9exfrwBV8N6u6eXMdSEQrG5BPYSQ9WkOtSqdw9Svl6iz4W5KA+7Zuq+55zAYxJurtt
x/pGxbjqu4gM67wqh2PSj8Pxcq+J9FUdeN1eNVx6kHwT6RWUx3KwimPkUubSZxRGWYIxsDWkIOHR
y4FKVLpbr6Eh5KtCp2cs43ylsqA+yi6oURk0AckMghb85cEutqpj2QYna07GZHZTHQ0NAGePEHml
z3lxJvUNJtO+NLed3l3BcyyPlT2WR9dxWT2NQfAtlYtiqGmMF7ZcXl57mA05Lqz4O6MBkJ4zTpGY
IvATxCKuFBYDlquAOAECRI4ChDDyvln2UQ/TWkXyukiSnRnUxFT52asKynztBsmc2trBypoPQhIz
XIAxLJiiaN0RMt64K8AEhgzbswEOaCYDejlcMxfarESVtYNU2Gm0FRay3VgiG+l7X19aron5er5h
LrhxG9Pb1ZpYD00W7etW2EjUMkgPKTywZVUTOx8J7bnW/H7TzD9dHqIEP0U5cv2pzo5RUeWYc8L8
KIfpG0GdWFY6hGU0oqCPOZAjcLWS2RDPR7lqSGYz5jhSXl6+n3y+821mIQznwo++fvYnpsdkvmf0
IdbHsAVx3X2Ryi8w/pBberkpJrfd4Lp6ylPMyXotXHI++GWceiyVl7u9iNe06dxdBQPyOGJOPF7u
eeG0I5eUKohgt8YmxjUq1datKxtHXF09h8DZNr9+1EKPAFW96wBvCowTIVWeRBKhRfHxcjPOMM2h
gD4WZL8elq0tF7kT16t+KgEotbbVUGsQPZPNiuO6Sl4NCtM1wwwJqlSlrOPqGun+cAjdBl/wVuKo
Z4am90w8ua4ZLqcP+mJtZ/CJE98Rgeygglubve0up1RbAS2XVykdq6t0wK4de3q5qaD98CUn+LnA
z7wJwh8wIf0jTb56nSY1IuscY26lb8C9UFxbklwwb1r2iZR4fcqdVlGr4mb43ncaom0iH+GXeG+j
CfRWhsM6IXqv79t8WXuYd2BpVPlBZnS9qUe4O8E2a458ifODc3kU1jUeQEUC5eHyaDf/K1EZ8dry
aVVo44wu1cPd5XErzA2+FPP/rTudtBCczP/8cnP585d7M9sFXAx4w8uPv57n1+3lf4XJkC+zDlbn
rwcv/6q8vNzL3V8/15jTsW9gi/y/rw0yLi/+8utfr0SM6bMwJ/fXS/rvH4Zw12Em2c+FqSL23PML
TjSxayBqIIkrW9hoQ3u43Evne//9eLl3eezdv0PKkW5AnD9eHr/c9EGN9+S//xdEpNjgCLi5PDRF
6bSus+K1aXNKZUkYVOZB8rz8+N/NFFNIF9PsWLzcZU3vDlBExUqm1qEw2IuHVSOWXl/5q7qoTkrX
cNGiiVyVk2g25Bxl2yEz/FU5uBLnKrPAIR4JmLbbn0NstMshMMQyypzvXIjKhc7ivE3qcI/jZoJq
2VnndjTAL/j5cOVIKvGSIXeW0ZypG/D0Nsgj4DHJ0kz6H3gB9O0EbWnhyIn+PXnNTHsj/VVSutyE
tDqos+8z9ys7NgweLOQAqiboOxn+en12oTpJ+qPB5lgL8xbBCrLPIUpXfug/F3TsAYzBudUn95vn
noWhb4qhevWHIIUcAwrfNYmabv32MY0p6bq6x1PnRNusiPZhDQJJ98R9DldhgaNnR2l1nkZrE3lq
BKLh+4ue5olltKe0TmdCjT4uPdR+1hxnl8C4snqGwBHuAjKR6xlcUS+ztHqN7ntV3Ua2T/aEZbF/
Cs5WMZxx0PxsbQGfCQAV188fShn+NmwpPKTVrlQDInbCEiFipggDCgsKO5pF9FjoiNXskFqKUo0s
86KQp8wqvw4dttD8jozIflsHUpLaJr2zq4pXlcfhmkCgtzLoHrS2wp6l94TM5MMR3hhY+42W1S6f
7CxLJGnWrMN6nVXYNIvcOwY12oSIvRH59NquM384uW/sQvUYIt+6Cwy2M2XknzT0KUcD4IAqUCNZ
+snz2nKdeHG0jDq4XVjo8lUXkWlsDddx+VbYwbBuKIE3BglqC0BpKeg4YPlKV+7WC+pmkc10t5EA
WKMBjdbUCW0tI7nWtDrYNf70A40jWBQb1qFdy2MGHwkdmephpuGOy8pnLS2bo2uDYu7ijt0O0RVX
aURqurKxOCYRERnZk8ZLOApaH4vSV4wBweuuAVLYm4KA311jli9Ut2rFDKfYBq6pbki+1ju2fLnG
WL7s4BPAoapXivEmgvSKiWLmUhAW1O60wLI1iLSMX0QPFDQjJD+MgTFz2aOvbtExeexM2BsgNTg6
tfOoTByuyQg6OUXiomOzzrQ9FJp0GQ2kwGZOXp7yCB94npXsgyGMWb4FiIxOIqqo8KsbkyMI6Cxa
WXFdn1r6Q6QxpQvwv/WyFAHq9F5+GYwSh9NrUnT1TeVvY7+Ol5Mwr7uADsOcprlL9OJaN1B/KAHq
qwlDwFejyjYOSOYt2lcProv9rScIe9nY4KjCiP0+gR0BZcVyMqJnvIh4bnMibOOCwiks2KTWMwwb
VtxG09KG7kdEsnoBx2Ma8xHYSHcWZlqvQ/6IN8dGd10DDLTpOWsgNI55QQUpzevUZCyc6DZbewc4
ql+wMKc6LmbOQ+3/sHcmTW5r65X9L57Dhb6psD1IkgB7JlPZTxBSKoW+Ozg4aH69F/TssKtqUFHz
iveCEbeRbooEgfPtb++1iYRqvDvMdSj65fKnZpWsNdmH1rR/hnGyj4OxaGSNEjeqXOxa1QJrxgkq
vkb8erhz5o4Wha80i8OpBhjBkbvZplTaXQjmQzOyMuoZqc59cNbePnS/Mz4nWMsYtnl02rDbxQQp
pWmWKJeUIEFl/02h83znDogRRg3Dg+imgc5nGm/nURUAiyr3oDHNGTi+TxWze+J2zclQHMAs3Xy1
tSoOK3Ith8YYQNUQHd3PKj51Qw4BJcjTH3KyfsfOpWmvfc4eRyNluSrBOcRWI7ikjbWpFkJjhgC2
//dbRNBpPHSTcfMSwRAXqIodpRe51owtk4PypVtfRpqybKS5WnoUEwd2pHWCst+2uPzjxeTeKK3g
T9ylHLBYQuz0YGT1R+iX38zr0nNTY1NxAKJ4rAM9VoCIg13N2FoMpx7j/ImBctqSZSSrkMQChlyd
Ia6v1WWcJs3IEQkUY5QVMyPv22o1jTPJuKs9b09toxaKrDvItVl+qn/aRm5sWqvNWJOn5va1VzW8
IkxYSFsxgDU/DZMGhnJjcrcm+IwwRFiMJNtPCrbTgxcrfq+Kqkl6pniumDv+LoSLrN21A8Ahv1/r
6TxZApMCw1SnWehmSf81VurL1MGNFRx2aj1jjp1qg3Pi/A157DC7oMCK2UULpfxbaO0Zl3OkOME+
GiboAWYZQG9ckeZAFzvPoPfMTOyQzra3ReaXNGapkZDVjNjlaFxuBD2qgcptVK8Q55WYn/uYu2yZ
gq1n3fyB2AhOBkTntiSsrE2LyTYnEKe6iAJhRrU0uUcNfDMDfk+L2+Ot4+2b0xvH1DFsBx1ksEdO
vSrWspn8Bcmb8FEQDrV1CxYAYrnjlUjqGVG9FsJH0vQr68LfjdU6Y62hwaDUNp42TI9pf5JzsGlM
wEIFJ8Ck1MRdWO1XVgRcdLYqLlPRv1MgnIEYMNOwGVTooJrtOCcn0K0wxtFmTqK1MC6pzRTSJHQa
N2Nx8limQz62QU4nNqWoQh1VOpm7GaV+A4Ehu/UBDxdLPRlLgn9uBUi0ayRGAaLfzR9EOqonxQKJ
dhtIRV5dw3FH8gobGwObL8PzhEcc4nnxezSSdmMZrk1Ae2WPl9YvkpJwP0ZYTBZa194QJKelN0Jm
7sUBXWY+OIMoTj0VAUq28UGrgKFSP/9Lo2njRPFhQBNuQHUmnkrcWCbLtglinofv74oUAGag7OiI
iPPHzmaGjWfzZtCbAftjaPLHu55R0VqwXt0nTq4oXTNI9zvuZO5JbolHK36itbD60ZYJhIrEfMSj
UP/AG1+Efi3l1hg+BOThZyfPh8uUZh983bpn6ROvxWdSPwQxtLG8es8G1Z10sAwbff1LnHHVVrpm
cbRUMx3SEo2hA3owTqPxR8tgQLSSmotpqzrHe69mQOaYAFFJPGbVmUy6TyaPeINkJkBKcuI839MJ
ChfdGJebxdv84OQ27EOab0jVBlMUaGU4d+mnQx0oaDF1b900ubIzvcqprZ6zctgjQRnY0co/0qFm
3RpEEtqV/geyRo6J/9yNvxAk+kuRE9OSJdbKtA6OeQWjzRksc5dn9DAbPcAOAVU80QBA5CyzRhww
UYWph90Wx056wEvukSNLEoaXOomzvdW63No5pkDYxYRsfmW0WDmzgktZJsbOzmIGXAB/oI2urlk1
V8dALowrOR2cfjmMOYjRjLAS7bSh1qbuo8qdyJ6hZLG03Ss5Pjm2I69zLnSeIIYKiVGbAIh5usaO
d8C7l0aWrgfnsuMMO9bvwkzBySFe4qoM9lVr/vKkTtw9ty6ThYxgTdbOHclX62u+tWTf9AAahyHe
t8/VlHwTrUMQ9eibLPIFJlk9RqXeuAeAtXWYlHLA4g/KxEtsHrjxXKInTPbeakJPgSdlj5LfFHdd
IzOcO0F/4MFx5VEVS6GBWaOIaKzAMJrMOzezrY0+9sN+EWV8wMpzIA9tErkvsVVxpxgFrQ5IVVun
0duDKJz5wY3n17QzaKYmsQAuAitzOlUBHGNRbsg4tz+Mstr1LpJyg7slaqkdeWBRlcFer7hvIY8/
mF0/bz0Wb4beH7gjTVg/XPD1QqVPPln0lcLbO8G3YcfqoEBGOr1F2f2ccegb83ZrMmVvWjvjtODz
GNUrGipNe7gYhTaHQO4hQjIunxbGWeyuMUsCJ/s0kVgPth98JmOsLgLgapqnAAEIi0A45ZxEdweH
Cw9FpWW6Y6IVex2ztjV19XkER+qaDH45iEQgHQL4dhZhwsRx7sJ2K8Tax+3Bua9B7o7FY5533lV0
LpAmfXrRaWTIhfZmTGxlPHHP5y4ONWv6mjkrnmuY06u4dqbIcdlR4NJEfDDxXthvcePQ85nF2qc7
/o692n0z8q92ruJd4Ezz2faVfxA1zQlYmHmoF+klrUnAGHb9UtVTf4llYTyp8bktTAIQ2BIuae4X
10pyJ0HKh3VSqXuVDshDZeZeVHl14FrcEx/XtF+Bo6jpMb3HnGD+zKXwrlo2o2A7mFddKikyX+P6
bZEXlAOu0qsgKTjrS28nMhQecBSOjcE10O+svc7VrO8TQD57UAPPbQothBXF/CTgWGuLxqzxt/XL
sd+7fvHvf1+Q7fZ5YX63jcXyTi89TKh0rXJ2JwyUzM9LnE8XngfqyVb6EWzJ54hMjGqt2NCkuNI8
LegvywCypJ40scUNxNtq1ffGKsDYeMOINDywY19KC6Yv3mfq8PwDJ4YWVS4Wj1CzBoeuFhMAWw2Z
3XP1OhzSKj9bab+Thb+caoTiXWbqFoQyNE9dU6xzHNbNnUMl9hyPgI64bllSdrTKnsmOTscgwbyd
teN31o1gp6fF3lFTNx0dBtYmowedSmditVVCwVNqJqHhIysap6JM2h9rCTc0KovQ0nkGIUYZXBoK
pwXllTmc3+M02EgtTs6ZXz8WqZXtUxYMKKDzhiaed5bv3EXsOgunPKf2PpPzzWpmuWE/Aoa6jIcd
lHQ6SGaWQYbzCy+qdnDS1o8m6lzwG4jT3xdt7VtoJ96YtsmqezU3OxfjzbPiG3/MVU+f+KCr45z5
H3WcfGuENx9Ly8IqWbcHzFRglWILvFVct5AEq2o7j9awbQRUvKBzk0MlE2ABVZfAJxq6vdMC945d
lLt5ntBe03XHn7F7dkKZx30k4Xbuusx/X/qFwpkG27s1itPkZS1Lkfr9byt6nwbZLtWMX7Otc/6d
y/EomYmj3PC7be5WdxPg1LVS2XSL4ZjNM7CaubKcsOYuFIGM0iH6QxQ3uvQNMMYK8SvpydAw8MV+
zlEoH70HqL7lzUl+BuafzlPWW9CM+Prc8qPRyIdO9pR/oKu3m5hLbLTdA4O1y92bwB9FMECULEtA
VB2fKyMXl4YjhUN7zuBKF6pgHFAAQiGHHhVSZXsy9s91mrbbODAB0XgjZw/pu3TLyeGQF3SESWg5
1+GkV963P5iYN7vY2ZrO/Gy7lX0YJOAlvcesYGJCrmqqsFspmTt8fAIDhjesNtIBpOomrGuX366N
C7dhOc70CNXc7CnFazS5YT+B8Z0wiEyaNoR0KQgseFjWmYoKCWhLYsJD14LrgV4B41gMcPwz42cX
73rD5KSvsfaTa8FxC/M6DqDY2HOD0SAdNi0+0wgW817VQBWhqa/M5O3oJ2w/24gKBfvPqB/Ij9BA
oD/Qym09aoZBs1On7RsdwDgNQw+ApTaVGw8XUWkfUzV9JSZaSDVQ9VcvM+SSxTYOjQYQRHnBpdUK
cTYa6W9xU1F8S1wSFdUIwSJmYMGgpbTQpKnpFKE1veeNyTGFLh5Zcb+36fpyu45HvQePNsjbvcVx
KlthPmM97aVFQt6NTSyXSDKcJfDXteNGNmxzKxheD0WevneDhlKLxs+Qip+nnRnlJv9aimU+tnoR
FUCwT4kTGgasooXuCADtiF8020lqVTMTonZtUage02bDM+pIi9pv9HA98i1I5QSlQeezZCuL5idr
MjeaEwtZSyNawylol5jQfjJXP1VOQduXNcRPHeLSPLGvHUgvnCBeQVOr5VNXpFAGigQ7xKDZP2T9
0zPt8ogNlsb6Cm4VdZzOHnYN3m2ENSUzaz8T791oABl3DlI4mdscGb3j5Fh5b6kW+MiLbR3Bjpu2
XUvzRBVPXsjdEFJKMpFrEMwmemfdVG2AoaTGi63qyFkWk7gwfbQeQombNO2ts40r51CN1WPgyeZc
1znKTy/E1fM4c7pyOnMTXuClFMGtzNBBQOCAVu+cBwoanjlB0dVUAzH0UuDtNBptbbL8LD+TXSJF
EC0ALQnS0kzUeFsNJOB18JZng03Zqkh5R8MsaWunrIOZmjdubGfGf1eLkTyN565Y5JE73NGe3YLQ
zfhzGE0DZE2jbXoLeS/d2XGQ7kzISNgJjV9pKUu2HPXvnqE9moD6b7TmG+R2esZi54eek/8enVXq
MpNynxO5d/yx2dJcGIS2H/8yzfoW5391W4Ts2WRP1qeEfweuamr03INRp85mCti/VE3ZbxLZaqfe
yTnIEi0EyVjb3Gerb/a8DFkVx5d4yXluK8QiX8sRFtrpYslPNIxNzkHkzRsPsxTesYDWuzGcnE/H
79iKpjQcEOA/Bov1U3i5HtJHUxyn1gXR2BhQitVw6GjXYEDnVsI58l7HfwxPNHfddmbcEL7YUXef
R27CN9OjnQbNMWCgxqAaEBtJrPXBWgUHyIAfshTZKZHznf6OTSK69lySLNjkbrMWjjMP+z02rJEO
0KThPJCViEFzYX/FBhKNXUg+5dHZNx68bdeZ6OBRgXV0fO1XSZBYJ9MaIjnyPFCzf5os/ng25Sbk
Rzq5rWJbUOKd+bdghorpYelCoU22dhdbkceypUgBz1U+lYqz0Rx8zS2jHNkvVPaHDoASjDs96kY2
ZgfPvjaILJbGHYeKosSg7X00V/y+CUt/LMWb5cXjkWBfE7WQ+TYN66fJdlnoW12Li6Tlvm/L4PT3
pRyd3y3aGtpf1oWIFxnthfVj7Lf2ORUwsH2lf5XCvjuxnl7TufNDIwUgp2hw7TJl7JCEoGzFzD8k
zviA+7hk1nT36C3ZG8UC12WEyVciguXtuh6TCeDIauTAVOZHs64OXdGXMPcScagn527V3hSZHTet
pehY7214ZKQJgHN8Hl/wjMUg/Le4FBzOR6uIpsKmsSfQJs4B1kvu1ftq6H+aoMufWyShiHUZDg9l
dddqEM8cqubDRClfsdTlK/0uyCuSvpFAyAeC4LvYKxjTqOHgjjTaG1UgmNIw8sh6BsiVNNOj0HmK
DoD+Qq1zCJj3BaPAQgrDSPJjB9DgjGUuXI3su3pK/HufNmqjTa0eznPw6WFc2+guMDJ7IntAdGvY
lI3cd2ZjnaY5cR4CZjGZI78VYBEQGkYjFBYzzdLol2AxeA56bVQl7GLmgjITpDHv4gZF1DcBow75
cj7j+ImuAqjNOeyynQ0E7KFvTRSatI4vlT7t9ckOjiVn6YMqSZm7Le0OnlleUzrM9lMS8nMwl2s5
ZGGvxm9DhdgKI01z8hNmAvy4Yk/JCmrqD0trMyprl5xKpQ0935Q1GUt7AJQ7hj4Rr62vw4CUzG3d
5L6XfFceKwN0oNmnhxoH1a1qtWs1C3UY3KK/BjQure9/eRn5XqbWZICnbDCbTDEgBLxwaXFNJbCu
vnSycxHT3jUraUaiLrlb1Xq++Xvj9xXTpAe5+aGRpnng2XHNZo6Ketc+Nkl+s0xE38WGiq7l6rRS
G7mEqONIqOXbt8VwQZXvNqIT7o/YZTmRChOIO2eUeMR8pAo2QyozftV5Wz9mXr9TTWd/wOAsN0SB
+JHId+zqrrJedbWX6lu20n7uLF0++rl8rnv8U8zD1E1bSfnqlOl347rquwF36jrUni0CP6yjMQpn
y3xWGmzp3pwKWqdsOHFT+8FjkCI1UAw0hjTpcbBgfQVACa9pgackThrwZmrYJkZXHjRW6XFmPvdZ
8JRWCxeRznQ+NxbFQoqEIE5O6yoFz484l85NwcfbpIAIICUXt259mfWqJC0rpkd7Gk30Ad1+WXCN
Q4l9JScXrDMuWI2xfJxba9r38O4qIO/wSL3OZejHUGTP0+MYGMlV6HrFuuGpjpl8kW68k4POufUJ
MyDfp/nG1Ot0pyX0cjBa0/wDaJMQANm2peXcL/DS5hxq8cE1MBQkQ505auR4k+LTcIwb6WQtIraZ
hqbA5Mbt/tMzFocTeSMPWQNeXWai2C2wOUlQpRR/k3X6UVTLn5brO/NV/WwHg7XvmKMfYECfIajp
t3Hi9pN7BZ7VZST/mBXNpRKrscX2B1arS3yqRMuWZcnOBBqLq2mcE8Fyu5FgcYs8uMsyaW6j24hj
objqSAz1J9+N9Yuy6/5KdfRB75oflqMhP5PMOfhCcKCRIIY9TlxGkFgv0xw8IfbLo6LwxSYi8DA3
SfwDj/CrPfojDOquOHVuXN7Nni98Q/nm1rPgec6oeZcgbxD/TAK6U2pWZ3a0zFit2leBMYdDLs17
M/0NBTvbbijd8+QmPWxH/WJwz9j2Q2PuyvUpQn8jDZoJFMIZb9PIAovG1wZdcJBPidbo9yA99m5E
2Kr8KpCnNi5w/8dePTbU2p1LwgUMnoXxjjGRALch4OmyZnhjXlTjJQbZ+mHlsmH7w0PRQP7hdOix
XaLHG81y+FlPOdZFt7WPldF/MhHoJ1PwTAgya6cTB/dWkrTET86nws2JttT0cZys5wY2LtjMFIVk
ffFZUIHcGO45z+9HYhB3AwKpCyPkCI8eF1FuUMo6B5RgduSNemd8YGQduWp5SSTztraM456K1kip
wjh0gZM/xRjjXKCKHvdF2tTVcnIRMPazm1ARVVfHUSMW2AZW8ioyZNek6mO4001NgrFDgLaL+rOM
OYgA68juVT2YUc929JXdNja9O8qeaxc3s8JwV8lj63vtazWs0zN0AaH2GrGhi53oLzELzT8UC/II
9JxHSJUeBZY6vyuFVle2Qvdi5DDky3jeUUxABctQXZtFZZyfGNGbotUvOlr/2nj/Q2JQ5n2ts7e0
Q97pfPJi4yxC24BL7yRUwHIIVZVqLxTTim2FK5M9VMBNOP9L1nZ/+onbRKmrfphachMphtuhqKeI
DlWGtpj/jLDLuzP7/ok9fcMmmK4WpyvjfV0C/lH2rO4j6ZKR3MG7KxA+iyK7G6QNWZSY7gPfSVIe
FFDPQ+j2pvubYo6CRueiQZv6+5IDzb+C2Ncv0Ji21CuwD3ov7U6caAHi+VrU+rsUIJpVlfrUoGHv
o9vJi0pNVReqD/FuOw4Uei5uxN7iFTNVHiEfMlItMDnbPqF1fgzaXzMrojkz9HOagz5o/cA5mtZC
cXzj4u/sWdVblfXlYxV66ZFwOA043cbzfGDC7ThB8HWbkybj7wk56CmL8wUcMEaF4K9eVeMxrdvU
YneDfOWKvjr78x/P04AJWxbOTqAyxgbC3RB1ck0dANF+cehe3mSmso59rKyXztD/4y/dlucdtLg5
FKUa9lCUUxqGp+oww7AHlpJ8zoOVvdBtELRB86rMOHkaLaptRJ7fgzHVboAPojaNn1F15nNvBSn2
vMC7F3Wcvhp/dxHD1B4VBRABuc/ntFzOMnA85JRifi4alDZCZidRYsJgzLFOo0ckKglE977ErLAI
F7RHspkqEgLNIcDNBlhgCMKC4hzbwYRdr/byxRFT1FejT76krK/OTA6yttjkzljNdwqwYMh2F0el
0zdXs6n+IDX4UWdSnhGYo3XgRM5XgsPGw1Sx4I9njdsMJ92NLqclHAJmWc7W88XlwL9pm1FxvtMM
+nJseaOOgG8zNM3Xmd2DHPzhiR/szyxEsF2wh9D/mY77Ghvag5BFfMb2LXdsNVmwxsK9FTiK/ZWE
PcQnlXDgrfrhDx8nAmHSw8vOBiusq2J9FBvWI5Ou/chYORD5cU6V5kw7OTXFzn6bnap47hJNPHN+
o4iAvqnIaTkfjTUz9rjI5epMCGVy9t4GSx9esNgy4nrVfGe1Y1ypZd2Cus0vRDgcNpDzp3Clcfn7
oimDZQ8ZSPQL/h5rsr3oAhX52XLisyqPuPWMp9g5ZgC7720fW6e4mrinGYw1rmc9L8YPGWjmmwGe
f7j6U5C8ppqZ3CCKvE1u0G5LBwioNafjbRD9eKv85UwCNg6OIG9oeljQDcJ65oi6EHxlTVzrYd+J
/i/R4KQXC09lq5cbGiHMx8Euf+YB3sspb603fFIpJrsfUjGR5K6RgHFW4pL29c2zlXZjYMAElCo0
niUXJyPRjn3LJw805c1djGFvKw+Eoqc+mCwMan84niPZJftpMqowmMjMiHKpdwE+UISTwqZY2sRZ
uzMphNg2ZOdIm4nXFFV8w7L7Z0n52MsyPLoypb1g7Xpb+uFbtfJpbmmom+xmvECqOKrGcoDHJS9J
AMZ6qCR9F7O2bHlO+NFo2uofgcv/TzT9vxFNCToSbv0f//YvX9P/TL6b/4NoGn3jN8j+V6LpP37N
fxFN6cIyAlhtJuYP2wKMMH738l//SfOdf3YB83EfYeuxIin5R//JNIXV1zd09PzrP1n6P0Mugmrq
QHqD02P+PyFM4VWQU/1vzASb/KrL/xyd5KwNR+1/owJSmA6Pu/HLPXrZd5PDRAf8pS/dH+iQx0kz
YZgFxUtWdWcdA/y8OuH91RNPM9OFPl9krVLtEgB0DMI46MvVS++berIftRxEcOztYhGYD8bqve9H
4+4P2pVU5iqV8A1oMeqLmcIU0vnfCxZ+nfL2U26pLITBTng7t7GG4fjvV++/saYApjUPIAgGWGtC
oFyzAuOaGljW/IBFkKAy30diBXLNF/Q03ax9mo+thtufjA2HLau/aOBxQrEmFPiVCjteDtkGeA9Z
Xu0hLczfKArJNl8sEiP7VM+IhhTmtW7sT2PNQrhrKoKdajjn+k+7TB/prlEP/RqgIEgxr4mKYs1W
tIQsFLJXRi0KG7x6B2YNzqvnGGzmEHjzNP3BOejexTRQ+0FDdpAgB8hCJFiSHfqa8ZBr2oP9+8JP
SQBkTYI47cuwJkPoh2nWpIhNZKRasyPLmiIp1zwJOrG9CZJh3GIgo69x/rYJn+SEUDLHiooqYYW7
EAk1wnFNq6RrbsUiwML/TeIshYsSvnR4y41ly3v1qBN88dcEDJbLo7tmYgA7qJ1YczLjmpjp2IUP
AkeZ59KxDBRqQ5x2esDj+Js9yFUQvDFVvJXaEVh9ZBHLcYjnBMR0wKm91YnP9eBC6HG+Cg+ZU5Pt
DSfVNl7Eo0fgJyb40xIAyiim27prJoh8t2C+d9lzDfdlzQ3llf80SvtDG9bCpSay7LMph98ttj72
GDB28jM5QSz+BJLc3mLhQkSpYjtlr5klog0P8SwiDdemJNTkeylNFsScTOJOZIcim8lQdcRrLAJR
DcEo+rDyh2nCkoFhIDmNAVXia45Krokqn2iVWjNWLmErZw3F6POX5XzPAx76KdWDHZiCB4MTJhYz
3vWyIAfiGSS9Wrs9zKSnKDIsL2AYWaYNsRFWNaJe77jBg9/MT9TnVGHWx+ll0PODXcwD/EZ6u4pu
z42lugNckXiYQV9Oz5NCytVyOq56JHNEmvjgBPH7IjH1+DNpmAmjb4dBz881++Sb00UpC3OwBtkn
7xMgQRhzrAQzLCtFjXQ2eTcNOO8DH2YHyiPqhyHY6QOX7xz3z70/pIc07eZtPYyfxmaOk3pXyI62
0A6VNXWbS1/on7WWBAc2Yy/5ZBkPmeeiV6GEjctyzrXs3DRcuxOyPiyX5SNVuPlSJc61tOewj6eN
q43zRhL+bgpMkIRbCox+wz6OyVvF3KXCwevvys/0vfGb/tbgIAsKng1zooAp6xTJRnbfUKpOFMHw
h26nR4DgFI/PSm34FyjP6eK95vpA1tIgGg2DonPaJDZmOiYbu+jaDSes5Rkxksso/ZVh9mOL2f2Y
Zr+4wSlC9gvKo/CclhOT6vhnJAtydnsswrQHzvpd6HqUWAXGlbD6tmRnyujtnIWTfPWyIELamK/Y
kdx9M/LGpkOHfy4hoMK3AkqkzUbRx6QYVqz65qrBVq86uogTimgms/0oB88Jbc0eTiW7LtGYm2X6
spcqe3amYgtEimDvqOhhNBiD7cntdhDhVku2dx41qF04rvnzrAFNrThp3kl1pMKrBe+AELvOoLWt
pbgyl8rjV5vk+dZdHQrPho050mDhvhKl8LYVNxq17vmonw8nmYqnJqFUHWPaTm9Lym5Ht8Rr7Z36
Dhcprpnu5gpj3yf1C1aWOGSWjix3ak7guw52mn3yACVItcRP2VhRk+1Nd2iTVCFYAZrWJM6j3ZMt
WbDzaktdvcqaVZI+XXLCoTfD54HiB/FXlWv890WxJbyRIlX80nI8hapHWXUdOmZ9w3gx+/y1IqYW
9nV24hyN8yzDihPoI63IenvzuQxMgHDQPWDngC/fO5matyll4LvegYdlzgMJm4R4QBxLRF+d4sD0
Q4NN+DgTJklnnRJBBUgN3Yk6jn76SL2hgUyXvKpZHscg86iaZO3T5hSwO4afbaWpPTlLn7M11XGP
dU/E7oZN4Pbju232tBMJ70nRfHicJD+qkdKVYnljujX8NaXYZ8tLo+mPPkmmE1lYrLZTV0UtDdBN
vqRIXGp6p1flwgOtZ2izsuPcPtYNvdHsMgxCJnF/chkw+tWXVNAgGiF89be0OZhxXXAnpdGiJuRN
hdJPWo4yIk5M2ZYUHw7e9nUkodJq5vOr5/E8JH16wwl5NZN22UkH3bF3ml88a9y3xbNfZvO5lGo6
sXmpd7UZ/FA1Fk3TF2/FUn4pi9M+fl5vy7W0X/wldElb4eeBm145kdC9332zVp647nuemuTd2vw6
ErU5st+Qi4qo28SPbUNmT3p707TzcmqHnTVq6gnWLduqMrj5aau2VjDlUWCwUfB5GJfVUFxRHS+s
nwKO/rbJSQQPyapk4vTRnnW+0Bzh5UfueUVod3od4VSRuChnizeWXC2pVEZTYtK7ZIF55BUWbtEW
L63T1sG2cgXCbJ7iF5eHOceDMomRRlWNlloHj87CM1BpZXZ1wQd2StDOvhoneJyYYLZPU0aVPRn1
dd9dNO2HHpTD1VxfZr376aMOGHigYQgg6hUkn/nSthjLNq4taLkTmrHRYWuwumjx3TQV70xAzcfS
ViXdJ/lnoSluJG6zPpdAHEz+4G7awCt2VpEK5iV3B2GAuyUsy4g/Q/qWiNchpUn1cw7gselBz2ju
dc+JZwL4INeYWmyYBAiHplkDt6mR7AQl9qDOS7lv3aS42VU0ux5WmjrhIDdZ4Ec4iug6MqOCTFLN
k3bEjHcBMrVshCfFqWi8n2nCgsRI18+4KIkDEicX5SlOyB7YJkYrM+HS9PTW2NF/9s1xKGDZ3LEu
KXwYEoI3g1p1HpqL+SbMWu2k5citpWlDKCVfFdpXhADUL1vngGvlCJxf/THtemt4e9XX6btdTUbk
Vpn9ACeJM1bjYjqJFekvh1pzzpXxPrM5Z5vx2IaD2VJ6W/dfdF4ke6t1WtqAnRCnzz7DB9INznih
ec833PmEBc+/r5cMypkDVPhp7Fi3d0shtpqLz90l5LLDzHcEFshziorxY2AKHsyqfBosV2LEL7hm
k+QyeRz1zSmOxtaFAmlAepkLmn5S3wvbua4fRZ1vC7+/sw3rHyuTdjpJKIwh19njzXr2reG5wC5N
CqJlsWt03cZOKZo0ytVoF+TLQ1PKYMfKlbYjfrbIdTGt94PrcQm0v3B4FCemefaWGf8aMR99Z6fF
rqV14Ba4n1UqvW3cmuXeq8D/p/30jifkPFfmh7OateWY1pucxiu+KGDC9MQnpc1DWg2LsfHj2t61
LY8CdnZHw59uTQWfU83eJ/LsxmirIlqW/JZIyu8MdtiOGKxNUB8mji5ale9qth5FrX5CKT5oaUw6
f44voJG/8Qjuu+61M4JfnmD7VQ/RwKaoGP1f8dh8p5IEfPYR+MNtzqBtUh3ovorAIdH6k2L6g8aa
akqsQ+YEkJ+Hm6bbhzh2NyqWt2ka9yLVt4mHJUYW2sXiEDFQiOAjBoi5DxE8Iknpeqf1kbaIUGoy
ovD21Zn6B62hbEzHkoWjOYDHvexty3myKGt68D3vlzMsWz+R56lvwUdsSZ6oNGzN9u5X7jNPWknC
41tx8Caa07/B4gzFkEpS9fFpTR7hrfR4x4mKUq9zabet072u/5KJKgmJdD/NzVHm41Nnx2e/crJt
bRs/GkOcenOtBKJoABIlT1orOJUzvJ/ZP3Jl/xmcYJckGcEPFuCrnoYfZKP0IWypJu8WO/RF+0M2
ydso7sm/s3ceu7Fr2Zb9lUL1maA3jeowyLAKL98hpCMdeu/59TV2ZFa9hwTK9QsX4A2FjqQwjM29
1ppzTIdBTp0/d+HFYNqPDAznenioNf3X1C8tYTCu+IO11m4VYlAnByAI3zcGhob4oF9rHcoMf5eC
2k2JDBstrvHSjHdAvzcz+M9BKdajFKk+kA+EUSPpzRahjpId+PmI7QcNt/iAMDTNhULKM+f4YMXx
riwZ/0dEI81VvIXL41F67FAPdEgx6VguurMx0FwtanzM9bb7AwolttGXFKnzOiBv7wrlY2rb97Fp
EaivJ6X+QsD6ImHzT2/EnamnSqrWszH9kZx5t9ifumW9BVFEszh/Lvr4hnjjs9Wnk8TumkBThu/V
Rp+ibdWW39osXwZVpfXLhgVTgG1G8NjB2BWT/YzdQttIofqOdflozto2UfpdPtzzTnjJqjMbehGk
DC5Dm1eVYvlGkT0bQ7aNzpXIE1sC5Di5NmNZwzsuFTsqsmwVEtTG/hZrK44mPg1Jt0b/KKn5pQ04
U4iLWjUygcadZdRuOzlnkgTZU1olPXgqvYMeKs4K7YExSq50GyrxgVQvdS+AGrILhcfvyxTQyeJX
ZG8jhbjRyuXF6KY70ORne8mfrDbem2m/Zj61NnrjNBadaAufZegejWrljM6lbWfXp9qqXYUyzIxj
mB3GE62BtwFzMvgOppQGql9d2+dt/NGn8jUpXIs0P88yu31i6DdT6t/bFHU5fp9haH8BDB50qTg6
ZrxKlunEM33SuUqLOG1ZyT9nSztJs02yXv2bTs+Nkl9qFAV4Yvbh8tLJ7aah8c7+ztVtG1cfek5N
uThm+CJZ7S62Es/JnX3Zc6YhkGfvtk5yUFvI7jbkkl+ayd6GTPzDIrVXgT5/DFHyWDILbG9t1n60
knwz7ehLhl0c5FuAQ3/wXviyqd1zHLTzWH7LSBRnqfeaoX3GFhml2dlBHydbgcvokNC6fGfr8bUs
UlEwMilo/wJXupp98CnXrmNPn1ZXv4YscEtKcFVnPjeZScoWDpRFtV+GXH9Bmv/jdNI3app9YTGN
DWSvdJynBK22OSKnIyg4ATUrThasEB9lglfPZvMW6ciNmSbl0Ts0pqLFwaYBSGwGfUeY1FEvAQ8M
pOdNIwiFxeBjP+ct+lw7RNT1Vx35yFm1/FZM9KdSQ+yABQ1Vee86UqhSw28l5zSxmSgq433Uao81
bRVWw6lPNb/KPnop+Sp4TwInvfdl5OPbfpr1Eh6FU2x6Mssk4jJzo7+zYIRuKCmeVE2+Q2C5ZE4X
M0U2mEebVqu3cjdvEgoLLYF75AT3JIl2ia6QyDcfSalE3IVJsL9M9Pzx4lag9a2EkkgFjp7FW2uo
fUhU9BCk9iDpn9aJRuPZVtmN0BzDwhaP8FIA/tc45qoMxlXaRz8N2t96gDaBnY2yXQdFMhETzW6J
sMGtYmOl0Pv0VrO65ii1V4ajkl47/eRZ8lqBVtuEkEWRFKI2RodMZDmrWyo9N1w23SCvjnOj7mtZ
W5eK9bpUnNVzhVY1lteE+WBxM0+dc62S+poaDDbaqvhAnLa2koaijdxKXRcAKARM8m10aDpp9To2
mzdnKq+1BrXBSAoqUwIGtQyvMnK8xJWYo4bSlo4cyQMjCwfdCTmhRThVI1z5rv1USvMK7nkBe1jE
2Tnv8p0pyRulG8+EO59zI1/hcPYJB91pE5HX6Ys+li+FWR1ma3jqtcSbGR4kbfHuzMtzkit3vcKu
U8/HapFyIonR9WnYnNw8oSQqDcaiEOXERq8Olk1JGaib247FxCTjWGWcSTsHZ9NKI6e1zrv3SIP7
jrRr0m+GNl4aq3iP8rMUF4dE54pL9SdDGZhHZO6oc3rtXQG2CWYPNV3K1sBc1wYAhah5x8nzXLkR
9I2QNWKYrCOtxxNGcz72ZfvasT1v4vbTNsMjG2B2WmOK/BDSn3k1mqDzxe8q5PkpoktRzCbx7rF0
VU0vt8ofKHl+oj1OfLxQWzZOvCuMbEdD/5WpaMOg/9uq1r6A3p0upAc681uqjNeBZ9dzoVCKw6QO
vi3Xv2FK1MyswhU1lremLhC2Ln62EPunDRfTtHjdpApfCOgokjdX1jQ9ifer7suPwRxeHbX7zNvs
hItkgxd9Q3w3xo2bWjGhRyukcj1ujsX8k+nh3zhJ3Y7wx8BSYlQxmEodrcdDTSmsL0nsBag/xB6R
ebPmRQX/eqaKMnWiOjotOIeSdS/G4Kqo3R6eiwXLh7xSqSzvXXNfAqbXs+JmEv4+C2mPOrXbVC+y
rRKvCX2ucJUj7TaAoK8LGMsAqGpOAbqbS72moSI09/0xUEbZd4rR8CjQ74n+iVbgTOXKhikr2bHN
12zZWU5xR4/GcjUs782g4SYj8REJhG+YxVmWzA8G7ak7dYM3a/lP2s77qf8NAeexgL9mA3AuLZNU
TtlsM2rY8yaFvmndA62TEsaoAX2F3sbY2FDVY/p3PN3ELoxbTumG8lK2w7HkXN5nBgV6OjF2jgd7
r6NqkPJYPtJ1ZldXzv5Ym1trobtd4skoE/ZHoEL/Zl3xkL5tWwcSay+RELCwfpoKOyOjaNe6FjmX
DpgVDRCWunbBJVpTwoPeDQPXMXDW93MRsqrNOyoA1/aGzrGonDtCN9v2PpVq46PejnyjDbe9iWWp
jcJnKoLvJdLTdd0mza4faJmHeDKshqmsZiNAVCOI/BhbnxPTuQRKTYKyrl3MUT+3TYknTJNeayeD
1BeGz4uEeCkoXgMDQLLRgf7Xpl7yoq7Wt0kFkTADJeI+wsqywoE2KgAgyG1NBShIOraoFjK84AxR
AR8CHShABXLdanTz3ZA0tj+UetjKIjdoQsnX65shyT0q+KTz1H5oEHsg5g7lbNW01FO2ilsapj6C
SdvZ1HXLKxTPa9rs3ckNKsvxnKjegdHUXsrsD0OGr2Y86T3AKN16aaqezJTY3hbkVhsYf2QVpRw6
UypkTEiG+eRYBjshMcNhiMi/xRtL0yCFHosSJSyTr6jK+QTn/c5QgDJ0VgV4HLgi+ZP1TiPhF7Od
7EP5m5+IWLJ4N3ogkS0aoyAJPg1SMd0wRngntQ0YHIuac+JU0lIkXKU5IJocoEsYU0jOkJkfjDK9
Z332mwzEDGVOu3ZMHh4TZS5q5iVqpr+5bXO5e0PmRwVQEkmpvUiJ/lpGWJRiQ7q34kxuGsYiJIVz
TVQwNGdw5/DHde4UmjQ3CkyWDarwlJOtQaLrCtt93kcelSpuNKGJxYGlPZPP8RohaNcvIIwPVlWc
q8L2U4VT1hhgdLTB+IF6+mfRN6adb4n9g6IjBTO7f3z+2S9cInTCidsrDq+gEZJxPxWv1Qi2STLm
Xa/qII7qby5xRxm60kqRqXD1ZmzdsMW7oeAL0P4oqA/0C4GD37naegQb1ehTWZjgCCHkb2/U18j0
O6Qylmgdkv3rwixDzaf9CG8Vr48gCoIcjNkk4K6HfFfklidH0kYn54yRN5LtFGmXupsYOiBw3oyT
9Yzw7CNowdrHpbtU6U43jR2a6ZeAwCRE3eCNHaTunDGn0e4Vl4HhVgUfFIzTD2WVSMrCkZ9i0yjR
E4wZgEo5LT4UZ9jZy+iNsnIbk/hHHvMVfNF7mGjfajMfE4gXHvCRP/JkbFN7fNViihLL8ukOvcgj
Vx+n+SOVbxqZs7uAK2/bme1K55NMSxr4Jg27NWdjBN2LJ4udlOqiTpO9wVUxCcgWSlTp2wrlfZtU
N3IXVzRB3GiYTgy53ky6haS0Tr/km15jun6jfWOG4tVysJalBiDF0tzDKXtW8/6swBCRk+ha9tmB
XPrqaezkHR3mgSoRrgD96oLpfreqJHOPZZZRiNnsaE7/mF2wTacQTRY80xhlkjN2fBLUYz1kXyH7
e6KkjOuYjptpQGAtj/wyZTeZAFfM9MMIundZNs6d1PR+lGd3bNSpmfzMxW+Y0NAo2DfqHe10yzhY
uXKUHNNXNclF9hO6IMRPDblAPJF5i6D3C9Py5Lazhc8/7r1KTrIVmWf3FiQxuuEv9LSsjPLCPgak
MXmR4uQ8hiNeYASNB0dWUKJU1S/Wh/3MTLFZ1JNeRte4sz6cwXkJEKWT1IUJo4yBzYxsRprWxyhy
sSW9cfOmI7uZkSLkzPoFjfI5sQZ75TTR1lwyIZsuf7Oi3ilTccEo4MdKx1RWx5vdKVjVHSTEEopr
ur2QYgPZwrMjDlAGxn/eenwpiS//7b5/+/LffuzxE//8fXG7SWeN0VMujCXmPU5KBSQNL2FTgzYP
lJwA23Io9gWzAkbMy61IcM3oGQAqVRwet/7j8H9x38TwJHMD2iLWGKeQ9cJyP0eL6SELIGG7KKq9
jQ7nn4fHl6TgdDtreWnkfuhgmqnlHsMvvwB6JkDHiGBPWNHZgmKVhF1JPFx9Qj3jP25WuUUCyuPm
0innQLendWDHLMpOPuX7xwEL6f+41QJRNQMcZ5lDeijh2bbR83gfD/OfN1PxVx5fV3MnGnbYKCvA
umzhmv0EuAFux/ivw+O+x5ePb1h2OPC+/89vt+KWlUGN4HoxrqC4lTI9S+6silfgxB0TzbjaM0Gr
9p0OPw8vDwqDNKr3jFPr/ePWfxwe9+VQs3ZO/21XwyWQxp8sw5tsNpBBAjt9skPacQhhvxfGNyd8
F4SwExcNUB0Fqr5NYXq6Oc23DI3kYLf0qtTxN+3skSqVAzwlaP0l6Dplnj3HAQazsExqBrLYfILo
laZKsAvt4jzE1bxv9BnkgMziOg+ntJlAdxgWafZ8fiajwiPARZBqGYid8SYPc7YfKAKweZQnJFmo
n9thFhHI6SYEO5Klf2Wr3muTre+dfpyRUC03OxnTvaoH3SEqydec6+8miertUAQptbWbtGNxauuq
P3V67bCimgemDCXuGcsvjWFn1UOALVvhz6jo6qWUN7PMgQyFTC7Zk1pcqmypPZUzVtAcnaEO+3kn
jfJVG5X2NBjNUSlRjSz4zysV6S/7cPcF2XF2lFFJh0WnnQZV006wBPj0a9M+kMzzolV/rTyNfX6k
P2Ej8/JCPzZxbAon+yXuJntnKVrwlKoBOyDMZ9L0qSA1JCpb/W3VLj8WJft3iE/HPmLLwv8Tewro
Fsy8qqlD+zdqWKmd9mucGryxWlmcpXYpzkv8l+AAA9nxgvCa7mIyyKnfmbwr8OHY4sodHus0L06R
ZeUnWXpmujQdjSVsvKjKGKnQbiuImF0PCnZ+6nPriGTdOtIj3YVxcVPD2qKVVc9P5pbAoL8aLYKF
ERvh6A6Bi+oSYh8gZ2rmwsRWNV88fJhsGVX6/UpFuRnl8wkjuDsXDrlB4pEwe5KYzrG9UWSkwoFl
95uHIruETr5yqrzhSuRksDDVd6538pY23TMbEF8WbyITJZQmDFRyZnL8q6jgzEprU/Mf9/3z24/v
oKTEC9+XvDCHJd4WlZbBX8zfNMf+6c3lqcTF5pIIcIebQwutOUFe2ydS8DIRGS9NX2at/cp98jzn
4TEl24I6+jBOynPchbnb6corruralZzq01IhcCgLXdl6uY3L0B/yTPN0SSYnmZ2iYoI7ZwCzlaxV
XWf7SoufiKIHXlhjroZaGWtgNi1sM7E8GKvSGt70Ut0O5OVAdlQrPHS4hCMEsmbAPhWV7K0Os2lF
Jpe+KuyBCYoyPDtcq6TJvo4ggmk2zJeayAcaWnvKWyAMWITtzngdg/Foz+nHKOlsUyk8ZbO9KDnS
GaXZZ1tG22xLJscPDLglY9Ki0NOqc24dO8aoYDkHB3ZMk8Z3uFseJAF2+RZBivCOO5AH1Z+xZhNm
5fJnX2HksXLHH9EmepJysIlucoNF+2tQ27m1QiijEU63IGbln6eSTl/YrjAY7BTzEqAaJdgyXktq
OR3GdLFXUz6896Z205fbIsAeURNeeknNnhIHzUYGaEdVU7ca0BnHMQ5X6STDvGAhxEC1kAFWD9Jb
UDF5VaOC2W5abhtj+QrAT1G4NjcSb4lUvRnGiRX/2ekKusNW8TJjxJJm7amuFaTThnm1lWhXdfA4
lQuYuJkmOTOL0u4+CxQfaWnO69mi9Oun36IqnR3qWOkiTUBJq56RmqyqBwVRqBlW2wVCl2dQ56EB
Sc7LIuvYj3kZshkFtvokJ+woW3XXMwibCqV32w6caFlUpN3bvKEUOVpMHpJWIoKt4O1G8Xgsw4PF
Ls6LWxkUV56i159w4mh5/Qs/49tCm+n2zCplTDWbJnHu+HmmbWSoeEULQznU4dcQKepbb9BwMdp9
Dpl+F/eT5mHHelOkU83+rCpRoOhN/ZPVCsv0sC+r6K9CmJZrybiVm+zisDkb1IHKOEQrJsUKRi5w
MyUFtBSlq6zhChy1y15sJVtNPswGIzvVivHUNyi9G0KWsRC3X4nd0alHKe4GBmUZeVNu+GO3ZnEA
m4NUjeLHDU2tPE+0E1x1treWCT2Pare4NW31gmLqe9CT36T/IYDOWA/qHHjmEm5Zd/VLzosFe8RV
IXqvJyp+5gHTC9yl2cuc2aJ31nXrLyLz+nVNe7kzdayktUOcXDedlWjq/dpk+FgH6AJTkVhgfEWk
1qwNKkre7nOFvPojMJTfOlrOZpyrgBYa20+mdlUwoXebyJH9ZZT5bHf0Ck2VbTNNj2iuQiaavYQT
ItC9SKsIJY30nsfTTh4BRbZrhvWVcNvUl1Ssr7iNVL+xZt+RyNcaQFVL2fIsLQl4Eyx9UPJORtnF
m1BW7pHBnlkFlrFC2zOsLFADGM7Yv2XF7ySlo9smM+UwKxstXfOYGEh0Spwcto7NoEL55gBkN9pG
Z3aG9suIbN9Sm88ejufGrJorbVlnq9nKOWYo1RjRLRNQT41JBUGd4Y2Z9ZbOkH0KLQzSbVfJu4S0
Cqhzfb51gGT4tgExrszweLXTuNe0/q9ZL685EcD8bnNPOPxTH8zJa9afI739CafhuUZ7wEYNDN4o
B34TyJs+CS50WcA3hTXdZ3xgrDY6MYNAxoJQ+W6kaXRzRVQLtflb0gF22ZSO/iRIpBBJZYEmHQSk
NIVWirOepwC/VC902407YRrOaE8IyGkscKd1sUt5Zqumw0M0CySqFP4WLYhU1jwNeBi+0Jjr7joV
KNU0Aqoa2bJ9JH/BUwRwVRbo1VJAWAlenRkVA2aVrRaPm4C1dgLbagmAK4QxtjDwPmi5kp9wovuS
bQwBfZUF/rWGA4trR9rrAg3bos73hgcvNhfoWEtAZFNBmU0FWHYs38g4Ix33cY84LAJDq0bPmsDS
FjKAWtga2cFsai5VYQXAtodk+88v0ZxsGh3MLcAPfU2RzXBRbP6A4k4Civu4ZdJE3mJl8GdB0Y0f
FN3HzaWh4ZwLyK4maLsL2N3H/Y8DWB8SJ6Dz8lW3leH1JgLc2wqEbyRuxVB9zQ6870w/lY9gsZMF
+rcSEOBY4ICLBxm4M4EEqxa4YFWAgy2BELZgCc8CKhwJvDCL+yESwGHeoKdKcIjhgAMjFljiCD7x
465UIItRlhSruhMc47EFaVzDNsaR42xtaMeqwB4/DoNAIU8VUGQLOjI2OGLdGkT7gUAnjwKinNEG
8TIBVg4HMI6QlkPecfSAwJdtgWEGUjIS6gKaGfNKeUBbAp9bgJuhG3wrIbjGAqZzD9u5F5DnSuCe
dQF+TgUCGrmj7PUCC50LQLQho8SLBTRaE/hown/+ULYW6xwV6WGkPAETw+AiaUTAKABq+tuMpwSU
mt5CdejgVGdjpW6UB7saV2R9GB5Aa/Eq41iDai1w1yXc604AsHuBSykMvIOKwGNbD1L2404Lejan
FE3wGKA21uXGtwVk24K2nQrstv74gzEdN4DcpUBzD+JFCCcGBj3c7loAvBtI3o/Hngi49+MWoQiW
1wv0dwsDHJ92fG0GPmlK80cVmHCHmW8mwOElBPFOoMRlmOKRDly8FphxaenPXc4DiHFOqYzgPSz3
T1XR2i7uSDi18MprAS5vHwjzkO3cDNWcF3qN8Ts7MtauPBvwOTqhUAKEbtl0k8wp9JQgFJh8KIMh
c/i4keO1ftVvwcheb3ZqaJzmpwZrPRHQdUlu1wRY4h8UQHZVoNktGO0Pjf//t0P8n+wQOtXV/84O
sfv5isr/+l9+iw78z+7nv/1X5Z8/8S8zhKIo/5B1jf8UnTGTKYJs/2WGYFvzD+o9xdBVh1g3XAn/
skLozj+Qj5FwZuNc4FIoMjL/ZY3QlX84juGYsqoZBr4wWft/8UZYiioyvP6TN4JrAiGRPC6HgC9d
0ex/S0OmRK97wwrMkzInA2DzcjVGcUi/doG0VcUZdU8WMSV6HKqY2EgzjBAGWO0+U+IWOZa4+Tgk
LbIoYhiAhYv2x+OwSFGLxYLD48tySkbI0Vm0zkY13mqNRBEvDj07532sqf/68p/3QV/bwNeEAhky
toD2VWOo4vC4pbYTdwLQBQ9kBYAHp6baV4lFM+1xM6iB5YyDBQerfFtqsyFroEFHJi4FloE8vsTT
AG+aDVR9mpwR4WuUozy3uaa2FvM3iDS0WkwnHNednR+jVoCxJgYrDj0BretZLAtTxrdq7do5/XYK
k4oLldw+YszGVDMa9vjElHWtthfJ4K6mg4dNbj2X/rCubpBkhrVk8ZjCxH7pZ2dn4duMkdTsNHVh
FN2iMjIMu9pPi5Nj4xA3WwyOGdJNZJ6aMgEGkprt43FKlQlOWDxijH3WDj1unYXL/nFQljrayGN8
nsgl28bNvA3p3O1TsmhEd7YWaEAxw8yIZForJhbYryRODxHKM7lrrZ0KdadCxrcLwxE7rjXtsI3e
8zyuQRZhEniw0AVrXBkhoLM/shljsx/4j0NI6vV/+nIWaHOvGJPrZCv9Gq9guX8cZNHye9yyRN/v
cUu1VXObEWjkiA7k45E/DtajISkO0mIi88t1Wt5D1jP8h83eJcmwDtONKm2zO8huxUXDYjGWCJNV
fdWelBbNsFu/qMadoM7pB2Ih83WUc2XHqHgNKXeQ1goDOTdbg7deSau8wkrw1UGkkO41lNK+v3HL
6TcOoNrXAbGQ6rX4ZeQzxhV3bImcPbTWIVWONaf8e/pX8RjFvJXHKPYTjPcoBdMdtPCSIqsFJTkx
ff8pjbXNOBxJWZP2YLfcCm1zt4/IJlvVh2lcwaPgSshFEpjubvmWX6LKZf5FkFF8Y9BoQSh1cQO6
OEExuDCLZfTtIIdrvCV9snRAPugH93rhm7/Jhd4u6jnyvCDZCk5R5xb34q4la/PV7Bn7ipeN8YtB
FawzyyJXY5+NmyTnuSKzdLbMuzKanegaJre2Vk14qpzv6odQKV6+8/AcX81XyXGd0O+euju2A14J
9MyC+7zR6xVAtFQ9zkLL48aH8gp8pb1xP0xw1/K/0h35JAcYGBNTD7f6YB7OgDijbTHQ7vWQ3CcY
UhmXrCgJdcz17jRs5viCVhPe4vzbm+7Y/EnylUXpR9Mp3ZX1inQ75pYdo3KXV7eD7YOVx1nJXxUy
dSQfmd+e8JpieJzwuKp7pDT9TSMN5KK+aG+4chWDNcRFYwbfvL1q6LXCVXUnBWIH204ufI2Ncrg2
+WzeKnuLzlHkiqJhyhkE+dndhK7kdm/Ft/VSvDp+dk5gXI1k8Byc5gP0o7VFlCPxLoKuDDY0XuA9
2KxIwx9LXeFSszfxMZtX8mWuvbzz0FPbz9qT9A7LmifDaat/6b/TMwMhfDl7cCPMoFYDaAAVPbSX
/ZQtWUaAvDfJn5xpC/SqxMuPqsZKsdVf8W7QlQrd/pqW9+GpfoX3/sm4r3lnJATEjpNteLIr2nAu
xVWG5GxF6Q56mBPKyNYqg1j4jNahg4lorsLP5uDHOxmd1DOikZh3YjWhIscURIPP76565C1/4a1g
THBVkqF8a5Xuzb/OHwqJQ/ur/4AQ+op/nCvrztz65p1g9crFzpMvLwGys8FVR08uD9WlRWrSrZQ3
+kr1ytnT8GPahpGI5MRtsBvOc8F2dzWajINcGDhfeemX2dbmfMjXFaC7n7pdj0iOvZ/hiFJgOKJs
Mt/0J6yAjNmGo+MxW8o9DFXE3VHyvsfE+PqwWKoVUkqcSB4EnWO3UKuxZiAu2tp/i2U9v8rgTuiH
dO+t9sHaASvHxlRt/hB4mFk3A3hV7jU0bHbq17ysyj3tJy49Gb9uAvu3+M0HkkB0iz9duDGBHLno
D24Ey/Gat1+IdtbKd/mL/Zsxqw1RAa4tf3/LpCl5n1+MJwj1LIvjJvT13UijApX0yniJP5Z6Na5L
wkTd8XNI1suuuiQdslKXFEXey6j1guAky7vqOdiD9y+6bXaR/iCA5v0dJZ+3ns9e8TxFniBhxwSd
udNT/xosOwQ/sugheo60tnkepSs3bot4cjoYPWEK24ILHeuOss+e0ekO6IMkP/yiiRPhYQCjDk6b
aUtCZJFvXvl4X/Nj8g3/xPkT3rpgb2BTZgHRfm38NqrhRij3pvdyeEnqY8oA+c7QeJLW/BqogUjk
Z+nJkj6JVGRbsC7bp+YP3uv34OjQWJov6ewOoRe+jjJpCq+GSRew2QL8TeHo55tOeYVuKcvXdjpb
8l8cB8TxhRAMWW1zP9Bxvvl59psnWxkbBVq36/Re4Q1F/0l5cl/uwfCptr9CosynF7uYaq01PkKV
m7UOoXuVa+YXfoceOq5MhgmyYMo/3POIaeD5AtqmVCJEtfOy4DOis4sJEn8iLrW/2Y7/0Lusg8nn
ibH+yxv2ZvvoT0jHwn1Ga3ENs/dUP2Lq5OF2q+U47lbBe7PH3xdz6TsQgITDAczGFP4hKI7mTprv
ChqA/Rr1o5pvF3mtlsBfL2VDY9THuTeMGx4es+R29mDEKuUxxYuEyNxFV9t5otx0X2hpTFThLGOe
3l6tdMKackg/nL22T27mYd7qJ+28nIMXe88ZnbvKQXq3Or9miUmZ6OOYBeLMGBIEHWIxLxIwwVPV
ZmChfSXYYrUs1LuKlMfYE6gS3DJ/fC7X6IzWSO0z8Gxr+JYF+sDulE7YpY40+ecDU+n1K1N73kHj
B1S+Hq0DdTuJcTGhB0iaV3bD9gudLRF3C1FJN0GFJ+5AXtVI+dHjkc2GCA0MFGpueq3JplZ8ethq
vRmT56Vc98ZRGbaDToDJ0QQ5VqzUyg+zK8ahEMSnhGfMrW4sRC/iV9FEOkfIldndus4OXzIwxBfp
QsKwAtKBS6/JDBPloZv8xulVTcAwu5iSgMh1WAhUAjdXI5a23kvNDWpH2rV1jZDt4KSvFkAKFekH
jAY3/qO/VUfnIyd64cq92D+DQ3SYcCiz01jZb3Xl8ZBuKjWzOz9NG/ub+BhPfspuc+vRzQSz+Vey
vOaElxED46YjO2qjemTk+cVnd5U2w3XxQziS+37XnseD9lFvryYy+t/mczoxQbLPFb9j8aODvi3w
+XhR7yXjMffSdxlp0HNTrmT8DAdeIxqxMxJpyY3vIE9aRIVsVx1qhR1alCF91S6MCxp4B2DuYYDS
L97I386H/NYjah795gUXNb2+dYaZ+j4f2CvxKOCgQQrYwG6EeZftKbvh7l2hC1/nt/GteeH154/F
/aHCROw2Jy4cdNtX5a59Hp9pwHDGVh7IiA6XUHYq9tar8rL8EjkELjYvjsyi95QBY+V1fAZVP/zT
X6ovfU0OyKMxyznkyQjyA5As2+jW78K79Gz9cOI0G+VF7t4QIRmvClAf5J3diiLClN/s5Q7SDiDU
8CUG4a/4CFEV1N22wQ6Dr7jcQLWtD5a2Rkmepmus2U/EdpA1A/wIwW7xmVw7HZnmuu39bNsTKNP7
cnqLTb8fNiZG7hzzDW3ptfYloo0JSfny2/pc/nCddpip5GvtFRRZtCl/mJ1vulPfgYJbqcELVVV9
7l7k7xyu/7sNlHCdFmskX4wN2/aI7B0AXD6yu70Mt+bWqEclXg03rdw46S79iKGlYgQ/1BcYM3BL
6nv6hydfa/545g9gEguzlRPv64s6rJjBtBiu+HnrpMqeFO97223P6Mf5pyXTBGVb3PRuB+y4yJBg
ogRyk88ZhPQpPQdvPKIe5ewSr4rwPJSbofCQ6lM2OX8JEAqEq2pV6WB/Nk18t6rvKd/2P3WxLsf3
jPG15vUY3dfsJpTzuOM1z1HmPo0LrVFmuWIMgbnSbbSFbKOmxXfxSNAacY9XIGVLxd4/DpaAtwvH
gG03n4FGVPIQOYyJe4jmj1uP+x6HR5CyI+vsMGw0cFmHaL3CgKZ1QeI1SDpBjKY1u33KZbyBIkBG
3BqV6V+3ctihzFLFdzKdxAYwT4fJkWOMR+IfTobWFdv/5U/rFTZdwxzZRxpbK8GGk0rvdUNsslqw
U4QVU3lSSZ3Ziz+o2qLY1HipHaQjoOv2pIF3RFLOXhsUzR68J5f9x02tosQHwDyu1IvJctt5XfkG
e+I3Vmkor+QjJVrL8riKw5UIzm3A+K2YvSLyIktl4q/ySS5ElTL+4pM7NFtN3w3W3q7c4huoj/1E
xZN0LnM7KgkiDz5gljPUs55KDOUJBDaXYvI4yKgLVoSdOuaGX6qbp/44uNZKvZt37TgrNOIOkr2m
v0xjVLX8/Ld4my+S37EXdUhXZa/vV2+MAYOnaBUe+w/1gwJpOfDsTwndQJco863pOtc58vq1/tEf
60+qTqI/6DpHEFNRB9lopt2qcIe3GuPUBzqFi/Jp3rtvafbC3468Zs3VP8qNNa5J6Oa9n2s3M4iK
dNXf4Se5UKRW2c34tj3jinwP6WAa3YwTPczpu1gXOzYeSraqnjqYruySVu1fCcnvO+TU32itfCbs
+z6sK03w/07Ueew2rmxR9IsIMIcpk7KVLFn2hHBkzplf/5b6DS5wceG222qJLFads88OXDqIkS94
oT6bZ3vUneC9/S0/6hD6ooMJKap3acfFQ8pBv8OvhWAfALOWLd+bK0YHDNDwUwZt1PYw2jj/zshl
GThTDx8gFs5UsZHP7a46e0YQbBdr7dxtw8MIJfJlJuAHEZphQ0eERSv+jHAHE5u8NvXYJWsSnsja
StjyXKskQ8fnl3ip5UJu8yPwqwD3KMTCSLYqzMidZLZHP9yzKkmSLr5IcqWnGt4iLufIpRa878mZ
2MfiffBqONDINvpmwRDrEEDf91o/3iq4ZzKJtvtV90XYiPrDq9bk0cxOsUbF2TrWFzRi4dpFXs7v
r/nGRbjUjGQOKsHGBuf7hf5Z2YGjSDuJjeWK+I7kDqzAGPKOXkKOHZoA27iIeD+geIA69VOts7cm
oMOnpsLuwWZem3GQ31BQSa66DXeqF+Lq6iKPx379Ao2WLFCWkanafEsfHWWFUJLN1jqIGzTq07q/
JUccWY23esvYHPrusfyIrgwCFCKufwxHOQeDZyROeOsCVqbDfbG84Yu5osJdfptHWks99uQfjB8q
OioB62OHz4GPYk5JfZU3zXp6427UK8uvjgGA0Lus2ukNoWl+oHvpn0XgOv5QK9+iEUjZg0sM/DfS
heL8XBF4ELrc9qp08c7FnB2GIGzNp1hsjScmX3StP0GSVy898BMHZ+4AmAnS+TlTuj5lKZ+EGhH1
Yv5NqqMIBw2uIb37N8Uf7am+qjZPsAz7veeU1NPoUCD9gxiAEUD3vYt/aNGHPX2kGDrjx7IPhk+Y
PrAhMDQt8D1E1Vo78ExphlAk9p/aV45AE5WFvYBOJr4he0F4ferE3nzxPm0wTQdmIm5EWk+RjboR
2XyBwz3PODjYW/GOFV24rHqmoqKLdHX6kiDm7BgrPfGW1mk/nqvow/wFRcC548rCIPaZxxAAiBve
n0EFhAfNt/bFIokwtbAnwak/lMXVvtr5nMNjSfwMQOKBbxKRqu8VHPTULTNqtd1wal8gyBvIRt8q
GbtjNkneF+DERj+PugvKlZzGDyTdQBl66IBjzdobakXBsIvaE39Jtmo/ZiS8XLTxgEJs4fgOHRRg
5l8L/pX56BryD8aIECnzlQDsE8bb8UAumWu47Vdg+ohl1IPS2/mdiIBVcjTIUu/t5S3/sC6z9pKn
3ti7kuRk2TlLX8kJL94IT2PYPzSrcDy00xNmeQ7ukpcp4OwFHAr3geDLV1FzGHJeSjY9GgdAB3AC
EoLr/fKGseJ2WBPy7XbcToi9Z2AtZ+o87m7zk555SELlirEUaRiLwtzZz+dVHm0tRi26jSvODZeD
M3TRfF3DaL7lZwgT9aEa76BenESBdoosSgWPI6f5MjzjBQSNYdkbz24n2mhojvppPpWWraPYZ1fa
txQLpa1v0UW5rKbny53Rd3AfibWab8+dAguBK3eeR054Y35mnp98e3ZYMg2qL04NgtiShO0GAT4B
AHjj3Mi7OhkfqttbDi4t4i/xJs/cOBwtvsgww+6RBKM52uK/bIKEkmRg2CVlBLoAqhjDZu8CRyyF
33/XmxtDGhaGk45ovrui6BAdkNultqPPDlbVEUt7De9n2ENI4Qy0GtuoXOel08geYS9Y3rv1DPFu
BYRl/nLUmqMTzyshe+jEk3IV2qcMFqqJIdFq2t3reJF/O27zlccNI7t89IDEwe4SwZVl/2m/P3r8
g6qK6ty2OF95UGSbzT56gV5H78+kuuextovPiBQ1JgGPlsX4mD/GA08aGzbs9wTTA2Qc0iFLbqK2
QylBDMyG0TrJVwbLqdzQoXKtBDQFsj8a3rLmqRUwfV2pqDOfG71Cf8t753qr1xbvutrTyz2BJtVO
IebHMwpcE7xq2dRYEmCjN/lmfuxZjT+xR3vsk1+M6p9IPV161WfPaNYzPMnWa3pHxAFmQ1AFn5md
hch27t0BhtNkR/xhrX3hbQL4yQ0PhkNUrUPjlGJa0bEU6Co5ttNnYSQETlw6sEYzAsnxK+CnGPtY
fpedsWbCtInA+APHBpnwMX1y4OiFb72w/dqjp98Hdi1qKHmXWWSNOeOv1F6JY24HussX8cahCCjY
0yX9lOc23JSrxI+1EzdFeVNv4Tm8qT/Y7xsvA2HeQJuwrBH22uHawsAD7NeVvpNTuGsnZyhJcFjx
jKocsJWNXqwmp8IWbyUPJkl+LIm38ZfaCyOYjuGQ04H6XNTQaY7kUAyY39rL18SloJw7d68aMqI7
VGmCPIiaPLdsJE84OqVbLDdJ5frjpb3p2/wzvYie/lGjviRMDS7RP0C/HzfSGxYEf1azDnHX9yOH
sU6xEabvqly3K4g+n2y/KsvyxiGJVFu8cmGD/vnstr/U4gMGXHRxOIBVB+GTIz3dws/fmofqIaFe
/cMQC0fQxbx13YgdHwr+FYhNyj10gi2D+IJvqU9gVQSyxGD0L3+h5/8wDCZuVHsyGieyqnp3vI1e
eM95AijwRg4+jJLWiFLyXUFIxF/EDmzZyMlFFD0eODA4JmQpeTvt5T92XVKgyILFmXLHKuuuxQ/h
9YFdNC4GmYiK9/O5w8DsF+UEO7heORU4ULJdGH6Mv3C3tsmpvpBb6TXfvEk8fdpuD1haIZ5u7Xob
bFRKtxVcXZm2/cO81y+qN+2wCvcLeGeLjY4GJ3+ozH8cy6R6ICm4UXppu5SmZJvtpaO2nGZY9mDk
juJSnF/YoxplLZM2xIAMsx/tWWYE0i4091FF3+N3mHiUe1q74cv64uFErDi8sVjkH7lzuX424vd7
sIV5zOq/TW/E5vFAuVy+n4/sddk31/bGppiAn4DfvMaUCZ68Ud+XL+ttaVfzLQ2d/INzSVOPGItE
8zcHDeV/sFc+MDGM9J35TXUiRE6B+UmyiS74iMSv2rkC0LmmKFdha7Dc9vIr3PLsbVj3vxl9zzY7
Eh53Fh8aeeqbbLHzfbFTDQ8CIu0ezhREznaEplPsbyrPOoRYW9rRevLwgCqowDUvucs+Yl273Mee
siZL6mTtpvV0GR/SytyjWa1olmAYPysH/Bao4jGj9rkbjR3IFFIe1UWEuuwL5fdwZY9sn/uGnX1J
DZpruG3oemmfwJxNiLh0Y+x8VJOV19QYMtgq9mR7bQVfi3HAqxi7NNNi5wHqK/hcLz4ZaHLvQLvE
QFXwMMvJzU2Z+ea17+1iZ2K6VKCexz/aMXAYt1z5uDjmuje2GNRXbKwpWBRow7anRJbXmeRRIOJ9
9y1tm233MeKq6pPbIz8wxyJI4lkx9+jfaQ6PdH0UphdUTdIH/JpNeaPj2zEQILXMNm41O9Ehe0Fq
n4nYuiOZfLYa7bsI0sqmH65xemPtCJ/BenxMfyIfr7SFQ/0QOr//7u6op4hdzM414T/48xJycjd3
4hfAlTZgNkqOtrSKLtN9bDyt84Euyh9CU0zeFWg+5iOYp3fKVl98RG5yzAAAcJMb7lV4dUWYq6MY
fhrTVZMj7zu83XrglA8tcsQ9uM98nZe94hkr81o/QtmOGUFRjMPaywFjgEkuavox8InizfiIx6uG
7dLswMUjGETeg6R/r1uiHM7d5Z9013YwOGB+QWCyKbkzEDnbyBrtlvDTOcafcmfoEYReHhITxwRw
HZ+U5SBlbsuycEiBqc0b2XNV68MSjGiDM1QtCNh4PxzQLnScNfJbEb+3AuanA6L4XdmSEz4Qx+Ce
tYBME2DQ2DGOMLDvLxKWUgGVBvEitJ20ePMRDSz26DwwJ/N7JCCHR4IHarYNImoO7Now6plmhD+z
D5fQZ7Z4ql8gZJJH7Ml+tc15eCiVOUjCA/mSfvnZ37Wvbp8MNuFJ4SeBRrgCsf2mf+Vs53/duzk9
Dypmffqq3bY7LOcgh/4pr/givbbb0Rlo+OcP9Y8YJYYdS/ycjUbYrq410+dJGzbpJRBO2Ob09XPG
uQTbRjwtywuvGPXb6RE8RcI2A0mJ2wby36+EYGum5F87moqQwGZIh892NjjSgq2WHT/PrJv0BTW3
MNeStWJoiTUlZlCkGQrmamkf0MnqhaGbw5iIJNF+VYQr+VlHMBOF8UyeJHLji0pRjjaMGd1DGbZM
TXErw++8FSDEY03hmp8Ux8GLTkwRSsPNuKUgYF5I4+cOPADfxXsOtia47JaFdda0VYwt/7q5kpUy
mxQwdvKNIcvzyHLR1X0SIxY2NkF3KdPg7MiAY7QApZl+rmlcsO3hWXxJ/Ibm6xB+wE7HKA97WOjI
a+4eFXB6JnwWexvewUJm6BmJOfgnVhW5z3Hm9YfomGiHFrUGrFVqUExenHDFlv3Cx6UyTh5UyzlZ
wxjGLOWaGs36NG458dX39CfUPZZ6vk8dyzPfQQIM8oppvYCZ8jMZNy+MT7tXLJdMRLjWanilh2eg
aL036PoATJK3On3hkR5LPoEn/I7fBHbhcKS5zwNpwDd9m38g9+b45oTLdZfNdbgiUP3Nz+TbTRvj
u9Tt2ksjf5YxxdnDytZX2gNlMsRDTliepNRn1j/NCGm9rnGL2WfRPvdqbj5l76tbNz7TZOZlUJgl
u/vmAFUcNHG30vTwtqJMw4E/dcU7jNSjwHYkM5laqG3qEeGvlxD+oODC6+KasLCuBTu6Ieq+pibK
Ow8WoFmso48Ms8tTdSvLtSGsGS4wcZASMDvc3DZScprHu5V4+CPDFsIJAr8uQ/L7rxScZ6UD77iM
BVnrqtce5kOxIYJsDXTEWqCyw5brBi47x+6Tuns1TliHaEd5y/Go3vHk8ds3fBMq8qiwq7sR9IMz
w1DsY0DjFFgKnypqsWt4X66SYvfKR2z6HW+QMQSjrLUJTo6LcOckT3PH8jmpMvRNGPkLQmoIKdGH
/qJ77ZYEmz5xmkcM2SC5kcWgevHnlDlEPfCfsp4h/M4nBuYMjEYM1A0XyJJyQ2Xoq+4ZnmJJ5AQe
Y6xHz5jyJp2ETX6sX7MLhzrmHEiLXCxAfxgYJfSj2ChsGDhgmrJOr6J6TLbjUe+wy3Ky3+BNfJvp
fSm8N/V7sSL4xV08UB3lE7C7+wD/r7ZkHcFtl3fNR+GRcrjpbvGVj6O6gUTWH68ebRBxArnxuaND
eJwOxQpePvOU5DmhQ+PIoqG2y16bVx7N6ZVFxoYn1752VR4mG/dx6m1pY3WYN+yH8l0EwrjrgDHE
xEwetM9sYibrGB321Xb1Wyg7wiJMMCFmZRzRXHvKnXzdzmuUJhkOUKk/B57G9kJSauqX6TZBx1Qd
JCQ/xqav4Gp6PZkdE7MM9DweWdF6yuq3YXwzf5jklUn8Cy7S6RuZJ2CKu0F4kQ4cLM28ZfTF1TP+
zeMSDV9sO8XKmi7pvfmNr/nXVDjFLwPhMy/PinnehG0boTFkq3Pit3bX/DYiS4Qj3Tb2pAWrtnkx
xeenU4Z/kyWgrdpmBAjPFiMa4ZW7w2d8ZsNShr3Ju941DvoRmpAj7szLMzsCe58f2Mq4uTLvdgwG
hahfkp2+Gz7n71TiGbSTP+Ycm+6lmeyuxox7NY53khkkxSOVAtOf4hw+BlTVILvGwVjBDb+K1LYq
g87V0rtK71Ju5MzsOrpZe/4iQkhhKrhqUCox0WF44vVb3H95cfnL3FWhE52rG7GHSGE27A4ifixY
9e2tEvrpGomO5PEY1G6tUAOrJ9JULzPz5m+yuzoHWsQt+yVSgdg1XlN+498bfD47mNWhfRPXyo2R
ouCWV+Fdv0zvYbKWNrK26hz5G9V+/IMcnAAXW7sJ4QZl1orZ4s2YV2wZ7bXZRuhr38Irm4IuPolo
GmZm/bNJeTEP45o5Q6U7Fj5OkoNRyklajd/pqWP4Jpx60WbFVzflXWXIE18z1a1u5hfySw3wZ9e/
MjxZcBPFEgQ/dnt+5TW6c3MWv9RdekR3JjcOZG8qPPgo0335aFZK+By1tgAN4KJXhswaVvQe7Df5
Ibv5laRMINCrCNjsmEdGPtXs5vvPT9rqFIRhPa1wo+9+jdHubjWgkAMt+ch7jK8qG941uS1XuAEY
NPXs4GRw9xuU02gr6y+L37H2fxkXlEzcVUjssNvDXWA2es0Dl7Eyg1t4U172O191Pzq3u2eFPHHw
QgSwoZDcACx33Ut+1F8EIuSYflU8WLvYby7V2dpop9StT9NK/cLtliQtaCE7ea2dTMvrHvEbj260
xcrsnL2MLtNFiNFi7MF7AZan7Dy70qYgscSRfQFKh7GGhwfMAjB/Udg8queH6N+6j+FF59Myvv15
QrY4aO+ZUi5utBMw4OE6065HdnFT19lFD7299ldD8ge+XqMNiGvSfu0fsJgo9HB96zUbegdEN5Yv
xBtQB4aIxnY5K/JGP1JipvWrtSVwj+2To6fesy6rbXYryXT51L/4Xo8l6C9bBAtFek+g01DZvzUH
Un6p2GIqIreWT2PnJUxqZvSL8OnQYdt8QjVcKXS2tQPsjJEKS0R8bc7wPgVGbnTU2Okkn1TvlfI6
UCQtniSv8Ka1iA3+rve8EmRZkxAr/C3u4xXvAF6HHGIqfXOn7gjXxTT0NX9FLQHwUthlbwsg2xAx
r91B2Kav/QYWlf5vyk/XeJH30eyOGyr1iq2Pt8iJSYMYrc03RtjYVhQH6R1c93eiqtqH92L/pIiF
Lh5VwbyxjvVntOHRWsBTH3BCmNtgAdfb2V7guIc+51XWMYARCx/u3jwwv0I9AIedfXt61Ex3Qae2
4R1Gh7DXz6ACHQD8Byfda5puzTPEsjM013P3Xr+JbkMdnfnVJzs2pjEIYBSWj3LkBOGk0bewhtQa
GhpAuEOhKdWHEE/fM1W2cZJmkneIW7f75jy/tlftNO6aVZZuYhLOqWzvzYoN5tirvrCzXrNwo7+I
EEg4mYE/lm8BXYsLKWaXYOsDec2H8wjMQtU7R7i0rOaV5bITPBrDne7Mupt7crdwD4HUC+JvWzes
WEzKLy90++0jCw5F5BrUtSDGfNdCpmQzUp3/YsuxHskrDUPHjQxXGU2TV5+al4Sag7amdhBaloSg
MiD66T7pVONhlbxYH8G1odRGl95sOpLZxDXOI9STwbgrqpdEXOvf+neKezyXiou4NwyMmtaM0eMH
PVX/QBo4zZ7O4Eo8GhS7uZOeRlRG6/KarIsXhQeTgOtP4cRJR2p0Hr7XcFgUFpdKPzWusT3qxrVV
XOLsPCprwh9qRq0Upr818783agicQygzSmAstwZbuYXfU+rJATCHw+PDTp2ZXl6uR0JjJWdKVz0G
tRh30eqp+EXYjQRbds0qa0rQZeaugFfMmpCuQog6EDq0crIPXgv3PXJKZ7aWwdP1rfGeS161Gr/i
gvB5UAB9p+lYkjwbaqVglPDckBd8pDU+s5dzWCPTwHbsOq+7X2LwdvhJlMNztqC9tm8pFNVwHZV7
BDf4mEYq/iZrTFxRZ0GjYufDUJ/AYCC5PnKk73kbodNw4uVZwtLdgFuGTovtGGdVDVEmATQf71N3
NDYkZsHqQbZNgAfnNGNpnwgW8i7G+RIurjJtif3Dg1TufSoS3nCePaQAymhlC3iRJ8S3lS65z7xI
QG0tPy9/LXvpETv6XNgN07krL/Ezv+iQE4BaQmTHAcBdhLswbsbhVMw4NDk5M8iSwQQ5ngcl+5r1
LYFzVXKfTeCaYk1ZQl1GLUSRoHJ7AUMo2Sm7Zc+MffZKbseSwNXbW9jsQqqbHRnl0ODqJLgBHj7U
i3WCntTj6t85HQPrci0INoVRUflS+Rmqm3baa4Tbp3c25ljfDDf9azj9G+z3z2n/f3P+f3/EBxNV
Yo5b6X8/iMzwiY408OH4BVTb+PDkTTCuELJu/n1vJsnJNzrjRCoASUym6JFMCAuu5UmoBEA5nXT6
bRyOPVAKXxkVjHpCIUlDa/b4bNAr/vvWvx/KuGO7bQe0/e970lLwY9zq+v//mtVgaFDX1gppG5BB
IreeOMU/0vjk2v/7XvP8QZ1Ctf/3v7lFevDvq/9+8O/v/f9XTLV/WkSS7+UiG2X2+O9lM1Nhx3t+
+e+vYglLY5LI6RZPneYYDpupohtXZ4gqfbBWeLOSHpurZmxL0uq6FQlzjpx0HZ5/+uzqhRff0n4+
NOF8noK2Q+THXSvJXT7qRXzMsujTUvKLogqfsjh0vpqpZCQw3ojTeRMLidfwvPbBcSomZRWVWOZU
2SMgOQnFUDb5GXy6NBym1dK1oZ8nJU0eCIKFSZ+WQYudlUR0DUGipTEN2uQenmimJGSdp498KMfN
EFOfojjh6NM5N/U+ZnDV9tM615lsx+NnKZbyTg10eNfhejZVj7uySQqukSYOfiuZaIw7oNHxlHey
tLM0pg8oJn5MkVm8qfgV6u0ZkyqzmT9QhbRkX1Jw9Ngp4VK4UojHc/MsZmQZw+/UYFu0JBR4cw+t
sR05CNMWsHkUp01WRo8hkYlq4IhBSBIwHuitqkJFiUVNnGCtmdFHaMiBoXzXEC8tjMy1GJLXoiaQ
6YbhEOo4MIjQmXVk6Ng1+svCvLyKRtGRF+MnybVPLKZSN4u1ALdPFNsGzITJhPuCY9smgU2hGoz2
BkWSXEnw2PAEsUKiK4wFHesRg2Ae53o1Fz/mVCQeCXvxFF9Iceha2GINQYsMw0IycpbR1ernrz9F
l3F0j5uhuAQlnkRYg5+xSsB1U9HmvRGVxarIyQoW2yzfttrXNK+1QtiSLsEmUeIcxyX3WuwmbSkm
/jbO+wfhptWmyv/EBOYDmneapikbySDVthazgAHRQyyBOTQokV8SYkr67rnXZMVnXKO2kF6SCrOE
sTQhLSwdHXlqfOAo0a3kQP+youUwyxmglCnBPBZx54yh16Z8olAF25TxisQWAxPTrAzWaIYpennU
NoZCEOMwkRI9L7C5cYEScmaKil7ea1aiR4QTOCSGOrIMOTJlM0vM7A/70WZXmWRXL2AiZkyWe1Lw
fARjJMLTUBnyZNSuxgdbYPWn5uFPgqp8VWScbSm+9bbMku2e0SK1MOwXc94ai8JTklANkI+H9z1n
QQWCVncMiBpVFxCQ6mwGcvapYUrvERT2MGKCpog2pmWsrmJKSzAIBbgyUZkUCeIpTDjaEsW69iqW
z0qVam7DVpZUuYYVE0z+kWC+BBugATACm2+3rjA5lbAd9ou/UUj7vZSyc6uyQj5YTUUek4qu4322
7SlpkiAkZW4pU6eGdFvKKjxDLNynLhNXixNoHKjlkJWIavWdzgUYatDDHDU+emBQ8BCX0rUpQ/Ff
mmTfxxQqeUvVV1TpeQw/43baSiq8LxGSAVtsSI6k6cwqY4g4HTHbJE8ujcNHVDJSLo1Msks5Xc1K
2zsxtugruVcLv8VaBgyM4f9QAP43ixrTAKdvzUKiY3qaKkZTHTPEKZ0hP/es4OipQhUAsUoGn7El
uHk6i2dDzbtjKdPCpNO3aIjv08S9LjVSTIQ59aBlf7Ulvf02iDCmIAHwaKpAjoJ6L3SJs/ofBWhm
4JKIkG3zAg6u1lymXFDfU+BGWWFWaYAFh9Hgk5a8HSkiZMwAbKM1O/Is4w9MLhIPEd0OA2oDVuTC
1HpgQDqFyBICWCJkr54tqbOJuyWNlPhzjwQROFSSgpd3XTZ+QdC6jFuxrONvhHU7bU+jPG3jCsjv
YIbGVBqUDDGpbEuD/MaIjoUUyi+i3D8aub+VeGeVPb6V3UQKo2yAT0TkErzkFQ2oxtB+0RABiylg
O92cMVYVr8v+JgvBRQhC5hS1kG7hIqJg3kUa9UVCrKlh7QO2yNJ8iCkwZZBjUamjUJCSuVsjvieJ
MrtZ01OuoPcfnRkFG9GgHB71r0zPf+dOt1akrw14doDBk3uiG7KbBlBLZDmPXORvEt7MUM0tqSTD
QqVf6kcgLTnUV0vYn+OqjXA1se4qsfUgzeAUPGYw5VpSxlVzcUNWOUw/pw3R9zBxHotE32SmP4Tw
DQuxxeEiHu9if5mxMGzLy/MtbgMjYlFFurBS5sDGOVNjnWT32FIiP8LiYivHzGgash0Y48DxwPQb
bmHHo5iVc+dbPcV0weBjwDcZCrToYCYkOEsUBv4waEfcDCA3a2rpWYRV9FJEFkebYU2Qz+uCMc9o
titDlRf86haIDcuI5UyO6UScZ2CMxqz5edoiEOFFJjqcPnGlHNky6Q6c3i0OmU+YmoQPCBHcU0vs
cmQJcFeESrL1BnC5WrAcE2awLzkQGUJ02lsmAhrkpLl2woI7I+yJcmw7mEsI8qshQU1dbQMtzLwS
eT4uWUj7EjKL7UoLCKEMsLYI6MLwAYiZoNHCQDwZoSyEJqihMjepbzRnRaoEL9JEhoQYwDuJCurR
6vR+AyesbTB4igxrRoGYMcMU4GLDHKnnYbBrva1WIQ4GtqFrL/MEZlxurRmbm6Jnvh8bKnYUJfem
QSiTCmWLWlpL1jGDdmnK/DiAII8p5ptkgi4LrG+vA1Ark5n8uli4WVlruoGZM+TEpbTu1PwqF8ld
qHGBndiQw74dweFpRsRCdvsQ0UvRJuiWOEzyxnhrU02+5+rLrBCogofcWugBMGcxRbHVYSzbMHSt
TLz2TG18zL35HWT5FZuIhbztod2NIa68zANkPR53mhzCNLdo6occFKqxzL1V5J9aEDzt4pnil8lp
IrdgS3DmbWYFslgpa6juqrFdoWwFemXSmGDl5uTUXvC4FrQ3zJ9yXX3gYrWyBEhsiRHQ+MZgWIqY
ZbDRpB8l1e4lcYXuVIneNOKzRDyGO9C/uNpAeEAlqasihboQtZfFMDa4VrhSDKlBluqVWWP7lyO0
d5UQRXo74mTcdV4WT4BYQvFSYb2iNwuCMYYHVS77liAJx57373Za2OClhXOSEL3PkxmtdbJkF3dG
034mv3gdzqBJuWwtq9ogs7KB/yO2TLZVMcNWuE02QbzgVjGe6qyMV4USraIY9EqKYPET8oYMKe4R
Kz5bIKHJPHxDpRZzAzW2XsJRmjdGD/rSJKVL5IflixVD+ixK8CY56OQjOHrIeFXTETKK0p82dt+m
2PHXwhM06HlHfccFq25Bvpibek9IvHpdZB3dLRGjOZK0heJktdyjJFZ9FOAL2ZhbskcBJgJWLcnL
+zHSGKZgmSQZcIVwQiEyAZR+auWaPudUhTmC2xkpaathDICjtlnlhHYsBryr8TBZnBIjs5+21iXH
mmFDjv1dUZRkk2X5CSLCJGP7VUOoryVuNUZiiicKjVeg9n36Lhmb2ah36qSGlyohKAfT+raBqmgq
qu6rdfdhWNW4zy1rN1u0K5ZWrYbpo9AOcoUDFVJhTzBIYipmooxj4y2StGuX4Wzc8165TAlswjxI
KSDT1zk0v0gF0dbKrFh+W3QX3HfDfa6ylRX4SWmpgK8cF1QDJyVJYhNp1TumgwE1XfvI5Zi5hli+
xEGtQQKeCA4iCIwYGdy9O64CTqg0JRmSJuUqEixXxcMxrMD2pFUdmqJvEjNvdVROdbHsRy36Mcac
1IPwK0hBdoJ01jyKMb/oqhkXPOklj/C3EnAVV3ycJaAcV4BqPV0vm79Vn0WLiUoXl+2qejJ7k7rf
WEYtOFjC4+SMWnYZADFCas8WhUitzbj35YgVzRiXq6SVPEurd7WYe2Vrvpcy5/CYCatUAjvCdR6m
UAv4Ns/CqUFa8CoyNBvj9j2fktaJlBHe5JgaKw1ifrrTB5kWWh52usL50UVYxBlFzlcz3DkxVDBu
ieGnaUTQxDFUjSbG0Gr4FgkGIX6u4JOeuxoN9IikLJLm0NM1xKHjEENTnMPEDzAPhkSeXnE3i3Hs
YlbL3SBkUEu9IcN8SCIb3qGLBs8nbCmm7djg13OSjBq8q/VTcd4K8CYmHGyBJQfK8wL4lAgHj0ML
n4Fxw5NsXdpq32R+NPdPxA2uIA8PHKcqx+2XzL4Sm/6gYaw8R90ZTOEmEMRHAqCwVgJuoCA1YCBT
/5H2RUrMj+lRzQtO24n7YGZaK2o5LEjgxhmytKafdbqhraSdR5GBWDLfk7Bfk9kOdBBJmZ+HBGdp
POwybkvjmyYJqkPKFLRa66mXbe+Iu6ed/IzvOKoF2cVauazrTO1hxGrRM8nrPAwSnXdDMRMoCVBo
bb4oOthrKIQHIqUoliUWJ3UphJz2wDrPXTO0mO9aX2bTN6BRyU4ShhPulgc+ON5rLQ2bMLZo2Ica
M3xSipQ0XWGtnLs9fqNYscMSNMjxm2CPD0oHtWTm+orP+x7AJ1WwFZIDK3sTdUy8IgHnzO6pU8xx
PMxmXJnyWlhlncasT2TuMmEahRHMRiWkzdHSJjtMT5yvxRetib7wNN42c5fuLLNldZgqY50mROUD
pdWkrQhnhaH1gtp2VIxNlFzKDBpDGHXfhCT8KQ3gQN3R9FjM1SeV3CgDbX8xcnUrwBk/7CHsENQV
roSS5gKPJLTc89SsOQUQQDcKPF34iHqtj4eoJMjH0sYnlIHGW4YUF8tB7xGiBGF1kYtN38Cv69Wl
oNtWnVGBTY4/qLnq4bgQom5rJRb2zdD8zWy9mkUCet7jHprMjQ6JEfbRaGmBqwbB+NKm0XoYlsMi
yumuMOH9TUu1s/qudasmgDsYxJ6WBOe0gXxNrNJOeY53NAxRbTVv73pmMIITXX18W0JceTEEuQ+q
AplrIMSHN6Xb3M9orQoLrJiJkXuh5Tul6BFKdXCn55l1nQu+oqFrmO9Khk8tJjWYcVUwq1qOg5BV
Py6liOUb6eV0wW9QMyqxkb+X+hrJseQ9d328jChLqIzjFxmXScQDpF1A7KhkGIbVXK/bFB8bSQiu
YoNCZGEuzAfLpOwt0xV/eKasoa0QlHhHWXgGMVkgW4yrQpT/2Ch/oqXGRb2guyMaUeIJyPGiJ9u+
6RTGa3LmaIVZenps0dCa1isuRjyEOgvVYFg40sMfZTYbxFnG9xLHcEIgvvc40vmyPr6joOq4iU2z
x99JIDEJB4uqmHyhTphzCF10nvUvM7wgcajApHB96y3PGOUPsWOYMj6nR/PDGOlcMr39INSWAECi
FtVHUKItRYK1FTt4Hlkf/Y+981hy3cyy7qt01LhRAW8GPSFBgC5JpmG6CSKZBt57PP2/AEl1JXX/
UdHzHgiiy7xMEvjMOXuv/dGIFIUimAFRHtmh3LOsIhFlU5flK5ccBSYPrJ4iqm+V0vYrSUF4KuqZ
jMxdvCl6/zhV9DQaHdJpjhSghkRtQbxK+vgrgIR8mZDqyzmtsnzex2ps4STWcEXvHwWME2ZPCWRI
pKM3heajVtEQ6WlejRS/fCWUTkZOrjlcNrvukGrGxZA9Top4MwspuLG3+dKISEsl/SmzNKqaSv3F
/PaW6tRetMZnlXXOy7baUs7UBn9w/DJ8U0UVXdau7ZlQQxUzb91SVmNoOKYoXMYM3z65PyEwQFfz
WcQYsBoqpXeYumhNqPne6BOIUFJ382QycWWU4rnH6mT0Kg/XdQfLOJEc0tRmTYv0kXjWNZsi/CvJ
MljRfPKGUzgkb6ZU9+4EX/VYDjDHCPCUbD0UcwQ55UfXq7CYuMpz+IubEajewbIIs4xYt+RTlTmd
5N0x0EVEfFrqyiduDjGU9FRYJXvDdBCQemKK09pXJq/wPh4akLem9WiSDLDxJg/Vf1lfzSyz9ZGo
tCEvsaXmyqPaMP5lklrZiU9GkyAKLhpV8tEL9g9JyjxHjWdg7MsGsYI60ulOWqn7Ks/0rYHyQEmM
1vUEFqEmTk7FyxiFUhE/AqskMczxybPV6wJGFLNRd0RagpD3i3WcRdZWYW2x93P1M0wF6xxGxWUS
MXX2sjI4IFOhdJo4XtKMhbyqb/RIczywcuQr0rO0Mri+tx7hScrAT3h7WqLtBTFr1HQdvBclI693
UhDpd/QzguijKnLjYlKOZtcwrvTOeLYQ36VY/fC8qONGK4SfTG3dXjd1dm7C2WirL5/C2yav0Er0
hTK5FkoMKOr+uvRYds9V+1xMc8c3IMz2gW9se2/m9Q7g9Ax6pBqJtJg2WBwYAopiT0CDMMqMGBL1
K3+qZKSsA2istn3zfeE5yg2NKFF2yUGRvcrjlG5lLT54Xi2uxx77odLOIsumIdMXH7/QM5DmEMW2
Sn2pBBMUg59S5/ADzanfW8hpVT3STZp6TB16Ba+gbmsmKwH8nYSXR8ym2tbCjN7+RDliYIZbR5KV
bCNZNDalzKcqDOKn3s5JZKlGJjoaKzMq3iN9IIZIOMmVfmSuvfR8s88FkfCDqCTrAMLfPqq5BtOZ
1p69DuyKt14FR0ZAzZAdCfL49COk72nP4N9gy2IiIWpK75if9fIz8cmNCCUTeXE+k3f+55vBWN33
zWyo0rR0P1haHp2Xl/ulYY40qudNRNePNht/IjWXF82HX3fTUoeJsNz/7eby4//j879+fOoq3tev
+4ZJh7F3JaH/4Z8M8EhAzV4A3cut5bBAuasZAP7r7nJreWx59teL//bY3+4ur/OgzRTdpwTakEgz
fbOwvb244K8Z5z/xt5vLo8v9SRl4SkihfcgWMSjzO1kOnF04bn/dFybvj/uks1A7rO3w1UgniKuT
sLaAsclrlVLmnrjjib9SaHaql66SAsKoNxAUuLBs0w5UXSAG2n6CxW1bJkua5W5TTr8/Ec8vMXTI
rpxU218/sLxsuStQFHL1PjgsD4Waqu4Jo8bJ1ooxMbUK3J7ldcszyyFPK1q3bDofolDBuA2DlLvz
21iebmRN2+Xy56jKGoJhq8PdqqMVCKGIHVg4QNmaaUVGSTPfS5iLy4Lurxo1j01Eg6arxmqt54SH
LQd5aBBEBHk1oW+cUIhAnTHy5msQ0Fpkpkb1M5KASDKBqxUds6CuaRcS2REDG9uGM8UpmkFR2XKC
z3eXx9K0R7rdGuBAK3C1udRhb1ie6fxMmjYeGYZJT1X+188lBO3yvbf63gOORjb4/BuW3134wkwe
ETpSWMGc/vr3fvtXll/722uWp4aGTorUZ7hC//Wm4n+9s+XVyxN/+t3/36d//YbCjGrXauvdr9f+
6d/MSTQJ4+qQSCyAYWYx/JkpIAUCKO3Atx57FeGiLOGzM8bmGFN6BicFPaMzSclJhZDS5QfhtqRm
lx5dgTzYQXrPdsTkVUeh7ekqxfTxSZHogm4TNQkJjuhWyhyUF4gV0sCEj64Sf3Q1SPddSSO+Sljq
V6xc2HFq7LIhFQi6Tk2MnqXssfO0MmWAAAODqLNq16P3IeiUAuqmovBmPbEAy09xz5BmlSLSWZGc
2Cb27MLvSsxKNOu7rEL4abIXUQegBjUMjyz97nyCr6sCDRRrAbuNx0tLic7GLo+6SM+fGp0GQkkU
LkofsC5UyWwW3fS7G/yKZEX5u3KQHmUjO7O8rddDIiJECKNtwhS87Qi0gZYKg0diXyaSsQ3MET9X
3l4SKWcyC732NEg0llo6mJJCm66d1eAJuapdPow2aR4DxjW0xNpUEPGDQZKwKu0O7seIUNIshOqS
01v0onPgTck6nSwkNFLzpfkxQY9RadiyJR3yoG+RnxIjT/T53jcxgIiG9RIjq2zogxCvBenVb1H0
EDBEhPVHSwCPU2X1TTScOEkaGo0aHf04vhA4jSZaK9BQB/h1vQVzHHoHVXs3NOVDjlvMszXFNHWU
tpqOdjzIEQbk5y5Gbmgk5Qsug5TMOzgnVeP7q9KkTirFpFlGUj0B5GB8ENR82JUGewefHiwJ79XB
6IUTfYKqa55KkXWxxM60yWCYAIxe0ww+9bF07BVTQz/WRpvGzO+EhkC0XvPOgqzesnKu2/J2BE5h
iiMyKYlRCzIwwxgTe9mPkYSHxOsxjvulcBdk1NCYzmAKEVHu6Il88qGMKGIHVbemHFAigYGLLK+z
WHoVG+Vbj4lV8zFX8KN3lAO4YILpkgr6Y6dXw4XaowwGeRNrKMB0zbC2BjyakmLIXlDFEddUHO8k
k11QZgkHw3uM1U67bxL5R5Nx8YfJlcQAFGR6hm5XfetqEVxKM70EW8Enrk2c5GirxrOuV28+aQbO
G79e2JikWl2aHBOf0iabImJUU1JpornCmlXJaGkjga0zQ7RpY8mbPDY+/a4KnnPKW55nFTZR2U7Z
A27zqOs6XurtxTgkES69yjORv+QTEsh+otSZa1cpb45JaqGBIzTVVtMeW52qbTslMLdN4d3VAUEn
qpoxjuTkYQwYzDFhDXX3VibVu1jwDtICEWzq3Re5dKmDga0fn3cnbDqNpaDSjl9SrAtEGeATkGtK
eEIgoaZBhxWT3GdHmvcahIiqp0yEqQPqfw1Ved0E3l0+6dR6uT6gRwifbNdQVIi7DAryym8PKgq7
HmNPXYFUYjh3lB4aXyGkPpratLylOmWDGkKirejA91T0bRKlPcQvce0Yk9o/pk2FyjBCKMNni4C5
CYQTa3oAfhKi2zE7NEboX4yWOdmnLaSqoe8MivRukoiIGiZDfynH11ENW7eO57iYwNBOXeB9NpTQ
WuIiT4Q19Ieh5X2VbXQJmwJ8IEkPDl0Tru6h65DFjCurozIFx97YAP91tAkUd2E0/VOb97Qt+6ey
rkW0pcG3rJDdW1IscBoNze8gyRJreH4pXWI0LsREo9mxrHU1A9LrtIF3EskboTvzFmVbronAq1pK
H+pQl24Go5I2PkpY8h8Pmd83oPNQkyLkcCcBOHEfYaqABpTGKI31Wkt3sgJYSBOCM2TRHo3WTEKg
e+d4QNZ3DUnt5YQujGbVleQ1TE3dfV/X01o2qX2MBbGqnuire8KTPiNIqRTasq8hAknYVyQcF534
LIhlzacOT1/QIGWWzXgQNRNjW2s4XdRSws8VCjyKMWNAM8wW5fA4NDJ6cDWkWizYk1xMhwZxTaL5
6d0sMuPMNfIuPMbFlG6qND1SJyWMeBGghxCzIwjPY2lUbtug/++HKd6PFV+0NdXgykPgNEXnUUYY
3owYDUgyDOeYuv2+L2iskCgDNINoPUEB1C8OZCIgeIWX/5boNNNFPbprJwF99IjVQpexMImVsvY1
pPBjNx7bKkr2pTP26T25VYypmfUBNphifoPFV6+eY1MM0cwUjzpNrWwKoYjqzMypYHzp86Wqy7Rw
4vRY9VxA1OxY7U3DzRPLUy+OBdAc/voIx7skYsk2UyzIZfBEMpcmIdUlfxJdTloiRIACyq8D6K0D
t6PNjA1qfmx5YiJn1ikN9SmvG58cc+01TCAbRkTv7NuZYNPPB6mPMVP42TUQgmAfpJW1H9XhNRAA
VdSZMu4lVnvISzhUguZvtBQ5QYQOitTlTNqVFolLc/WQwEJ3mON6RIPNQck+0qxzySVVlofmg/yv
W8vd397i/AN1GNKY2ywPdI3Mcm6Y37nZS09CnAD5MXrRNvGWo4t8SYdm5otnLsvHiYLTGDd7Uza5
SSOd8Bk9U2zJEgCQVJabwURMqzfFR/svWeg8lyX9clBNTgV5Pix3wbJTQWfDZqtN1e5j791XWxDb
y5tS6ronXnCs74P5DI9V5oMmiqeVPucUavMmopRBl+TzYbn1t8fIwmPe1DEYVXJEcXKJNhIKlrS+
0qK+jAmeaFs2dNn8Xf461PMatQ01fy3ScV6rJc3OrTSTWRdEqh/77Fky0R3qBlbCfIgMDSnTcj+c
oaxTSTXGSpStLnQxunqjK1C8QGZNq4euMaWdbsAzMufDlCDkFZoyWffkeEGqAha7bwtcZ1Wu3QVG
zgChy/J+bHNlv9yqREHeF72eU8ygFOvPjNgSWjhrMY0tB/eW97Dc0tnq2rqKhCsIj2RzS/umNqU9
OvYu0L2dVkIzkWNEvz4h2zLlSnXcBcoDbZF8n0lm6QaRCZStfpt61nns9dI1bYOSrzAXbc8XsOwY
tbIvZEnZ1wrE+5Y5dNXoqA8MmaFyRifDurQMcP0zTyzxoCkUCEoLunVjrZKT0bGXoY95KTwvdCWi
RSlxs+XdkDX608/7mOXQzrek3kNMPykUhv7A5BoEFxKkSUFk4chnnYR9SWBCg+pVWAhxoxCFMwfq
q7u8mSR3oD+6n+bD8vkvdxVKiklKMYeP2wegN38HrNx+P1gDDBUTrcB6sohqMxI2RHKgICrt3bxF
8VKy4LVmkPCvE3C5O0Z4yvNx8uy2Nh8VpX8rCjx13TRrJaMpqp1AHG4K9njGfWPXD8XhP1O1qwO1
EYaTDIxwsnYUd4Bv+sy81KyBT8YuIRTxxsAdJr5PXwEbiIgy4QZ5NTzHjfVU3oSn/EBrSkSkilJ7
XgvCXI5YEK9xNBnH4Dq9gRf7Gs50LLxr8JSi9XCNEcLpOv0BojhflINL2ZMOYoEviVYACbsqATUs
3GmWU2N1mtdsBo6BIHEY1KdHeNJVD+jVaUUXqmPQbcWH6dx85twdkQ0SeLYhcKmkB/gmc/lKxIra
zSv/lE4vDvlXtRIfMKPRJExxgyO80Y/hTWIXgz3V4ocm5Az4jYUD3qkm2rByrgYXR4isEhzwiRgG
WE0BaPRJersHYLUJL4RM6itsxggtngQqpYKD7TyaQVPmcfz0L/IRdRrggg3+WIgECa3Xr4LpjIS7
R/1LO8mPwruy9x6px7PWq7FjKbB3yV07smZgWJHfopfx7H0NeMNfehjYjesfpXCnYuBv1z2Dts5G
0lFLAp/X4Pr7I/DZqWDTvcpfOQ9wwE90J+gaHZNDdMNxWRAsspFUh2ANFY5Sgt4CYy+Ah1ZYEaNo
oEChokZMyoWVGOMGknjr/ojawh1ufrnSHr6txmlGpPLHEZ+3WTIZbtVyaxmPQuL+Cdd++Y11/h9Z
m17yMGvq//qHbMJzZ104+nk289oRnoiayHJCM0ykqZKm6Tz/+fEQIp0B5/6fRTn0UaJIGDXFfSEg
WdnEP8Ih38a3du8/QDlN0C04oncJDXtMXcqKxtG8mz45Q1jXotFLZrbLqNvEAnosm8gnmzmpke8G
5s7LLjA7+wKGqq0IrmARUGuybnBlJH+vEE1QBj5PP9D9nNRJ36Bw3OEB3RbP3X30kD4Vzw0Vh7Vs
V98RGUvma/KhYnBxu1OyZ+5HhylywmKs3yruSEfCNe4ZzNAakH7BPMsQsMK3r2BsGl0igVWbq2MN
5g1l6aTijmqejTswzAPV7KPebazW+a66L/0pPYLjDX4wJmBoMH5wQBHsoR/YpdkA096iG2JIkUA5
pMWr/pHGwlPJl47VBlYxz3BVw2sQkPUjJdthmPWO2j2nbEP78QGxWfmCxMI85c4JowReXWrDCZ/f
HknUmxGyyN4mN7T6jnCvPEPBdKyN/z3dCFbbKG74lMycRvnVJOjz2O7EbeCqJ3yhZAwXa+xTG6z3
zT0YQATP6UsOWQTXC8qmDXJnzJFcpwZugFu0WYe7TAPXuuIKG88zAuBJEdffgMlCY8PqwG7Wob0F
Zgnskw52gIHw0M7GiwM+BXDqG4lkT0A+rHSOlMihi8/0Bk5bZHyn0WaVYQvlFiLDjj/Rd5SL9EW+
fLkdPtiC81aZwF1tX76NB+uNfaXLys1hbb4VcAzZM2jh9Ka9oyREIbrZR665+Tdn/gz3/28nvi6L
kqobumXJ6l9PfED2NYouuT/JZnfCs0R4NGMMp9fVsF7lWWFKAoidvWObQdmE0eiKI6meid+zVvnf
vBmCEP7bm5FUFcWzqJJ98PerUIuaQa+srj+FMrVC/iNkNMg2Ix8RiDYcNswfNj47sqzZV/nnojn7
NHCxWV7xj4Tn5e38X97Fv827ID3oT9+c/dF8/B5ucfpIv//rH8iHwiwP679GXiw/9HvkhWn8U7V0
RSG+QtRlYi1+z7uwpH9qoq7pPGzqFnmrjLN/JF7I81M8rkq6oXICGP/4j98TLxT9n5ZuGCY/osvL
b/zfJF5opvS30Z6VuWwoFiO+pVLmYsn215M+1EM1SqQ6APx1rXPLIgpohp7VaGJeR7VCOpeqZK2H
bCLZHqpYJvSa4oxoOmocfulD8TOVjTBrjkvElHgNfBDBfWhdxrpL9zT4LLaUSCgFdkKoVI6mXMP6
DVtIej5ZmZH2TM6PKX36Sm88DqV2JIIbYINmTA99PSFhThngqUR4F60dEWMAYU3LpHH0EhZYVY10
kSdiOJQa8XTy2udFyYKL9U0nH4ckFjdZlbhSH71YI9z/2PRh+CYFy1hNLTcEbX8IiNEZs0IEFoWm
HesoeTZHfzqIyo5kNALjaAU2MmxGJECvvb4XWmbnMcuqC9lf61FTLDxq0y71mH7o+oIWUBi9yRLd
90k700tq5dJkpgdsBWCjh55TG+dgMWygsRVVL+KAPYmUTywTSiC6SkGnsdUU9vFwTSYSlUyE2afl
0OjyDnXRuIlFZBxAgqxE7p2xZXqIqV2BL4iIboyYViGxYt8NhQcVTe5J49+rq2JyNak/FBUskHBk
/ydN3oaM7RzdPXkAdEcLuBktWgEoMCNBloTcj99VP+5ES+k3Sc1SwExyV8+Hszq3ihP49shshkuV
dMYq6oX10OU0QTqBnXuEmz1Gh0xVwNpP1HdCnzIRcJ+iqJ/SfgZEDsB+MhqNIdt/J9AxFyp9TnKA
dWYrI1eZAhiJ1m6aU0NRNZ3syhQRbDOZfIOsjrUofQkD/2wmQWfnBBwNgvEqwkUihl29F3owESy4
54Kdp1x0mcE7M8x3Twt6ANoCYJ6kAE9vhJsyZ+mZ4nHZK1YPSkcvEuygQn0X50hv0CrZGWafZgjh
BrYNjKJBT3478KdpY5A8dmFCYYUNcU2YbOEXZ1/O3ujBEmZBcKgmExohmPR1e6/YpqUZbs2QxqhC
pBymzTa/5B0LAaNGEqxB3alxCZH8hSlUlB4MvcL0MTVnEwoiKezhHfl4Tu0rElYK+gqNQGHMGP0T
rbqdEMeAYZTcvMUsr+hmHdNCryFXU+9DsOUzj9tKKe8wMUTfuhncZZ50U4McxZ/HklzAxXMuKzyt
JfohCnujPYmQJhrqm+tWJ6VSHBCL6tY+IxuKLnK0GVrqRl0jfZopEWQCXWcx1ihZDslWsCwEd0LL
TG7hLZ8ARZBoVq9zNZfWvZd0mGigoofdFG+mhoqeGlVOPOra0ZTiBt9gAHEXHMLoEwIcoJ+yun1P
dMM0yZ9aFT/lbSPA1AQnPlUixavCfInI5eXr9OJ1oJo7MwpANJUTSx4pg9XE6nss8ovYA9XKFLD4
eQg2OaaYkc875dEwXESm9Aw3JYJcKUyByYco6FK+91g4Bzq972Lsr12eURytsAALNX+iHsJKJ3hB
lxUQj1J/k5X8WaaQhYys2bI3R1Sp4j/VhWE2dJb1if31SQGxQn5pgMpY1eBI9TF6X7pM6Towb1Xw
Zqj64HzrKYzyXv7KUALRoVupl6bJzslQEKdXl6+jOZG6YHZYfKc4d1CqFCsvD4ZVV2dsn+gmaBml
fDFLfkq/f6SwV6KKsNOSzXjJ9tX0BpDF7UDxiU1LqwS3BAkaH158q5Jy5xfIEOSm/6H7ENok1H82
CRBU5F3I36qBshfLISLu2I2VczRomLmtZSD7SCHc5exUo0BCduI9Emv9Q+IpP6WO1DIkEJBTXl2y
aXKFvrwk1lNgslMLtOnFUgUkw4mHfF/elpxvY92e9KK+hkn5ng3hpU48tOi64FOEoW1ZTEQHeGb7
nqJu3BdQLExNHik/IOPrKGJsTBnIhUHHayDmUg0m0c66fQPINmVn1VbFV/Yd9P4lCZJhL4/iSW80
LuRBOUSpeScT7hOkaIFV1JJRoMnA7DssiAUuO0OkWK6byovsJe9J4oXk6YxfRSjuin58Gwvq22Wn
vPpxAUC6DF8GUToFQau50msh9jGAf5+EHBVbdhqiwy9DAwycXr+EYJe91uvZaeIFKEWUiUo9PU5Z
94PilrzgaK143r0michyZWRf8k8+BURp9hYBK02Un63aN8ikmCisBPAtzVeZtN9jbtCz4lq3nCEA
JoWW9CxaJ7PB+K3LaIQFQkG6ovpCwkgQZhRVG7JyGQDbTSgjfOxC8yMMw7tOojgueWjcGVuuQlU/
yj0zqxc136pWHcwqot1lCM5g+Wdf23vlHK2XMXJH2P4OgTBt+6wClyCbHkA78YBOjee4Poo4BRw1
8ibDn7DWPtR2rleE6rUkSpmIgXqTWp28q1MaWdZrJKoPo1+qpDyD6exGktKF8JGhx6z57bVeAsRn
3kCDfcis6ToaOTAAnOP1qJ+t3vzQhO5ZF/GqKeq3yQzkyAncVWqD9H5QTY7YxhXBLuKxsgVZ2iXE
0pOvKr2zjMh3bfRihOwmyWjwN1lpxPi45bfU64oTbw+ak0ICuMHEgUjgaCj4KxGkoC2Zx/C+Ha8q
F4aNOYD04y8u1WknBD1zsQpah694TGWWMqXhWlVPGgV0DlZLB/rb7Py77LtXkp1Vsrltww5Zpy6+
1p5G2BEKTr9QP8vh3isV3Z50/LdtyoYgZBXl11pwaA2KfZNuHIt28lca4T3BeZxUtha+CKZJYeiK
pO82ZSotsG3BUFWkYFOEtI/V1lgHZXqTreTcaModYsib3Gjvfv08dKhpQ8nNIAGj7IdbbT558ZZm
+LXDhLdpZ9qrbrDhB2guNk7M+mOK0zujQtDQVx/TiPu1HC5Woj5IpX9HDfJLLvVdDTxVbihqklfR
asWLNLLB1TnFxBLBRClsORudQpwCF0dI59JpyTDBm7es/WkCiGx5zb4o7SvQZUn+OXj7Mf5EDeUG
MTp9yTde64y+nq99YbYCUegZ3yFEvL4TyK3pwA9G1H8SzXqjvuzRPuUTo51UVIW27TXBp4udXcak
MdaCZ7yHWXHIFHqNLBDu/EKjQxNb5ppPKadKKp8DbM81Sz9O2LXc3SYwwTT17o3Kv/ldc9UjYW/O
60qxVPYQKRVsFRKndUguQRmws4bcwt+Elg7TyhTJKqGQwi5nBM8FcFJC4ITpq1DEMNZaFIqYIs1t
3o22BPTVw8Q09NOB1vYjDXjQwL54baS5t5EytAyp+NSO1a409V3cz9CI4WVKIZmxOPW2Ju5ccGYy
DUnqcZOugbttLJfqP1w2qyfIM7b4VtkJAMbRWd+aIoIBqJxeIL0klYCMu4NaaKkwFDq3UeV3K27u
Il+4GYH5oJHEho4Q1Ho/F2cnpBwzyL7AKFTn5naKH+WYYBBF156kirTmnuQXryO0tY4kt0n4+mlQ
bzMVzHvMQKeG8MFCFIU6FiuoZ1EPDIpCR1T7LqdMSA7EPMmIEWF8go5Iv+xBUSw3NbMlQAVfAuof
njZ9ofz9meV+WJaBbbbYppZXL4flCZnPHpbn/Nt+HZZnft01ZKJVpDHc/u3xP/3zy4uXN/a318Rx
dFDkNnNp8zXSZnkdMyyuieUm4z7e0l//VKlJW1PpAxbrJAPl7WNuQBhefvFykCwR1tD8F/460FL7
890W08u+xP3reSPlL/MjXf6N5VXqX1/622PqXmSdyjaZ0n2t0qVo58OUtrjswhny4okUdpYHl9cs
B62iu0J9g2hi/SkPJhjPf/35X3e7mIJo2yA0KhPWEQAk//iHpFyP3ZJPaBHhLfq6oKQbIc29g+Ux
oxvidZ+gtY6H0HNqek6/JUYsYRFBOtDdWW62gn/JwJGkrVv2wVG4q9UTs9Wk3bGfiKIr5gcdFMTK
2zBT7wFQDG/9vfJIIepMHDrguAMrF9rs19TNiLh9mV5YkQKgzz/Rk+ExWrOS3odPEnRubHXmEU9l
RMeBXdAaINB3dLZOsAAnINdDYdwnT+ZFGabVJ3VKggSq8YglNl3TWRdXHSyo3mm/uX7Zq8C3kyGV
vKM9IzFOhw2wDT96Bp50I6auTgzFHjAMN5vPjJgegCojhkM7796hS1IIDZhabOVW33lwqNa1q7ww
lOA+cEjCQhK08p6Lp/iA95CILVCL+Oeo8ZP3h1uSKe0ucTE3SU8I7QIaMDhq1I1O6Yy0iktyNi+A
C8NyFbtN64g4Z3w2s8E53ecPfuPkDzOPDvgOktdjhv8BB/pOll+hCQ/oTMwRqvsdR8lYmaDGvvFP
Tzo9CX5NN+zY9+j70E1divu1sKVsz5YVLyU0rireM44SwoeqRSG6IGdZ15JtwKy+Vp8I6lafhodI
vAofFwRajWdPWw3a/yF5TN8ZoJNLuJK2+Toh+a+8J+hwhYIY/7Zp00VaySxyV3QyPizn1bDOoHrA
f3hQE+FXYpZpbZiHjUhuB3g+GaUZiLw1W0wbZ0r0AT1kS6j1q3ouNp9sTP2jddf09viaYUN9p5V/
BGaq3b8APT0DKT5SPB2oACP6URWb7eEq8dYXuIXV1rQvGJd4eKVib+VvJG5jrV68L3MH2d9G9gvO
0dxB83X1S3in7/Sv7Mb/SXD6rl5w/t7CK3ZF70toneZFxQgdrbyLv6Hhs2L5xQegbKGTp+8B1tg9
mVS6/S1eshcQFhdmxZzwiZ2wwTvOZtQO3723T+tqXswLCrJZZLkZ1J3n7y28hDI4yAtFJFLJDAd9
eLJyaaNQLPc3+ZUojfdGWDtibCv2e346+w+vGqJiGn/rgwH740yaXkISlLbVgaxTsvZWVGRN2FXr
YU3/1QXRhpP+SjX99K08PITdTlh/N+BObwVEvNyOziEUrTWA9fb6FNlgzaXDRIjkal6L3A+Bm2BY
sFOupWxNNafuQWHGkD5L4ZugifNIUGOBO2BFrMi1R4h3INugdIm1G/ik8rvEHkgCc6DrNhST3lEn
/fEoBQ3H3wPc6OBIZA9kPoiIFpTIho608vcTkPsrvzc6l275jdeHc5mwFKRkWW8P6+K5PrJDkTF0
u9RZqPUQ1MjJ9nkXHQeHdHYHQ0lIXEt1RmuqMISMZ/NugHhOzNcWAdo6cL5Voilg2YEVDqFAb347
U77jtWutE/aoK2O0q5fP2K229CWeqPkwfxMmQExOuk6h6tkjpIg74YTfR1jRzqNqN1/OfJmcZQfM
5D6RGsQHfu8knu6vdC/peWXnIrvz/J1BjWPvpwdxr33SshrIGJnuMfd52xbcsL4dyl14Ci4+/Fdj
nd8NK/+dIgm9iRcaBys6ZO/hJt6jIQz37HPyexZMfHK5i9CwS+8dtEjGDZFsvBHvpl0QHJycNC7w
dKf3vLjI9+1PBkJhPFeCQ3JkuYUDrqN7sfjUcmtdftSn8IH2KzZGuHLVu/wV0zmSnlnpUsoqu03o
Up+cbKmAwQpDl4Cc6QhP1FI/ui9tDjy6KzG1EZ20esegDrX5JxTPkbK60VPU6V1CndZKJ74SC/MC
sxzysS3M/qpsh2GVSlSzCs6Ap4kZKOz0O3crYc3aCnPCd6btJsiuNMrNVbgBWnvHyZK7fCobf49g
crwGr+1973bGmU9nOgCsXcdz5oJpG9OKvZGcwflyUD7y+znT8XCp3Vt+J/EVQQx9jTs7A6CIWWeV
7rkK8SOAtJqOXCPhRswelC3Uuatko5VQzWODbuohol4DEB69P3ZxNPgu/ISBr77/xgu0An9PTIdy
Y7JkCizXwwEnFoMDhu78HRAFvA5/w2dQuv49gUaJM9xGVqro9kjLYfrD3j5/95Rq8o90PxHaAqpG
/FLAlHCi3AVOt1Xnc6+ggdU+E1bizV97yBIvkh8oXCZP78RlAmW6X5Jtzw+8RfEbJu+qn//oO4ae
wduFwZbrbRfRPduRbenb0Ii38G2X//ye7FiaOgd/49TXQZyTlrBeb+ITus+1d59d4GdfSTYN1C2y
Pz4JUgb6fA01Y9Dd5FOE521+T+pZY7FLHgDvAO0tgj0W4EBvsX3iMY7XkeDC9u2v6TczA8PIC4iG
mZCDb4gm5JnznOnN25crcYMGeMtpFX2ZPzqQbwTIFXOUwylUc62ULhOUw0zKHzisiOIg6wgHKYyr
m/yNXonhPLE+DYCO8tqjPkdbNHrErj1p53C/U5mIHMSxJFjtOe710iU7dQXOAw0OPGLiaUViy+6n
XfittVDP6oIW/6lAbYY2LXiyUBBwDpziJzbet+ZFvHKhfgc2eQT+XjmU74QkrRk8GTNQ8ePqvBmH
Hrqtv3L8Q/sxx7ByGbz6H967cMAlfPAdwJl8guvOYYrd5/UFoj5V+eQif/gHGqoDFRBirTfLwGQz
ONmD4eAoS54vsEIw5Kww2NIsO/Hl1FfIOXyE4D/nLxGmP39vZBMNyrXkdlSNyKkw/x9757XcuJZt
2V/pH0A1vOm40Q8kDEEjiiIlSnpByCW89/j6HtA51XXNw41+74iKrFQeSSSBjb2XmWvMVWzvsDuu
syAbjMyzD+TRC3sdTn0uvk0Jg/5bxCsHlIpbkgZhpe8TDi3lO4oLAp5Vd5Hv5vxRHbID3g+2gNVC
ZuvBEVazjBEdLjn91TC9arwydwJzFiGE6IfcWj3xNfWQ0NZ9gg61/fFMfSvsDrbo0Q2GRmhZIKzx
23TgIQNR4pYrKAc2/XtzjtzEeqx2huMFLtUsO3CRJG5Z5U+KHaNJccbLhDvAOaw/MYHLv2rh1mTh
dvpWyCZlxToJyL3EPTJDAR8+I3yU+gpVU+4wSbSU+C2wlnOcHhjMRgyCDmPXGR8ZukfiPRz9JAaS
lptaZY7oo8TmuKJMNRlXSpxacKR3rMKd8ITiS7418xZoOVI7GXmluep/g1Owswa8WagkIG/as+1I
O2wRzgmt953yyd7GeUIgLQHlZ2vj8e+5c/mFscvGcglX6mfGfOuJwphPoMqDd2bniZii2vc/gMaf
GTZnErpi44DrjWEJTSA2j6dWtbWnmrk89m0NtD4RpPO1HIaAdsxqHdWmtqR5w+po4izYGvNoc1zh
aULE3eESCQpv21yXale56o/6I1Q7gLs/o6eYhBFv1Znn3LinTueLGPH5VExkED+8n2VDdWWTP0nA
cZCJdg5F4gZem+SlDRXozUQJOmS0jr1iiw9xzC7GEw+bD50KyiTiHRkSBr0IKkE06wtf5mmVp/2k
nimpLBlaYld4CpKHEKvBU/puvAaYbaoP0+By+YZvRgX/uh7sfYjA+tRRec8eZ0JV+lzt7CyQeOBp
huMKoQvlR3H0a5VxAy7cFl1QKjg8/n36Aq44cXmeZwgRfJZ6c1PHnRYeNdQMW/0070Vn6HF8OZbp
43RgJAxTVOxW6n2eMYzzI6jHJHbywn6Pxa0gOSJhEa5RACo2+LVwPr+i6+ofmsf5GVTVKLti+TTg
+wVbMbUpqojPbbyDQNDzDnSCNF/RT0p7nYWXYHoz420J8ZiYAQLseyduiAjvHRVmQnDGINutjF6J
0QTLNbDOrB0CjNkL+zMB6nJAvcKa184UGg1cFlYTNPxcbDx86lOwXj2WUvmcXYX0RlNnP9fAc3xs
pjgJxsfMxdinxDaBJAxNdmVLu6HaNflFj/YT7MLgliVgFEjhtoU90XSD4c9uhr/46ldTfq6aYzFj
PsDNlMdeOhPOrIZ/WNmDV/oxf7ASZjoeR+Bkdi3Dq1U3hRKTlbcIOEokuBVuT8FWrByVS3OmSRuC
FDLY27aYNSgQHFJQwjsjP9QheFx76v+QJ0BMMK/UQhgyp9SIrIAeHTDcUaP4bReJLVawRt3AcjAK
hqc0MeNr2LD0z+vyw8MG9EthebRj0tzWvqroKfELYye5OmKV5DgDzicI4xzRbDo98yXEVDc6Uo7G
mRt+RspYOaOJsAue8hSKBAmJAN5DHLbEiPwvyRjEJNbmBiyfRINYfel4w3Au1+kjZjnYPEGTHxjs
Tg/Y/xjqh2k8NqjUxT1HtiTDQfgc31VqW58V02fkMj+cSrK2/ZHBCeKc1+/ER/wwaH4dgXGxe4Xc
qj2Vb/zRYSMwppG4o+JyTNM6hqyixruZeFl41twud/F416Hm3RvJyaPvAPHWD0cS+r3Sj6cbb5o9
B423Uu1DaiEcRQRM7HVLdpkA0944HjifNt2Z58bE90qv3TO2V8SvNfVwl7ijuwINZ0fHgv4h/Eg/
uuN75Zeb9+pbwWbuC8WYzkzltvuuVHZwTPGwlvuI2ZjmEzfhbhDTsERfKAu0m+aRXHYXn/JLAnuT
GjuVWdK7D+GKVft01blIH4o9nCfdSb4IuzDD4xgzjrcK3rzNoEr9bPrN53BnLy1svLlYexKLeGq8
Fgdxh24SXWSiVP4szvkp3fOBNt1V263FA5iN7nrwUnX/TASX7YZML8WDpqh249P03TdbQppYHvAX
3jF3r1GMYFXXTt6+T6zKCtaia8nUPUxnYuqDldmuF5SqBF+hllP92Dym9HMfIRiPp/Ugma48W7wS
mbtXP7ONlZfe44GDHXAG+2CyZx2LKw8vT2Tm0iunXsCePrEHbWTCp3GHUzVNcF86Amhjlc0/qPe/
maRA+4OlWWAzC4q1k0st6o/4LF143HmVnKThsWMC6xtlUv4TX/KLcSg9wyG800+/7ycczsmX6CxH
LNLWtJkgv8Ls8Bz05yJ5W4x9i7/XSO7N/CGeHGbyUFJCICxeG6b9s0JAZd2TV3Jyw8WIT9vJPxSY
hM/UCfIvo7L7i+wQ6bBBFtgY29yHYnpkaXVnMlXpTnipb7s3IGpMvCnuWfS544bXnKmV/LqpLbG7
utsR0XJxGI+Ot9IXhaO4bYlFKVbT0c8CEhdmt013nXRDkvSuv7X44NHgY/9D4HkiaNKs248BEdaR
n6fRJWkfFFBZNmAXT7LRopY+aYaYYht/bvRznP8BcHPnxbvRtVjRHMf1KgtJOmfVmoaOeBPcEn0a
R7WGrUmIAerTiLuni19EE22IZlXlERCi+KZT+9AfQZu1PywgP/D4DDJUhy1bFi48iz/Y6UdzbORN
dQNMInytdujKNke4MDiMOTzilTyr24DKS22HRxzB7vUXBJDjeIsOwb15HjkwSTphpzEQbW6iyxbW
07Ux7iimoQV/THugC5QTN7lrl7MN9AY2OdZ1Nod9zXTCR/AHYzfryHyYVEGo3aTxdWSWWLd5Ekv9
Flu2AcV4OFbD6/jBecbLvOeeRizUvd2rPzlWfRr1JnI2VfhTtTRVt+l7dr2VWKEc2wvRSP+Oa1xf
bmX5sEKZsWgtdyguKDN2xLFUB9qfud1E6NU2TK4toBB/lINnPRGbH3KHDJO+qN1Tw5RXK1eXGymm
D+HDPPrYCs3yAVlkshyRisguyQTHc3ElFsjf5dm7GXTDWKlYQawJHUHYuk/j0kwdZC12/CQwrF1M
c05z6vGvonwQWEOTL9DQaE/iQq3ZSY5t2rK4c+O5CpxRfQQfVN2p+VaAU9h4iEPN9pC/mN15ap64
6yeRBnB/SAc+6tlqiASyz5KDoKYGl4QVuuFDbhzF+ZUKXaEzS3EMCgaLPvkfFRkLCc76fw9KcAAZ
y7j+s2Vcpvagr3GoHj8C6NlhfnZj0NeMvrPcHoQDr9FT8feCP8WZVf9FbcRSvWmHB4uJCUtgs6Ed
yfHX+gjEgF0ADJmNlXFOXNSejODAnJ9CdsW4/xt1OkJ4KMl3Il6yJQqW1R7zOjT1tHs29XPQUT7f
dvfuzv+tFbeddree6uIJXvWBWXv9rRd2JF4PrHs8V1JvYPbE6e4D289SOYRh7BpnMg2z+BBH8GF4
EBZ8AHvKTuyovAzla7I2HuaIXZ3wF1L+LnFXmhxzq/gxON0nySUSRyQ8/Rk7vLWgKx9wZsQOjOTz
LjxwDJU2m6qO4oTGD0EUtkPhLqdq48kYxEBCHdxpt16Qd95RO7KR0ghj8nPNojkRUYcBUWLq83cH
zE9st1dy9eoKuffX5PKTqzXcibXY1lALA8hbVx+bHnFp8NY/R1+kLsTF1HLZIBm0qVxjJycHEovD
D/i94C1Wr4SYCUU/ekIt/cdPdrfpNZe8ge/RoUgdkPRj181c3pWiBo/W6qCT+W14gjTTjzuJU/ou
MVP3KdHEBkNKaSaQ3NTzSe03U4xWxBNVXEVFVMVkYYfUsDbJjVm+OMWy+9ziOPHARY5rvGecUGUY
wulP47PqzHtoHMTVLg+Z8tld0ZIdKXjUVGsIQM03ontwqvyV6j+pECGFRM2KGAErvvQlJFdE1eEQ
jEjKTkrO/WonBy38D/aFRFSpvqXkzrTZ6EDuqT3CEpQRgNcGqko/o3ZnKBalVbhP/FfhSk2ULcNL
oz0lJd4WNwjrl/EnpJzzZ6WW1simSxefJsIqfO64oghTUlKkdE+SFLzN40m5F+fU4Wx747KJyT0g
ziL/NqnQpFAqMK/+nHDJjQEW+2wNK27pefrkN7GtQBCjLsUJP/bnDPXUTSep3ZogQcqj8qnKB5kN
DgNfVLHTugLTF2wpSWyCU5KeDc3jl2UtENkHmStDbnFVdsM1f6GTDO0Xr+cXiPHvfH8VHiG2dJ/Q
OKwr/CoeYrrsDjq7EwucSpPJ4VNWVBQdLgh7F4ahFHtI1Nd0BO3G6FjmBvQnDqRi+qI1d9xSabXR
DCV/TW98L4WdmuACdLwGkdHjbgwazSVnoiREWo31pPEIUYO/8HMjHFF72jEBQiYxcpkaj19lFT7m
iKV2pzuDz7f1Vgp/OtQx0DipMMV7au2T/l5Yrh7uKtUncm6VQ67dBbZ+3rOAm2fjzeEua7xJnNfF
E6+ZB1s2qfXqYWmPrMqC3q/DfcAoqzsvA2mbEwkQm2yO9uxKYAJ2Q/nVoPPuea/8Zv6iSKxn6unc
3ZoCab1eGz5vpzzzguxkXI+KLWW68V9zLEY0u5Adqon8nZSrfBanrSrdEgy7VGg4KZa02zL6rqZv
Lmo/vvHjvM6argCD2IDiIs5SDlxWPhGfiyFurFFnwFLKjrck0a+nBcZ/XpDXrP0cY3jkLOSKc71U
xpstN2HqDck++RUEQduAQtVT7CEvrriLlCjfWZ38ToBlnHuMM5XiK586o9hYpy+U/fmCt09lHVO4
APK1m8nUrdkpOflIqSX4kHQzNQzkqGquU8f05Zi4zi+M+hM5clM557mqMAQEChqoynni6XgjbYEx
ywQCgA7ZYW0xx2sFkOihHK63iF2BpRRo7HAXob0y8uPV7xYeHS5eYy76hKHcicIflbL9yQTVSQ1t
cKmTUKrsTWddtKajS6+sFb6k5Io91xol/L4yr8DUPW8BW09qGuqGT8aaJD2plNUdlb2aN8pnnVEE
wcJP8Yn3ufy8PAd/gQ/fnsvKz9MZX28o1qR4wbKW4xWLy8dh0SsO74qHiP/Ct3A7Rm+KaA2vH5tP
i1M0bw2AIZeOS8B7hJPA519AuIWr3zY/xPtlEaw3CZRSj8VdRAuJG0gOiunk2r4R5/YY7Ek2QLOy
GfExWQ5mb8+n8Z0XHq50CQQyJpfX5ePwv6W98gt1yjzaA7eHunBK1qyqWCCfeSo01eeRz5VDp/k9
XQENKjBNYNFG/8ZN5JetD0a85UGtNWzuaNbdjINK/mO63FgeEF6Db+S28wn5mCsEyB50r76EMl4C
VIecBRs0ZJJr/wAZKNGvDXgTz2nJ2uXVdgncia6uZUs3PTtQPBFSiglX1jwvHqB6FpByOrPxmHRb
HOYAFfF5RpYS8eDOWI7cBr6XedJ1LSJMofwMqoTkFOkrFXfCHdYqss7n8UdrgECtjsO8C76P2yCZ
EFAYAIcgu2lWf3HXUp75gUg8jtaRfh3rg1s5MZ2Re7Xk8Ur03KOMgHuPWzG/J3esw7g+fQZpH++K
t70caWzwWKTVtusPLLLusX+iQRo2GDzaoNG7G4OTVD2qDjwpYQsqHY8WGyxrnHgLW4k+GCbm3fEc
a5FD5Dj1LsMporWtcokhFv9psWy2E6u/DN1bgkysZYaVOWH1hKRNlF0oTa18gsgaLS5Dr6Xo0xrH
Bg7FWCo5oeaK2p17zNscghvPntFe+ZKPuyq48PeJd8TlgbQzhk0j2NLAuqXNtV5YJoKR6MgOyRMK
xwU38fXyb7B3Lxy41qxJs35WJ/+vK4xgW+h2aCq5PkDpyYXTZjsCn3qZfLRufLIZu1CqwVCvVaiI
Hg9csXadts0jtnAmFGAb4kSZ7iTZZhWiKQAYLQsOFwzPdtwBuXVcqJUxzPjP4mYIPrmw7EB83WjO
mkgVTsX7TpCJQ9bac00hAvIo//VAttAHNy41uW8+H/eVZRnQt1PX+uSYHazP+hLwmUicWIzxngtL
msdb4vOvgiADcdE20p2AYv4mLNfcFH1kDAMsf16WAy+/LoKBUuYWMJEJm5qBqsBTqXKSlW3oXMj4
OlmMJVNS2/TDvBmteuuxe24hOOfQI8enWH/lYbQO0Rcq1fxpXa9QR0lSTR/0e1K8r/BRjryUNGOj
krWV4y21GPo/ihPwU+EuovH8fexM1dWH9UrDeGEno8rHIHrjEVooLVI4u2KNFeBoPXABuLSsF1yH
EbGtMKF/icgd2MuRd9FhRD1lzzwU82FQLkj66xt1NpQclgnCEueEggrRxcgCj8dgfX5U3EPRF9oV
8rtHJqXL/sg/cKvr+tDAHhxsi8Y5GpaH4IUrKsonlF0JlXvZ5gko2UMwYm13usb8w64xP9d1rVy4
lxRaRRqitD1rhr8o1ANpEnAk6py+dRFcUsllByookyLnyq31us2zuWcflmWL3Z8UH7Qm+n5YHRYW
gHY+7DTVyzs7DR2251Ldswz5FIApSaAFAnUe0MbBngZraSLSxLeihy5EAO6GIg+P0yUeoxQ8aSgy
zcQvxw/hC8UK25j6U4NFhQj7lJdOyzUlvLFeIWVXrY0GcV1JAPhwQ17Hm7biCZ59y+VZDkr4QGcv
rA9DdJgL+MyvMFbWrhelhMiJsATmCW327FUyJaduPWh4FrFZUT8oI1i0abyq3rEwuRUsWRT/lKSK
GPdMnkCNWh9BlgGkFn7EM4cRrDNWO0280Tzwn9ja15gDr5aL8MnXZgSCGVbaTecjVFCFtpzkhchp
vxfSp4ye2bx+Cr6zxHmQL3W7wgoBYSTEKsTWBjb0kFa263MvoP18oyLCyxutzZPHb6bjxLmdcZxu
S5nVSNN/XjeQ9czOqKT57CQIlBcMzLAzpxikXXgsEacH7UvNRo+V17CX+VUM38fQh75Y8PRAAuXC
o9vhF8a4wuIAKJ34QIgdeCrAvi21rcMP7/bMlmyWgRuGBqY/KNouHHfC7IqUzkO7YjCRRgycluEA
3JlCDpdbKC4BERcby+9mxMNaPWZvrBkeKd4ZO9ECT5V38Ludsxmxc3CLQiaLM5+bxs6TI1rRQcTQ
XkKoZbcfCELYoDjvBM3n20HvkTcTLwMQQrOWb0vpzDbWx6fGRGdMbA4UdEvYwIvxqpx9FMv4kmtI
cMbTIk7kqI90cDSLsv3aZOC28lN5yGAOmvGTJXHYMZKTTIAi1RfIPPQz13iPX0UIknpsIdkCVX6F
JiQp1eGB1R+O0OR8nhnqaZny8YQmgJYMkRif3vhik3+kNkqyTr66Ht8oTyh/oiyCB7rKDLoW1Z+P
0oJiModzQ4UJ+POCA7wgma45ATrcttBooNqzeWgWlm9hzZy6UncTF3P9WmgKukWDpif8ejbYul7a
fd/UMirhhAhJHx8WM2OIsuiMvQb7JVQSXF1SlJwYwsRepavYCkzKHsCTsrdW1wsxQURVqLnPwNp7
0jFGkXezvE8BjIPaSH1xjGh0Cwy1xHqDcXWTgmXH52Af9kEI1lnGCK0YFXE7gDdhsVM4a3RphDOC
+1OsC660cEegWz2P+phtw6A1GKyYVrycqgA2uNWqSSK1ghjMFbpgLNp3k4cfY8AhUymcztGSe73h
JMQ1YWjCJkA0vRk7C3iRIV0nEytVvJD+/vFA12c3SM3z7z81qZIT5IjX31+dY5ixm6jcFOtYUCFP
3T5vAbmNdcwl64djLCOiTP/vH3K4IMT8/bqLDMSgcgVmp+bBbdSq3odp9M8/lNbTtJKjZJxrwg3x
6V/fkOjJlznrPX5fBU2g9Y9mmJkp/tfXv38bQGhC/8j9eWVUxL+Mit+/ZmKJoBFOcALVZjkINcpO
IW1mHHGmhukng2ckRu9vdwHeT7/v1hRQhDZ12mHVt/719x//+sH1p1F28l/+9Y9VGvhDQw7WQb3d
Nrj1QHvgTfz+AaAZXOHv2/n96+8/alV9t0Q6iZPCtFKYi6DKVE464O9//zGuX/6nf/v9r7//JuMq
rSR67CkG+HUcUtxiCGukLjVG6MDfjCgU2AHql0aUW1B+kQFMhPGCsB1tcdC0rayjMreOfWLq2EMb
pdeClMRKUlwQi2nmWt5OqAwU0x8gSQ2ZX/AJeiMjIqj3ZWB1zlhrNEYWNG0JJbTEAGZQDUV4LlZ7
RkVdSP3WQbqopeYJuo6QvGWyaTVmAvcFYbdfuTfjY9VxIA+ihmF6VqFpnkmJMsxP12lCU01h12Iy
YU3mZ95eG42CoNZIxU2kFQIzHixqjsO3WSe4g1U0QiiSqI1+mWXpEZ5X6Skqwtd6DDbdRHgyozn0
tAZ6BowLnZSA+lw5u0oE1jdWOdLKoX9q0VVWVK3MFJe/Ku99SPNiLCk04ZraDqaerqFJrgWBftdm
I3WoSnUshvucfOJKhzNj3nBFGwBEdmMc0xBo/JzW31MvcECD6gcBPuLlTjM9EVK69RxCzB4aW7oK
ERZwZIV4S9DHxjodKA8XdTDtcaA+aok4W40oQnKJDAOi90spdj56+lgH/14m5M+lYcS+tKBBKqky
mxQI9RFmHi4s70PJRWvqUaXy+qJY5A7FRLQpAvdiWNEecibapnfmA4F7GAOKf2UTKdFrPQOSiPoo
hK1aql5WQm6gAqRJqbabFKzrqozgMSpowPQUq/SAftRCbUeMcY/t9SRkpKkvTnktXzFpsHVGIXyT
EiJSLyZoDZRHFlwOMH/NIBieGI1vZc87FoQUUaBgHvtu0h5Ezi6jx1x8wktPjRF7VlH6ZnREo6L2
aSWWdgx7DrhcY9C0isO7pJMZomPGRFXG7TUaJjwIi+JgKQODEph5DYZW2pm0hvdSGTjhWGQnxsHG
chygNAzKqZCryzL2KKRo9DKCshwkQ3utZQUpwSB4VR/DwRlxVTLxeAzDy1icW0W37vFaQtQcC3Ld
IZ8Aisdlh5OxBpKuKg+a0JwMQxt3KdYJeqhJ7jjWaFV4eLe1YFx6Kebci/G9zkIzXhcReU5sDFRz
jO+iWka4/sy2Jar6XYOcF0LQYJ1OPCIMRYFTlYGYAaMlyE3iITJwvIP8ZCcLnialgeO2lPRveJrQ
BVq61E0kzt9Z/TZCY9yNDYN9jH08KEMq7xXIpGGZEf3PwYemYIgopCOG6iEs6lteG+6gStaxqeoj
8zTdgbkVUHvSH2VuGaCpKJxxBNBrQJCEH5CmSYknJAOwfyaPcqnei8tTpzM820Jn2xeIIxjz883B
QMUmzyRJVbLa9ejtngkp/EUD7Rs2cO7lpe4FUsZJ0LTPY1O8j3rGSFsveYuSPawrnUldS3Q0IZMx
MZs/zbTCeCmOHDNi5G1kRKWWWm8i/latnaBIuzEGCCbqjNoUFlqPZhnh53COWN0Q20vAsDcWsHDf
tBoZiFEzAVtrhi/0xFuaDENdDo19jgMOUz7BbKd9hFN42PqSKCz+qBTzRY2iXVJpB5ZI/pkF8snE
H0ruyukZUwTP6Blz00c6a2NL2TBq3tR22qlmJxyWGJkG2EQGwKYFKITZPs9iNvmKqBxrbg0lR9Tf
YYSfc6/8aCP5DRNXoD4soiJJmh8m+rsjgDdYXdpy1lTl3lhSS+Vjif0GRDelRQpRIPrJCRnC0iuo
XUIzTH4p4TZTRnSRIchA57ZLhTEdsdavM/Ov+zlURy8OAPTOclHsFwIZPStXjy/l0tfJLZCs2mUz
Tn05edbDUnzogupohYtykOln6Wks37p5oKmDFKttAIBgpDbN1jdoImhmY/xnjnBok5XoubRDRk79
0nwX4mU4WlV5Cuo582BAxEwPiB9g1MjmA/pZZtUcxQrPkVSK8OUayPPoZMyZdJKEhW3THEZXSI3I
kfLqhVW6rWqhgkvYkZ4PkL8ES8ucuBXoAobaVcUBJVs03WGk9CeZgmPSygpy2jzbLhVhZznGcBHJ
drOUtkut0gYyU0k/9MFw6/CI9EMmdGg8rCUSZofDJolPcVq7qpH/aQ2J+QAJmx/gNmEwjqsBSAo8
R753eTg6kapN3jhUwMGNwa+1maNWlXVXG0mPDOwoczF7kQYFjUY7XwQjpCmm4DKc43lnlWXB4CN+
e/IECrBma+nVQXZHUe6PeIg8wp97m8ru3OQtNYJ0UkDODUcIxaHXxdFADXrEjnpuz4mx5eKVniDn
mAN1oWEbuobtYzojcRGwvArkwJenISO1EJp9pzGQ1OoUFepOzm6M/5zHeTqCA3sQEh26/pIzBUFA
X1eAqTSGJTHOooKSCMV3gYFklmgO8bv6EYjMPrPYnwpVolRumH5MhL7Db2P1T+yPcL+fJMaQw6LB
y080CwTcNp5Oya4a2mdrxbMO0EHxxyTZWkLzK16INkuzRyqjU6dq5NDXRUqaaWFoPv59s+WmE8mh
NCA16SKUpmVHbc6seWZEqfdUo0Rlngwnph6ntPjD4D5UYV37qJbXuhnMbRiD0S8GPr/OxMuyWPFp
js6mlqNt6N+g3CFmnckG5MO8JIeubqZjAwwc3fB3qOkE5mHTvUTC04hrpJ1abQ0vcfiOgbteLTpL
Yhn34ARM8xSGw1fYGoEn+IpW7bA0gMvVTZQBltKvc0L6VMoPUYMxkpa2X1I3eI1MuFGbFMEbc3nF
MXE11SDvm2ce43ejbR01XDpHkwbazVLAEbSkD9J0mpU4OvYVLVQzUdxRsmgQGiQ5pOHQE0l4V9As
JDyYQ5Hx1sSWP8r9GwfOkw4MGNMSiBKY9vKcOnDOtGOF3+QkLR3T5muNSSyvkxWXfoIObs4mPqTM
gK9GgV6xVNqDrcL8sw7dtT5quCCeAavWJ8AElPXBkVtUCMxowFZmqs6KBDgrtWi9TgzipBHYlzFZ
Avam9NMsg+TYBD3qoCT1dF2j5DppEB5GEZ9iw45kmxxJO0gTQFhjlu6QQM9LP+onKWteGFvnnDRR
byYMpMsyW840U9ybC+sx1bmVgCJQNckKKJ+IPqc4VrYuXaiYdVkOaabDn2cRi1OhtgkV8I5anV5p
Tha2+2QY6pcW2aJb0V+H7vCk6w3lC7XilmUEdINIl76WMCJaGpwO4wzUeNKTDgNoxP9I8wF2yr5q
WdB7QUD2AHrW4JvKmdEON1LTymsZw0YOzJe5meG1lWrvMyQfPI+bw8iQMUVL6b1R63O+MjP7Zem2
68OjpzMYzJCLq+nqqsklJBVyt9Cn2QVaqDGPTRghsDNlmDSMJXWQIFHfS2JfR8nFn7yBKTmJI1hN
sJ2HGJ60xUNaySHbmMICX01ysrGX/GDIsa0sAc7rbJPFyKSFYjIrG7Q3XMfME46h2C7L5a6M1zEE
BJ+FpEmHKVgeRHGQdjJwiB35tDIua1SAdD0NMTVRF+SMCMJIqPdS2qSXPrYSL+pprmO40OzK0gAy
ps/KUQxSAHyDTtUsDrBnn3x9ZPzINHqSPmgI+ywbIs6rlJoUEEVVWhTCE89UspnR7zl8MSHYbpcU
zHdSSq/ha2Ywgp8Q1Nu6saTHFmYuQ3AFZ54sBg+zka7zArRPAi17FkXqIroqSY+VyTCsSmiDsTyO
R1NrMimvwIJQjdBFBph4VbBgM9mVB+YYf+rZiPfWUsZUTrAm0Ct/EWA85102uksp7YMG5bZltMW+
oYxWhHxY0QzPncLNXQ2CanEhMdTAfo2miIxsRpshJBiqlkX7Kggg8BR5sIhZksZvZuToZBGUnGJU
/93S7RfmX9ruQZCH8GSKyVlWR+FGuqtwdn4tTVtv1fYw6DEVG5NeYy88lYUB3YxEwejpaooBx3fW
0UUvjAeSIbtIla8xjXR0zfgeJmpe0HYAz553r0MwvVB20EifTHY5rd2VRlMzQGFVx6BXRhoSmZ+S
3O+NqmFvqaN9S6dfaMTAS+t0YCaS28lIsycsebHBvm/NQsWBtFxBOBnSM+wJnYsMZaikMH0ijblv
5J3yqI6DP1AeGXBBO0WzgLQdb5AH1ifbaaIsYImxtSJOI9zWhW+ZyYKDKcWvU8yxKkY8jawWHmhC
2NWKrHAbqXRbZK+txDY66xhmVqFq8g3NW6mMCtjP5l0cNbBgccwjWlV0cpZXKRafo4RW4TLQljct
8L9yRqs/mHEyFIr6PYqBbitTSJMSrXlbIf+ParofUTSQduXpwxQrV8EYB0+0ZoO+By5Rn2OI/HqO
KqQaAjDuTsF/o4ku2TK/LMvMCJlFAbgv84eibZ+XqNgJWRheM+3eDsPXlFiIaCNSyYoyB1hSHMVk
ardyK+7bKWc6BAUJ+H/0CuZ+MNNT1BwVSXxvFpAMuWIdDGgDuLfpJtrb4am18uGSiuOPMjJGYmKa
B1DB0jatkaZXfO5e9fGlKkvte1GvRZxe8qkBS1sstIGSaW060wlqLcqtqXqaOJBg2nZ/htoadp1F
Lw9uzcBJv1geBCXQZBKKRvgtH8JCZ0ECzT3gVW0LaPgcKb2zYQ1un2CeSpkoOVRD/BWX2XdlhDVV
3fqxkYL+WKClHDhVjcX8tlpRwkVKpR/ZLS8fvSlND2Iv4CLBRYJbUXq1EqADcGDhy49SM+yMNCen
GTu3YAff9tJ0HAYc4eRQIeCPTksOXc4aDFoX1bKboGtsp3lm7KAHHBHrfi6vNZd1MHFsKGLMXUVB
vK9Bzi0EU3J1ZsaX1gU+R2hn1dfCsn6UXCjdpG8/C507LsdB5c2LflYyiYp0YritQFRkkNtVJqM0
qsA0YF/UjOgjGJ9USCAWc1vcdR4fNbLbyUDrkWqUCoZIZsNmVEBI5+BhsKrvmDZl1+V/tAAYZK8z
g4q1oMBOE1jih5AjJ5JCCJBzRh85phknqMAp2+azkJiCwphgbuvSb9SS7VUllQuG6N637es0LMs5
0x6tnEljaPSZB/OjQLsIVEkQiJhbaukWv0PI2kuXNjh9jm2/+f+gt6KLu/m/Ab3Jii6B4Puf//vf
vqb/Ff6U/wX09lA2XfQ/th8NuKni49/j3v7+0b9xb4b2D1WTV2wbLHxZ1ldw39/EN1P9hyJLuiqu
hEHVVBXIcn8T38C6aSZwNpOKoyLzY/zUP4lvyj/4VslkNwLThomu8v9CfFMkWf6PZEEV1pysKJZB
pmVKomKsRLh/x/ekCFbnTUYmEYu09CC4PWvmHHgifbyikvtLohjRJUxGKE9kcGIXSrZSicoTUNFq
k+ZLv9fQJ6RjoT9VQm05SysTunE6H8eZzsi4qNojjSUzrNaDMXTDsEiupcAoICbD+bHtq+quNGtn
Be9rcXkPehymCmusH+QOjgYMZvhpCSjRLpaMC0hsUn8toMWd9oQ+7MGzFChPJuYCKHIkImI4Tgd9
YMpcqvXAlqNac6sJSk05t9NXZ+GJYEoIlHN0FGqhZ7sFKhdSyXl8FRvcmtt4eoupDAh1pzlVk3Ve
kuvlfZ5lJu0iIkAFT+wpD/vniRON5txcnfB0757b3GSbrTrNrsxK3+iiFD0XnLZU58AOL/mhncqH
ebnMQQTWwqw/LMPCgh4ZjVT/H8bOpCluJdy2v0gRalJSalp9AxQUGDAThZtjpVJ9qtevf0vciPsm
b/AmhH0OtoFSZbO/vdcGolqkvnzQAQATw7KHQa+uOufJ89KPqFbQawOM7UuBHFA8sMHM1zYGs8MP
692mY5rGUe+so+WtCgpvb/nERIKAcBLeFa4rgiwStKpsgcub5YyuGg4gqlanchnvfTZwUXVfx9Al
qS449NpOyyLVcguuUAD66N2+aoo9/fI56adP6BzjoaBjeT8XdJTNpq9O0TEbk4FhDWbKCFTyNA3O
s5iGe2kGKkN7zVgOgtcx4ltwgwdL5j6An2bfVYzBO7NG5zrpXtow5UxO3c173EsEz6V8tiTGbsG8
CUvbX95HzSmjAvcUzoF9S6M4x1jlvbWZFdORRz5FqvYm3QLjih/X56geoo3x3Yn+vm46+Lw4WJXh
odoz1i7oF+d8anAJaFSLsphhGdBXeuqyCgmqhpDjjNa/qrUJj9gzs7vGe7FpGxti7+y4ZfTg0xB1
nvhLccOnHGbsgMCj24MrSJuckuDUOlixjo5dgM1WD5H3DAQaj9XAPYk6vS+DUPJQrx/CpbvGVKKf
VNnXVzuDRZcprnxAtzmDM9vClZ2HqGjpRIme51NrkDMkgNX4mmGfTnmyLjKeEcz1fJEiplWB4WYA
xQXCBSkcR5X8lgM/DjRgLnwZ+T6yUwRgEOYbBpoTfZokDUDohxdrsHn5ESAtzNM7tVi40ar5vZxd
Uiv8yPHULsRa4/U1JT+kY00zfUFxpTcH2M36eu/UhJfexqnsr5NRv70YOr9paG70A9oXpMbLaRuJ
2GAdl7WpaAbumHbXpqnD59AmeV8467c/Mzssvcqsk4Fl13HuPNK5GXG3Zj5Ne5zYtU6d7echk9d0
zD5sLnnPUeW+BglJhtjzHt1EojHE1TWH3tqu94ABae6zgJ0fGmrOS1bgR947HzT/gZLjmHpw8uWF
ron5bIdUsJhUX8u4VgfPYmasygqmdR8HMCwzSjq0wjhjUwZhs7nv4jzjjSZYJkxVB/CmJvfJS9Pm
kQI+7IvllxBNs6tkpS82VT7TD4ujdifS/rFytYNx18hzBKTNsr3uomQ6M8pd3suprG+hYFDsEH1o
OdkhI0efMupSDgQMhrRf/HRiPBiBiJmcWNXPFK1mpvCmb7z6MUHrewqiabrXqQM1JKzVQ8hRiL4a
1W3hgYbboPTpErKK/taFxn0RmX1zG8BycgxfFrCNW1OBO5JJMDw1OAkK2YS/R+6ITeUDhdPvCWiy
vSxquS9hiWjNJBKGeE8XznkI8RG0RRjtc5Omx1Qx1k5dGgR0bf32dTW+6tilOMM/COX11M3glmDg
RAfmVFcPgUHdnfsPe2bld/6zQ+XekA6KvbJT+6kFZomLNbTAaw79MYkWDEy9KXfpIOKLafExNuEv
dKro3Ys5qwnjXJjrQlSoMcz1ep3u62J6CAqLPIMNCQ15A/XRnp4XJasv7Y/iFnoWAjQ+WhP0P6pw
37oxhA2HO4DraBIRXf9Pp3ChLaTGTdZW6sEvGzYPe0HUhZh5bWT2mafOa5JO1lVCwKEqICMP+4cC
jVuvXPlDW9ZnEfbXug6xqGfEBTN3JP2pOCq7VA7vC9pMNize5smlZYrbI78Z5y9Ulq854DOHolAH
hvnROfHpdEwS4M5V2qVAO5aM6W5kXiLEM+H9TSoVvTdJ46N/Js+pzGvynFK96jkDLDin98nO6EAx
aw+Kth4LtdIw4F05dYSTo3XVKW3Kz1j5jEizorrUGeIpk8oCIIKlyeLXMMuMdo8BHWXt4ldvfQ7K
sWyL6Rg4FShPD2K8E4ZgxCkW8gfffoiaGo6A1cmjXLiahNymzmutPWKXcDZmLpOn0YoE+M3gy3VQ
+YfA/TFy17pQkPa8pARfjAj8u+AZSkZiRnSeXboYWa/3Xf/ITo3LNbciCGvuP5drRdFnzvvsXO2h
jN7nfLxzMPq1lKSgm7mN9iJrfyRDpAC02T3gjcba15n8pQS18pU1ftbtxXI8yg2o19nSLJs9usK5
/s9GEs76rKRkV9QhzrDG2CezBgz6vnM5A3QO8R8m1Uq0xXOUA7Za3F9uY/sv2bhCk+B9PbgZhlHd
sFMr0SQb0ZbyZLqeS4Wjqrcq1WRjJNt67xpvU1ARf8q9troal27zqkjgtGUEcONcnni7b8p4/BPk
95z6zmszYWHrHJR7JvzOPcuxY3VDdPWaClM/1SStP5pL6N2SXtj3rnua2jq5Cie9UGdWneusQwKG
zD+gRR0cxR3fb+v2pY3ia8QC9ABYtd+qjFxma9rgYSgVLAEbaYjxN16W/L+G1ohnYZWUtY4vTcGT
zdBouid2/9q1lv9mHEJVHQDy0mnsAwjIo0Uj3kOhv3IPx53s5r/GBlBbRlT2KBIuKpX6ERWbDkiA
tnw9dNEcZ5vh0SBx1fE6w1lIiq9RBPLAFAa2Ajz6IHPtpxTsL84rg8I0o0rzSq/O5J8ySlqWxqpH
1uus5MzUEVuOjHYDWvptCHoOj3qkOrtxiIvGxLKMT62JbPBwD656gJ/7X28mWl0nQrAKt8RqzDm3
ozTPnmV9jJUyqKKvaO2A0o/fxwiknAAZ+q6L0jnYzYoqhO/1SeS5xyIxWcuz42d/Qs2xQ7h4AUUd
PkrOhSta1hypFFZQU36W/t1SYryJWPzyheqZdZ5s2bRb29Hti4PTa+o64sB5DngmcB5gOnRMJq75
MP/zfE89dDGesxJdHAUu9bZRCh1Nl0V27TCz9yn8r9KpmRMZ3T0XHLUmwXWXK/ozZ1b6g/gpboMQ
c6MQSX5SXkaXl7UCVLwEWEIYvBcu8UErW+xTUUHLd0OcbdNgd9cMfWzwUPZEXiWnWQJEbHscHm78
FlomJRyBAcnX401xdtuUZjmXdR9vl473fMdXFLjWG+4RN5bmk1klf8OO0WRzqwUqaTK+RG7anLMa
65LGG5/RHhc5MyAa0BLrCbvRAX1RY88Y1NDREQfDdC9E/a6Q5DNIgwxoC/ZOqu4zuLE2+MPHCrgC
3cDTc0X3UU/n8LmdhEfHRARBWQ4YyziEmxFG5dBmjDxypj0lW25seUzqStyW6VxXG9WFkPklWflg
CpYjty50O8sj7assFAq5EJ1fd5Q2I3VrtDh/H4b4eknsTytLqH5t055AU9y7twUfWzwu4KcpD9xA
M06Pxq1fwwntPnVSDTkwf8kKoR/5/5c8kDQHZxXQ2swF5OMvZu+MA8gfMRPaWw9lTD6mB62Sih8J
4g8o0eiKwP2lK9RiY5X5A+1dzXko7RJbZ5o9+FiWgQQH+yic4VQFkKkj2mFO/UTWOBiyvW4S/qkp
91+NJzESVnOEk5b10J/jvUt75nj3otl5MiG3p/V/poNkcjnS4lvUMyg1bEORX9yTyOK9y3KsAowg
VRIRVB1QfRsO24QoStBALlb6mVoVy+Pgy4z2altUTMm0qE5TwVOJiyA9Ks89hZ18LCFrIv8B8nFA
VklQjvsK44jLCcvnHrDKxlgPpn+hrOWujdhT8y77I1yY4MKrqeat6VTTGTmwUgRY51qU0nEx6TGK
pNmx3aOeWsUljwYUL/CVqKXuUwXsnHBko0iiWy6PgHIb3A/6U0MlZxogqQpalwFeun2bv+uAyVyL
w2QH8dqcu4ZoEZVK3KDG8RQYR+DUTZ5gMJZvTl1+Riv3rELQTjgwkjlgrY/nSV3FNL0WdjAcq87G
wREj/wqOKx3w4Z2d1+Gp6NO3pc3mLaWa1cEPA4JB2JB24WsdUHfi1gurKOABNnDCWEMQm2NoWcMx
1/NHpBvnKe6wLQIcHPEq81gaF110pOcILyF5uhpGN1C0PECRlCU16dRN/WyLYdkOgr41XcXBQbaM
xsZljdqk2WcfweQYoiDFZrBQACHJULtWefFH8n9NTMc9NNvkIiZq513RnJ3G/+tIM+ynGPZelQRM
KdOcDj1mzuyrrYcjmy7qpN19X7hTOWfbuCte5xmu9Dg4/yrOL/tBK+h0TB5nv+blzqONj93woePy
uVWt4JsD3I3PJyX+MPJWSwu734yzlRwMloldnWHPzTIcTJXCqjK7siUbIk9tW5cnLCSA9kI7PMEC
5mDnBI+Zk1LzKLxLEHJaEWlMk57oyXy3/p/Um7YYKit4IYl7nOPOnIIjlgb6UzBZEZeMk0Msml+B
P/9pl3PHvfO0tFQS1gMQ2Koso8cmts5McfGEM8bd9aE33R13CngN5/E61y3X8o5FuMa0WLpL/DjF
wxc3Vz4hHyCwy+6DCQD1Iq7fPZvquUxHqC6qu8XsR0dMA9iBan4uiFZY4DDH5dHDMg7htgt4L/p+
lx9skzk7O5mgj7XLf1Ivzm5qJkJuNZcwPcsHeiydNwYE3kOKdfaYhjVl3NxN2T3Ku4oNs1+3u0F7
BLLYJeoYkGuPZNGeTfk0Va54oIQ+P6fwTRuiHxYM/7AlJDQvjPQiNr+qLYCqxRqS11oVnVHtQdVx
6TzZXX2womnXFSp+V9hkervODomO+p3jcdphPoQFjYlkVBzTrM6euBF0gK0JYdY5/B6ZLmQXZlTk
wHPBna5b4GRc+4Gi9R+B6aaHek3GzNlpmUGa4JG9FjkDc83AL4DA2HqMiHDVPXLvwOFRyudusu91
bq16zjsl7GSpAmisfQIBQXYFi6py8l2ks+YDAF7twDBku6TbNfb7fdWOrC/GRXLnmlmUajxbi3xx
itZ5xk8yIBD32ACea6c4OG0XERoofBTkQJ4dj66iXiCPl9ZpLuEnFi7Q8axGpAqFFfE2Ts+z89hz
HcbVMX7mnYWVXC4IBuXvjhnaq8jTT6b4xTWJ1df3jqUZRcXUcu4dp6FVZrF+DAgxixOYVwWi3PeM
95i5RFRVz9yeRc49s6xwZH/xki5/V56ngCnvRo88eIVph45L/FDp4N5GmwR71cYJ8Kuq7PB6YKoN
KhI4keO8LaRtuIjYp8jioWavfnLX73ayPJtbM7WIkR67o4c59wz/JZw47yWjM9O+DnpfJBznGu2i
NTnJv2AJ5+c8D062Z7X3iSOgC67E7+uf2qp2stNoRx4mIgnkPtMCs1up/2lh7Edf+TT6qWYjkHjP
UOeJ+U4uIgZD6qdgL+CpUro7YyDRW1odjoUarXObLhlAQa/cJhk1T8nUhI9lVVmnRgJwjUa+fpPZ
56EwJ9/1yuOgyF/oTFc72OHpYz767rHOMXsn80QlxCTE7548ZCPOtT+2nw58dOGgaoJKX24Cr+Ap
10R2DHY/WVkUmVZ/5dQdp6mZt6bFHazs6KeiKf5I1wSQhAApIGF3e24L524vGMS9ntsMJ5vxufmS
YqkgpuAYNRQVijiuHorC8u9KqZ1u7Q81dN5XYn3GMeXyqedfIoeCusANoTzI/MI3M96CVpwRcs1R
aGmf8pR1nl2cDKplIcYU9oulGcTU2AOfRmc463xEzfVk9lr2zTFayopVs57IbPHMVqtY643t3U8N
YqYccOWXKqRRGC5eJZj4hHb53mYvU8B0UPvBHwxY4wVPZnkTokKNHN/SJAtvYjwnaOgPEfuy64wx
qVIsKG2AbS+MsN4vAenqoZg0hiQZHxHOUbHKkH9E5z1ZdAvf0piRbEoSMuAWZ+uynxOgPLHc1hSc
btyuTQ5+TWnwt2IxLPB4KMYojlYKYYPeoo6xLJaExpjsUKcVLjre6gthDUQg9VxZ873yuI3ngXjq
p354n2k1PLM/P41C/hn8KnrNtBO91gKFYEKbkOJ5DChMcxy4zEjOTGmLAI+fnWwtGTevClSJxeHu
cUyyjxZb7oXlkgwGOsML+gicQPLJ4zIV54mzHrI+kOxq9k5lNu4sBgSX2ZkTeEIFAYCmOMrR/emi
msMOAwKed+lHENYnmZn3xv8zDFg8UTjkbrAp0wY2jWSJ/CETTs5qis4hnu4LZS5PQTBysG3L/EVP
1WuwdOGR09d0zmfxxFEnAamWqVOksBCpoSIGmpOuzCsXxbVxgzMmKbIvvXPxk8qgBRvBvE3DvCTC
J0MaSCb2Cu0yi2jL9vdADmE71kBph9kBdUomQFrlL2m5G7VkyTHF4c6OA+XIYkl2VxRxN4UzCWti
vDn7URAgKiTheNRJSK9b014gMk69DWlOIxtn+R2XHvVe0YRpgw/23wkiQLvGDdy1TZKo1quNhAKY
FjpeM1l7UbFMUvECWKkmTWNQXC0+ySq1DTNcgaCT9ha7M416g33jBIKPaXXUh60AW9FbZK9bqzr5
PclcOO+I5vifI9QrCHhk6pagv/UJp+pJyYOvoxnZCAOQV42Xfm1KnGD+Sn5saLcG9I1Rz1wrdqbx
raNXiCc7ibBA6+Cp7YExj0vzImKXC29eEUQoSP59f50YUigjyHzu2HmHN8Lj5x9VPzBaP2qRMImH
gpIPFNxypGZxrQA2OSm+5cT21PbPd6IiaOfmQo/8eCzm7PydZvn+AGx9k1WhfZ4bxMFxzKgJSPZD
3dEgPGQflWGuXVXkkdvk4TvC8Z3o8Pz8X1j1y36tTOdaTJsmWPpup7oMvsUcHsep+YO/hF2UUj8r
e9Am+rnQ0Kypg3WXUJwqgn2+FbaXcP2QZHNFOfLs7r4TGrYl8egXU48VkEfk+wOSb0dp48J7JZqH
i/BpfIxJknyHK+bJHfd0nf/uVATl3c1eQ85BW457tHzN61xCVGdhY8Iri5FLAzms2nF4pcvsXuJs
IU9dQtzCWBL0wQV1sDoMPO9guIuHWU7ekaMu9gkeXuwtXLI2mGbHPZbB6mCVER2D+d9KLMeuDt8W
nf8HshsG25AwvGGQwS5JLzzFUJZqL46XQN9R9vt3sscVjOep8P3yFSJlHe04Beak/q3nlk6n81zj
45YuPdaqsC6zPfWbOIFo1MxkaZryh+0tYtfbOOnTQPQXOT3z5LIF0pDaW015CYQuDqKNr9XYY8HT
VBihT/DwJMn7IAb3R7UQgFNZePJZBM5hE/aHpK7iw1LPP+hpxcO+zkiWtjJXr1z/rSeKHCn5sGSf
/ZRVt9MWpw8/bK1L7fhvypqAz1mhd7HL+d0dp2Bvpx30W0nwsJTJERw9a3afiM85oBDOsS+JA3TP
y1C5Uaxme1szPuEuE0iyAsTK2qJOsJhNxb6vEnr+0Onx+F3G9QO1PObAVfP+P8/lGjKa0RkxQwc/
RDo8mjl8K6K/fvduUnW3ZoWXrW9+hZEDR9BEmJ7K4CYLIiVLn/2D8IDZu5t3AV4Bms1tzM1CnpGF
wWe3XUAUBZxMVwmYNlQ1XCz+sHLLVXDkNcbcHq6bMf6mikMRD2UOIo4MeoDrIvjDMSUKvH3UtoBh
wfmNdDWgOG7zPie7KaJf0q2/7JRoDNmDIeMAHLxO7fOSTF+Mo1kKwpoLzjh8WmX90f6R6qlwCDpZ
8YPdkpwY+vVS7f4wdvsqQjq2RmSZebjXRPgLd9optoQtTmyebvAbTk/Croh+ZEaBPZE/FJ96CZWD
705np+/02xTXOP3JAxcUFjWNd2a60V8K5fIjDkrCT23PRKjnxLugkDX04ZYo2gyZt0EHh1E+jB3X
wcYhCuzP1YvMJjonmSTBvHOLaMeFFcYKvZRLkqDdrfiKNLlnboMagcljW7TZE2AgF8vpMKevCfIT
x5cEFjjbToKRb6dw82+qJYLFGdj2JfRhLs4QitseAsba9VueatXtJLXMrD8l3/2aspy94mwWcVLG
j44JFyIn6MaTR7MpuRVxonmhvnzn42wtLn1TT6hornUKwXclLpEmHZWnAQPSBnMy1yQv+lsoq4WY
sKbXCnfkko/0hT6wtQLNpTKKHtMg/ORADDEubm7f2bi+llD8JqoGEkNWk8RQe8ljGm8C/ryjSW36
c8J7A4fzlRlKAgEXVtlQjOIS1Q3R9Nl+GGJBrTJ0ejemNTTxKAzwqZYvMKsdplBATpqmj8KJMMrK
+b1e/1ic4LySDa9Oa71wQgABkcc3m/Xne7v7/vAdGxOpLskhS4JR6jq5iu9vDQh+5+xaL39tfJ8l
NvY4EFfKIfYNZqwaGu4qLvdCrD1Yy7v1q21ifu4qgfjulcUN10KDP5JDX9UnODP5K6LkUov+VncL
rtuMN3pWzb/kWO+TlDlat6JKvnfp9Sv//tWY/xrSmDqpFjDvVFmfDDDBA5fF+/Ti0buLnZDcPc5o
nHjXmuMM8qykyblsSU8Z4Ibkz4rwzn4FmKNr7lGlxYFL6XLx7Z4hgOPggizCxwgW/3bQw4cbFr/6
BA4bhW9rAJzjb+G6ghuy9ztaTycEeDyWZ69kqCYFTnOOpxRswn+Iw4FeDVLSwnWwyTnju++zZ7Cc
V3BTM/T4KDMQ/EWxKepGUEOFO9LPyd7lUczWleMdU9YQXXLH/dcI/yx8dMwJb+n3vo2ARWap/eXZ
1ptIJ9q1eFJoWrkmSXBqHHFv8eEcQ2zg27rLsJayBkB1mW99C5c21tASA4aTdXAUXvM+Dzrh8TZP
WTddPRShq7DVfvaMuHumALmEDY7D7vTAK0l1YDS+JcN442T7wm1N7qRvDO1CAZC0tPznOywQ3JV3
kS18/G/5h+Sd1PT1zNFxfhxFfeo+Mrt3z0uL2ZBI68pHGHDo2/+1JERBBqWwqkts1emAmDfG8avh
CrjJZGtuKKImTrmytPIUu5iIo7yeLmM/HfO8YRVchTkvrJJD9tZoq9+WSr2wTsTIisgYPpNtibJd
YwMrHBI4vaE5qIXWpDvyyIi3FP8WNpjVwDoar4mPWOTzU+Kk4RbFjvYZCyJ64UO+kO2Bxl/kggIY
Uy7J7zocYsL5NjASuZpUoibguOnT8dYlmAA4mOSm/xXr8rfNS0z1FQ2EvtO3O/wb3mYc6OcK3C84
X7lHGMquPYvIMKY3LCzV6pb0pDWeJz9bHSNOu6VGj++OHJs13CuX9Es+g8SqoCrZA2gVz92zP5Y7
whsWm0E4EID23qNRzCen/2s71ql1iGZ4NV4YWtaJNfnPGgf7rgszg9851JuElE7IwPbUwv3Mhti5
jP5/cQUqS4nk7HOX3JoAUHpU/TNVnH9GJfJKW5zdVmVf0bGJQCdrTpCnUVCntnj+f1HdQsuk1HuD
zR31Pr6mShPYWKisHNL67LUOpN7ITg52gEAm8GIiLtNXEK5cFerSN2IiMR+L4J2HYCsWBCGCo8B5
V2NAAkBxnczHUXFLxzw5ud3dHrDuEOYGbkT+PQVDsKrOdvLLW3uUGKf8CaIs2tE0xGwb4HWazMe8
I90BJh2p0TbBAesgb/DijBkVIJd0cBzOY4LS9GqMTs5YsOgYyET71OsBxCKcgMzdFJHzF/nef5Y9
RIW4oRTJ6XZDUoM/SJHrehLrjNRuDhdsvwgwlxOZY4HSJ1kBpuUq/UmktM7tv7EZ0Sa8SR/TKMKT
ZGPaj/2SZqAOfn3BKcXWu3x5lPAq4ygcyNDM12mimkeE88YyxOAngWvLE9jGXFHtKhNDOpCYITsf
ZKLrhf8NjxjKU/Q/QwnXZhbCIeGjGZYvu2lvM0AjayK+XPPmhZ459yMehXTSYp1f4fzB/bG3WyzC
DiJXRUw5yMoXzBXyEGYrO4tkUFpI6jAttqNsj/jIDcpf+i1TGa7xPUPHbh6ZN46Mu0pxnYhkGReH
TpUC5IVnGdjVZzhRvBf0pD7IoTYDA5KUzAE5Heo7PBYNSzBsarPidzSaeWOvX5hfR9Af5/nBLWNx
Stumoejd/SvRgxv7avlTuU9U9pbXjXOdK7iCjcX9boCh2FgcktnmQiwz2MHWNm6KSbUBnpQ0d255
bNJ2ToYvXfaOoBI17eezoI7tYOgWWjNOqqASIwVRVCAU7Lx0+B0a/3XpcLoi8+/qWp/jWyC9AtGU
sRG64zaPKJ/GlSpJm8N9cffBbNMD1oP+JQN20DFpYO3Xm1x47WHK+Nklzni3TBJtFU9HnfkXBqP0
o2Pd1cJyCDuUZ3+y6y0+S0AOoUu7eAuYtGWyE9Sht2s1dvfFnZ5trYvddOeGYy5+CkU7dtODkMtX
k1JeU8VNh+g1fQbVY4IRl/mN+J2PVEDKMbQPfcr7HEPyT8w/VL53ADV0Hl0ZBFvH3BR7yR855HK6
m3JasdwTNqT1bxkDWxyaigCLwOXUVXmIFHTWnlW/kMp9xv1P86lLWbyI53+VraaTVwaPngT9zRWi
5eDY7jxXsfFmlSBhqW4ZVK047iB3Yc8r8uEhKSWgMDEA2+JprZuaULtVMWhmbrFLFvZfhJRNPRb7
xEp+Gvel7MrlRw2dnydKjBytR9d1DqkGOdJSWYc6CZFwDkfy43b0gG+M1GNtpn0BSGYog88yn/ut
bHuMLtNrUmgu9z71h1ObMt0t1qcBKINKgYD4lH2YsVv2tq3f+sD5kIyPCkHiIcYmKp2K1iv9I8eH
eMCiwTWd5wMTmddCCpHqypjqccR4uGnyIAX061xlEH+oqIp3lD0ddDKl10AAJCh8BT8wRUMNMMb0
ibfVnP8Xy+wIchERn0eAIkJle3xZzwRXb3E4tQfH4bGRwsSY+xrr0BTppTCjejL1/FM/Tb344+W8
Xee6/FF3DVPeIfpKRURnTwT9R+X0pS7OKkOS9124WpRDx3sCNxiVEVzeLtAy9nVDyg2ty2VfjhiF
cZ5P32OIGxw8CJDlCTqn7QONKNd34sQZmrUPQEO6chIaux+6Kw2KMgy7M5HtGp7FN9SCD//zW/KT
m2AmfOmndXWxZhAbc0MNe7HWYHmrsPD9wfnfX/3//rcCFWPTcfGkh07slES4jauhvAzaJjsxcc+E
QuEcpJGvNlfCrIpn3EbdMV6JHhryB+EbfqX+91ffv/1//bfvT/m/f+L/9SlCTFwWUr+nCxPWipdS
5aBbQz1KpOU+cRbIXVWHM2+Ol50FvDBTBMNLZX6IUfxNSBXeUg1oIA4yKuAaeS0lIZs6sMuDwI68
DfgsQdaC/Afo+niPh6i+SHdAEJwZu1Iiu83HQT/w5B1ZYsFwz5xJ+khNt9GC56YKQW3ATA7E7ZhU
InP4jGo3ok+vCf9/VviO8bFs++WE2BZ/fTmZEz2K/B9r5rStbJa5vp39fdB0R19E48Z1yDl44MHi
ljL5ERXJ0aySXsgRqgf5FTlwJ9yfkqXjHAe7cvK+ajd+npM4PBK84uronqyersY6cK4xWUqnYwga
hOhC8zjz47mZSNNW2lNDPQw4itwATP96ogxi670v/tmEUV5H52fnzP8hrirSe/GPpKGuIfPmo9d2
9aWieA6aNL6axbhiayRwy16AqOZmP07V32XWj5xd2Abt9h0/NLr0wlIwy/yJ48JeciPaKIeQfur0
9yLeysG64yLySDL5P0YTHLmlp3yGTV2Nm/5pESiot00nWkOH4uQa+VZaCsTcOM47pwcVwH355i3F
T9mPr1PBwcH2U048RUQutyZgJJLkKlXvHdNl8S+e1/iXoZf+RVTyLbecnjMvN7qpWIHsWTjtwmmW
h8mYp5xo1KWJwn4b9yu+tvvb+Lxxu4a/sGo9i5oKjZD1kqDANmFnrrRfu8yqNyyaPeFpNpodgA61
mauo3KupeFnm/lVFsmW87g47M9DKYzlTeAmo3d3IuQCr6JfARBi3ZCly6hjlpLjygK8OLb2AfBkZ
mwUlouxbkSelcHTfZcV4Eusdb6hISNVDB0LX4JWIKn4WTlK4VxEuH1wUN0sHWTaJRnWqY3Op6wzP
9+Scvr9/x9xAHCChTDbkrBIlcw64eRcfpJCe/cl7BvTwS6l3EeMCkjbdxDHjRXz4/r3XnHdc5Kfv
vwgOhRfwPVkjkrMC3dOhGQzKBJALcR8TKddk88DlmlnGl85yjwXsi1OjhuE0zP7R821CzzlwsaK6
ZrCswBroUl+qouffHdD05w20BnpR/PgSNuDFFs7DeFy5/WfRgUPeT6O4C4oQGpwch+1cc3zLARoT
QJe+8wFMgxqkKP7V1s4D/BjqIsOfS5l/TmbA0wiPMhzjn16sYqbYun8dwFfZi02TiKIiz2dkJjyB
5Rnkd9vHn07T24fQg07XpPPPrKZPu87QowZCkPtYx7ywxFBfK7/5zy4Aq6tM33uMDBsbSq8e8+OY
ifROzR3miiV/D2VIFUvOeZ3rA3xuG1iML/WtyDQsz1gdrEqoR90F0XkqUxv836WvRwE7PLJOfWqY
OBqobAQd8Hirm9M7XGd+BVTYPpTLrxJ/0dyE9wkpJ2HiWGPqOLQzybf1FjWGsABdSAtGMnlg7qh3
DNTeZI7OkffE4dt16lDVYPtJH+DmAhToyJwu1vXx63yk+qjlx56UwKsYL1+JY3G+z1C3bE6k0MZg
z8Rl+6SSgLlVrT/+D3tnttw4smXZXymrd2RjcjhgVlUPnEeJmqV4gYUiJMyTY8bX9wIjbmZkZte9
Ve9tlgYjGVKKBAEfztl77bgE5uX1MSECtF8BKTTMYtkI4STvQQMIGCbQutEBtw5dh3FYp5hXltNI
Dg6EH8Kc0MzQ2+nfOi8aDlY79D8OXknYLH7sgIhadc6NrtsadCJcC1EQ6dV5OsUHvzF12gjlXQcj
pJkbGtdDWyJQEToI8s71n4dkIDrRVeVCigjoRjd8z/QC+JSH1LmCiMKSqUjmGSRpVrYZPBJ/Tnyf
jaKgo2B9cFq9PdjzYSo6SoTNnCxWE6BlmNHzVPKzWQ0UJHbM9mjm86ZHfTejJKe4yu+gAGBjNY9p
jm5+eq7bLPvIfrbVgLVO0tCuLHqenSINcfLeypIOXonQLPeHFzV3sAtShVd6n3xHLhXuO7fUb7sa
9btsbYqBkfaMXjGb/OiCyLhZDhpsaV0m9qavnZpZc6APMLMIsOe2K8pxIYnMM5lCYydhH506cgi4
oaWdT4b6cMs1THsBxMXuDWYV67VvaRTrOmIs0bvRbWJXJ+rn6RZFRs66rD1nvHvl5cW9L8X7UFsP
gR1Ob1pRHD3ZDx+ZFZ29Sy+m8E0RBw/cVBAVE0CD611Ah3Ttns0Q4/Ek+k0XU8EfsQxMIU1Uzyyj
V7P13qxeqO9j/SIJwU5z/RI0tsNuqRcrO7c+fTkz/otAA4nsxmu/M9kb5gi2LLwoKyMMQmre/kcy
ASINmmkZjsgAg2LKz4CcEPUZk/cgZwm4Vyj3i9Hvm7K+NLq4d6qoXQkVJPvadTduVj1Ro6Jxlc5u
AYKPUMZ9FfHFHqLwMVcGZfSI7HOa+twZjGyyir+aqQqOwkdN2TRWu2GVXRLaiKgkKYqHAo1cCWUI
fXGts52t7ntkozZkn29u48Lno9/7WIblIWZlS7LcvTO2zck3pnU1GkQrR4aPVgBh11hBvbDJHywH
vkcnlOU+cKnBmuOHZ6WnPIi3RdLbn2YV7l2F5JvNu7OJek6U11riFrunsWcohBGBwuIBzxf7XDxN
HyIAi04c0sQKdyUDsIBBKHDMtMZFCaTag6KtKB3nZLbFdiz66twRhHxpnTbcJmZICZhy29l19LsG
uTTy5To/B1VCdzWmmNop3WVMb4232oRLHyWmPMi5TXE9ZOwJD1hZw6Y850lcnjMVOWu3pLr64ymF
/G3d2ETBs1YZ7am/uE34Go54vDKXDk9bmvex64uV5XXoqSoQlakGylYqII9J2Cx9TUjGuwFkydBA
aPWdZt/I+lXOnvdAzOe8pHJjJ4Z9qhISYlrTw9+MJrIJPw3IGUyR4zPtINDVgKqczkYtLWgHtz7t
JpasgKjLBJErQe11KLCWogew0v4QheTjuQ89jvzdJGbcUdEikPAGWEG5AZQZOSbmDZbEpk0tqcQ0
UzAY77Qsd9eur6XLX3yOF8pqQZH/G+a9SxHlTf2f/y70vxsGBX5GE9ugKTEPYlv81TDYhn4alU0U
7xyzxsQzwdDtGhJ3zMYjwpqeB7UpgPEWqCvqNmvHHuHU6HT+pxxTCkspxOzpGKUoWuLnrnZZ4Gap
SfRIpO2Qr2QEujkwzvrS+mmFslJi4wolCRIssQgPUXwYWcKjGEidxyb1arwfrXG0EnT4hUGIUWBA
3KGeFO7M0n9LcwufrweD1GytW6gCwfmPg5tByE2D9jEwKvpaNuukDgWcPkqHEMKWrLtSN+5b6fn/
4jTa4u+n0bUM+l1QTMD6mPafT2MfYoiYzCbYNb38XnaB8daquFsmFvBpTDcOFY4uep1ey7FG8yNT
a0UZ37pH7SiQg6TEztupdU//tb6VNsFqCAg2DhwBXGF6+MCNixmnlY/6SDZ44qkF+pLgMiSxs+Lc
1+vCcb6lhqoJIIvCOxMbIpKL8EuqUjRFw5Q9G9GQr+zCpnBqh3KJ/NO/kUa7d4exOiIJvTQmPj27
rsDJYNGU1GKeXZv++T+/3Cxst+WPq3D/natvPkGe5bIENB1sslLO/tVf/Km51fpFiC5g15rEZ+ZZ
t3b8elv2BR83NkeWksRPoDhqjp2OlBUve8w1sO2tNtpTHr7xc08/hXQo5Jiq3dXAFoumIrBMeMQL
Qb/8LsosuHXX1TCNT9kQ3Qw62B4/Qcuo+dmbFsfdg9bbRzQ8//yz8Xf/nx/O4QM6yIUNe/73Xz8c
dIw27yZk706a7pGXUj7d9IVFAkdZY4EMiopbiS+C7pW9sap6WJRapL27ABD8rmARrNJyZwPOX+cu
zVb6pwAdxlZ/Up7oV1JllLq5rGBgFIhX6NjeBpZMf3mEqf1GmlZzM7akDWlmAgmWIdLRx/zFaXy1
cbeIf4YDrlzjZirqfBUEunzzywyQNt24fNCf9SZ+I7spemJ1025THDA7W7bmfYoQHDRZhxCzHx0k
6toLVR/nAasEkQNxZK8Vew6IXJ4BMcRCsp0STmytDGxpRzO8KNecoKca7gOT3gFpebvsKwLESs8J
b9jMMiD4eCkVqKpjXeUvXe10Hx3NLt9uvhTtOKJxRwpqivumQ8cAjBIokWjsB8A8lKfh1B1cNtQr
zcBImlXI+WTbOa/VUNwaahIfDK07qp/+0XEGDLWRD1CxdYPHGGDmugUVc4PNDseFRkiiTQE/wWQY
hxvmbbWB1RCSY1RPZf2G7Q3heL3n3sW/28+cqhiXi90xHfWqfM2l40F/G5/QYtmHOBTZDjzFuBUN
UswuNiXKqsZapywzQr8w3v75VWj9fSQSUhpCWp6p69L46x1GgyfSLDy5O4+C6U5HumxR2jzL7iXt
zEskZwpMoJw1xUTzmBoJMbVREuyQ0LPjdyHFESpJnrluvmeCOq9N724LBeLO1UdBpxcu8eRh74CV
Adx8VtVPRA7JpiYsbaQGWSt3bRUe9Xs/fEPYhmiD6ihsmOmsN/xk6vaEANGr/Bcfe56n/jywoKbA
9eZYtoTFYfxlYNEE2KfWlOFuksVtlIzmrTkS9eKkWnQTiBbIvpnt8iB/LEwPmXynt4/saG61vmWD
qer2Utt4LDtp0v0RwVnzU2cuVpLONeFZLjvU3wE0LLufhZDT8NXA/bewSCjoAjLkuYnKlUdPLFH1
jWOFB7MQO8rRySYdfPrTkiCB1MzEpoIOS/9rNdHO+henwHD+/tVDJLCF5+D3oPpowBn4dfyRnV7i
CK7CXWeW3e0IffHcKot+mfnqyKa5mwInPFRB9E3aaDfsqHzpIx++ZzBsHKlTkMu88i1NbpvOeEjH
BBVzZlqPmSTRpsrhCTGJHAW8sBcvevORKVy6vnuvBl3fmdWIz02z9WcrlisUKdxpdYxfZSxuG8tH
vk8bOyzS55zG2+0UqRctaIDG+0l8qDXVPnjy4Pt5+dhSEVpV2VDu2ra4pKXe3ypayKchGL+4ek1I
N7K9uhxRhwvnuR5jcduYtn3LePma2pG+ckyDyxRoxD36IesEa+DGrFrB1pDQ1qbXzi2uouUU2GId
9VN5C+8tXoE6Pl+1JYzZ+zply9/pRBOIsZruS2Hcuy3Yy7ZS95bVuKcBQdR9xmaw9CYUx+glt/Ra
j7B58Zw0MMbdVuCmmNxtO3nHRq9oFYBdZshz74TRJlvNIcMqbAJ7DXcoCrApBqWNAl2W7skUNbH0
aPGIZ0zZevTddzmCg8RNDSnWrfJl36b+Jc2MWyoOcIi6VK1LFyVxnQcK+h/Ged3IiB91JeI7g2SJ
yEzyix61OySnyPci9uX+RLFbGMToTGEfH9F0w/iZKScidP21URnm1oYLpNJnFles/1IqelqI8bl+
F0ZJ5WsCuRhM3ZsugR5PISIUnJGs/VoMjjDdkP3E7BvUFH5WqXlBtwmOzLJu+4ziqI3D1EWYs6jY
dl1U2nprRwprPYwUXKLRIESsy9ECStQWY6Q/4jMnIzwcomUPas4NfYe1+uQ+oxRbWJJ9HwpT55S1
Iw2e0tee/vnIYpje34cWaUrbMVzbsB3P/ssSOTQ0CkOd1LZ0UwmopXd0CyULFJfXmItxsr93bKLv
8zL2V6NRw0mXdn7oQ+NLl0tAuAOFOy2GK1F43nCpYWjvW49pLQu9R+G5Edz8ONl0sjd2luW8NLkO
RH3MzpCk69tm1JDuVV0Nryhtbjyf5EtBYBJD+RAm4WVu992xIMVbYZhyHeWofn2a865uArPuiN/K
mo7fCyinDDJPmYWs5OwUiB86QQBPj1X6LOyMtnlhGHSGi6+0zalUu8W5DcMSdT/XYyQMeWOmTbW0
nKgGTaPixWhg3c7G5iXrTXnpE4j8uM1mn94mCw+Z1tbf5FjvI0juCC0vpvlO+aLbaQXd8iImo6Uf
byQrXGaSvt8BD0F/4hAKxIC87jv+SmCSiadn/rSznODS5HPqEVswWnPjHu4FAS+zD17Io+VQ1kt9
YEMZFZtF6vTeMzbaczISDKzZd/mE5oqFt3UIhYcdsJHVDvs8aX4B+SA2NuzFVOXWbZKzNEeYdEKH
uTS0ksUGRi+VoowBsSePDrTODTL2WdQ2KyEQV6N3EY8xzhsqX6ArOx8tZpwUwJ7dpLqJ0INMYCsA
FGLGQyUZB3H2zUsQBngwTQ3lE3ol8Sper9j/8wNe83NTV19hNt+KksZlEDZ/efpfj0XGf/8x/87v
P/Pn3/ivc/RNFXXx2fzTn9p+FDdfs4/6rz/0p/8zf/3nu5vROn96sr4Ceu7aDzXef9RIwX+F8PxP
//HfPv4nmB+2Fq785eb+G+ZnT/DEr3Cfn7/wE+7j6b+xbGIP7NqWZGr9CfbxnN8c0KQGtgXDk1xz
zKo/wT629ZvQGRYktB/P4ffY9f0E+9j6b1TbuRWx87jIGvmtf3zwP32B0Ih+Pv91l27gMvjzIKR7
gEBY3ZiW7emmtCzrz3M7VqOG4QThTmUlLwPK2EZhSKlnQyTDKEi6+NllxXNytfqE66QmQlcA+BrN
r4Q7oECYkbN+SY88BkJbul/CGUprIZ1OoiekAIu2TD/HGV47zhRb+aVBBY/UWy7bEcytnIG3Fvvw
oXStY6mrU9QhtW37J1/pyR4xkSLZK31kSWrdjbI8afVwQCGcH6IgilCgav3WyX3vkPTug11CrFbz
2iohjpJWxylQcuHP2F78edRJWq0kFMJmhlHgbwo0KqUBEjxPkHbg3aGTHOu3BWCYRWox3MbBdCOk
sYodQgb90rbuqtz5kA5M7zrsPiIsa+tJiVPkNcPehkHM1jDADYd9yvIxNNiFpR1ttEeUO996WCs3
EVjIrqc3LnriXHJjeEq44UvLPpt2m71bnkP/KNpRSRzv6LXoe6Nt9jAVMaBkCRG26MG3iJMP4EvR
EnaAlpWQe3dGL6eary+M8rYnoQXiy7LyhmjVuawlRxEdVSmh8NLXX3DjT0cAFzs73Y+wnocr9Flg
hmCCh2y69mYstAsfmk2ReRpb1ghyhkdD6ruxZ5z0gNxiUIBKFNRlk9p369vs/sJsa8CirmYodT3j
qf0ZVN1fkdUzvHrswViT9Y0Swzy0DoBrY7pvZ+B1jfxppkwbtDO2acTASxy6CaXYG0AYQB9Ae2rb
n5aVHy2/b465pk7xoHknv3c3znPSEDU9ecM5HTRaAGn4bvfon3DXHewZ1w2z+AblPMgiEQ27qPjA
7EUoChYQ4LaZBsOqfctnAHg0o8Dp2a+M3Bd7NBDHvoIoUEsCwmILOdXAVLmaRG1BiWee66COF2AT
pc3KRw/874YToaxNakLGZkB5EoEqb2ZoeanJOzFjzLse6jA1BRrlTvcln/Udqd2ck2AqjrBgF1go
mj1Qur2QAWoS01nTGXOLwn8pxls4CMGdE++szqMGrchN4ALbontcidJ9FZo1HUdclrhXfGB45Z1S
oNq7Amh7bHzSGkjPodb6a5GHmD/g3ZAUTgaGhHlKokZ+5I4bVrHSj/jaUWF56OgaDDhQNMOlnTj2
MpSZc9KLb9pQEzXYZW/BiMBB0gVamYq9CTE8Ju6nG930ofiW8SqIKp+rbnyz3AwfcWP09OY0Fmug
7TMKf7TExzjU97hRVm0HxDC1geEbZCe7DrKz3HM2TmlDbBhJEwXsA3cnAEaaJC1eylrsKNCg/E2h
93XA91sUObMCbovr8bVJ0ZTg/QoGkP3jlyiNSOyjAOWF7r3qGbiMcSSbqtIXphsdRY2+r/K5aoiA
MiYR7ZDBEFKTQTYxzRStb32XmtOn7RMICM49iLr11fAcCf3DdaAmFxqpEX5JmsBY7QZmY943O7tE
7ssiIkaxqtUaKzMrcJoYE2SDoh8HSm91CFv6bXCIGKLCu8bkzBc4uetBD5/YJNmIORpyhdICeHlT
RgvFHmV5rwpS4/A+JyvhDFCk7+nEb2SeR3v6ard23YNqxKXWheG0TElNoGWDsVLMpP0xQYNK/AYb
6ZQisBNfwHDAVUwTMuF7osAap1plwmVNPMdG2beOR2JRDDl82RXk4rRsrch5DzdeBUm4yV5LnIZo
xoC9ZDHtdX2YzeIk/po54oJigsU5fhe09VYDMuEFqHcEP/grRkd9cQauH3vgU1aNRGw0yZfsg54v
ve0Z4KAaoMU6xTrsBScvgsnTRvk3+pnQaWVyA+0Q3JvRaCu9Y8/st/so5C0XiNUXWEy8fZ5RE6lM
QeC09jHh791EczOjGHS1snoKPQiVx8GjPRxZwTNz7gZ0+mVSXrTSG0OtYlR00JsYk/Ls3Xa0J033
j0bPZiwgedwJzG7ZaN1LNWBKIE9OGbF/SJUx59abxzCtgwcAnvdVl4vNNJBzZSHtXHfwljZD2MmF
O8iHkV4NOaWo5WStm7eEGnbPo0X7u0WaS1wgqgNqYnPRH+C3X9vZjS4bmtQmsGS7psUTyJwqrT1d
/EQ15CFXJwMqwHqgprGAYDleEoOALGOEoAwU5tQUbYOdRnrwv2gxggCm/F4Ka2V6qaK9RI4QMFdz
i+lhZ08leGEE1yMWBt1zSWSuOyJhQqLnvDpuDh1kd6cT043llBU5hRmZZAWGTb9nTnAHkk219AlQ
AviIrnrS4TOt3KAO6REOdMhHkAOtDo0cMgcVs4nzpiYjWQgKljd2MTL4+hh2HXWGXnHKnMA+Wkop
TAn1ySH4ZCWGIr7tIe85gXUzlV5/MAHW1lSdjjm8H3Ceu86XyKG0xgAJQaGBmb06DH2+tctBMaMX
2sbFFzPEvcOMPEOei/Au0iXYeztfJVpVHSXFPQ+sM2m9QLdcJb0tlYStRvmHqFWDKxeL3l5gb0vB
RsCHwDipqHYtYDadW3bfO/WgRSWJy5ZV4uMJHn0ZEicFG3rr+GW37MM557LtmHKTRSpgrggfbVkY
x+Jsl53NV7+pSm04AQikI9IRLZkUKIN61c3vMrutI5YBXoI/m3JBkGoPbhQGe71x5ULT2DA7iAdO
qIm2I/KUlUjxG1XYhRmAjAw5Ft40aC+oGRqiouAKmLtgkgakhVSpBZAo0lop6q/8sJl+2CFa5X43
2T6uOnN/zSi6miSuj+zZbyfNFrssMtO07h4GSYHGbUegiGRscJVpzqE0HZSA4RwDPHtrnNL6EicE
Esd5R9QgbX/FILbTGx2DFuqB62GipbemC/AVTQsmbNF90yZ/DnnCsXZAY8i3nerRgtJTcchQ2e58
oa2cASaNHQYzi84bWIomOeF9sNeb2jXJsrMbC4OTZB5IRBfBOAFPHGjj2mia94Y1OAKFAjfQ/CaH
vMcTaSLZLHwSCYdWoG/sEn1h1U8qc34YTaiCPGFyIDtkdjhB7URz79WnuBiD7fVZMNdhpk7bxBYX
4jj7ua6PTKX9fHR9ej1keAWtMvJ2uCjU4Xqof380mpa2j4K16vzoGLqzati7t2bzTOX7yZ5d5Cqn
A7sUtDUhJzjkEgsd+R7rV5AR5eXqi+klaXwhJdprltXVAnQ9WH1Dg+GP506AFTrwnZdhnChSzsrB
rgzSfOfPt/0QKVyx7GWYWxWaA4WDpZ59eHaneO36sEZLt0wI6CDTgOtNN16Mzqj2LoFUh64zECdc
H6aiBsE9+3uvX2syawxdVK9UCK/H6wuGXVwmR0e8bw5vwRxgxvVZ/Igyuz69HiyPODM1y6ltPaN2
B1VwmvoRnhB+Wauzy4OYD9enakw+dAw06z9eSkp8qzjvWWf9bo8S19NyPVe1KU4CWvDGpEnfTGz/
lX3wJ4i97oRipY3M8Hg91POj2v2sWsrlYV+QgqLbKOwD9ihFXpFlidzPZbGz8+fMsz8OkFn6g07y
1CbxpqeMmsGhDEPtkPbzNRdxf1Yasi2KIYfrwe2kWutO/ZHqlASXU19N27CWu2sql6/p6nA9XOO6
fjzKbUju+oSvZ9Cat6td9nqQRs5wSe1xw8KRsa+tK0Z1D9t7xSd1ovbGVyrYgpJvZ2iDukeRMYJM
4R+7+Wa3qgH8U4VXifQEHGJtinxOLzIW5HYJe2EeItQs6bk+MkYXIdD1edcEz5GLVfL6pVy/i+sX
1c0ha04uH2qLSAQS4CE4VI63kZFBPtQsi/3L9UvZhz1VHQ/ECKKLvf6IJO6VZTO93SqfwEZzIQ9X
SSylJYAnLAjc6wlhHv95qq5nyRtKrApZ3IZ7thM/TsH1U14/LxVPsox//+QM2zn613CfQW4vO0Wc
gG59L1K3W4RDDo20Me4MdsR0zWdLoJrz52gZ6JP9RtN1ibyU5kkTb8axeNLylohYl9ACc5pQCrvN
BzRt1wWONaT9+KoA7+OeCjy8k2nEPO5ZK8AXCf7PfxwGT5Fva0THWlAWsgkGciYvgTq502UxLE30
eR2i6lUL+UUDoxv4F+XMPM+Qid5GrRxjDNNww9u1fV80xUOFbazQiNyx0X3LhMW7gZ1x8vLz0J3j
PP9mSONZDwzQ8tpMyemjl0x/jlGT0JwpXzE7vZrSR9qGKYNfjW9UmKd4ooc7FJ2iqOJNP2SnCJj4
ItOJknI666Wt2XkqVu84TutNKzGW65OAvJK2UDhGlj6ye4wB5BwD1Zwbq3d3QRo+YcKUtGbjtY7S
YqknkdwbOvPr7FlvcfBvDQuSFDxTL3MfY4uIOwoRR/ddo04AsBbQbOv29wK8bD+63QE62zlV3waT
lNT7Mk0JtAi1fFFlySkUwzsbEohVmnajtRS+TRuKcGCzW6cWTSUiQz7jk1YQKI1vTD3EgbjN08vo
Jt/9MUKIP4YMoGnwtW5ZrGgYnomBTE6uwB40EG4l4vIelpM3b/VMH2e16xScruaSSIwM4WABU8vS
td9n57ao0E/E3Vkfnn1JxngTOOeRRUaDaYdaxxgtaoVfHVOOLMsnBHr4Oenb6THrKhcQ59QUWCKI
Tky+1qJ7rB1gMJyEKaSo3vaYkDwHLFeaHHAQ31fUbakuWOtSTd8Skz11h1d0Efc1fn7kUw5BsQR2
mIsgjZ5bGqhDZz6NwD4WNLDAVogPpSy1aq1q35owUkeaZcRFrfGhT/ZwbEim4Ib/rCPy5z2gbquy
JlVwEKcqTpHDAnRpQ5vAxIjwRoFgttTr+6wkWBIsQkzAAKW/98lMZucKpPjEOUN/gCeV5Cfpz7YK
hInZeEzsdpPA/0OVN3zLW+MmzNTTpOQDiuw3zwEhZ3IfTcUk9rpFRAz5XbSPsm2upzd9AkSNNekW
y+prUWT3M3rO6DwsJ3hayWhl42WD0hvwka9GnXhVn3eQFXPiYYQwna8h6C9Dip8TxZBODvtEvaZz
JEIqtcDCgarUFnJpZd4lGurXaUTYKvwRvWT9qgI09z1JUg35MEt4Iu1yUsD5miHpjmZURVuSAN5I
9MRJYxRMBfuWTY8sarnxXUKdw6r7qpstg5/WrgVKIdbgDAeI+GtcssRso1BDz7QKE1xVeATBFKfY
K3LjEe83+ctVn65CHDQxymuUFWiUOGsV6+QZH9z1x7auR8A3iBbIZVnUdjMsVa9XNA+MJSKCz7QS
0bJzylfXJpoZBvOaRsFHM2L3Cgsi9lhikc5BkxOuFl7lEnln0FWr3kbZl0T3YxKSXZd10SLotlYy
UCOi8QG5D5SXlJTE+0o76WZwCvU8hEWjx5cS6CWORGtbC3nvhQoZeIfamrbvAtoT/pHR+WRlEayt
tqtwGV6kGRjME0RiRZhknOlk2NGp8NAGak77abWgMLyKgoSyvg5Czcwd/Q1URLGeJvuIHcdYxtUM
AgjJJLa+26makTLTAEKyXyXECw4gYSLLPaMsWYAX50aeHBLicYV4M2aj1HONpN78iYCRS51Tjc0S
i7SKxjYwI6TPzBo1lxSFwDE/1UHPVo28y6LV7714end0Kz+bgnzbSWrOTZOKW+jc6HXpOmFNEwvV
oKtOgKFkIWWBJrOwEbmfcZwOa7YhYkn4QbuKJWklmTDWoShfayrWJ4Y1fHB8myJQn5Q9xo2aU3Lt
pNzpmFYrxqBD7lWfIfwqWrRMn5n6CKmiLKr+043HYgX03dWJ3Qns9C4Ku2QF6mM2BOqnRrW3NlwJ
pphTzUC2gQbCmqN5RR3ywZTeAaQgFM4T9sHI9H0cf0+EM8KXafuT0zM3xqzJWtui94OWviG9rcaW
mzKlcSPhwtQQe8PPDaF/4IPyOi2AnA1s2bsYHf1hoTHKsKqduQy9yTBIFmM1ae+yVeDaR9da6ohL
TBXdq0RkN05OtqeTOTBkcQcCplwYqbzQLSbS2y1J3rJ7C6v4WsFu9oelYdtfFL0y1pltvy0ysdOn
D6Kn6BcZ3sYrUAYT2CTQyqlF0XTjwqR+vuzr9lAV4Rt++HxJwIyHfhtdc46zoR7vfEGAV5DhyIPU
oa+niO6ybd2SyBgtukrygU2857qRbjrTuQcng2HERTAO2xe/Q3/SHPK/wYpp7MJW6MKIIrYf84TA
jDyGkIHOgnun7S5+Zy1bVRIJ6JPQByBhDDr7bHFVk2S5neJ+PNlIapm+zHYTYsBK1WqoUyKOCOXV
HFLVjdmoPBXBS4SWsqkhiLUZYVvtwqYPHnDpk9JqpXIjZP8tsZLHoj0DtaXlTidhlbZYirrWZM/k
tUvYv1TgHESbbrONfC26jN2WBC39QJksp8XukdwpBBQ55dxFkXlBnt+uUvsFaC4j0bxlvB6g1S2r
JPdhIJSPNgNbj9B9tjM3JhUvikNlC4yGWjCOTOXTMk6Y/IPPDFDE0e9tHWeNiWaqdebBcNhpVnpm
mkPf03o35LQQez3kD3H3DrTcNyuxxplCXHPpC7ju1pPC9SZLQI94j796yLSA0UVQztPubTKGd9ZN
ayNIv+gJnckkde98hM5Wx7pF0ZhNeT+17L8PUPupVJ7wY9vrDNs5NuGvQoxAgfLSYaO8n3S2V1GT
fuB7uC+qHC8aLnVhxe+lab9PVDxWZUMA0WCz1Wy56lxXO5tRN0Mj/QoMUREs+U4YhpM8o0DA6l1r
Hb5OpLhaUCz7EU03JdN7q6ripaoy7ILWujE8fEgF/laCcjfTNJeS+uxZGWaxbmWNn7Ox0HBlaHXR
0IwDaW2hY99KI6xQ2sbwc3DWY10uytsmTUiwwarMbqBZyC5lhaKS6hSihkr0DLCpDOtNJLAwdPlK
179BigbeyveYlaG5aR2DnDXd+9qXEB5osVbZkqrTtOQWB6Q6F8xbYzzJ6gZKVU7mY/GYkSTI/gpT
YzhzKpoxJZMXjC689fm5XgUNpSa2Xs9pDZNGXesI2ZxNfH3+xyEqQ4YLwUiv5RKZhlFuQ4Po2ILC
/2qc/w9Q3NFWXvdsLtdbiGhVzX8oH/I7eiKA9WbCy/WlPw5dD5fBR6CAr5Q/Gg8irXdXU4Een+PZ
8EQpY11irT24sBn5w213wORJbFbuTmIZRzBXZAHzmAUi7oZ2Bjf184E3cJqMIN9eX9edt9i0x32U
OT/dE27LQnAahbHqZ9fsUNUtDTc6I9en0mk84gBItaBYVh1w41eHUK+ycleynAmqKN7T7oLbMwON
5FweEfOBys2vh7TRSRc1J4N0BTb29ryTxwV2bzQQrpIofRS9qTZi8PvD9VCV+XCYuoSP5Wi7q1vw
ah78i43w+lqh95cGLBLCKegq+bwDD2YQDNGIHlTL+fkfL+YqXBUiNXZ63PPVwmVRiVNikWZzNA1l
yOzu0yxCtQ6VRTXNAQHyTChyzYVfxdjyyW3EpE93i5THcufMzKeSvMbD9ZE9P70+mn+iMt1mh4MF
l3Bjo8INL64l44NoWoTgFjnUB33GjcWOwlina+Yhc0zzUM6POhz3e0nn8yqS9hHlEwPdexrczgRT
B8LpOGDkvD4yBuRAeutQ4MzbD8OyhnUuKlYTWmggP+uMfVK9X59cX7abvNknfGONnuuH60H9/ugv
T1nw1uuktNCazu9KK4iBV8HKIFLkoM9x8NfD9eURGimJGHfgAATxg06YYOuKbwwbSSN1J97s9R0n
LBKW0rGMZTm/R3ucjAP8PeNwfXo9OFUTr5BPJSUzMcDMFp3/j7//y5uY347jCkIQxvl9XP9l5EKI
fJbMYZ8Q1+k+QmG/9boR0n1YBuy5YO7qLxk0zcUkcR5FoYL4NrDxQvJNj4PkKheRkCrtmwnqAWt6
StpaRzW79puTYSI2Htz4azKk76yBgFugLxlNshmNIvoQIn8qkPj4yUggaWEAVIMMQqcHyfuUcLqG
HD6kP7KX0GgeolnJZsN9tbFG+9iwo2mGXGyTjv+dQij4SZQh+83t5JPibWIOoeireGWvIuOpMLoP
DdYFVgLwYkEMimaUckGnlCu3k4egcVBld/qDhqN0UTkq+qEe/CnL+JPm4HdByP8XjfznvyP3cNGK
/vfZUPv8e/T1z6FQP3/np26E5CfkGpaQJgRo3Ubv8bt2xHV/0z1d2hhwXCF+/NM/tCPGb1J4UtdJ
ykZVhnjkd+2IJX/D+6V7ULc8kqGEdP832hHSRf+iHUFfbUHr9RzipfADm3/zeMA8iaZw+L+Mnddu
69qWbb+IAHN4ZVSWnMMLYXvZzDnz62+j962zTh1UAQVsrO0oyeLkDGP03rqwx3W0qmi6dQzJQpoU
VwYvaFVLdHLCJS/U4hJPT+m50PmjmysVd7mawr2b1QC6/EShLIlsoWcXgNgjKIYNddp+oP0VuCHk
T519Er4s6a7VZfUAsPijMeLYn6YYdDF94WMFXsnNC0j4acF+ZdJj8cTxxVu35KCGqL59P7/2g5ad
xGwN6kEZj9BMDokpQ94uGtJKDFDTSlGdrLwkIm0ZT+Nise+oWLhyE0irpcuuINOGZpfzucgo1gQV
KF03h6QnQBOu+wEqBbUqi361kRCcGXJqQuSyOQAVDtLyALUlRsmnGe+VMMf+UkBjIDnqCGXc5kea
oIogJkchJupRqs5S57X0+OtULf9ouvYGJBcViFh72Vr/IJXFm8WZJj8OFUniZMJZhFhBZoL1FECC
Sh1daOhxRSpv8QzIY5S03dRKXm6RqBjSZEMJUuzF8YPd6nc2xjRKjVORZwFJqVcxyuWgAZayIqV4
1poSdke2Q4QVn0Np7i9qOpzoWQ1Oghm5aNG5y5X6iQOkv8akbFAdJIKJbvGD8FDEUuQndKqoYtSc
OUGqmbARFqKRUB3O4l1DNkp/tWQ5eplmswKyjzVRMeQvNqzGYeLApTQ9kXpWsl7IGyKxwLhfErx+
S6Hq1wZcPVYXY5RSV89y8u7gjt26vEdh0Av3kN0xDVTZH73RcqSzW+tS42idwuQDH13cVzS18ZRL
6469l0KFN6S9ayh3nZlgDNRTIhTr/CusrPyQGjVaI5pw0jTJbmcI3S4xhSdo0p5VkkETxzncZJTs
frJEEO0of81ls3rdMxBUfS/ny32vgOBgo9XtQ4O4cVmvTxLmJ6ujMw7Sf4BvprmytvG2xSm6wCey
UNcsw5Ya9TBlVf1CdOLCgchkmXTrHARIKApY9pn/qXdt6pQYETIhra6pLgBhh2nXC8lzVlcPeAxK
N5yjCVQRyV250TmyqOk73VqohWZl43M4EpFsAioWhgMIg9xP4/Wia+/GpM6PAzIcKwSdtkbysk8R
MQIKFV3yngJqD2zbq+ZqmOroEEVk2kMBe0w2jJNUZb7W5ZviMud8JRbxKRG7j2TVKe7SixQo1hvW
8C6nREIvyhanShBA1tf3ghlpp7y5g2BrXrI0Bgqb5lt/GPTPaHxnEfvJib5CuI5ygH8Kh0YffQp5
7GcYl2H8Fl9Cll1iRSAVYG53Mtfbk4He0RddbEVrNXTPToIohFrMiApdEhwFMzB6Yaq3+rSwCA/6
bWGzTpW64iha9bo/oRbuoWatTf+a4nFKBxM4clfZg7l+lbmpusmgo4ZDClLOde1PUX83aMN3BvXU
EeRedfJkYfcr4D8xaKH0qoGy1FDvm7PC26Vy6gKqstFKlAgX/UmWuwtONRg8ywW9LvSHDL4KsR2Z
EYJdrtbMM2heOaoWmXiu193Yp2cBRAyS2jr28nE4SKKogv6klykUwDqolUiMDlzi8y6NKHYIkT4h
fGnu4tJYCOqBxj2g6h00BSQFU3tC7dnuAQ+NknIv1sabFg4hVYfiOGHVIcrMJyznRVDZ/RBdie1h
Yl+zZuqdYEGS6JUles0ARdBM6WyRLSXctuoRZsVrPM2aV0pjzX5/NIO5bT6iRr6MSTx5Y1Y9m/h2
d91IKzfOyl07Jd9SVU13lgXWTV3Nx2IUQl8lFOihokMfJcUUKFV0C9fhfk4op0UwlDyphT0CH8mW
iO50MwhO2Omhqpo/AM7CQyUP0Fy2WPDk2+xn1ATUYepJa7xUmDWYQsMrQFScUfqrVafnSoTGOxN8
IzZ/VBPyWDIChzMmE4YwS16CnRY3+lXaZB0S55qonsl/FShrm7RpnXgIohXhWUp/oxYvEyag6yAZ
T2UsbTArIMFrHUPJbd5KUU2O0IROcH8Fn3rVx4zUIFil+FtZKzI3jB9SdPV9js4FzItrEu231EBn
Umm4w0xdOURBKKSu3avhVrTKQoJiBkR2Q7rs2rW07IbjdZBM2pUCuYYwiSa9mOfAV1t28h1atEil
1oJIJZqWvSyI4hWnFzJAcuWynEARYZNTxuLanDpz/QjVMj1Avn/G8TFdrHoL/YKBpdVzfY9bbpfR
MAowCWcQRUQyNiLt3DblHWJIHfQlDoHBIuykbAVq+2L9DU9ePLUZWgIlkeFe68OH3urtYWFnbRZy
SlqBntqhKQ+BNtDJzEuwa33YwUZVoFWHVnXkgP8Jf+0iUoR9VvTWG1Trc8SU4vWNqQVGKte+RtQJ
7GASBDX9IEWst4m1/snG4TNdBlSNKoefpi+XI5MSpxKFdbyIocVoD0tKHACaSxQGA0vFsCIkWfrm
UczY4pDnOnqaQnQRkBp7pt3pyuX62NSZ4A19fqsL1kJh6XRfrqD0RdJjXFuyYy1MZ309p2dqszRQ
BH0/t0VGmZ2ad73pCtcUTdQs/chzWwdmrZ8NZBLRYGDXlBRw06DvM3gll2Znrdj8MwWMG4Ugdl+K
aATpwEIK/St2oL1dS4FWqLS8di36nu0YkMIwP2tdDHIsFo+LgSuerHs6kCMBNGO+7I1R/gibDk2J
MRjnaBTRuHYwtzQjsxxR7f8gjJpPTTFRSs0RwGr8JeljBXGR2JYW9e9Q+ZVUPelq897Tj91lHctI
hDzZA3u1VH3+kPSt4jIbosshoEcoXuKEviNd+y09r/bjETw+NDzm7BrihCysn0mHhV9Ky0tbgcGz
NBKfJFAIci/JPm5/9m/+aLXP9U0MhaAyC91Oegry0BBVkhJMGlYjNr0oJJ+vWr9wrci2zE7PzpEy
pXIGQRVy+i6vsV7UxJ7V8MnsYpXehKHv2MRxLrSyCGd9TtbDAsLJShaHG6VxQtQn8KBIldiCaAZA
28R/+XmlmDZLxLAftWRCwSwz06LNiAT2INWK2lppxGtaoNW0HpKsJ5It6UdXlxZPpZhqo8AuUuIU
+iUZ3XUdiV6jUWItzysT/axVbJQou5lYfEZJogkmpLLfVilKp4pdIKTIfd+Sn9CH57gq6kumigRl
o5pZ2OVTg6fqmap6shy3+LZgFkRaVeUDwvHKn8uN4aq0fXUwFhrr+ASBvdQ1AjTScv4UgkStnlQ+
aobhY6LGj0mIFnAZESrloD4otqHKo6oYx7YZgsPSt3+0igqaj0Dh/3/++0X22FQicEVNFh3/VqVI
1CAEPPC7qRcZ/L2ETipbTX/OPXOi9/P77TLpRUSO4rUZ0HawiiAU2D76nz79n75Gf9JAXZoY9u/v
YnIGn1rotfO/Psrvz4W4moCsz0O+odNJ8fnXc2pZgers7+foagrQWTlxJ3+/828f/n1RRJzgaTXb
3P3724IgE2IYVTJR5Wym/nnc/+tfKUUxJ68aoRu3wDsGFsn7+2z//AW/DwWyieGtEIT399tVW5JK
Rcff6VQcLxaUnKavlJ32OxRaBYHO7zeqbQT8ftTlTYHrluXs7zfalukGC6sGyw9mMiIr9HbSypAC
Covg6Fet8/sPtNBjxWY+kH4rg0x1h22+++ef369ZCvyvqNyQkyW5ov2Q7+RNl/QLAMfDQ+c7BnLV
GXK+gsptYj8v8id5u6C0dyun30ArVjGjRaJB9s9H//E1VTUp/I1DsBjsW47U75ENWsialpwdoIYK
91ekpG/3DiVetGhiy+k3LuHQxygBx4TAObmKQB9uz/P3n2V7xl/x3d+vVehZcmPVoBciiRI2rhom
OAF2VkbSzYZa+9fXx3G2/KWST79SqsGgoyMUPOfvL1mxfh9LZeXTIUPrEUUN3f3f7ygQnBR5bKGy
84LrTRn1+9F/fEry4UD3/ciIPv0aF7dXkHe4cX+VRL/c+d+PfpVEv5/GNZgaE6Kp+6vo+dXy/JX6
/PM1xp0Ldy/I9rfFXw9AJexbisSq6A+C6r+Ilh3kVOO7+L71Jh8gkW2cX+ZDaUf7xW9ckC7BuNDw
2E2DA17wth5eJj/oPcpa9rxQ6kZHfrIwGK778CEYs0NxAjQegND1tDs0SP5Jt0dncFFCLHawHjpX
t1vvbXuyE5MzjK1b1rovqemcZifbv5SG+2IKvn5dvvjC4PKEdFYeNMoc1R+poK2GVt0OitNL+NDn
lA/oqFJLNB0Mznt2wXe8NilgC3AX8NiM7Z/ORS/iSofVmdzeHiewRjBJcXo+FGtG6hPMVwUHpjO9
EgWr4h+GHVsE3XqrtC/eniWjubdCY33N2Ue/z8uV7Gvaff0ulg9gufvQqxYo9D4F+bHwrOXarDfd
2IeRN697oAlsci48d3jO+8jL2alPt8nnkkghBHSnSU95tkPcO/6UpkPNAooGgm8Rwe70wuvIToMZ
8DJQL7SoeeAJ+jqLwj6d+LNoV3Z0By2yXz0+2BqrKIXWPZ59pGAYPPvCU69xGYjT0VqAZm4cXLYE
unU2OTB/KRoLrk8VSNZ3eBtDj69qKAImN4zcNnuYkJk0iqPSKMkRuV+2ZEiebL6QpsFVqF5X1Wf+
wBTAswM5AoqR7PXIXajokFd2XVnXzgCfrGTPsKCd6RBogMg9CnvQoJ75YF7RIppX3K+sWNDZbuoL
OVoB8518R0SO1oAiddc+yJ6BFyfPypWwJWL0nDq11Xt67JIznuODwF96UE17euSESU13Mj/FL3HY
abzX6Cw/xRtxOrxh43cTO+U7706xPIfwQVfbki95/DF4qx8/ji7UzOVz1z2Kvjczs56qPaSqXvCs
4ruuXFnYF45yj1L8syzOKJf9InuWWr/Fr5A1Z/F+sGl8usDgfsIvNouIv5gDL/U5lo/9pXzK8VDt
f1Bd045/G/dzfgdFx/CrYq8xY9ShYzgzI3qMZxf9tVeQh8AWR8sPys/8Q7JGaZOQ88EQGDTyHoy9
Kq1u6gFDuxR/aqQfz1JKBmdQKE694JGw02e9vrMQAmb1o1QEUXPXlW/8ek9HCLzV5KrXDnYSAjwG
4wYCIDPyXchpt18Zj1yywXlZD+JXwDeHV2ol75APiZPl8J47BHcwkPJ1V/5YOcKltbuXahJ1rjx3
SiuTouAPl78ukT1sQ44Solojt3BgzcdEGTHQuLLmQ7me42f+OB6SGyLmwhrdfb94IMoZU5niLILP
wF/XMzgGFNU2D1q2PuZs8L5MBov8I4yc5YcPRnLXEkyEaf8UR2cGZW64Su1owFolQFQtL+YIpiL/
fZfK7JCZT039aNVf9NLjxgmswmvafdXu6QgYFLZan4dM0pPQfnYhqw/JE+aD0vqFfBrZ3I95Z5dS
IE0b4fpDCW9kZAJM3xfNHTZVHFTvTfkmkq+aVze5PpsP9E8aXH54oOwpB0E3vUjlQmVlP3IWj6WA
h4irPy9IrqrnDql1y0bM5d6jFohkhHsy8yHUGYiJnNFRv0DNLn4GHnm9We/mlSsstzve19H5SBzz
2tsXYii0YPniDtYlmuXbhMC0MLU7LMQkCVrXSfU+lDslQB5PuhwD5bTS76AltF1hIxgPo7fN3cyx
bwwlniOQDsMX8yrJVVxnfmk9AGDnE4+XciqfqTMtNJ4dpBD8pZH1gYFJfhC+6Zkzerhsib18iT7Q
HuRwOxWWQnVZfPVBvxpnUh8ZJ/BJFAoGhacQxWPzSjAdvqLpv/AeUHejihGs6usAOASF13XxJ0Ru
j8ycqIPaPQoE3i1jeOIlqPwwAq7R6xm85uwvfg4D/IvZh6l05l4b3AxO5h4NwkEKtpVDjdzRSxzS
FguvfGayHFwO9wOQaDuFUcrfYARmctKvJtrLA6NeeFL7oPwR3qFyAFUcD1wsyjjylcBSYgpAeAOl
Q3WWvr+pD8L5ew498Yu3bnB5FVgyuJO4HbeHT1+opDDtaggBQ+58h+8yVf8+vULEFJ6BEzadD+Od
UG9beDLuyMZ+NW3r3bhj+eM6GgFvUPwxffFBMLnc1awihH9lud/bBBz7LOwiF3pbCcGykRZ3IOst
5koxNpTyVpMTYF4hPbCYEbDOFWVo8VqRSTnFiYM9w6G1SaI5KLxdbCWz/fYnO+LXByOP5cJwsJIc
mhPrl3nlKll3XM2VlbjzVyc7GXcFj8d6ELwY7xzDTjUPHNOMJrC9dpRAvApn4Uk6cJH47yV9np2v
DQ/zAGiEuYS14Mw7zof8/fxZDH6WUHJEuE+1I4nN9JBtiTByBFSuVj3nz/IDl7EiNdcLH4xz7zGi
FeYoLGpMWbxXxpnVT7vjLitOPGz6EZdHmevnyBG+qR3PuGJvcU1UorzoyWLMMFg4k/KbTJXUWbGz
293rG7/MHqVgSFvFkaky2pfrDtcuayAT5DPToHTgzqNfcuIvYw54ZXHXzm9bMts7f02UwK/e3lnN
7r1O8Hkq4/2t7U4JC+o7/1DxRKYfuREoDbfYg8E17gaBAV17XBea1Koff5TasWOd3PeeipBwG6z0
fHgBQGhB57Sucsf8z2/N2yAlNpBhlv/wslj8eQqO4utuaGGQ3rovbmvYtVyVkqBvLHxIL3toOq51
Hj0BZpPbCyd+c9F3s/mwjVLSJKRAZqCfSO8Lmz1FYxyrMPinW/5DLd5ktxfdY0lYg2WdH6gfxBRe
hyfWTSyZZvOOCcPWNPSYkLNOyS1dnG4KhtEp9kSpRx4GyWG/1fQZ9b0F0pEraQOxLQxI6cNZuMeG
k+zgL5JvcKjxfVD8gM4Gqh/Rdt0OvjrqxzwmIUXhCA9pwqep1RD+091Q3/b6Y037IJdNjyxp7fxh
PnBItzHsMTXM2yQnS7blTETTGE+3pXklewagcPI+ceHpzS9OJOAhFCpSep2s7/do8U/bmy8R/cYW
DUXpw0teUFn02TbVQLHh6x7lB1ki2f7KFIUZxJ6+5oOERDLZigA1/J70jeV04mGmJHVUAFEtq9rc
eCRXkxxaPWtn3TrUXEQaIqDXQ78sL9bsqeM2DCA91O1WG3aeoH6R6XSJW8TtN3bm4hTI1TlmuLIj
RgrmiopHynDNzpXrcx/BqPCU4hgX3xiYhWeWVuMJqSmDFNOLwn0aubR+2NNsA+zUMI+w1/9izLKc
s89m7BY7UkSnW6v63RsyWuIve82WxCAHlfO6DHtxH/pc6GHA4ujPqs8aCBgrNi89n97N5kUCqDjZ
OG2JMAqCgEmub++Fp7b1GWnVK/MVI4A0a42a9uwjoi/YDkVuUp/VxLW8LKiI72QWYFpZHMI/JXlP
U5ATBruV2RH/mGRXi54gPk7jkRfMiYOxFcSYcjnvsLyyd7PJfQVqnDrUHdmks2J0w066EAjP3iBn
n8JGeGKBcpTzjOY5cotT9zV3P7AvdOGO7l6p8Wb22kF+lN4bl5vSCDBKos0nXrwnWYStMROyelDU
1d4MU7k432AaXnuSA4zPzT/QqfFbgws5/YiwdXKUSayHfNOlPGcBvxhxRPWT4n5tyS9wzH3xXlfQ
Gwkqw0jsxZCpewdpfH5cs2tyBx3UQVvK4NqxscUPOx57tMVFcgLpLijn7q3ndkdabSKzsPt7fUfL
YrNqCw4k7Qt8sC9uuQrDNYuVAUaax0Yxkm46d7tnI2e5Zbmn8oVO/YV600I9PnJQpDRf/Q/LlHGE
ttyz1p2ZTLi4sRpglqjwKYMUlJziPJ0pPtLs7O7ExFmLd5q7oGfJcLDr2BcpILJ1KQQgP6DfAVh5
MYQnT9/ShCjX6mSdIZK3BczxNGpByt7EN+S/DKGZWxkq7vDHRE55a4QAShvG85QvxDeQPeXwPNHp
1g6p8JoxbEj/U85Cg08YwWMgPGP+1S5L6cPCVpn5UVDNr7MmO8gUIUYPXmd96zqz0NsASpQchOoA
D7aje5Q6Q+njBFWHuz6+WuIHDXX+FD0JSBiO2D3rrlF5uuhnjvl4D9bAjy+/GxOZU5sdvVsXbhy0
0lpQfEdPy40FDycQhmlVPKZUdmXI6tFuPFCI6UGzJPZQnlKFbUggOMufiCL9/aC6+DFZBu3yRRh8
C9PQY7jj0D3D144Vkjn0/CCmKMeFfqLZc6fddxSGVTcl6hS5K61Pu2veDeaf5n0EEd5HnJzICV3Y
w2I5c7T78A6Os/InV5ziOXxXBaYMssdNO32IztR3tXtrQB3+adY01vZ1E0w0Ix+kFUGhyzQmvYcn
675vILz2Jv4Yb9ylKVLcdy6zOu6hLsmnEI79w3xg/mEo4NxlqyrAiNg1xknrLy2N9va4jHeJdoum
xzV/VUeC+ZYgjnG+lzYVXcIt7ULFLqEjOjhJ0Oiu+ddKyvJd+Ta9N3AkIILbKbPkEaSvm5wWUO+2
dcA9iG21dMbebj/5f3zNr/JTf6MRg9s+KwCDoexBuXRB9kCoHGm3M/NF6gln3LhJ76F2ROkWfzBj
kJOckvU3YcUkmwH/nNc52qne68Fy4L2bGpzB76s/n7RTzOzm9adIYiYcXbJSow8zOEe79THzMnIg
rJgUEd6RETiCG+nvqBfcpvES47BLa/bKnPcIHv/oBPMmGtxT9V51qnfLl3zmTBZzr3mOTNc8608U
WTwkykgsVCLpmKoYtS/96IeSX9Jpp3BHH9UiLRJ5v021w0dtOocA+7CWkC9McT87RmzoratwPC7F
njaGfhcdscI+4W1oUjcLMqR4FOauzKbqW3aejxoWOqJNPWWHvf/eEls7PsVMZy4KKOGoXSWXijez
QsaPzaeKgB+Sc2xyEsfSaV/LfUnzxw3fmkBsqAAElddhag3U07CXqMreHsKL5sYn4ypQUrCNa+VV
R9Dk80OyG8D9sQuVT8XPzPHu2szu/Jh4pKwR/Lq+6m/R+/DUiy5McXRtT+AsmX3OXCys2yJ6hB7r
rs2y+iLdawSpnpfsUsnHyvTa7oEL3Tkms4cNGXuLM8dIYE/CDsNXFbHZCqozzqptTqwcizn/Uve2
vDe87jV9YRYV3+iQRYHEu6zsQZelUOsJKTTsBtRB814nj4SrcxdL9416A9gokRukYuH8YddFuAx7
BLHdp+jG2XUXhchnimi/cXRi+WOHIGBw3qwviD5a8m1pCW//rzTSY9kUuenJ9MrDCinO6fat00IL
wEI/2zl1FV4LHgUICSjuVt0hNeE0vRpIENjTmi84xoINVzCQ0Ny+oFGoIk/NnRG+q1cLR5pZnKpo
6dBq25gGuIzs4U6FP3CWibilMQMXF0Vf6c39vhx28ow2NJhQ9KnpE9tNTujLaya760Lsg117hnVb
pTtK/eK+3M7sKEk80hA4p7H+U80Qzov/wSiQUa+yCgS0bZb0nZCe3CH97BLvpj+0/jg1lTiP6ZvY
0VNOctWD4fUvRN4jsbAxSxl+RAL8ubLDt232jp56WkM23IDX7Cd5GT6JwyKdldPVl0b1xLV2eOxC
4O7LXuxO2fLe/eR1jW6Ulh571bPAn9M43Bc/OjmFQDUp0dnlCbw0bXEaUDJoH6YZyiix19j5njYT
+iDKByiA2CEwy6PoqAU3fa0J5HY6MlttbWfu2eQ/rPBbnOIemICU+mH9Ud2BNQRaqGdH9E8Uh6xL
DN3Qlspd/mKyVk2OSVQ6XJ4/KWBiGD/mcOoUTSGmCNOyOx+St8EVqBQp2+klfh6lYJBdiBnpvYCM
ieOz1bzVz5RUv/r0jp2WEBTqbejdSL1Y1UHqKAnXtJnWHVNHdsBhGcLYGffThbiZt0GwgybgeH/i
llT88aF/0d9iZlFa4n4VaQ6rkjbvovSWDajXNCiU9vDNO8Ap8Ke4yBXqTd5T9aTcz+wnntBSyuM5
+5A590beyhBBx+8n3IMh+DyopbSXX+rP+rP6ss7aoeVkT13jilwAtYDSPOTc0MPsjPbssVX5Tq2t
PjIlN+uiHBkdyU6jjhFo17m+i6gvHHrc0z/hqf9MnuoXQgPZlV3Dx1LZRf01IghIsaU5c/Xwu+lU
7pZtMmBJwrFYyk9m0tvfva0QvLGLjpQGDA+0G2nBTG42OwAm4F0SjJ+9vdpETno8akzT7Tjv+t2M
FsHZ3kfIykF0x/b2bF0Qgz/WfnXJjNeVMpovqu6KwQDxxsO9dYne6VfFGPPEN/GBGtvzBw0gfZtt
n+MXtlApV5mnNSpmOjx1lk/QASmkTPvji3EhyZe6+FVhJsdZTvHTTn2Zc3wAwO5l/oOdqHpX7qun
EMKxbbxAQXxkJH436W0EAtqkz2p0MO4fVSBz9heZBU+SbVzgOBFAIFyyg3AZWJEZCiAPXTgWTTDa
Q+VE7wWSRZt8it0oe7L4uh51h2xRe6W6kcl3PZneGTh369GohFMvRLdo66dEJKRTWd4+nJStF9Qu
7CFFw/IjML2O2CNPn7a+zzIIBgKvkdbHBH7h92vgJY41Oh7ydmlhxZs3GYkEBZkNqsPMP+F3+9d3
iu2jv58CgEP3ID4ixsZ0tHXnfn//95/fH+1V0iaY9bUYtWXDPPDffz+TW2mPBQCaf0vkht7880+0
ffr7NTJR2aLHpvZhoRnydI7DxhD/24/+x2/+PoZWdf/+aGSvVX6edQ/I/RH/gaCkUbsLG5zgv/9E
zfYcvx9qNOxhFm/fgihArBgxF2XQzfHx74+P/3qZf79mRQIa57+f//4MJqRkx1IDqP2/nur3638/
/eejuACI9B/fyVSiZBqoVuCUeFd+f9BUthCK38+riX2ZVBNe/Pudf3v63zcARSgabGHhtuoiNpDc
00VtjR7KKIpfWw03KRd/hFBs45ghqAHQtGbEPp19MZCV5hwV9LySlNrVqjxKJAjbyvTQSVh0ao5/
maLuhbHX3AH5RAuKqu9Z2nXQRkkkfJpZf+5U+d0y+mAp0VH2ImU04tuLQXmJlZZgP1oWlmAhGFGp
/yyCmjmD3JWOiG+QWrMZjIUkUTEeVX8c8T+0yAqy0LB2ioZMNs5e8mlz13ekYywtGjzxsf7V+mQj
tlJ1flIsiVmwSh8wqhyLkO2Z2JCGtbiptJNTCwIpe8smu6XFaxSxT6HKMXF400yLdM+ZrWJaUJXL
W99qE84ryTXuiHSWMDQrSnRbP0RTPRgDNkYtFQ4qft06ET5Efb0rsYaH0eeEW61TSs7NTDiWfF3b
ssLhbZl0SbFk6EN/NgDCuvpKUSc03mfkouj1yxtSswiGfA1jN0MdyQmA7iuriGa9RRFiPaBObDCm
UTjHuH9D43vpZ9nNavL1evMsRsZrlCFhlYc1mLMvSTpEU/4FOqSwp3JlExB36FeHn7g0P2kjl8dB
xM9ZiWscxEniQ4lZsR1RhOI43cvIdPvyxcAhJvXSoW2WA2KSfVHQZ1nD05zI91073hbAabiFUUeV
hyWjI4RTKhZ7v+gz/LY6ezGm+7BF1ajKT4MVjOajrgLtrAy8KdoaSLpJJtUTxsN33qbPDtEfXpir
JKefuFGdfMYYjCXII9Fpqql6FLxnSip91+nw2UV4mudVZbfHGt8icuEdW3Tj1BtSawutFh/j1bTD
Hk4OEcq0YBpFd+v5roFL+7VmtItC7b7ol9eibqmDWgPVVCVHZ1R+40ICuzoIx6mr3Fmtyl3WGMQq
UgbTBs5U2LZXlY1lmgrLPm7SPxXRmbJBcEsxPdUmqyupDdgZx27ej1l6Am2IaFebXbDANYCBvL4k
nfi21qQE4r4R3FHhPFnIz/MgVfuuWN8zfWVKkSW0MrjmkQFAlCmmN876dJ8iMjtQXiZt6luK+s1I
8iSpf4ZI99EDMQ/pSgOMlp1VnJ/meTyOeeK1eoNydyxwxYgEhUQPRlweColQ4cai/KFM8v38jHe6
JfUOuE5KL7OWe9mJEvVJAahkN5r80XyJivXTZMW4zyrerhlbZWwsR1mTQn9qeHBrWVi8xvDYa8lo
C0AJMe8epFi4YKf2UfiGF8SvRyvtv6XJkt2Qw0Ne60+oycnHk1HfQgo6ryPhQCXyhbliH01HDJ9L
4wkteAI8kn9SUHlLqAzXTKxMJ1sviJ+vUpOx/2gXy1ej8CdUpvQ0Da+axDTXiPNBy3Ud4ADd7RjT
IGp0i1yY4qclrrcnoxWSnHnXhh2bDDBi5fijdusDamcc3hHHwjBMZpJV06Oudy/JwOmC8GkYcih6
6VjT7MjNJvPq51wqtKCHSlULwnPMvcm7q70mulX7kkBFJhH3ZrTQq9QTZxjI+5yklzFG/iW3fRSI
AifmJNYwJywK5SHcxsRZkdGqnzVw83oiQ8yFUEncHzvVKbpV32Nb/wl7+jwaDcjioMSr6DZqQuSh
ETmGjDtYB60ojzm1Nk3etoR0XEA/HCxzeK9Wup/4jpFpMPfs2jykYgaFLM6bd63unppyuvCeX9ZW
3jVsaOchpWsqiC8R1no7sx7DqbkV6xoIdX1LVBKphJKFoTVWkUzF5EedH5RqVslS1TFHVPFNVpUM
aXBORV7EUGZJRL6jMHUEDRucrIu2pm4cpDH/EipwAOHa/5BUORK52OwjNfvMmLzxdcefZrumUHiV
+QhO4UDMkJs3pETVGeGDzEmL0T90Q/LTJ/Jyk3pGP2xsP9zC7JBWcwcCz/ULEzBQQoIU+bjNazbX
k9P1WJtvWPIJiUHBUnxrEPicP6Q+zH4Tv+X9px5ji1ZFmIvVIsLDKFYPof5BLu6EsAX413QX1NWb
qpSCulQtnGzCdhdOOd2avngW4uFTk5XaNeSt1bXV6lSonEUOsqTCcA+/9CnR147dqUVKIG93iHCu
pu9ZLwjYZU/I64MwG0YgQjsmOEawp4qKed1TBDHR9s51dVNgZrtIccnuDacXcQYJkajmnsTgzCln
uUNTrb2ILRnnoVgyakkU9PU2ewTI81WNsVfh+rZATEUUa2uN3RNxCcBcoLUBKSAkJqWS3nP6jKmI
eRUZSM4Y5uO+VPF4Tp2jKAdhOBm477G50mYgdhytyZzvpEwLzxElR6tA9Gkoy5eVU50SO0pGRUGJ
dqSgn5mXYiBTMx4Hi1dLn6Qkl4idjkShvS7vh67p/FEVYeB1lABM+SASl4Lq8v+xdx7LjWPbtv2X
036ogDeN0yEJGlEmqZTJUgchpZTw2MCG28DX3wFknVJV3TrXxOvejEgGRVG0wDZrzTmmUjvs2BtX
Gtk2RRwWtn393cjd4+qT+j9L2cNUf/zzH6/vZUr+StvJ9Hv3J6ywa5jknvx7S9n5tWpf27/5k3+R
iO1fWENhDNN9xyaY1IBIPn603T//oRm6+QtDv6m7PrYu23bgAP/LUab/oi//PNcMMIE5S/ZKCycw
+ec/LPeXINB9w4fHs2QD2Mb/xlG2+A7+E404QIhM4g0ybd903b8knaA48UmDV+7ZiIjpzgr9eiQj
7drrRjy+eFxjPXUP1VRTV+kboP0LaM1ulSgYWv36qvcWb9G8JKW7KeuI5bZ8uc96bUhxJX/+KMyS
uqp0jusvq+gljez6NC77rzUedb22xqPKvrdOrNE/b/783XpbAZmFZJxlb7X+phMtnlYrP8tVgZjA
B9gTwx06VHopk/86lOTxFgF52412mpeNYa4z6lquJNaoTXisNQquMocll1gkEMyb+igDvaDnoT9U
sVJHw9Z2Y6Il58JMVei67o+h65uDZwyJfS3LFhWGZD9ObPvVetFGeGOBMT5DzmA5ZilKpTqf96mm
a7V+RlG1x0uhHbAk/WbI5vlg2P35RwWvb2blh9NK3XkFJhUnQVZezP3N6nw3kKmwUGwPqzF7vSgc
m4IkDFgSErvrglC3DXg9+kAm28z1Qpuxd2/Wq/D+6mPBexZlDHdwYA3z+TLW1zIvL2i9tl7wOrp9
q+MLWfzizSJt/LxYb+sEnDpIkccKf9cRYBf7L7bqGV0mVzCv+VvXKZLQ1iyceL7Psm81Zq8XOthR
tjLDUXUo27qSkLG5K7T9PCRf8aQpsj6d9GrW96khFZpKyGbok6cxAecWpZLiWY3uZ4YnrWa2gTZ7
/wMJO9erqTwtrT0YPnFUd7E2BFcwVYlVMbIhrHpKr5YA0ks4BV0WHWUhujGjRJ1czQFo45o1EdL6
CkAFRMLRgHNbN8ZbIPzrbJWMLirSNaLX7Ev9qPvDdv0pFYL4h56oSNBkzLALkW+9iNJ/XROTM1DL
vgdpx/4D1KPLWYXT06ewyX7hZC22k35PYkJ6rDyOzCDrwyASLZ4FUpBXssFYB2wahY0ra2EcJD4N
wc4MfgQNwhKcBlBlZjQJ9c9712XMPL3e024/VPtrRCO91S1ybeyIT5eSLeykvYG/NTQG87vWWoRL
FhKEruEtxjA8PmiaYRmUMzGbaNLZcGf1riRInuoFClp38jmXmgX+sX4MTm7Ue72u7//y3qulLkNs
LlzeSGq09mg4dAvPEHlARd2Di/XcXKTyv52mtE7pyFbOsfe2JBcGJzvV3uWA6lgrQZWS+2p2Pr37
NpCbJgkCWrz0PyMWL+EcwUQuNKbsZKD/QsgdvM2+fnBVhgJm8NwrTw6PheaibCJeeJ9UzSHPiXYQ
aq/MqDy23ahfjQt4jyVdq7NBNBdi4YxjArrAgHzRXBTj/kQBmoOchMRl/eZXSD6iiRJl1LPUIlRe
7hpyG44etES5YCZt26T3iglpA7WZSNhS4dks49fydx6FKYNir6n4LZ44QMUQsAzrXJirKan3Qwq9
gyIHnviW1XihDsbCuLSWi5ULsV5bb/NHYwhzN/u+nv1+Q+moaXJGA2Ax4LhdAmGRGLMSdXSsGy17
g8YygB0aNNl8SQfm50tC9X1shm63jkHrTV7AzsrWAPkOxavxewIoPiQalpvczko8k3VLqmvjUF+u
+DrXY+HnVXtBpPbucAwW6TVxRi9BlVphbkXdVR6w7Y5NsGUzdUiAxfaODUe9LKQVLqHhNqkZIUwd
emkeGzsQT18CozahoiyfLHbNyTbPY7pslp340TUvM8mZqaCI38GwIgMYraH5+9BbYcZRtpv9HJf9
BFgL3mJmPJlWR92otQP+k4tGBX7EJrex6/omFfSCSNmyt2WEnJQlARlSUhD5OadoapXX7JxMXkP3
A5+/2DA+DRjs7ZFZad2x7AMaZkslz6BFBsiDsXr9ESvze6OLHv1BXW+n5am6xWvheNbHlFtGKNKy
OI8U1c8Uh0HoXDkxE6/KCqpn69X1wltu/HnNbMnYdBk2ZSycrQIjskmw+KJvgZ0Qg0c7kURSnme9
KM+T0ZfnfnTrUGgCilznjKFbsReqJoYZ1fTZKSoRAICuRWQaJRmp6dsZgtqVrjPCxhxFezsv76sW
YV1ngd5g10mJBk8cnudSwPGwslacPI9yhbnMBettQJgJHi5YsJcj4zwkrOlg6M7Jq5aNbTOQTdZx
xh+ioIbuN3qn1C1uBpxKx3FUM8YEyuJT1jDj2xHhCIS9RpYTh35unHxcJ7AbyPzgXuesNodzgCKk
UeTPIKtRdbR3Y6Hp2/WbKiXxr+u19SJhIXSwPARVwbbsYDG1MeZHmlyZi2krHQjEa+yEph6s2yvQ
avQbxqv1ovLrbG/V1VO/lI3TZdlTLAuY9QIjK+zVusxOZEnCIFvK0T9/EVATqrZdWXxINd6VXj1e
m0bK+NXF29zEN9VK4z4TKCKBF76a1GHkUqWsi+E5jcXr1LJ4I86MerjWo6OedFCikC0n7ysV0kXI
aum7dvKu0qgOIzU+FQ7NaByMGXKc5yknk9DpV7z8QGUQDQkZAVe5xviCz/conea5HNyHPFJkiWvt
TKrP9OYUddjSPh45GVGxpTdd5BQHM6Gz49vmoaDmvHXS4Kk00utunKeja1ls9qwfAH9vxQT5r4/M
UA1U9qD5z08yiBFH2MPemiF+e7J5cgdUVykZzZ0qb4Exlhb6gCpd3MoZdWQs67dtrl/rqRj2pK68
eKJrADUGocX6KWQPR9evKo+Zh5/LVWxqWTEeiwbwaUG+1k6oYkfiyjIPvNaijbda3VB7FWa+7ZrQ
OKq8M780iftYAjXkmb2krO+iFGiT0y2zT8DUMg94APDbb30brD7L1R4ZzdDuPCgKZKqWD6kZ5Lua
7Kq9Ivv7qWVO8gf9B1AwBOqF9r3TLXc/FM0OliR2oNlFDx2x+lPuu0FW2YYUjAcDyhcq6CE+4Hvd
dBVu92xmkRGo2Q3LOQ1JqDvEQ8tJZ8RnVZ+ijNpoEbsIPHX0Nq31baIecxkoyW+p3PQKqQUR1TGI
qJfGEQllLlCYE8a5wMNzTezKnUml92STN3StE93tC/Lb8SrDAMzyjSjTYmd9AWua3edp2W5MCxNh
X3ony0dSByW9CxU+Utehv4leT7mwO8mtqPeaQ/GQfIxHs2nQHE1zsW0rKs6dj1IaOSs6cNJGK9ci
iM3eJTP51WlS/TqASUzTjCkvS8LKkwbdZDRpNBiQjWrDi9+jLwsS/Wl0FqSue4+TqDwSOP9rPpUo
AhwbewOF+fbGNcErUKtB7aTEeNMj1q2ghHv1ZGx0y+/2ZAz/SujdjRbwSoeHnqacCwyaTKstIx1a
7USalKqSRxtuXVG3+nGGiLlJU/Gls2AJEU49beyRuys80VRC2heP/yM880XW5NS03yHIPwLRrXek
Zl93TsGStK0TfJlkaY4WfkVzuExxAr1+QrwpaYIqJ3hvY8lAaGPst4WXH9wh0g+artydGI8qcu+G
TAScxWilCsIh4W6j2fXgVda9ojlPrlNkOIdiEuAIIm/aJZBpaaPhFYg3Yzl8hZz3rmn1oTZ443rr
g43DFRiI51hVb3ECBGQeIfsA7gtwensYWL3kTXhKhxLR/2rodvFmdO7rgLBhZLuMTxtfQYDIkrAw
aGwVBN7Y8XZUwZMJEZ1B6AqiWjxcdeOyZ1r9W4PKsr3NtMEWy6kRPn56udZr650+b6vWv/w0ff3l
13/3J/+D20p8IYFWpwsSsbNYHa0NSGuZcQ210NF/9iaXrU66XHz++LNJuf7ssmbcE9txI6NKXuUz
K5T1WufqRD7rtLFy90Yr2TOsN68X5XKvz7t+3rZeoz7L6u3f/vrzYTLh/PZk09d8YNn9+UC65mD9
SnQkxLyqzzv+4Qk+H2fIo2W5aLs5u+Pf34Bg5XyIiu4ERzII57p5zpY5Ll1X8PSkdrmkcVGsu+31
xvXi8z6ft4lp2d1//vyX+3gDusAKiDZVSCTAy+N/XnzeF3I9K8zPn9f7rI3az9uqvs7Qqa/3/NtX
1gcWJHW/Qgb++XAAarp9PmaX2pZ4zsXofTFAjO4rAwDbgBfzDxfusupab2umqdmMEb1vYmpYaw31
Ukb5/P3Pn//+d/bvj7LeP5cJ3Wcl2MvatBPgAOYlleR00ClHrlvhApzkeLdenW2PTYVq0EkSQ3Ll
LIzu9drnRbpQvT9/1MllKRhMj583rdcqjS6d26qRuJ0//cH69393G2cMftPPh/+8D9SkS00XHg+d
ZQA/GbiQ1YdGBFzY15p/+L8SJrNHN/13JUxUAtT0/n0J8+Y1rT7+VMH8+Re/VTBdCo6WC/HKMh3X
t5yAAuJvFUzP+AXfM7VIg0IlNuKlTPmvCqb3i+34nul7ZJwRo61T3PytgknUms4qwdE9nW2MzUD3
v6pgLkmof0yL9T12laC5SIwjrIuCKL///nqfVjEZ6cb/67xM1zqlYWOgjbtBg4Wk0+zQ6G7M7/Rw
X/oH7YRgn5rZidnsDx/U34W58Qb/8uSUYNFQGAH8LwP615+fXFRA1F09INdQgfJAwdydi/G2FHu3
OxCOoRoi02n5/f8+7ZIe+4f33NvQpCTYjKP81jd4n+967RCikKMJFLVn0ndQ5/7X7/Svmby+9+c3
+pc82twNZORTcCD/GPDGBSki7pE4Il5l12VP//VzwQn6T08H+oesPc80Qa4ZhvmXz7UtaH/GQyPR
WI0RnFLcLDB21QL7tiq/uUnbPAktAV/PZWewm1i03QRgrOjLIqxklX4DqX2GJxP5e45ceioTNbCx
qQVS79LZGT5KPavV6Wh7+nPkDQYid0MHLsFyKCMGlN2g4otHA+JVZA3nWDKtEp8N0r0obzACZONd
pDXmrszGG9tFxkpQH6pXRQ6320CC4N+u1U9JJ/STLcx7lgiwRHS1UQojj5wdglfc8jZiH091jM6V
LZ/zgDQOLUXN4UOQ19igEbUVfb0h2ELhTCAia5z1MPIwPcQwtIykNY6ufCXXhyPPemVmQ6JVTY9s
uLdj1XfwkZ0roqa8LRDVG28UkFGdK9KETqPZfbdQhpoR8u6gsmj59Tdp3bxgWH+kV7jDQXOjOWz/
TDDL9ALwiGQG8Ugu0gxDYoKAoMY8ECMgHugFvvVpi72YEje7HkTXfj8+KtjH27qWLzrCk01iim2V
4l4iyApDsod4RvkKMtexQbZRmR+Wxt+NFt+EmWNsN3koM4bj6vvIbKv5AsXkUI/w82U/RiEfG0kb
07dKu3JFXpLigPOjx/NR0nOsUgPotEhD4DcvHsTcLEU40E8f+aweE3LMnVjRLVOP05gCZolqCGz0
anNv/rCs8jGu36uyfaXnVuwm31/Q4C3ZjOjr86wMvbF+iRRlNo9FXOUT/u4Oj2wpPvRRoLLCFLE8
TmmpR1K27ybxxW0C8D2tjRVz3qa1gwq7w3PnJvexw3BVU1GdK427CBHa6ELnlMgBb0F3Qfuh+EHc
GMJ3lPNly6fmUxQZXZ2NMu/xBL0NXZuwPzTPh8hFDrNdoqzMtS+RiaLWy9Ifbc47KNvIZnfeXVMs
YsVmIbGklPsts+ylRd2+B4JCs5Z4KuxzrPw599Zm60MvUrjBNB4iE2FKwLbNMATmfZ8X0thQuOeK
xrA+xGGmZ+ZNEXjHBsXFNml4zV5bXQJD3tszh0lhGNciC4jj04IitHTWPTDCT12hh5UJFmZsOH6o
QVI6pmlPl5m2JsvrJG8WAxN/MBDetHzRgc+g07DrDPwvPBbaoY4xHkTeZjTloSa3mmfvdkYy3sS1
eZm89OfhW5kBYvtGfAc3NuyUX1ziCd3FELcz2lL/Ppd0blXBu4s0o94gDkR14CzZIW5+Wo4bNVUP
rABvJxMlilV0L0iDYojt+A5E7WxtL9A2WkAZcTB1ngDXZgWDrCBWZMOq+jj05X7RZnmml5168MNE
kbjhkMsvaaWMQ9u3N37dkUKCKifr+fjWI08HzMe4W7FIrF9Mk9OwSJvykGUgwiSkAWc54wSKPfx+
OtXvYAEEqYlztrFNTNuoyHoTS2eMatXviDWZ85h9qqZ/lEb31Ryz2xxh2mxzphrLBaJg5OB0uXsb
21Xgjo+Dx2fcOpKdaiV3YOMucoJ2CsDq4Fcx6nYtAWD2FA1yETeNHuXBErN3g6aM8XMLT5tYjr48
LYeTL9CkTyaDGYnh7KvTx8J6ko1p73Uf5YFTuheH3Tzo3sOQ5BDyxfTU1TVJoDrfPIKR/Vwx5K/D
ERuPqWVPPZXdDbA3+gJwLzdlxJsKmo3u8iRZbH90LQMV+aYsZ30GfwU9wYzu/ZqPgliAR3s2P2Qx
MhYHAS5BUB7WdIBG/9gpboT/f0nt9CKH8dDL6lEzyUaVrM83AW2m5e/V3IFPF8+BOT42w/QoA1SE
WnSnuxzOeqoIUMjUY1+SReKlX/sZOY/Dl1iN9ocpeJ39uIwxsnyRqYPwJBxivC6EG3yIbHo0HY5G
xrIT8NvLaBcXQy8vSIJ+BLOHhxgDtLmcxzbf6Kz4uFoCwu0BhZLuk6LsIEzCzzkdbJKPo7m96XU+
CjbVAHez6zbhY1XL4K5AitWevzDYoSg4eVYT3eBin2H+QVSrbmSBxXEOYhpr0vxIPTB6aZY+FN0d
qJZm7p6m/KgGxk8t4K3FPvwuhUCM1svL8pEQvL4ktAwktHA2lXmBtnaY1zdoaIUDUwfnxXLAO3X3
0rTZVRVAfaS10fKc+KGZR1MBO6ztyGzk1CvNJJQZX3hANyXU2/Li2S0+i/olseJvMqd2mXr2wfXm
/HpiGod9HhpBGh0CBMO7RePXy+JtNtyaZiijmhPpS8sJTYkhZ6T4M5iEdExJdxm3Yhzziz/K6Ugg
PDX3GhT/6LWXbCKOQwToZn3pUgd1rmVdcQolEhDaWF5kxUlhqvGLLZLbPmpvmoqG1SK5LZaZL+mK
GyvrLrZGSZ8S21fm6DNfIWXqQVyBYCOaCEWd8pBgOua8yTNB/VcFPzo44aVkBkigkhKUhU/L5y1A
3hE70iJCbUZRrnHGXvkUN2FiTY+Bh6DZTfWQUVY7IBo1d0taHTvQaD+1Z4l5ip6P7uV3HSDjXeE2
pNYq/5tsPIuxY1GsAgtpvCEsDYKZvAk9fRcTja6jEtoxqb63DtA1/ADodmhZduo657/o0B5OUXek
tm4+0zTf+Q722YFlTZT15zHrQH25DUepsx8qyAqzRiCF3VP0TlMblIfzq+txKDdi5KmU+TLSaWwF
Up6kbtGLzsC83IaNdxygNVWXhOB6xlj7VUUop/IixsA1tmCgC4rpuMHmHQpQPs7CLfdZkD8MM9J3
k0IbQu/iTRM5MTUuGQwe3cpFA6kzaEsTURl2Y0FOBzHD9lVrLvI/4mIzMsaR84J2irFku9EbiKIc
D7D2ogGLZqKd+DSm4YgiTcRNS3zC6EMqM++1AUVS0PlEuDgbv0WFW2lq7wHr5ViLaZ7KcaKxOftH
zZYE1zV31uhW53bOn2KNwWdQphZSAw9rm1LqoB99emV7F+wZwA2iAzw0em5LJ7ehbb1kBNAc9Mfv
swdLjTzdjT+QKzLg3Zm64cHv0PH7prZjdgDQlOj+EhZ/NVnM6dIetXBu3xntxrM7qOvYmo2wg7gF
v6J/gHi42J6jV9EwAf18EUuzfJicoz3dAYm7Jgz5xSgJ9mzgqlJWJZvESLCyJEKglkph74k03i+6
OgC83Tbt4LVbipJp3RXbQK8rUK7Jxsw6CUKOl5Yn9sNkpfdW4iGjggR1JU0iI2VnGKEVRBWSAZY/
9WDJg8JMbBcW60CL4DP9iAQBokuW1CHRzUp4b5GPXbYA4nSocfTM6n3wOKmixKCPlxUnBmAWBR1Z
mH6HgCCJa/3YmeK+KmjuwmL63nJqhqJ+J38ScfaQfLdN2oDT7IH1oIlI9wYTDiteLJNwCMhqyR31
PusDoZhVgUA0EYzbyMjA4mGV1QJYKRYvfj2iGChSjyhjH9lYKtxsF6h9RGGNZgdLsenaGGv0g31V
0VYwKyLOBmvZSRggdamvZ3GUXisNi4XzHhd82a2Le5eO0o2Tz0Vo9xxpLfJUJZw0nPyoCa00fcth
DeKMStmBZJizAhf0jTMPiB1Quts+1eKo6kg3BVa+9+KWmd5oURmY+mMKp7SPzTws2H1tgwLBcD46
r+UCiW3EafbRS5fpxDBAKo4TE8HNFE5GDK4oa+x+KMlEPKr8jV3RgGGbuN66sVkLl/KgkfbD/iFm
Rp9A7ftjtutonrH1cTAqmk+OaTbbDgXQThL9DO7w1ktzeLKJwWcFoZZsB9JDoJ+CG4weUO4CqDUA
/sqeZYvZNmI/ZIxHqH2DBLuZXw4Z4QPWtZ3mb0k1Vsxtp95DsdQXJppc2751hfPes2EltbUIDtIx
OwKGmfRt772MzR+VPedXCPdpvQlcYI3J9+rabXBQbnNynRYblw4lWs/758Id7r0aWzExUXwuUXKK
fYT3hRl1mLkmYLvGGCZedqvF/Q9HAhBBmcrGdsoeLR3crmaO44k16q1TFXBXSKNCNS/2hjk055al
RWcA+KMFpRTdDNaUdI/qlvSEtmezYXFIu/CK2Sns3SltD7EX7S2phm3R+t+63EDMamtf09q7N2t6
WLlWtofCmt3NSKiandD7iEmsamTLInaq20OUHQPQioA1oq/grioHQ3EuAL9FOQaz4SrLbNSj9Jmj
fOBvM9owwlsEAF114qc3b+6SnaFB+g3I7omDrtklE2koajhY9nNAtuurKoKvrjV1J1ZWeOKVGxEr
n+DuD5Ayc8RdsxAuD4PivA5GADfz0h6jZJD0I2zIlryMHJnRvtPNB8e07zRfvdkS4YxnmHy/8S3Z
M+OpwgQZFTToy1q9QYEPGBQ5z4wWpu0YVezdUYrt+HQ53LsxFFmGmduOg1M34kaEtUhsg4t42247
xO/L6ZbJ8ej2LpqwgSBmFLvLbpPDE/weSlNJ9dbRDsO4HGmFre8MRwcXYYY8935M2DFK0kzZFKN1
ndlj6KlmXfVqOM0aa/2k8ac9X1Ui4h0ViGPl687W9ag9tNQbkLhqg2CsyTwaLPp8DPz8LMb6piug
kQTudDBJWvDSGtapPUv8r/taKX3nVtavlVGH0oDphkT3zdMSOlRhnn6XKKJsVjUgMppXYePbaJVx
lRs2/f7oujfLcPbVgeBhnIZ5eQFT+5FP0wncfEVgVwW5NtMnxn+OX+qFRxcqlU4ri56ecZpEfRFY
Sup4ifoy2XyVesN0Ym/paDKnscxBYIhpPKGBemcI1DmWlO/6iCG7qgtqBZVRHbyU5JscqYXoVbAV
4r532MlGQCy3psjfMisGHVHh2J7segYNDVPOpnKY04COonDwQUm7qHOuI88/y0o/DM4TsuPqMKOU
wB+NGdGnBJbC/k3of4RlRbKS1iBaSWcsNf1H2db3Q5l89aroqcpiiPAFhj0/AeYYFwyqngYiF+pD
mdjylDriue6QvReVKwiIC03qUSDCFraoh5Mk9+dzPdNIJHAaP2YJW8S6tKl9g2ax2EpdENZXG/u+
sNTJhgdfFq5/tB37OiDsHAMyTOqISgrx8jOrWutLrRW8yphmtY3NUeJBOtjsUHZeXu7LonnUaYWA
j6Mbq/Ak5e1gA8svvyA4ZmSmmhRONdu7bqiCXc/CHk05g2BUa6HbDPQ3QTC0LoN4r7s050e6pRVJ
vhL8u2f37tny9VP6RUMTd5ySTi0JnyBiaLFmB68SFOhqPi6zjVkjeeQfFjPWY7qMBzZHwIYag5zv
SCEfiAgdgEztCgGxx/ce64mY+WV/lzuNDKfm2aSCsXWzZJtUDG9Z5h8ifQq2dsI7aOrb3uN0TKYi
uSaBGVGmrV0J3bwvxvabV+EDJ/MEN0Q54bCUWHdUD3QGAezk5aDiHAhKhkH2zhK0N6UMYejxtnll
tzsrwQafq+FGdUqxa0tQEFISPE7lNO4nQyjCqiDhk0qyF0VtPfeZd90347ifNQnm0p7FWeQ0RLM5
2CAg12DVZvderJUnYToXq7Gsc8UiKFqG+lz30H8LpGBZyzlHCyzxIsghE5VfK8bQ3Wixc7R01e6m
2XpLWvkwtvUdTVnAaJEMoB5P5wJlFMGvdIZqJ7gZyxmi2FicBtO8w1XgnNVsgl1qxkNdMruWcOPl
kFBwas4MOGzsl7na7QMk/GzTsoRdUxAwYQMzZqkbeSRFeUQujXPzLMAZlr3NWjNhZFczW3iDKIMt
ARes5LzoSwCTohxbYBI6J1JtFtcSDJNQ83SnxvGZGC5076YOyGVK4PyQAy48S56acR0Xs8dhefGB
QaWYlPJdK0V8GKOBGBcTYYi0KbU2znMkZis0VbSFaf1el9qvRc5x1pIXc0XgxYNTOAHNaT7ARe9g
tCwrDDqwdQDbIZ/s3RikwaHyMrldVIZGEjl78gGffKfV8G/wmVY57DYHRFjpk2OvbIhW8uw65SXR
qBq2ATPmqAQrlnyXUWnjk6mIWvc4fUjIM6a8YkPZ4jzXNZfM5mk/DX1LlDbHF66D9KDbPhCpEjXz
yJFTaBok5Pa7G9mU6xzzKYip3xZV2MZ4unMZszWCLmCM1zHk8EkBeodwVxpgi5AfIGdFGjoZxY/K
xV6aJ1m/dxyW5VHfgaIyOOY5uBf/sffu9Kii+oJXJjUiWS0NLYHcu0pdV5VB0KEy8y92rb1V+Q6W
NU5bvX4NpI72KpbFkakIR96Lq/0wiYvHAMMAHLcTXDeRBAcni6GIDDQVyC7FXYcCYUpuDFkeBWEQ
9NK5D9XeS2pV15rNBgLCtrNtgvwdi0SABanJDuT6EO+IKCraDg5O58aDtUEWMm+LhAeFs5yEgQHO
ileCV4U1x+4HRz7xjI7XkD5hVtqDV5Ftn1pASjo9Qfkdgd3xJFGv0qUSFIhlACI/cgaEvT4ySe8k
ck4IWRo+XjP/Po5qh7ajvKTTK+6iDABGfeNqWFsSgxQ9ZtFUC0rS62HVtDOOvt4J0EgsRcCZ2rgY
m7vRRHfDZg8v0igexw4XdSxpB0QGs4TRL2trgArScO9GjQJ0p6MHJp1yKB+0dyeKzvOMobIsZm87
Jc6lmdJ9V1vj8qXtnSHZN3V96u3mFRHTJPOYGilb8taJ3pC07SPAXSyu9oEtwzlwEMWk+E5i13+2
lHV24R0OHvI5UqpJL6SMjRelbDnfUdRsfCFfc2kmVAQZTqmNQj0JhRzeUfLR9zWKWxf4uZPHLNwR
4YXiXrnXlrsonE1w4p0DWKZa+NKdjPa1217HdSSg5xkPWq0zwrfA+ZZNRqIZO91JLnGVnBwpDCoD
QMj13HomdHhjN82rb0JRVb12YYX6uki1p356zmL/mj7BpQVCaI5EeqeIDGdTvqp8grNVC+i8vDWp
xCuFwedUWQ+zZj+M6I3SDqUPPUe8vwFO80XbzBH/2rrzV1urfrUlN+Qarr62J5PDQW6oBXXoavV9
USdol5gs89nRwkkZyHuMbx3JWRvi5a9LjoWNsMR3S9MN3jfjmbS4mJDDQY2afD4WG9MT0Qj0QpZw
G8FIjsyaJJwCOoT0tuu8I1P2wIW3pFuQA2ozizRZyz5mBHGhkpthofOyrS3oD+0I2CNU0L4Xrh18
RVCLcIVNoMboUkWNTgiKnx9kzZrboc3iZpJk4c5Md/I0cUpugygiBFUH8DP6pQeFNRsvAneG56kX
MwMXk1p3LfWlMCMcaVu76gsbSZRLzrGKsEempnuTt2K+mVrveXbcbzrqvZ1ZsnRKEjGGdnWbdCNs
y0RapE+yc9fjfpFFIY7ImWYStIgIVRkSipgqgg1fotOzfaKlbzKf1G3rMOynWkorBG1fZrP3mwkZ
33WeVwPpEF+NwfIvDtHB2ylW2a5yp/pkmnVDMEIXXMbyoJcf4xC8VRCkANGDLwF4oQZGiw7nKv5d
TSqeL5PZpggmWskxqCcWRkhKddhqY8pRb2WkOawb2846OhEiO/LZbgvLsECjXfyi4ysk4HOnElhR
6Ma2AUlFGMy8h8GI72WDiEobRkIKa0Lp+U3TUCIyxqE4OxoA10zutMb7orJKXI90HC6ufhos/Qmo
QQr/VHeJ5kufs76JrzSjaPf5ZO01oSdnQa8ONAxm02a0j4X9hbJAepCRG51L1i4kxG+apjaPpB7c
D97Q3Lp+fyIXQB6wnGQH2zjAvl/4XdZDMqn3VmvoDVH0P7PYk2cHXoKmSjBgGi2YiN18r2Zmk1Yw
6QLU3prR4lzgM/M9EVAAlA/SecSQE58s8lOO2nOD0dfoKBVI/yqqqV81yzp1nQtjjQfIzHsUAMwG
yr2NHaZsv89vicvhy6aoGhbOTWP50U5zKn+n1d6DY0MskwrkvRME+xTZEZMUbUSdL28d6FEsIJkd
o0vn4LFtkvRtPXQR2LHF1wtQRXmzrEATyn6jBmzHZiFkBdd6CVrJqLpdmQ+3KMn3Tdl2tAMjcuTq
4cVW3i3qTQoKy3nOfuWHJfneMXUTCkddual/9HES+hEPG7RJts1qYe1I7TqsR8NQBA/B8hrFstxq
8nnX+ZQuGrGsiKgjNpkA3FUJemIThVBiH916cc049lGlgoesmc2SrG53mTXveyLLt6nhmFdmFrwG
I21SrFZQu/3pmOWsADISFjY6wm4GooyQIpt6RzFEl97+alFYvPLETIGuCBl+uhC76OLVZaum+2Ew
MyvPLYAYipVs2bUf2TBilJ+ILq4I3XaRgYaZVc6sT3iRJvsNcwaK1BHfjsh6PrL3YuWoa6Gv9B8p
oRBhkATe1eBdGZ37PrdJcGVhdtqgCrBABnfqdr3Wt0hbOVABWrkq3QcROtPehzKAX36b6kwRXTyM
R9uyzc3I6nhbAwLbaVP96HR5fjLyo6cupsY5m3UltM6kxaquJmIYfEbr2Hg20+hMv7K4MgaNMzmh
TGES+XVX61Z8+g/CzmPJbW3bsv9SfUTAmy4JgqBNMkkmM7ODSAvvPb7+DehVVN2bUkiNo9CRowGw
99przTkmBAJyJgwcmpHPqYf90a2E4aSZokHDIg0fGjH5SlR2mUGvWloKJkQYOXkuI2VdidZaSdSX
PA6G86SNHCVxG9OZcfwp+sxEgzGpDOGX7DcYtd6r1gkgbnj7y4LcgB4UZ9cnVI3GIQvIn2gtsrCb
6IhNEHPQ1IGbCct7hiJvZXKYErZiWBPoLUXPI++cZ7KNdlrF2a7wwVSTggBFNd/nGp0FuVQgfJZF
uDZy/aNnAK/JCc9sAbBKM30I4VHyYuTlqZ83tEl7UIpKZMOLMIgoWKYYg0FfDcfvtkFGj0WZO7A/
dZwjsHvVLwR7rmn9f3pFeCBqDr+4gppfDsD5pBZzjdCHu2f43t1vBOHV6BxDaWxOQOSXdLB6jfrL
Yi5vC8iiVfq9RWNA1yQybgEXkwKZ0aqtEkHqNIb2KocyzGpCe3hTHPczWudSWO4LEuGZEXb1hiSY
Y1qU8jqTy5aCpHZyhQGW5HVvQp9l1wFiHaVlsqavdcPvmG/6EN4fFStoQHjUIoljFIniFtIIAtei
OxrxGLma4o+4QWgOoYvv9mqhBqu2X2WF6t1kjmdFh2NZ8IKrpFaezcZnUgaO6sbjP1IejkzHt56O
6LM3IrwSmXkYJVRERSq9JU1LBy9JpHXP3Wgn3LyOF/vIDY2uWqcCw081i0krGr9lBiJ2243TVqa3
tFbj7DkLGHZa8kBziCm/EwxO5+k9qQrWpvZzb61rDdWRLK+HSODmm6D0RFjzmNhC9IqEVkRtAoK0
8GfthLTSVGNOy8n6SyESKK4TeLyhsLGWMFc2pjGVj4YKfrLU121unXqYBqCsBg7hpu5mghI7DWlj
sdrjP5tSc0nHdZVNHs0UzkN+qZkwUo2HwvAljh1WUG9//ZCzi28VKQvkFUqD//dTWeQGk8i3B+Va
qLpD3ODxf/8q80N+69efLZtqUp5//QuheI08mcCiaT5ZkEPRqITYV1xH+vH8s1HahI4SeTfRJ0Rp
yg7XLDTBBfaKz5DNV9acbKBLdbKFAmUCcMwTsFQKKH8DIUIuUeKxQBjSEPkPZNwLb4/6lEPory3v
OKKyhvf1njXEpyHcFqQNydApXgfvoQBmHgfWdOIzhFuxIJg70laGSYpFIXbWgyhj9rFA/I++HJ6z
kOkxqdwxApgvEirhTImqgbAtZr7P610kNvTJFC4Ql5Q4sfZCr4IjbXInKoqXOIgbOgn9S5SC3Ry8
7iDqQbfuTTVFHUAMXWIpB59cZWdMuIZKON1AA7QOc31iBNsw3qXpsLZCvpG0SDm8pFp3KPMoQ9Ey
uEXOWU+mZEqjzAFQsKtCL6ayjh/TNK/Atee3QUaYMRsfJ3RfrM3Y8aS0vZO9ttfj4jLGAmNauTlh
yQdxrfdoTupqR08qQ2/WQfNOOm1LHAtLjBSrGwXd31ITh/mEBQIBg11s5N+0FinSteROtDv0csPp
Na/g8hKL29IpLRe5FO3EdH7SVeR5ljKEj5mSH7veMIhyAg8n+bW1ZYq/KUWmy72cO02FbSCD+Rul
KSN3pFWmPrILW0jB+rA3HcNQ6mM7UUH5dXNURDldTxO+Q9po1rpmrEb3QWtvqHQAk02jE4RysaEB
CGNHtFzC2htOpNtcGL/GzIzvCCoWZiZtu8AfNtlsvsPlQMRNNg7LUaOXl3VNt4KxQzRzxs3+i2+U
pOWurQNGXwXcZN3TMXIIPP9xUXxOgQL4GFJRUfR0JgqmuAAXTmo0y5C6QIt26qCR1lLp21HWU2zy
/bcc9cs2J/HGYnZnTPl3pGhPWj9+tAFEKyNU9xr4bWZvNo0hmpGSUs6dpTuyvGDlt9mVm1g7qqOE
z6BKKrcJJvWin0whbM8tWMdI9mlYiiRIKuIE/TX3dBsvqbHJUp0BdpquiPWTtxV6VB6Vzjh4ltoT
epXQNONA7lZNau4i2kWboBasbdd51qZU6gC8Fx+D2z/d+GSy7nIxrzmDWPJeb72ZECQrh8grTCdW
Ou2Ye0zYo+BQlwBa0EPJq0qOxJMheVh8SyVzJ6Y9KFwILMde7j9K9CFtTdK6Rzqwrd0LmvCo9ObM
q4K876fDpVEZrVdCE15LVVCXQlWK19YqQUWrRnpDskPKuZFTAAc6Q04G5RvJ40Cl8oSRS+VVTz3H
mGUaxdWThelnCfmuePJnmt6A3fWpKRkiFYOePEmmGdMpYC4sVkWypH0ZPdXzPyqPVfBELxTRnBT7
T97IfKmhSL2RcAz7JbLMGwsTDfm6MG7IqwjyIsf85MXWKhxzmQ438iizQpH463+Jo5SPmpeLqyF8
bqHJENTHbN2zBEaLpXAKIk3DeFf3Rw971rFpwv7YZ4WybwPmmPOvN2VPMrqVdsypDO1QS82uigxX
anXzqSGKoenRRWbTezKQYdbG83hBkGIi6f2XaGo02HAV42Mf6qk+qBLfUjQ4eR9WkC5SeusdF0IY
cslG6/bBvJIo0KqCqN7pKsh8ZqOVKAGepC6hMRLjJm3SN2GE7SlK+SnSo349Fce+V/J1UsbGaeId
kx2+z/xoa0Vl8phqLMdMgOHmeRbrWUcIBWdb14srYxf3BOVJNRNBtUApoWawpxE5Nss8qGiAC6sq
DHR0AUZ30NSO6UnvmVtEO4qdVe1j40fQmPNpXdY90xotPlUhwNKqj7YwYDMqNxb5rmOePCjJ3ssh
jTYTXDRDX9HYp7KjnGITaF4zYtQg6Kr1Kh2rT9OLaLjFR1IiAbUmBXSQtK3sNks5H1WY5rz5XMuU
ZNkjB2VxZxHJunpfVmwNelAy9dPXE/ZHkm0UcNiyTJcnUKwVKkodgzyIOCvpRO4qc9ormq4fIopN
Dk34epSx3UkqYKGMFvCDkUcES0Amr6oJKouZO4UZyhsWhMHl9tN4Yw8COCVErJPTgx04DMY420pB
Y6rGRJWWBFi8QRhF6pDZ4kgdEkwdJ4eIwSK00FqXShLzBlxXNMVYtqe1kkPt4igk++ETWW2QzWkj
7I0SbUumiN6hDnpyOqs50Ea0tkjillmuYKEIEpYSv1rGbWnY40BPgA85bZKgmU7GJMl06g6mKMXH
2sTL17fqPgk76jzDMLdqp8NhDvF8JuK47nzMl7omPzAVRKiqKHchKr7GpLoFCJm5s8YHvWBYPmiS
chAmVtyg7joCfeLETXxscUNOr7ator3o1TQFopHwcKt/QGgxGCzHlqinW/Z+bzXqAQS5sbvnA/OR
USTqJ2wzIp8HlZgUj6OHbDw0agvhPGBg0xZyuhUCOK1d0O4H5GUbc+xAFJt5uacyO/qT1zkt9xuj
dYhFYpBfOdZJqI30XTVYw7YZVDI6qq5eF2pLCEHTOpxMkq1mCKD+R5R4uf8iiBayd1rG67EtT+OQ
sjVUkuqyhz7LMsegQDHn5o9bGdXRknHZkqkcOVlJWqUXKyVYA8RVje5vWxOqbVlU51rhBNzNTLC0
7emhZoFiT1BybNkT91Q2JIMZ3d4wGqcfEkhutf7w6+DIN7moUtjYQTm5RpKSw6ShIOhgjA6+fhb0
SiY7TiOMkM/jJLJx0AzkuEnW6atY5BxdijLKcMEncl4u9vXE8UJQ4HClOgRPw8OOjwrfWPYpuvEu
ip4U30uwaWUbXZT1naU3+zHSGleNopOWj3RJMF4Srqy2GyPsOQs1fiLt/LyVdphFBeilbP6/fu3X
D938u95kIUvTqpFmdUpWcaobilvptYtjTtwhYzOFpQ4TTfXAGirDKO7C+Td+/UzOGPNnljZ3xBsP
+rNZOeq5a9aQzCffns1H2xA0B8Prc/fcI3e/ErSxCW3plD2br92HtZcYFwZ3icwdGr8AQmz1ieOC
egbALamr/myOB+9NASHdn+tyjX+d9WZuqxDlQDwF9KIXv3MApLuim6yzlf7BLzzkF52/ioxe4rwB
x/dJPof1cXoxwCfjRWTfO2XWAo5EdTP2oTMdBNER3Cew7znpDxT4DyD2rCsjQvHd2MjHSFkql5jQ
ckfN7QmL4poopdjOPosrxDurPBjFAzwD/ew/qQAcyveuOLAgQBZU2EcYZWY7sr9xryuy3fpOQh74
AWV06i9oW3ObWeY6JLW3Ip6Z0Nk1Uhj5sXzPxUXrpsnBNK6C8MFHR5znKDeoMkh76DH1n+UGYUnD
KPINt9xwVJFpkW8IubqMr+mFqlvNNqO0EpErsnac8ZC0m+wpehJekRLQSsL2sMrXrbZSntT3RN7J
YLQhngVfzUG5WduIW9VtIXMZrs8wcUGsAdESDobg6LV7S7sFCdm2eeLDjeQGDev+Xgzb7jm4tk+S
UylLpLYHgZ70tBgv7GpIiNacOCWoeYvuSEhysawSVBiL7CZCjIUbfY2ExYD/mHigxvaa4/RQE2O8
t+AfoqHEkYC/VFviQiW86ILzlNE40CyWsBXTrZ0RLLg24zbbp0/Sg3bN+qWqn1vZJQHXO6jARQD2
bwfmEBfxbFzl0Za5cYSNyH1d2s/tFm/ARG84Wgr7dGceaBxzkLxGm2SY7wCfE8fo+ncGdp2TfVWH
8kU4D9sEhf463UwrdXdDOLkKDikf5o5/HkEN3eSPmpL3jcClo3iUPgfa/QuNHC47fqjY416xQ9xZ
gFNlkxcrKVz36holRsOmerQ2+HWZmhmbEZi3soluprhsOckOW4MmM4+q3V5LJztyDkdLMC6J9gye
ZsambnNFoND5lV3vgctt/ctwI53gqK3DjXGrshOBQITQEDtzl87yydtQm8YlXOOGEImvapcuWQZr
miX0Vh1fZd9Z1C+1nT9XO4824J3oE1t4BG+foWObIe6Bg5okOA5vybY6GKdi/UYiVL0nAmqFKheK
mj3cY8IH5ItxRuOSP5NkTi8asHeMfX4FCq35jr6JU0M8UQMNXilHUTk1rrSj6dO/spQp78z5ZkE9
CvA13e8EWd5R4YtBqelmF+tdi5fla34TloxMYLdfm53ZI3dwpff6VYxXDFotGPolKVz4kxfWclia
z4CCLuQZ9R9EutrVun1IL7OjBykujGM3viS9K1zpFUUNl5R2kHgl9Oujfo7eoPWXK9JszpOxqO4F
4UQXzonTtwSiInHTvXhRztY5iDa0wTzCl2zhyDfEYZ1IZWIv3gUAI2vKjWzFmEjfBtv8QX/uHYPo
gmrnrzO3+Ca6wVtG7/BQRhLg0h1AcQpP1F/qogUFmLvM6Xat8ZiciR8NnU5YJDf69s8i+WYPs/+b
ogmnjZuyAGGeQQ307QPlR6+LDZ2pzyc6TuLvTPPYI61RQH4sqiuehZK9hptGRg62KCykebZG7UnK
g7Lhm18UT8EbwVGTuKw/OLGSvTwuUCcyjIUqvKpd6RSgPl5HMKt37T6suNjcTJm0nLemWftAHlRx
FuE85rbHlhXuhH5taEsE0Mjr9FW99W5E1agj8ZuPCCKH6SSQTLgcH6Mbem6BVjAuc4KcV9JhdDHe
qS7TWDj6792HfzQPBVnytrhq9sJlOFn76UFgiErFcLD2JFR7X725JHvN4ZSID0O5siNK1G7P2tU4
GS/+hS3hBZjAp7CvXZ6/iEM9DYMUP9oycKunaosYKEQpuhQfrBVmhmXwon/7O2Ti/hxfIb9AygOO
zkSiY0ZKuIsFcnbNINfaAg4mOgcBsKjYlkVMYQWa51skF2obvYpc0kdpIxF1+xbt07vHrU0Njl65
XzRLTm3IZHKb/8mbh4SlbAR7xXoo9mt1Q8AMPP3Rib6t5kkgzsPWerZM9UByBINeol99bQ6SUFHX
2u1LuqkLIqY5Oi9mlvdGAPO1QGU92gpiGQYg7kRw/FqUF2RC2E2/DFYG0uyzMi5kp3kiYIPErx0m
SM1YkCi819cWj4n0QNTJqnEp3eVT+OVDo7LNT7Hb6KypJxgHaBda2yCwiKJpsNWPzG1gozDuIErj
RhzG2C/Jwxh2yHxBhR2zF+uZGl3al+AvjCVjQOGNPj9yXO9TO8b9Qj7FKm5yKPrionknO4ZfC0Rc
7ywLtnDWL3531oHM7RK7XtdLkgHKNRzmRfee3eUrhFrGKO+0foKtucuOKcGAL8ET8XP1B48cjKJm
p7wLj3y7jrT1CKdlbt2DR0OmugxrO7xCFMdiTLBIK21kxmiQHAWuEs/0QrmL4VY3V8NGi/fSonOl
9YRI47lxMWdbkCmChf7pYakf7BqA+s4TbdK/vhsY2vS+ZHpB6+ypRjC47G7Cy8Q3DdmAw9iDuQvJ
4xxW2fiY7BJYxy6RB8gG9oGrvqvWuX1AmJgP43J06g9vowhLK3Tax0hzhd6pb8DY8S82IHjwbPHl
7TAojisZHmvh9g9au9eDNW4MeW98A9+F06rBdTswk9fOLdu9QCyijZBYe6rOwETy9wzN5QqU9XAS
HB9JDcpaA2UykKEVD2a2JtHcTRtAPA/cYfUpLTaEVwXikoEV8od2lzS2iRUp28qP/HkDwgpuA6Da
j/B1jdiZtZUxgeQL5kh64CiZY2pbzuyhfqZSiObY8QMwldq8cpAU2gMFW/FVPTbWpYlcjzL0NYL2
cGaBQv4khzeagtlj/RA+ZHgqt3258i/tnQTwmMGLxhqFccg2YMcJTvEhQntl03/SHgYFn4rDqRhl
gO76+bGMtzTnKOdQIYVHglRe5QOLRPIVnbtXg96d262U13xfboJtu2te1MciWY9MhNGUwm4NwNIv
8EAFkxukBHeVhksUVbom4adLd8Dlx+yB8CgsgMToeQ/+dMk/i9ciwLmx4OgHjMvXvnxthd0j+8bb
lapfeMvGZ7yL2LASAjFQgGpYGJfUjI1jPEANEbe0Sa/ZOmx39YVpp3cXIOAfpu98r1/yZ0KsPNe8
+pRf2+wJD+pSaZYD3rxDodkFFwvriL4seVi5StxsZ7J1KhQoy+RGHddkb36wyGmNHgb6enfeJ+ZQ
zANsX9sYXXe8MB+ZuHnFXevOwim94JSBYEs5zvQ6Qir6jthz+mJjKzFG7GD60KP0duId3cql5tSx
FRT8OwvvaLo1gmn6isRYnLUDOvroaXQ8atR3bnxh24FE2kYYfmwa5tlrCNvmq92TDc8jw/aEqg5B
/lPGUr31yEAg5uMc75TK1px8mzjmJjyYezLLqEcmotUPwQOVg//KM5PsOkKWscCQMEV01UWftsCW
Zr9tjIJ9VYHtxRrD3aZttaORLgbSGEb6FKrr4eArnJgnQl4WF8a//qvEgkVFFdkYS7IdcZHJkyfZ
BBG/CK/F8Crm546Y8Ge6zr5AqhkVVLhGooCQmvJsqK6DWq7Nxxackk9Z34AepfYhw+eTi8GuGlPG
c6DZkFhySK8DKRGLDna8De0rWNBl/xwhc18xtDCdlABKnipGfk55F10uo/dI7Ain9rDeBRR+skMj
2JTd4MYDmqMcd9RtevbXiGxN1s9tskn2+VtnLvxdcvWPZGXkBI3fWwQ7XzQCHtV35jMcRClYzRU2
GWuPYhnMMWLxbXjKHnnb0kl8Fc/KlWYGL4s7ijPCC16fDkUycvZdbnNxyZR5pXfHQSH5qr0dApJ5
yn71P1mNU5DxZAkezTuG3ffou3IjRnqbYqV+eHsTs6bHmY8amXgd6xEvI329Yt9vU8KS7HpFzn3E
DIvzkNsQ9Tc+QydZsUdxv7TPtArYr9tnWh9Nuawwttiy7T+oj8JL6hAGTFiiv6h5VE8x6yHCT77y
5i2iv/RRfbNr9YS0TUQY2/0m6Gz47x/err771S5CzLuR94JtbFNsbgGwvkVrbkSnfIGtDQ3Eu/Nl
fyOhFzRSo/CBGGglbG9wNCIwq3NzQ8x5N0c7x/+I8JNnFUWoM+6DN6rq6JvVj1RAAn6S95EGn7/4
6gpUlg5lE/psdvnm3p4DZZ98as/cnY/hm7dOXQscdWhbO+NISqD4yWwB0YU1PQU0MFfAh5esxq/C
XnRLjPJkUi9Cm9Vf3zE6sYMDt9VQr6INbEgs8CfpMi82s0iMM5yxkU7FfIg1mTCs6ef5x/EmPT+X
pKQ2Nm0fhrZ4ztkYy9cELftycAAnsfJQYJ0JDvrC/mo+Em8bfkfX7oNNQLgQKPWSXcd0nbNPnL31
sDEurFE8FMYnU7e9sh+3IKMMSEzECC6nC//Y8NL4wDs3M7NPoUpbBhsqYu8L5TjHdbS30ZfKEYPK
SEU5uQgO2KvER1Z5fzFgtzhEeGCu+TF/Q45u7ef+psDUZ+U9+peA52nh3ZMv7uHumRJ63KLHFM/h
A8uRzJKD5WzBuKu+13ftpb6zPAaPpK4twlPpEMoNm+9AhI9j7DbxWVwZz2AOnRJBae6weLJYai/U
1rfutXeZxtyLGwI1wR7RkW47SmlnfObADrim3hfoJMkcdERGfgz7nqwtd9N7dYbQAtU5RhSW2f3V
fB6HnWV3R++jH+5RDdtyrYlrMqJIGUTV7xpHWNUc/WaHD4e4HhvjnPzCAzQcy35XfHuOJrtkdadU
AK0jlq6/5g/ma203HosHVkE0h9Z25M1W6+pR2w5rvgFxr6xqBoI3PMbBAlQ/LQlyG3P6QmyUDLeO
c/mMl/A9oywLVsNK/CxJ1K3Jhg/uAgv5LFxYFK5xKN7qZ+wUMgdP6SzcILb5WtPxKLXq2kAE3VuJ
txUYzWx//Swe9A4HKhEf9URWjVHxSCPex9D06sceF0+J+4lGQyiFO7yyM+4w/PXrpLMs07gpuVWs
eFdLHZGeFfs4nifPDiMMUwoRcUKi1I7RaHxuvRZAaGsZP/XNeIvjkIlfhLskpPZCpYxCtG9PsUgi
XpLxfoKiw+o88jD08w8Rsptly2QDj/ekIIOr96o0UC4N+f/9YTCrQ6sW+jrWg2Q79EAiG5WCMqlg
A1lf1ldeW93eEloCl5Bz0YRFn7BKC4GTyq8f9OmWGIK/ZrhAExOBMQFLFWBeqOR3RJaVGxQU5uge
sSDSeFbxnqLkoEU7Tp+iFl2F+OTTsegL30Q0IGF9ro69Kn/KsUh8dcRhTjfPHp8XyC3jvzJt7RxQ
P8lNnL8t3N2lP34phXfwGo88BPBDmMeeI12ueVRE/MdciFaVXfTK6ULoJ7bH4WzUbbyesFrQmWFw
5hVPan0fVdSr889DcyDUKaw/BYIMraS4VEP92AhTzBpJAsmQvMGYpIU63sdCIAlAFV066440Gqd4
9N1CkI8KB0+r8x4zSb0YHocjQyaRWB85sVSKKyfe2WO4s+ob86loJ82JfdRA3jDd+kl+4HJQwOSq
R5+o+DSFDmRd19qw/j9MWRO2lhfg6AtcT6n2dTbUwEY5GBtqkmwqg9LVgCwpjsGxEjCdYMYYybxt
153oA9RX5ylmbRzMxBp2XUaRaXU0A8uUdpAwqWvLkj9GmsYr0JPeIkScYfuSh3/0PrXat9ojfBQ8
njpY2Y6WUC60MCcxsB+jMuA0LJnL//P/ET9/ItfMWO//wuaYiJcMTbdU3Jm86A+giz4kctYJZuX2
KnyI3AJT0LFfyF5IEgc54Wm5rtRoWygEcRXVePv7y//Od5lf3ZIU0dSZEKk/+C7GoA2NBi7MFeP+
2wPnBw6f1kFEF0OYBUqkp9DtEvFK//11JbBDv31sSVYMy9QYbqny/Mb+g5wj1noxyINUMWlJvUWF
U6zS16HRn0YdL/wkoqZPqwM2PGJ20XMyTuZkmysbQhS2/3gr82f8eQUk2ZAVuPAW7+jHFSAXQByR
h5KTIIJFiMCSt6LwFeQmqsiH4MEvmE/OQBhu34HpWXfTZsCcRSXc+eM/bgfjD+9FltCiKqaqydbP
96KFniQLecisvCQDJovY4GesQDIWbwFeNE8w1X9cCeVPN6CMxcPAYiKSJfHjSsRM7KaiEEhQz2j3
GX16MxQNnSSVVjsRDz1//YbUvBaFBzCGRCqcqOVAaY8cAJdJslUSD3I3TTQRK+0ilqn1VY2/RGwE
tlscV1X1ZKIBAd8IGDPl8hYtI/AScgQHIsRhq9Bszn+/qH+6prKiGFhkzZl69eO+Hn21YFfyIcGn
bIQ6eJiFXvb/eHh+3aQ/7xzwu0QKiPC3DEP+75t4wOk8NpZcuV2lXWHTnLvU2PUGze+GJ6agBWv0
2XkqOnAMFj/pzc0QaQf8HwP29eRMnAc5j3Vx6veeSi6ehA/aVL+sZmaWFK9JWR2mEYBGoRO4WXsn
sQ2+8yqtnL9/WfJv9CzWIEXWNVm0TMmS1B/RA5amDpIvKxwHLEpT38ihFehonBi1jISVkKEdpm5q
KJsB2pM4t5VNJ6uSJ1/qETjGEEb04cu35C8zrm71zFxQfGgFExkxXmpW/3hG/rh2KCqDOzYvQ9Z/
/f5/rB1Kbem5EfJ2ubOWrQTVBsMV+TNQL6S0u8WM1GdP/+ug7SKF3qWPAI6ezGKGBf7rvfzp6SHT
yxRVFPUIQ3/cAj7CEkkwx8qNNaYnRhmP9kwbGQN6QqVMgp/G89TAJNV9xhh9kH7+/dr98fFVLE1W
RThvOjfif9+DFn6T/70HBwRFdiXJNJlJlqmn8Wa2UQT2lUSI+cnDlxUDBJkvTidfIpO+0oyTGbDJ
YWMfvrwZiDIh9l82ZFw1RkzD1T8USQG7J+GUbTXY+8creUHvcCJ22ChpmEbwxKEsNTOG6u8fTPrz
N2vqBruxrJq/rUtoULmBxMqt853W0mLXwSOrqNacAdRME6ElniRrk9A4jyC//P3V/7QvcofNxDMR
4J7yY09QB09t1ZQ9YZw5PQKtiX5imtr1oMh94xZpGQ2SvvnHZ/7TqqWKEJNU+D6Q7H7g5OKhJSku
6St3GriWCG5edTN//fsn+9dr/PhkodbI+ES5YRH5HSa9Wqtm+o/F94/3JA+DpFg8Fwy5f96TVgSr
RW54KErJUchvF0dWEWvgBtPy7Dz8wgSp4Uor2wN+mTOmJobx6IeThIiMchdW3aET8YeasmT3Y8KU
yqBjEIzBa1j4TlOjAO4U7uRWGG9Bwd48zsAo33gsQu99Bo6ZHiqNv39x0vwo//dqr4iiZioma4+F
ZP/HnqJqRasIwIJcH3H6omEbX6hJupIRQS2jlMfMqJMb7m5GDuBuSGVkalJQ+hZWZv/9rZBV8/s7
MUyLYlWTJePnolPqhmiOhVK6ZfYt+AzbAxILyDyUmOOO56FqvJ0CsCJQdn9/3d+rE1STJsI6Qzdl
xfz1Df3Hwmv5EkEgcVK60xSQIcUzWfNlL/Oiw4/Golt5/6qH5jv+x3fO5zM1A+O8pqg/q2OrDsNp
HE3cYSqxwRHKbErZ56KKnv7+yf74Oqoswq2fy3B1/uT/8cl0znCKVRm5S+YhRHp5LfSYGUrvH7Wm
+XvZq0jGf7zOj2JLUBLdQziSuyApGsEi6h1n24rcXmFAFiDlKnPFxyTMN3kdDazbxYsabYwyuvLx
6TV0becQmIbmSklXCnosSQlEJ6ISWkxByjvORpPfg3zQo2ArVQA3rU/PSLUG7PeFmK3hhwor4N8o
eqH7tBY5Z5bnX/wUH5jsccyPlI1W1j4JHE6eBikhREzopM4gOdtXEcDnZDnn0wc+c2HTc6DEM9kj
j2SWX7QfnSkiL4gD4uNL/GIARd56w+Z4yqjNHxr0auYLoSUk/ShtgbmpB/C+QYYkXfExbk0/eOmh
5yJcha6jDerZL4JvESaeHXtMsA3NpIc5SYZTadqz6MjRdOLQTJAtHdbcYgDe6dhtohjxgDkET+E0
Xf3w4e93ivSHjYmC0tBYDESUYdrPailJJkHhmJa7UQoQQA76C/l2ZyIML2ZlvdONILVnjM/Yee5W
Gp1qK1CBNPVY/fd5qG3HTL1gXn/WJPj1QXGbhORV0hXSSpSmWuQkMUxjQGOn1O1Q9J+qDkL8FHjt
ElPievDEz4qUId2Iz9jamFKpwRMBJDTNAIIq1nvS9xetsY5T017kmJZr5zlqlDEQSa1jVZL0MxOz
Vf5ClIRLZWjtoMfLGZ1TWd3jJTnLTXfBMudX5BxmG0WRPkdfWnuCcYQHQ25zJb+1mbQuBkaPIV+7
5zHFCkOy2tJVWU2IK/AsLOf3Kat9bNdGewl06fPX3+v0fZ3XBB0it+ggVMjI+ZrE2g6K52qMBdtK
fKvJG/IG1jRJfVbkbIPPYkte6GEK5JOvqQ9+DBsiqG7ClB9wu8DcCYJb0McvVVBM+yaAyeP5wmOT
1Qe1NT4tTaebb1b3HDviKe4svFvZCWtc/sgZlHvKw3D1jzvkDxuFbEFLpfmkoco0fiwmXgq1VK5G
1NFgyHK/GrcN5NKlbtGHTCvNCVPrM0TAjiSjQs4ictnjemAISmyk+4/3Mm/nPxZQRTYINVMtWB7W
zyMKXZau64s0d8GBEGRIXoQQzka1dGWil2t1qdsivBeJVejfBqP5kHLxUlcoa4LAVFd5VzBNNAV/
0zfDPzYx6fdTh8IJTdR1WTKhYv5c2yvCcwgk1DMCZw36wUJhIpVl8IK43N95Q/XiEZtgcwJI3NqA
sxUI/aZtRe8fm9oMR/75FcG3ZT8zTY3/fp4VmzE2e29swcuaN4gA6Rr/H6E0v7ghmDoWQzSMuyxB
nKjkm2qmaTSz51wFrQ5SO8LRqH9o6S7BTkBbfjjB+5sOuScgf8JYIpMwLFsoZ72qsSddOCldwmcJ
GxniHGwtFfC21xLcntIx/8fF/72EVjgfKSAZNHobsvyjDqvjpkhiPFUQWttjI1uM3qs3GFSLLqmu
ZZ9dk3ZE+qMQodnlb39/8d8raHXeTSUDJDSJZtqPOjPuCtxNUoQdxWTchF/JHsbxSrfOCfVy3/8P
aWe23DaybulX2VH32AdAYsoTp/YFZ1IkNVrTDUK2ZMzzjKfvD6zqLptmWN3REbZCEikSxJDI/P+1
vqUnd6OCeOj3b3rhnGLWDu7aJk6UmYB19onzKssar23iTRYh+URLmEfV22g1QD/Ca9NFJ53ikevf
ktC+RUX9/vu3P00Bf77aDFXwsXXN0Cxy/KaR4YdphBfEeWqQ9bMZzZo8NbXl7LB0pHfqnNLqdRhb
5HvA1zNJYYE4B9qiozpRtMasV52nshEPzfSwE0TXQ4WXP+8dKiZExwx3ojmA8ZvyALhCys+O1q/D
BBvOooNJu2my+WcbXpjUra0mYcMx3fsCN/DovIeY8EFQfrI6uHRiCIp+FruJmZB59lY+UmHXqWW0
iSK4BjYOD89eJ2ZzsNF5YxljRVnLp98fmF8nzHw8iOkCyPk02JxPu4wcsKbiRCiBeHmZv2WD9gCS
YaHm2pfTLo/cZGno9ifn46/TSkNlSS7UabLOG59dBGZFEaN27WijNM1uiNuNYUTXgaXuf//xtEv7
1FQpdwkHsqB+XsZl2tUHAa+98VLz1mpZw2dcaBTcuFVmL4Ui9pGhr0LVXJF8BBaLUbYUOK2aYRsg
CgRSZcKBG+0nxf3szLowXWIfaCrzd4eITVaEP18TvaL3aRhi+y3xAY2Bfy/MnjHA3cPUv2raF80l
sob4iLtG++xUM6c77fn1OA19tgkkjDvN2XtzA6kllKNoI03gEgZGPyogsBZUO2Ncz7ptDdNthkET
XAMkklR43KUdVMWJd+1jgp91rTvOgQ8eTsBbR8MI6HBRCw3vcZ9EEGu4E3gktacGBTNNLxc44xCF
5E26cqv0LjYwkfcTQeYEHatzAwM9bhJ8YvHkaHs4sQyUwlmaHfCi09MB4knYSUCfMJFTagUH13Wv
dWXuyhYkw5ipkyneW/mOKOawj0FyBF+p66F864H7KVm7AcQl57pWvAF4XuXTMuCTE266SH/ZsY6c
SjOaI43zE24MYbj6BgPd0CmvbohezjeX1rBLStRoBUAU12x2WQqJBNPUO+6cpcirm99vxMWLi8gB
2hdSB4t/NpAkRsHkwcviDZ5OJFV8bDXSHhy7/mTRdqHeyBksLda9DOoWtb6fz2DcbiLNizTedIKm
E9pEpwHZwThdFe2OKdQDzAP04BybWpi3fqPvS7fdd8742Yb8OlOZKvQabSKH4id7/+cNGUMVGzFo
1o1Wwb1o+LLoS2LP3qJkeDYnK2dVxV/LwjxORvjE+fr/vsPZCwY3dMNR1fOKHJeB1UY+o9kQue/T
/i7RlyWl+8lgrf+6SKYIxshIn4HyPcHbP3/MvopSbcwYMayIFoOE8z+L8xh1ln0bkYE3sxizQlFv
AhKbZ13NWQ6QfNaiMdFLKOIRhgdWDptRMuWd2neBIZ8SmDk6oe2zHnlgpSFw+nwYvjTakM5gsMIn
YPiXsoxjlQ4IvzZC2dnslK7eEUz+xq6cp7q+H9RPR/2L+0kXsO7AXji/dG5idpJtUf3aDP21ohET
10X5W0PZFCSkg7ImDr428VcD8EungKvqmJFaZFCmCGB+f2LY0xE5Hw44UDR5DU0QTnJ2n5ONDuDJ
K6INJmNcOoD+HcAPECgLqJUB2i9MUlld3fjMJpgS3EqnWqvOi+0YDwnamuyj97CuBEm7qZguhdwg
QU37RDnwpZUayvbePJjSPQy1/uD0FDNyTgZV5G9GHT0SdkmCXvYme3WfA6qfVSgnjfKldMxl4Smo
a5kvUaqmBCkfRq24E9CachlM4OGPIKPZ7juJWGa6tcdjfNcKEDC5XV75jQBvoa7o8C9c2wZ4aj2l
ActcTnsVxWmvgrXU9z6nwywyA1g7r6fvbStZnvZyXlBR8bOvofrZXdW4eOxtKqyMf3j7zqf2pVtN
JYWEO1tR7lJgS07U7jqanIvpgiinZLvCHzam1pQsYL5a7GkC7x/CMn0LvfJb41fbUTUelIBZZt0x
YBdlcQ+L42Y0yo5pqZyTbPQt/KpJkCONjyjBGm5weG0InX2PJs6UHVsooxXrveXkcnKzmrckyyfT
WCxsHlIh4IOXynHrtDgJMu+uruhn2cont4FLEwxNNVhGYvCW0zLu5+Eitps+JAiMJW6tzbQ+vfN6
d6eGS80rvmTl8KbmaHXc+FZmwydrHP3CLUhjMJwmzTRrxfl8X9e4qg3s2xvCbN/BtT0D+3+0NX9J
OPF9mL82mtiIzfBhTcYyE+GO/6xm9j5zxZvT1vdE0VIYy+n65VOlal31CCh0sqip92CpkvW9X8bb
31+rl0ZXalqaxXyf+dgvy+4W2mpP2Gi26UIUbXa6LRrqO0l3X0bpdsyjndrZK+Hj0EKlOaRsHDqS
Wac293GNOsL2sc7417E9fgt74zlx1PcRFlzofNGS4S2q1E/WVBcPr6bRlqQXw5ru/O5rKDIMSoes
Wux0x8LqSkRDj16dX6lqcOsx2UrjfjmE3npwzE9zhS5MrHnvqfKsa6ZkrP753GLI6+rKKDi3CE+Z
65zNWm/suWrWZrYwlfAeZ/3OH9X3PFbfqVOvILat0849mnpzjzV/FtUOMmbg00JND78/kpcWu2wc
yxnBHIyV29moS8CzAXCeIznW2TO4sRV5nc+hyXDp+faM9eleTakteaZ5tDy5M3rv8ZMtuLCu4sio
UjgWCyznfBqY20ZQJynVpWJo76fj01ly41VAzOtnQ7b3qho9Zom17yPnGOAnQ+eRheI5rMb32vZu
ldR4ToHsKwRd4yn+5Oq8cDvWBKoaKQzuSb9051v4lulIHRoldMO6OvswzeIhrjiBAq+4dZr0s2bw
pZNFELOlm5qus9w7O1k4M9xMr8aUfHpsfR5qeHgmM8iri9zy70N/4Jf9J5fzdIzP7rz061VTCDrQ
hi6nEeqHikM+dn2puhSvcCw/ERaOzNoiQeLgZelnhW/70tH+8b3OzjephFFoGFOhTMLHqgIXg6kG
qYsVjha8FX0GgM1B1miIta8WxzHPbEw4zpUzSC5aa4Fl/WEi+iaGvfLo55X5sFUz4wlQfUInn3QS
cEvxSLplE4DhUbeVkj9gifVB6IuaYi0UiSv7Km/KhxP5GIlmQvsRNl/+YaTaZhDMC80W7Eo4bitf
2xapvUyz9noI3j3dXsoqRUln7xw82JRc9D7b1NmwVgt5lZftUSZAX5RhXY7VUemKhwiAD/m9LJtZ
gbWHpB22osGlVjTfCV1/aCu20kuPfQrBJHHHezOmU6JLIo0yTNrzwAZhE/fjLP/qbP2I5VlmEJWc
uOozUTYvUWVtSpBlyiCGOSBt2S9alZAcAZFmVeBHOxEuJR9lZaCSxI1n7Cw0QXboFaukRymtJm85
0iwqixU5WPXV6A0xLNSU+4hVkOSTcQaCF1gbYtSBInnBjisYJyitlnXodQg36w42HaAo4pkJiGii
uyZhkigk4ZDg82NeYqLuI0uElWAe/Z5keMhCSMapYM8IYXh2C3TWoRTrlFggR8lvwejh0eGsH530
FtT5QuTMx2y131Ypt0ITalyEX7glO0hGHxJ7EMGrD47rXJlO+dEG2a1XprdKVaOlcNE8GVjas2+V
oz3pMb7FNMoew56Ua5Q1FrhbGgdPNnAkN8fkDaRY+hvf5LUi96ASatUADhC+uaqV7XRK9FZxKwf7
yrEGTKRTICzjAJD0NfrWtYjgHrr+vgua58z2eiJnh/Xvh8uL149m2xqDg0C2crZgtYqqqAeLAUmv
3EVpMSL73c2Qk3iBSsgYrGUzyis+4ifj4KVJCvUPVq+IKdAqnb2t6Q8wVLwBFxntH02VxzRKqOen
n4xEF29HJjNMOpyUnAHf/DwUGYiDgNfLdNMNctN0DZ4oSPAJbl2qKRlyOqCb/q0s9UNALE6hfT5T
uDTic1O1LfYxVdjzhaPMkyLJO5OOAh6OuEBx2qB/7xRrz69JpseMZjkz1xvvGPyXfoDiFSTiXi0B
JDsUHxsCeeq6vIl0IrUc68pNdDpYJrBklyCaDnLmLNHIBA8rd+PF6Xvm1XeN7+3gil/JoQWmQNpU
a5Y4FFKq+R5BIR4G4qRrFkNmPYgGDFzEcNkMU48wVuZ6Ca3UHyankzq8iXTcpCOBO74916R9JDoZ
If+7XkUIc1oM+OR6zWwR3BX5belkaNgNTANqPb5NRzODDIb/q48WTmg9spQiiBRowwA+K7wt4S1B
7mUm8uoqHcKFqWPnM24IOHoLzQso1LThwWGSSlZBCE6BKlSV2PVCD1uPKgMYRw2EcOwGayI/SCFA
oF7H+QdGKsCkKmzuvgXLjzCi8wwiDWrjIe+7YjWg+bdzAtILhk4om3Ao6D3arbWrVEyUcenNmh6P
bRs+jlEOfSOZROJ4PgOXN5iwgr+/Bi/dLy3BEl2id+NUna7RH+6XgVqZSRq1KfRDekz6l8SKr4ZO
XUcacTX/X291vkRrc3jDGcjHjW9DUkzhC6fU2MEkzrta+eRjXZwlW6yr0KUgR2M59/PnUgs9zwqj
5HNFm8onTc9Ll/4US8u8PdSGF80jXgwnO7jhTz7mpVkPVRpKUky1WIedzXqsEllBGjO89LR9IaAn
CZaXuj7avrzSco4vP/9+x15+R5NK/hRs+ku1ATg16hY4hpsyLDGAlQ9QZd40d3jK4vKj5h4C1Wn5
+7c8DR3n86xJH0utE7WyfS7+Gascqj8JCpuwj/25Qchhi8YRs6UkaFQtZ2Nt3VewmciC6+J7x3ko
IiiO5cAcoeymVl+Gx7y+VbhRVZhd8ZkmNTPSYFzLAWmDqWRQJ0gesRPzKkL0RqHLxRQ3bq3ctuZj
Oa49l3Ry2+F663ClkTVAbfuqhaO74Fq5CgL4UjRvq7nm3pcxxrgaJlwixSZL9C+9LG5SJR1mLpVY
BM0Lv/ahCUslWujkJ1Cb7XAdT+7zogKahACQkLBszuozncPxfwkdqBMmcLzf79WLZy3nrKAVRGsa
DerPZ23Xu2Sl+TLZdEX+EQ+PEtpI5I5b8HVH3VjWzSLE7zh+Vsi8dALBA6KQSUHX+GVlULXK4Oe6
Rfq8n3+EI4dPjtXbENdvyaTB6Mv8Fu7Pw+8/7KW7P50nFO/q9OU0u/5h5FFlGSFIhnwYcQvJwNXM
JTqt6dZfZuYudLTrOCsepvnJ79/30oj3w/uer5/D0YjbzFQTjM392ok5x0KnOna69lRm7fH37yUv
VKhJIbYQibEsZVQ4K93WnUOgB6FMG5GGd33fdosA2bpHNVYv45oYl/y7SZgb3adxPag+XnYHZgZ1
Q40D7bqVPTOrjfDe4wz6kWX116EnbmFV9okL4FTEiPwU7d2z8GJVBrA813wJ0UgudR1ZXk/sXgVj
0A8B55jjl7oBaTJG94yNsHshT638dMucFls0bpMKtzbJbU8nc4nlhCqxT9ju5DHKcCMVxF/PNPDX
M1ZeFIwz5vpK+kDMRoUlhLqzq6291iTjrq5I0yMYEinVMjW7l3Y0OkLgWPZotblG7nV0SQoHXAv8
kkwTbsE1jIlo7ukwhCPR3xqxv5vmzUUpnhxmxH3FuUGkwtLz+yfDG4nBqh/CrDkS95Av7Ui56iNz
2YGfDRT/uzKWw9L06x0Zs/XRLH3SojC/ktD7yS3m0kUjpwBqGg9creeizjjOK3SXOXX1nNVVJp5a
cBS1ajyZuXlFw/epJqLsk5Fev3TySjQZuCFsWsXn5xPrS4/cQgYIK7aPOsB7ZLeuvtCqeQEJN5jS
obSpBVcFcmO5IZGGiXvsgzDceGFyXza0NXOdtm9Caocefk/d/Bm9PeFW7TihJaIrWLzwEhqA6mCz
lnGLBVgzoUH8/rq44BQw8Fig89AZbqhVnl0XnjLEaCpjmEduskI/hcNdpeLdl9rRSPhU5G/lswBT
nzLAX48Un7A9KRFmDxkVcg8joiLrddswCtfpPal66LewOq1JLcCJC7+dSI/4sRUr1xLA43OIl7VC
AEWsTtHQKrmvQetvfv+hTvWls3sis31TmyZTDuWf6Yz5YUST1uAktS7iTa+Hy4KiOig156HOiLIo
9X6lSTdfZAno8ETXHnz4CqzhU+y9HtkgdRqtg4hlANRKx3c+GYcuCTEQbdM6mmYJ9i+FWa83x9xt
GWxzx983QfymxMWtn2GMNg2MyDUZJyUc78rsH4A/Xvt9fTBpfc1al5VnXdmP3Srx04864kBBqUfm
lnwMpBXYHS/RpM4VoTWofQzl+yf7VL0wgqKNQCqAwI3GznlXUw1dz6JslKDPLglSivD7NQPDhqvu
SH5GI8Le7ccs2Hb+TnagB7IwGg9Shd3Q+e/qUOjXNNDobscQg4Q75XM2Bao3bXjzRi6XIf5KPmS6
7NL6Gjoq3BOSFWVOjSO1uFrMoFUWIVxVcju52Aao46YT3DFYAahMM3sTR9IgbTdlLeWIXaaTkCN8
6sJT5wtuir8DoAakL6ZA0bYT19T9wKd491QVwkdrKJWlWuQoTxVx55jBU4oMaSYaQ5t1OXMlR3H2
kfxmdwzBVti8e6a6cE1mM2m7Qci2KKxXiKUfnuvteg/2kxeaC09kt9P9pLW/EIP5Ok0K61g8VWX5
oDXNu06vj775UxvoGt1/Xlio9YPPnL/r2q3Maxrk/hXU+nbhBd33g6uKo+Ru4BlhtKZaiCW9LIhM
kfYtccgsHyECMsS2ML/yejPGE3d0UF/TbPj2yblw6VRAkCZURCssas+7agPNhLiqRbLpwywGCylm
4H3vEq/q16zn2D+BvG0NhRDPafzCZxMl2ifKkguTFgyCDjpzc7qjnxd4ibsuimSaoMmMw9fF+aNl
gxhuZcG+QU66kUOxHPGRzgJYy59dxRdGf0ol9HQo4zJDPK++p/TYmy4J0k3UECKZp+HGyGCY2YDu
F6LAXpVhRto75r3JNbBKXB94aLVx84zcZ7921noaHt2m0LdimCIAWwmEkFwu1dy2Te8eoGUuCEx6
CByCQ5lbrJnVMCcsy7/uYv/1rf9v7yO7+WtIrP7zP/z8LcsJXvX8+uzH/zxkCf/+Z/qb//Ocn//i
PweS27Iq+17/9lnrj+z4lnxU50/66ZV597+3bvFWv/30wzJFVzPcNh/lcPdRNXF92go+x/TM/9sH
//VxepWHIf/484+3dw4BNGJsz9/qP/5+aPv+5x+0TFRm9P/14zv8/fD0Ef784wAAf/qX58GFv/t4
q+o//1Ac59+09+hz0ITRLOyZnKPdx+khqf0by6optKkxl2Zl7f/5hzD/jTBb2Dap1pwzzFT++FeV
NaeH1H9zq7I1bBM06C3k4n/870376SD+c1D/lTbJTRakdcWnQenCDe7HGyCyRmRdbJklpqLoeWUt
IOYOl3wVbZlhBxvZ1a+NAY4ugcZupDQh0awspNKOa6oyziYMSFnsh2huwqLelChSUSRx5djDTVSK
+krK8Vpis98SXfOGg50potZ8MPOVAB/GbBclqBw6r/veZnq6xxtAEy7M4PZz7pNLAsskJFZlICKt
bJa+0h5F+AwifhXpBKCOJMss1NKOCQKgDlSL7yWl9lVveldGlwBlumk8DNtqXr0mZCyBKSjs1cCE
dTECi2q+eT4BI7Vj3FspgqQyMKIF619iGkfKxCr8+ASaZd/k0VqqJYwbJ1A2lpbJ6zBqISUqaQrg
meQlxY2P0YTY7c0KutrYVuugD/LZCLF1R6Hwm1JqFEaTWjzUtQioWbovyNKDI+lP/tF2vWBRayqy
4N4d9qE9dssSMu8sCZKtkQg8RWmVg48OFYWoLyZ60vbg0/UVE/7AZuOKyl+awge5w50xYMl30KPk
MMgaxknUEowDJDuL8nXiBt1N7I/31FQJzsBtdu+oX/s227ZQwD9KsPpj5b50RqOyyoZeq2husx5C
wNQFtylsK1TPWc4EPdlqkaU/pmTdLmgYP2h5OqxlVfJCRB8XU7p35rZwg8yW1WDX34xTxF2OvWmd
9RF5LCA8TUwCe0JTuQHwwgiyxTIg70kgKD89e6j9o5lRPYajnrjxleMaBeqTKU+AFwyTwkSlLKNF
57K+GCRBdSJX5IYEqh1M7nLtCD6kKjQ0ipZ/hcfeW3V18O0EJa8nMrnqd39/obgU/fDj6dHT805P
ufTj6QHXCIGBToPv9EoKzUkys+gYlWEDpejsPU6vl58eOX07JoZcFZ51d7YZf6HTx+YJ5HgCqP2n
DT29pslZTUhRIRa/37zT357+wogEaeIqxI3TX/zzwOlHLySi+a9Hfti+v56pjI+mFaczj5y62Q9P
/OHbfzaCgtJScbGt9npCocXJ4OdOXypseVPoImvEblD3nRe1M6Ml16cdonpnSpNJndc/pAm0/jb6
4YsyGNEerTy/U4CJe7FRLuT0u76jGynctV10L6e/Of22ccZhJhx9JOqeJktXPZVqnC0LXYeFKcKi
2gzt3leKQ9BnVBIlp5KGKn7P/FjZn74TfuIQ0UbxpNb7+iq2+x3ZreO2DPVuWRfqjE4GaD5tYyWj
2LPIE3vGer4zA31PnCiGY6CLTfzEyk+sT4/reBM3dtWS+6kguVfg4aJg8FZt3hl7z7OM/em7Ok6h
SqKJli0JPsD2XIUTa9RDc++lSjt3VfbhP7+zfRDJjVruWKaQT1u630rpI6GMxCboOouID8r3fkfI
leZH2cqY9vvY+2QhhrlTYoqZpTIkm62k31mZ43zERwymmWedvqhWrP31nXD8kGCK6BlNPrzVEI4G
LOC1SCTwACI7dqPdbKiimleVzv9BLTaJD/JJ81i3Gem3yIViKIowIVaZBOzEjh7TvLbWZdElqwpJ
yWygmLdUG5UW55j1exohPWBj31nLhHUiyQT7bPrShzrrXq2US3N6hl7edKx36bt2CWB+/+jfBJ1h
LRQXwYxKcWiLIWRLm8jf4/nx920fih0JAnO1J7iaqMGFUwkwEDYv2AZAywiUyA4ifcWRG+9Hd612
oIBK3MSrLiVxXCE5BWZ2Oe6rMMGlm08SCX51+j2e3mKGaCZcnX6Eea3+9cDXwtghc8v2Q7ztFMcH
d1owThUcglR2rHyjXL9ODTiJeU04gQpCWWNRO29RtOxdMnj2HhPRTQuM0azvWwNTDePGfuhHUm0T
AolAWecLU8KeT/OOk59sznUuzMfTiVUK8t9BxODSctz4UBhZchirFhifMZSr04+GUpH1aLhAi9Qh
OdSyzBadDXBKKYG4VCh2gtC7hWdxUzLtWmY2aVhZBFGcsl8N0TOPt000QFZSIM4C6NaubRpkmRDx
U6CgLhVueK1bvgY+xUl3vRmCY/DNKIPEO6aUd/jl4ILP98quXY1dri6LWgATDKfndFWd7U7f/fXL
f34+/SEKNP/vZ549/fSjzuFZSdFcn97a1muYw0GAlW566X/+4IeX/uvbNIm/VK7ur7J/tuT0fqe3
H5OEzSs7l6qdFRTzHzbih+eXKYHYOhWNuadq9SnXvdwpxeQHVLhoT9+dvkR6+MvvTg80reGvDcOP
Y6b8CkHSpataK2wFR9EUS0ov/TJzQy4462uRel9r1ytonhdfrdF+1Xq8xvjk6wWu+Xgdjs8Y/pY9
+xWascUFZJA4Y+C/X/QhOb26hurVhd1I+AN/oQOWqon87ccgX1UEOm+TXHtSZLm1UMgF1YhhXYPh
4WuE/tlkEuN28kFS1vg+Zu4UZeUp/rVCi7TB1haZIljkGQpXaikzxbO6peWRBWA4VB9rbQy3SWzu
YYTUG2JZK9vNFppGOgLs57Fzim2sBAsVUg/VFV4+s4AO2EW+ND39uUuBjCp+aK8Se5mUiXqw9YJs
u7p60AyotO6Tz5KIPCurJtJXDIsO4TlxNs4xRNIZRT5s00R5JXKG3mZAILfXO7DNIp0SipYssgqn
ltMGzb5JuNUyECL/o9tEy5DgOMCpJXglsg3kNuMrVuURNmbmbqPan6YoZrB0i37rk2oz1wOYh3pB
A1Z4E1rXEVvfRLCBMKVfakUFRWwssMhU8LAL2RdTTMoTUlhAcDEZo5GwbxWOQxlUkC1tEDZJBBQs
JPWd+ojPTujit5wYqmgw1+TAVZRg30mA9leJem9phBKCDjkMilDXegI0y6NVT7hrSygHbJNBQggj
oWWbY4Mm6VCRc6WNHhCj9hRlwnxVj9YraXvela+WFZlsRcVczLoZzCbZp1H5mj7ahHcsRhabnQKy
OlGb58pyo4Xs7a9IXsql3pNmyVJrnVtAKyR6ZloE3ULvFCYVvbe2VeTQE91CV0O8uwfb6W5yUleX
biPjrTYAlO9QICMFJmQEOpZTP42j++E3cmNn8G9tFzt+0FhbCTCLPSYOZer1Mwj2YxsfKBpe14FU
Fx2aUDazZ40N1w9aP+RAtfziw1qWqC/q7LttlLBf3Ua9GqgMdOlblrrBgoj2TWm2c39gZS4J8FDz
xj+karyWJXtQWD3QF3hxMmjpoJXySgTt1tAtNMuaeCVpeLi1BLmBflQego5zybHcDQ6AjMInJ6iT
q9f0zO+TZme3gTbD3sn0eTTB4rkUci1jGpPlF+krzbLADjEPQxdCpojXOPUo5fNEHOB0KcNEgXyZ
Qjz2+n3U2eA1Lbn2ATiTzLLSdO+LVtiPRlhySbkegBeC0ptO32BYDAjlU4j/tA+IKoqFBBk6NdEy
Lbu2B7bRRMWcIkXEZg7xzQubTYOvkyiVRrjMsvF4ELazaUOXfpdZf7FE8NZb8Er7OCLUydLFOm6O
hTAwhdcMK2YAGTR1yLOxrBiM3WDaS1WRX/pKPIYR7PE2j+kVlFRkchBccPzkCA+XWdjaTIWYuwlr
wMrzjKswurY05GEF3k6S+tJxnmNm7A2geGUACVJ6z24Tq9uu6p+7IiuWTlcf/cB29k2fv5CCeG2i
21/Wce2jEK71jdVL5a2nS7hKYVG6Y0gW4cB2k34o5kTfBMtEdqTo4FE3vejRBKS21H0aMHruI36g
17pqhmE5iFBZSzpTKzTDOXVFj0wytzpMU5wpaNQyYyILbKDnaMgJSrCIqve8mCieYVw0uXIYzUUA
HK2MlHZFhKUCitm7c+nIELrZErZocz4qlkOMPeVES8NtmnrODZ7HWdqT8N6/OR6mSEtxJDZklnKh
HjCRAs+rqUzlU52kANK6t476XXdtd0OrlaxMz4MlF2HjSZvwWmvrSXvFrtXRf1YEiw02ARco5hh6
yAoRQU4tcx/WXx1B2oPRW6QiBP0rK1boSi0o7HSc8gB9AnWZ2rk0WSY/j5txBov2UBKypZM6sVAM
i1dFOnHQGvpT0mq3tRxV0hq6O3+0X1JIREDQHGeWTCNe1XrZri7CZy0t6W6QieEwfxpR6jP/JiBP
MeqEgT0mRwgMgVk6NnR0491rds7ouvcVO33m3SQkIl25g0eeuGd89ylhzPQ6aDYCPnrnWztGKuTm
8kWQbV3GPst0xXjVlTLckanAAhlsZFy8lCk3JaOuv+ektM4TdvSMcZUkgGk56uvdwScShSEneCjt
mpVFktwIeCuzQE2+Eb48pYSBQC3hoxVmEm46srgyx6EYaN56kiJ0RGgj7JQ1ed2LTGoEwQwwJJOK
tC/afEfOgr1wkms1cO7SLjpQk/a65qAu+riYCMJETJQ1Nl+GE9V48fT4kcyyzWhRaJWgPsMYwjGl
7XVqde26Te9yQrsKE4okpCbYB1DPvchZhZpmzDvbDZdDar0aCXhf3PmbUKsg0/vf9Ck8tDG6miyM
4Mq1C2JjKhksWvT3kZh3jXVTVe1UHMegF4LuI7krX93kTiaWTmHdp456G6VcforvEyqWVu9x6m26
IAa225vfrBHFkKF8OKh/msqTd31hIsVjNWT15loU2iY32+cyZGLhDDed7jHzT7y3tOH0UiI0SbSa
mCLDYa3zmZ4bK3Y7egMd/PqYBx9dYbxYNXUTBpF+HuZuBLyap5N6HWfUtWJP5yAq9kY6ikuIbpQu
rJZhNzezN9xI6CIt4rWy0H+xAxO1EwJSQStjp4v0Ab5/GXpf8mR89xGhk3c6NKvGcp5HK9c2GQxe
Vx9RkXFcaYfNPZYNsJv71zoFSpA4BEBW5Cv4/V1Q1EQnpt8sIlDLcO0UOa8KwVdNX+sCvYNZK4yJ
MIqDsDy2Tghmz29H4OqopwpjGI+tS4ucAMvXlBpNqkZ3Q5e+KkTUEpGYLwbQOet6KE0qcd4XJ0TJ
dppy6RHKV6PkBq2FrE7jae07mrIgl8bZ2YUHkxZmVgeJWbYqEVcKJj8TaqllFSukmSsZuYwfuEpk
FgVLbExPWUpLsLVYAvWoOuI6l9eDA3ElNsVViwkrEJEFQF+6uH0kkWpEry2q0r2RcX89dN9NlAyQ
kpQUtVFkrJyxCJdIc54agCBgZI37tFEfBzo3a8dnCR82By3OxJUndqZQu+1rBLJzJi2gVUFpgHxz
rvS+S69IK0pmg1E8S5ubamLaHwo6Fk9n2CTsTs5yP9AQlkFC9RNC+2L3mEmjux4SSh2KdOdWZrD6
9J1gazhbI3ecjeOBqYDgMcLp6up9eYs6XF0EQUhMqZONN81oTNllaMSKieKbj9ZVkftfNlgbX3Nr
6Y2x2CpdeBMYHgkuiexhLExLdttcZ5Q6yHhHNcB9kiQRLmjdNrzrTggS+dp5RdbefdAY3/VERb0W
eCYDG+Q6huJ2Tg+o2jOvyyLtq8+kqXH7aIktyFyFhY1qgUXpahYY/XhoPEHGcuRgNKuoO/DRhxCa
S2M/EVXG7FpPWki6FfNpsdcIkE0c09xlYwmhNemCLVSxg6p4X9KsAN49OjA0JfQ9XEQvijnc120V
cKct1KUpyxeK4dbWIiK0XhmRjo9HKgtTH4NtLfRHmKhXIDjkQisJrTXVazKTtdlAt0/3mysZNtwU
Fe9Qe/mxrchBIS2KibWZGSiAij2ijk0TuhnSH0nyFsbSLiNQw4xCzsPiptWB8EojQV6oc7vq6wfV
21safm2jIn6g6sclfV72vq6Yc1uSxe4l6J2N3mGf0MqmVPpUuYRL1t10KFjhuKZ1tCsqgd3/Yu+8
lttWtnX9RNiF3MAtwUxKoqJt3qAsyUJspEZ++vOBc53tubx27Vnn/lzYpUAxIHSP8Y8/VOmDK3UB
Cky2ReRccLM4Obh8GTFvh6LqjuOEDXr4YMbomN0WR4GRCCZY0G+VPzxllf1W4yjDXeL3JGBnT7nB
eDauJmeTExYzhKv4mg8xdu+IzNcZbrKlSyp7bu2mcXhK0tDD1TSGM1yL09yl7prRrkyPyttNmbnV
LVUcOmEOW4QYyA8b51AbfXrfdcV9rkZ8d1ktqmqim7NCa69A+WNi1MzvflTDTR5kvKkscyGKY/sX
ZxaldER+s2Z+Vq5GeF2Lgwrm0Q9VQ5U8ExKF/X8z8nQirk4aMvm9hOCMjsN/68Guv7lxWx1Hy5sD
JqbQuopPK3/uFus5K4q8XevhUm1WyWbCLXUj2RzWVfRLVt1wrqMOjhexyGk1rnW4Zgi3PJqvJofe
ahRYLo+F3JYFFiFQWjQmjFRFC4TV7j1w8g1dDzF61MQ2xPtV7fqkFsOixzCVBCuWjrDus6CPiRmx
8eMX9l2WeqQJu9I5hOPwApf0gpTHC8KJJMXc116EH6m1q5c00+pQRpLaFSvmsT0MqdzP8XTySkhC
vQ1rIjXM85xDO9WU3QWTapiJDyYKPxuINMLNZEdbebDb6CvU+3yfkAzASo5yoMBdAz8fio/ZP9bd
jB2SyxrcsxduEFqPAdZ2cH9LSDZKmUcV0/RIZuQn2TcHZg2MKXSNvlDgrU/QWj2lL/j1kNxYt0+j
IJQn6mE0qc4FizMk5vty2wsir1XI9t4RqN2pAl3QRBFcQILGKV43LFyZTVy7I4TpG2I85WYaKrbA
Kq0xMwyD3scEv2O3rHN8pT3D+SV0MzmR+fgjSfdem/lsdna6jTvn2uYl6wfmAgbUuVUiBMbmRFF6
BDK2gxgIMpzu4bcBwqjUDiaSu3Q79wOOGK2NRQrCPOz70X1pwkJbG53AyqfVza3D0l/p8kcUjZQq
hUf8ZdNxjAmoMX0YJxYawpVemMesq/A5VPFjZcwoHkheGXW9Dub6agFZG+oNKnaNv7Yq7+aEkGK7
/Z5NyD+iRntvACkMfbTAveuaIOJA4O/mSbIPNfj+3C3EWBSQHKwaVUSW4Y05R2+QEkiVjQkU4B5K
VqY1/CwrJbexDom4vo/SNrpr4qK8JHlWb2dq803RvBVYLLGfAOQIRB2tXePvq7N/jIWxymTqretZ
D3f9IF8Ij0Pg3VKWmnrxTeFCjE8nycfZ/EkrODumvoFCf1dN+WPMGQPjTtnnL9ZACd3qYBAk4q06
33206/QrG+2HXva4TQxiI1xGHkZbzWvuSmgXEfkXPxVOAjutdqEzJDSks+U2gT0lLzmd2QE19lM3
m8dCjLvEM+8Q+6Q75n8VlTy9akLEqCW3DCffQEXJ37Xbp3a5ScEj1xP9Iuo4+zi0UYIv6Sp7n/tm
udRsWE7DxJjOCv1tkmPV3hGc08X2btTmPYaqi7JTINhquTIxKjR2uhi2Q2q/DW7kcIUqurJ4/poH
S21azebG9/Sg/gijfmdhiOX1sGSi8dOZu3EXT9qx8ervIdp15DiVT16ID34V+l+yEyPMPOc6W7mx
Z9vEkzJXU8CU5YHLot1I3LJWHvJ7xMHE3qtld/Qm7YJe3yfF/j1X0bnxqher15NtssQ0dpUBFJ09
6rr9MuT4paOVl2D24lttZgwhbViwEk66HtEDz++GDUF9rBH7Nj6pZg6tYtQsXtV6scltNz1PMYkC
eIoHw1A+VFwi3Ne+wJIhikGP8++NZVWbuDKsgM1WrbDvxUQ3JE+mLnx/L7tKX+kyPEYC9VAjKK11
OK32p6OJlybvHnLNxNI9G38WXgXDcfLqjWsFIm3VHfDkWotUvtfkc6/eMaAeTrVlXWVLFtbI7NVI
SI+wdKUf3PGTGjN9hmMm107Xn2avPHQ93hYcbpryAZP2dJM5Dk1b0lE+g4JB3+/VMhX9RTonchrb
uTexxLZqpUBeiovpM3iObW1axw0cHYMVu/J67963SmPvpHz8XLc+4ScVW/wQP9uMEXhcd+Eas2uG
jF3I4IryEvEP0XajRixOzoK21lpyGlzi/Jq5lNtsjgjAnsjZbKgPjcHDADfacQOtjHTojn6eJAct
Js4msZM90gkujXp6nVoVBszr8+3UeIc2qVOiPwmukDYzqNKrd3HHOy6d2Vn1hZGcbe0OWzGmKo18
sFN1ngrAw0Zk5U4AHR8tFMwrZX0rw8EhiNxh/uA29wnlq5MzHu8IEG614aIlhthzx4AatNmj36Xs
mUOD2/sAT1lJgkFSY1gh1W93peFf2lz/gV9rHxhxuYUK5Z8t9zVP8PbO1dIepR6Bfnq3Zn3aSb34
SWd1N+sHc9a8h6H278epCoEFtWtbgYX1IAUoXCUmb7m609wY8RO5uJvJcTHqi3WSh4r7vvhMJkx7
neFgKvZNZfmB6DuT7cT+gPRKwmn5bOWXoZt0QHKNejaMCAXWhNigxQyD2pkKohI0W9OePGs/3Ixi
DFJgnYwMvbECN9cvHmjprtD8ggtqoKjPrbvEdl+EaHaO13a7hojVNQRLEdRJru87pCM+2VchcGff
IZu1KuOx8KaTkxKwUY2iPyT5eGd6dbGuoGyvnaQMdL0Cje4p0cdkYyV4J2fmT2ZT5oqYyXIat7Ih
ycTIyPipB7yUEv29if3oibX5S8QhIIrPoD9NzX6b0yhtGuOQeCK/JLI8l7AvszYqzkUXHVW4ZNHM
WbM3rf7C5F8xxUFmh2MNVUNIiiPWouGhJ8VSiwr/Th/7b3HNQZvbjAOcdR4yupHInzZ+oxKx0ABB
uNDJWK/z5DArINUJhxShsIOx++9icnea3g+XRNk5bp2ttp10UjnGHvP6sBHdrvTi+ThoETBCH3UQ
tjvgTzX+FFwJDCT2rR73XB8KvoOdY1djnh1rgK4/la/dMidqtbo4diopjo4cGDz+/v72VbP8+vfP
bn/iRVgjYSfC39y+v331x2MSptjB7CR4di/PUJh9MuPFiFJI88znvz3NX6/6Pz6lh4/KSsfYav3X
g26vw27IEPr3i//1lyItTm2J2y4DX3rKMNz3mRdR8C4f8ff7++t5Crw9cCHzt3972qbpTvRMye7P
Z759/9cDb59Eec7PeMDg9/bUMdATh+K/X+X3S90O3O3bWBZEHhV4nd6+/X1EsUEiOMoy8K/VXsPe
AWzwwSrJvbjmKL3I83JJvIyGBvCOzIM+1+hcenbM0TTpJDM2XdMgyb2nKaZmfryHEqivvdH0DylB
ga5Ork1EDAcVW/eas8Klrbm2jeiDlh8XoJIIPrbYYZMSv2klxLMOPuN7k9zPsMMpZsKS2i2KV/ig
SGXhszhYjfbvmFfqEExkG2DLe6/ry8hkEljqaqLAtfNsFNOpr9OPZYTRTNpSK1R3lTWj9V+Sf2oH
MzdyFeCSoNnFo3OrFRrBcsjB8hkpuoXUFLfHlkBD9pNB4mJusaCmAoaA5SRc9eSVenMlAm7YYvYf
kKqDuWIZMZfOqcbxFZohfhoWIU+Ju+uYxZM4FN+NCXxT1yXvt8KNemjl+9xweEtGXGh8N5E+FiCG
6rUtTCTwGeMawUW7svLxwMa2x21wB5BGgJaL8A4sDyOj7/B08EgxxzPUnMACs13hrJUHTtLs8JEb
NnFsbR01/YCWQ+fQbkNPEVeokfk7IqVLBtKsdbt6k7n7WQ4Wgt56+oTJ2tIg2izcVtmv0og90Oha
uenn73FkvpQ55W3FSgZdtiKB41ung4KOM9oiA1mDngSNljj7IevCTWGkOJs2DNDTZCaliDjcWq94
vuwUhuRDNxPIgG0V+ZKJQrxyTrvRCcM4kO3ur2at+14PRNcKO3sZQuoKF+ovw54fc44PZyEF46jm
fSLAjywkNrUNZojeti00wkLc4Swac53YznMNxFljIbE1BVN5ORf3LGMbf4S84LSahhcyri1u7R/1
OXys1BL3RUjJZlTuG+lIweiRXVfAx962pCxB7l1DQ55hKZcP7ey/qbk6OhlKnDG5zBNTSzvufuhj
524cI8fEthVie+M8IYxS/yQ3gJ34B6HPNVEFYuWOlA4yykJI/RujPQ7tKU86wKlpYugie80/iozJ
QmLkl1yH3ZHY4YtT1daGdAxSw9o43HoRqLDsSiPQrINqzB0zFCPooogEdqn5j/Y4rcZYyIeMC6EU
6pml4B99Kv404GHOBdmdy8HyHKTFf+ZGzEnRuBMY7YFBcHbQXGScBXDeahRMzrq0BRokS6JKcO5w
0jg5TpZf/sPBuzHT/50N6YJ/8G+hQnpUef9+8JI6Sd0RrT62wO30UOXmITPS+EDlZwQ+vi/7Eq70
NqQ70GpKhk4/ug9zXFQ//kYh/RdP8++8TOtPvTPHAqqovXDndbRIfwoSs3Ka7CYT0aGrwgmXtMY+
dC3jeZ1FcFDp936Oyl2Zuy+GF9V3XmaM+wSwpa/sQ4Ue7a732/pMQU8ElTfcRRBm2K9ydnQjJuk4
YpmGEWrchYtLqe0cvXZQd8iCCK0TzMMbjZl0kYcl9rjGT9fr+/1Ykpzo4/ty+y9Zvmrz+fv//rHN
/7x2FwUdylYUDyjMxPL7v127nY7TSNvH0cE1TGKJcebepH42YYND9AY54xD0m3OPWbM99fPeMauD
HAvm+znpivV4LmTU76U+2HvDkf0hxFqEDGGCwxuEFLsc+909SqnnLiyt7e2d/3969D/Ro2E5QU7+
X+jRPymVfxYY5vxFt75xqv/6o39xowVkZwRFOoIi+A94j3DP/YsbLfz/olgmRgAa9GKO9zeGtP9f
qPRR7XgmK5wPBPybIS3+C4UiAn7XEbbQId79vzCkjT/1+P5iErdEo1B8Qbj+Uz1Ad5M2Ms7mfTV3
w+LGACpgK6xeiKCdNEnUFPr6DBFfUNe+g6HWEB7zDHDdq6EWTO6njwG5XbSYPIv0HxS9/2FXwJsT
lvBgbfMx/9M9Dd/pmMwrSiVNdUfGAvi19sTaOS3TipbcYFs2b5ONfYbsd4YUmLEuxIS/nc//Ya1a
zsK/bzgcHZSvRA85CH7+Q9/W4hDa10487qe2TnZ6P+lI9unN6f0A0UN8TvKVjKx7cph+vadlAZun
RzemfdMz3mIe0m/6xjO7ChTl1oYUl0hAu/yat1dbq8IAeqRiuOn9k7Xwov/4j7eOh5TJXNj2oNPr
/p/rTTd5ST+Jdu9YIK1+960XebUxLVglYSSDdATY92RyEnHKKEBvnLVeM8+afyQ6n7LVaENHtG63
Yz1ncLj1tMGQrQW5NO195uD6bhFG1Bv6y2jGzTHx3Zka8gcHydqnsj2Jgpdp4+QR0H/YVz2jzhES
RKR3pCF25hSYtZfsEzwEVvPeEA2joLGDPmmlE0TKFBFgDtHaq55MXC6D0DayrTvb6zBOh80kNGa0
UQ5Tg9xMUtG8IqPkbDahLgcc8ymDjZ7yxWMU0kwh0iGnONhd9RxF2kUbI9LcSx6TS5czU5DIlzle
IBJznzV8+DxkQD/m1VUQA8rgFlZOL3ep1AFl5lvbMBzdLq7XlrMcyeXRDXJUN71UPh457dwlu1SL
Fkok435l04oYWXSqhLUxNJ2UPEWkMthUVAgwmRgYOg/hQ/Zm9OVHZXoYJNOXznPinRl212iwv5fe
bILnc7GEJtaBGK7rpGFbyxSsug5JybHLTpgNfuT6wvxPvWw9aRH4kPPAn0/gRHB+ahPqu2AiCh2u
CFwL1W2SvtkddLuE7R8KLHdVaZ1FakJNmKtLjXweOD8nxDZlsu7POTxZalJ1NXCOib0H29ZWda2m
XQvdceUPDLUqguPp3uUKnv8vuPkYJKMpWBFHQrYd3o63u1Tr9a+Fe6E8XoTbIfKcl9rW8BISwzfl
pleniO+rwlsTpnBtwGis2hIwZfyXzjJw+IkdNnPQvAVkmBAQTDzJamqi00AOHswyHA2t9NvoZNfb
b6TBaWIIgJzCfsa4X1HNkr4LyytQ2WxuMqZGfdzTh7gaeamDerV1SHsTeKoWZRvIbvl2UbhldoFZ
YVYQocqxE0uBW8/xF5g4lN78lZQcxjFOHMQdHBLXA0QtIc1knr+ZTRi/gsDzhSbWCBaPBnHwKovr
+9DgQiwGFGKGS8iqjSsQHR+GOKQ4D6XBslx569sniBKi2SEQP9sDGg/aMHhzDTm8eo+34XLe597+
GlxcjJvhbKXDyzDLHNSuZhbOqSuZR88KQW7FstRoKnsacD8MxzWhQ+JQDLighG6zLeBiA+lWF4XD
0QaZ/tp3wjvgBI6wZxdrODWbrlwujF5EG3+2IchEElFsU+ZrZ5h/pP0SgK4vEehAITMD9pUaeXy0
tPD1zhROtQWPHunMpod+zt9SvHGO5mC943tNKhO1/TaS5WvTuGQYDr+irqkgCVG9p8PwVgBuB5Xm
MMUGPmTIXGGwBA0GUiQwkw8VDwvIV2LMkB/n/CGs632jtQQkKZ9T6sFNvC3jpY6aUmEgs9XJmwza
oTxjdgq61HMpcZpFjMrmtvjVWMcEWmg+RNqbrXsfnYNAB5bYuanhLTVGIOAWOX731hmsbF7KHON2
bqqO66P08+u0oNKaB5U43dVqcaHvuEmGhGYRSgbWvC6SV6My7nTDfm+QygRZPpkbtJYgHRVUsZHb
OX3o8bpjrsz2a2fc2rczQsIC5KIh3syj9ssZ46dmZI2YiDP3KCODMU9lkOw9o8LXJOLTFdgl02a3
rG48ezxkO0kkdlxwjkr012V1u0wx4cEWmzlTSba6aJjjvs6IV22IRZAXr4YFa/X2QlQp3NHj0eks
c1NzsYM5J2/Kqx8soj/Jt+a0szeYmwjC12yqBBoVt0avgP39nykS2bKOvt8uEUYV2Hjp0ZcqySjN
Yx13UUZNzHFXInlCmOqtYGxdoaERp25kX6bOBlQpNo8uXeBoxp9Bb+QPjoMnTU9suIrIhx2XSsFy
MTlq1hlqpxC+d2DjLLaS+poYgWGtyQnFkvkRWbq+wv56yT6pLlZIci5W8SWfgQPq6SO/bBnODvY3
lS85eWN4uF2Y4cTmnUTZlxbGOryfArocRgflrN7bJMSvAM9pclyfb1cRqOewxjIAZVD20DSwo8B3
yeXjdNbLBa5IKUN0Jc8TROagg8C7cknx8TooZGXDtQ0HBwdpt7yauQ/BLsq2Te/+WKTzvsmigtJp
WXOgy0jcE/QJILB2PN4Dv6tkdcyi+qOIBcTiFN4PEaMEykIjlCzFDAYDfYly0drliXrSkYrkzV1e
eSorMLfsQSIpqNhWUWFPq7QPX3ry6laOxHWxrKyevYElmdaTRnbZOLD33dJHwRuJ2HfSOl0b2vxg
2EUF5JZ+YubFRVzVr4pjG3pWE4guI0Te4dvWjDDh7K4udMMG1Balg4LoQvT3bcc2sFJfd378K4Xv
imHQsM7JOgkcaW3t0Hnt+fTr3pPXWx2gjVz3o842yTlZzdJkvS/up6jsglAgDrbGb23NppJmmDVN
KvvKqu5HZYuLdGCRlu15KuFIG6wuc5p9FeMLUus6GOvwqo1cXPAIl9L53JdjuWGrZRsEbsDilEkX
C5k5S0hKUxBTtayXY2bp0U9EGvvbB4FZnqEwC3KNXWjWKaRxBv4Ag0l88LVl5ZyxHV8lprkTrDbo
Wzi4f5UgRsL4tZbrwmcdI8uBUsuD9VjBiRfpQ4WgCKbqNo65zaOhfu7b+c138emA7xLZ91ZWbBLM
RaFtCwrZkfxnNMN7243XSmFH3jRcSF2obbDswSs8u2us+6nWPmlKsAvIuVW6sM12uWeemAksCbfj
tyhvuCOXZZWsAnjbFUenKasrsVT5qiZsITDvXYVXqRVj7LUcC9Xp2bqSIYsPLvOBJoZVJKmvLIe3
kI5HHO1QCy23rAlFJEqdGsM87mUt4slsMX1Gng7fw2YhxU9DBhRiTtA62i8fVQARseM+m2vk3+FS
6gb6HBHiY6A2iGztrRzyLwG7AgyY66dMNEmx8UW/sXUqP143bMFTYX4nJI30M3RS2GGqWKH51Jtp
Ny91/GirrWzzl0pDqGlNfMiijCAgTwdlsiprSMZJsC+B0ey9LzmeWcwC2k8J3hAZjmsuwe+m5IIp
lPxQXfdk1kCmdcJtbgmOa+p8W7yRe2smd+WHWhZ2ph6nxCsFrB3c77rhDeE1fOH+K8y5dWa7jmCj
dXj1sSbFZgtglxSrMI+/vOX1ZQ8tIcN5VB+GTe7KS9fk1zQtLpX2no8IQMxw8f+87aPlpY1QwcKT
gI2RXfMu99ZFyT6kNe0RxjAwYqmbG9nZpykRwKqjvo2WAauyJH4sJSUipJvb5ef3Nk4O2lqW/cad
659yjjbclHdiWVRv9Vw5ysutDErMH/lAyv1tMU4N7+VWg9wW8VSxuRqp/hhaLX+WGdQ9EPbNCOdq
TmXXqVe/AW0ucKWCU+K9VDK5jIW6pgtLz9z1Yrwf41eGW+topszwI3Zn5nrJKlTZx632FS6hL6HG
Hm5pkEuowavFWpb1gLT3JP/CqJi7e5kWqOwHRAs27Z4S0tXDY9IlX4mRXeOwYb1kNlCHDIjgbJf2
0ZiaC3TdbdlN7H8enXaaKgwgMiJIlhJ1Xpb/OSMconaZ7sml2mCMDjT4I+xZApqm38fKuWaSjRQb
wufczx6LlGONIuYqlE1wfQN6vfTuRqAP3kuX+C9jYbFGtu6pnZzrbXecl6Gy6Xb3kLWONSU4DUXS
omu9MKm6LgOvVSnmTwqUtViq+FyGL1hDUAzy2WEQn6FDXBiKsJ9Im/qToFmvTL+oEmlD2PeQ4sSr
iQ9E0gSPycozyAdFQH1ulEt4EsV/BK/ULH6hUGElLl3ovOYFWryW/bpd+8Idkl0SJsivlkfk8Jio
lZlKUsUUnXqWBK6KYtlfspmiJfm+1Atw0V5yj6a7T6iHLYjbcjk23jDfJWRbrJyxfy/ba1azYd5O
8xw/Zh0OGn4azSSVxZfI8PaY750H1FzruiuupuK9NiZwMqOKHd41hDSoD6xajAn2ZK6lX0uLhD/N
sqA9DzOr3e06Xvbh2rb3+sTbkh1leyYv/eCdB+Nx0kf44+gVdpPZ/aLUvGJD020VnjDSyb9aC8/N
vods3yx97hDj3xExhKLlOyba+DTEmX2AflnpMrmrqux0Uw/bpbet3Vnba1r9w0qc11b3fsa+fy/y
8pK73F+lgXVY7uafBdSJHX4V2fYh01li6v4lgbvLogRf2j5oS/MHgM1mU5o6Qx9kKmvTaZFOYc1g
CmgeCzsUSx4I2ZyOBQOANG1uSgfuBUOuv5rOMtq6+FFQ5lEQGtVCfwm/i3I6d1bVk+FBaYF346vL
Bon0Wxvpv9gkZ8yjSlkmu5oxTFmb065KjHNX+R0MKLJQagMxdBxZD0Xuf/WhIEJ1yNdphtjWfzfL
ut2FPXdNF4XbEaJJQE7nmc36HHlUYmrOD+Zip8oUg5vdgbGbFGD+i+OK3nCSlutcMOWu+1SgZ60Y
4cj2mZuxRM+bVMdWVMi5RsbM6xJ7CzhVksHaOAsEqB4jch/O4jGzEL8NFyZfpb7ppWdsfQJL3KQq
j7//qyg8j3pBNsdqMGdjVUUlsqw55IdoEGwpnD1mB/HWrvtXa3np25sITYoV/Aj429sPOwR93KlG
ghapqY55nzzgteFu9anrjz2F2FE4bbuKLNGts3li7NPdZs7Lf7phbpLci/e/f/TXQ7CnZhh9kxfe
fqWpmD+E00YHHNarrB7//jS3h/x+8O8n65fJ7E0PefvZ7dvbV79/xuD//76l2w9/P+b3A//42R/P
mkiYeT1Izb8+nrx9yP4myPz9Ore3p4QI122bwXD573cW6vkxTqcS1BBlKBZ9vGX8uGz594Pif5Z+
Mh6ssp6Oho4AwnK1TAW6tDGub3ACDZpFu4ECIlSnDAbU8fZ9JNzHrvLqbWjI4uiHytxBctrVbdEd
9fjataLdciyHY9hFaMuhlgV5nLvHTtiEjble6x55387x9sPbf3UN1xipnbZyIks7goJFdHEZLqRq
FMcoT73j7SuWU3FMKj1A7A3/x1CXtgrtbTlF5lFrKvMYA8gcw6l/NCeflEqXDhOHmI+M0rcKaTgO
Ue9D5+jovoTcuIYk/jCHsjbo6Y77lg8IEWIltQFiMDLJ0icHMMbWxy2yDEkL7Cjh26+55vqf3bRJ
J+tIvF69jnCzC6IQmo1JAqHjSndjp8ldX9LKH3xn1nE+CLNdzex3ColjMAmaQ+qKEgXLBEWkeVzA
6+RAHrlXLW76hAJC0XX2RHpn/WPV42JtqOJe8yAnF41/H+ollM3XSI+OQ46TJyZLC8sX5pUy5nCP
O8N2gkycMTJNVILFrHA/VJhdqkXShXteF7T9TEuTA3dmERRRON+rOYweRgztrS66zBpOtVrZ7ecO
aoWXZachTyI2Oq/YEhz/y5zsD68QdqDVmgB3kp++gl6l6vYDrm4/9iOMNmalmlPtyqS9OGl3ryp0
qKUczxhv0664LLy1M5DZCQ2fMcFd0Q7rXpU0pdYwrofuMzem/kkpZW0smyy7Ct0olmv4eHNBeDlE
qNDID6Mz4DENa6/JrfJhlKJmqaYCnCKxlw36vJbJ9l4ubmQu6iimhqjgSlGszSZ+GqXrUrRk9klH
ebSacmy+I7vrVrHCunLwnp3Ffssn2saM8RYreqtiToDK2oPLOuOMHWA1C+Yrp/teasZepBNeTSQO
1+h5AxsNs+NFP+qanD5b9dirtCViHGs6YBm6VvBKdNDbVWj1V8NuQhCYHungs4kuBCKDeTKHHvF7
Npyr1vI2beWhPirqfYWIaIUiqgqqsP3kHdCvGKG/y6zq5CDgK3qCgeoEJi6Qhoe9987WYzLHCG2K
YhRGvo8OI0EVHyUQjn2zvM9mce7bNd50VPi4P4PH6UFqQyzSW+fg12Jt9W0I2aT6oDXcR5V5tdka
dxmVGPZZ+qYLEXuGGRhi2vBSNfHHqRtv0ckgQ/U8aGHZHRcQcrYGXm5dJ1tT7/eOO6/FUNowGlpy
chzj6kF3WzWR/aAP4bZQWst1b0i8YoY3t40vwAivbujtOuR6GJ/WFzj0d9IQL2EIJIJsnno1eVDa
ML2gUHuncQVScdNTp5XfjLjDb1R0l0qNYFnGEOR2hYAr6b1DsfA4h3RP6Ei8mierW7JP70Xrp0E2
wANpmwGTr/FAp/IONPQez+ldb1gnLUeikMA+uLfjtNs2EXMSAz2FGeHkpMKzlpNy6aKvK0btUcns
J5oAAFkVcdnCc3SN+2LEvrh1gasid5hh4+GCSl2+b2qBwEDkD6bjbRd0rnBndUAR+Uv6EDeWnnc2
p3NWgCLIedyES5ZMOo/Nekbs21hVs6/JjpnM+KWt5J2fjulq6hbs0Tcehh6bmYXciLp2ZyVZEwB8
c6Pm4cpJvQOUElw1KnPVDXOy6SpIr70NF4Y3EDtqF2bkCBV5Gt+Zw3RIRw3lh8wuaHwq1k6j25SE
o54erR6ihpbQnaXwA8MY1k1LyEsXEWPZTu6bYzuvYxF4Id1LqfqNhniiNYe3afIvVHJrv3fdFdad
MHG83Zyon+F8h+ruhTzRHUvdC8YZAfZ6QVJiwM5wLyCP8Vvbg/fWzr51raOPwkqaI1nzmr9yKEiy
MiLSzKqfKwmji1FQOO3x6t3iLcWEgx5RMuuLEzMwq560YzTSprhAdkYQwibmOeNjruIPa1Fih+X9
hKmw100rnSq+HmVQG/k6M6DLexgckSSu291HGo9gE3VpBq30zxCV3tHxMw0DYQRaZ1KCTjTbMCW7
n5V5V5XVS+saV7LtH7qlfFftIezlOy6He2e5pI0o3Z57T4vPLWo8DX71EIXs0vLcMmpXiiA7jACE
dkmq5gGCyV1cZy+TxrLhl+Vd2q8RO77HJmWwWTd7HD7ehsh8FOi/opZTj0M7sJYDUd6gLMdl535U
9SlLI+YA3d7u2+NyzGVDDspsfjfG6mLk0dlMBjwjwA8cAdA+l+axtFvI5fJRYIjRRNRqcJuGNIjS
rF7NRpFSkANT2em8Vrl4sui5Vj33ZT6PqyQeN2nTvGm6dZLgEYVtvy2nZnmqBCFBvURTgoyZzV3q
fbczPaBjh5nd9D9Cz/0Ya/FCYJ2PKGUcxWvO6ejQDU/cQwOu5p7x6oTxu0Puge9Fa9T6TLwgGRi5
OEQzKlJNHn2jg8wEG8m1hzswePjsxtYDAu+QhGjjdZzQKltApzk8aWKm12Sa/ARPeZqepiinZ9RT
G4occhoMSXJ8yuPZf9IkEwqWpXaX5zWt6gk3qnk9cOCnnJUtEY/Kkz+LOTq25cUD1MkR/jlpfdVS
so+sWPupWMmQA2RMmaQNYRdNKJP7O0sjOuCuHc3zoGXsgSmetUadPY3O9AtM7Bulyrquqo8mOXkp
lyGSWxp0wztgip5tbHkaJd5++IHrvjrNcx1ukWdjaZN5jxMAh1iYJ127CDhsPEtQLUExFxd7gq/X
0UoCikqccpAY6bZzcoHXDL85atzMg31qUY9uivyeujpaQwubodWGV8Kyf1UjbiWt8gPk++5aNza1
1JzTOOn7tIJnXxbtMmWq1q03vqsMlwwssYCquQj1jBGrA6hcnaWBGQMot4e5YgyfZVTDV9zjX4q1
aaAcM1yFRfV/2DuP3ciVLA2/yqD3bJAM2sHMLNI7+ZRU0oZQlSR67/n080XUbUz3baD7BWZRKJlU
JpNJRpxzfkcbZYdvo8a1Ni4GwCrlweSP21HDUh4R3LLR+65BIhO1Kz6Oo+Ymz2KmP6pzE8s0i/YC
etBGm2ip8iZ7sUbhnh2DyXGiPTLhfnA09O1JxkbvTMxoTRi51jyejMR4nCmS5OQFljwSuCGgHcRV
Hz3beEg0/ZxMqbVn9ftlGMGLHWrxvquGt54AyB3zJcjhU/9eAqBGkPOM+L4sFzhoBdagBXt6hTUS
Vjp7W2PHtqy9Vpavg8k1gmjptfcZnKb46KKJHyFcMm5jc70xZ8E1P/ZvcxTtej0D1CrrCJEMLhxF
rD3j18Q5yepnbZhvnDh6zvVuQ87tBNkTQ8Ju7M+Jae9Hx1zns3mXBsxN0DBUQHjxFhgkRt00fONW
l63QA45YRXrRtbb9+zH3npG2OiL9aS3U19R6jrTFmHN64TSPHxIC1MfAOlhm9Tb0dwY8UM/4WS8g
r/yb4UVQr6/xPgCBG3eOPTzpoO84MYxo7e0VGC9Tsbpg2GVbjGEt/DzSrfwzj73b/ON30FDXFuV9
Q14yuxzgc75uuUB0XsLh6eWzxcQg1JWxH6KPBhPSv/2piQhOHkEpH+KDXU24M/Nype0f5FP0BThn
EKxnt9/OPB2VvPzWFMVGxM8LEfE8b1jPK1PGLPDggNfoI8TVgZGyEnJUkyhIH+jXcXr18EJAulsx
O/OLFIchaF2Rs6n4WqDsVF/L3/GvItXG58oh7BOKMo+hSDXqHh2zVIz9HA9Nqa0EXnPy/wp4l64C
Os4ehhh/FxJGh9JT/opAe/m1vB19nieBZt4M2GDjRdWeTeuOdWhtMLEbOv1bHlhBZDUQJWPeeHyo
EpPZ3LBDJnog5MHn2yH3GeHgEzDtK2R68hHy9aqoOkUlJHtew27rDIl98C4wTpYvXuEZqN4AwLVI
pyNY8gSFVD6dPC75spp8O1Dj1XvnOWp7H9Jtyb+OPGw5QLKNnIkJD8XzZy1Pj3x78hT+7a36HJU5
Uc0xN6sXmgkCMWKAtXKytqzfKCi42vhZCwI2u4i8+Fo+RioDdeenTttilUwzeGib/n44Qep7PQ7W
AU+XIob2TPTfzLGYUNSRu5M/Cvl12XoH+RBiXzZLT4eCb5llZL/kUyGeQxLE0TB0n5vm51gW9/Ip
5WP88jZb7uQj5DEV5Vd0+7eDCvmhPOAQAy35UrzEzTgkrNTLNmkN9XLy6Zyxxz71VkCQpkV59JfD
GOVUL8nWKcpL3hAJB4jlFcTSmwwWGwLvEfM2G1Jz0Wo29WYwQTpCEX/jEn4V3FXJqKFVgr67j0Jd
Y7uf7xWAX3XJN9vtVZu4XHMb7VuUX8OE4G89R4gBYm6OJnBwonMtMYvWCy5FWIM3SRBMmBda35Xf
HqYJNHspEVQVabByRrs+2A2aiTpBP/qRMNBjszEf6BZ+YuGXA7i7d4oGgdyt5+K7ZZNkWCZBEau+
WiWiLIJRkBq1c0kjj5aWnJPIzKOjCIuncsBVffFg62BGVlPjMG7ITm05PMh/uV+b20rSxCQVrIU0
ZCIP32Hz4WIfubCJ4EARfesI+nex+wuT7Hrd2PNrFzQDSA0jaj1m8r1QsRGZYG6RYD2LJXkTheut
nbpBxyWdlNkhqvfZ7p7SkHoIOxnuVBO0SUhzRmugjdOPLsqg4yw3rCaREWv4tK2ditrTC/WrGncT
OMAjyxjZ1qbJ84sm8UpS8TjbOYBJY4HHxOIwa2iZMA+L1sxYubwZCs/5fI+xAg5daDlDUtlXGDbY
a72DQdEW6S+ridstaTNn3xw5/uKr9ErAWpG9wZ/ADaajYgLcP46NcdBzACQz1tO1HuAQVr0WlVFc
RitNNgHaoEZYSCIBWjqvL9dWrz+RbAFKZmbvQdkDQtYFHseAFGUYxIda0OsocJLa+VC4zA6KiEE3
lhDRqgvEfgk6kNiMbZgcNkj08144ZbEzp+GsVxmM2kY/I2e3+FWMwYUEM22zvKgRfnbMSw5TMa9K
qGIrvRrh/w27eMI5EwO5eG9IGBplcrXNyqcwoEhVF7rnRqQ7FQ66Ht/eWlPQ73I6mRlPINxXAP2K
vGqpsMCde3nJo3By6MftZGfXF2e2xXHW+FT7wSMzlboRY8JDYc/jDX7bG2AV+053T36pvSzB9Cv2
FmMbYwGoXrqe4F84qRZvJxMdyGCFxVGnvrYLGa1lQSKZRHn7SSso+0oXHiM3KzQ3SQcriptkiZFD
hISgIQhm9uW8ZJPXrKuRwWmf2btBWhYs8V1QkkwWz/ylm9hI+amoYIRdhWRmjKzRCW7qk0acGEyG
fUGwXV4wao5GF7PSOTgJy8w243DMej7b+NUOSm9VM91wMJrfFUZU7MfpFxVnSXLibO7hNJw7rKaC
yfyhG4AT0Zhd6AORek5LukNNd4/X6C/w7mgF88bfRlZ16oP6vm+ji+Ek31524/uURnXWIDHGh0zd
C0HPta3l0zNcl35dIQsEfHBW5kATYej4QxlH/P3N7RTB3soLdIGS0vcbTpWAomJJ5SXHQ5GH+DN+
d0ZxY1DvuxkUEdTNECUSqsGWS4mxTeRHOgFLlEaWMwJ1DRR6WXzqPaS2wEUKNGgycDnKj/eUgmlN
HgoIEt/pVnmPXvAxh0EI2ANwww3cV+Zt14sXO6GBK7S91PmnQ3kZnHrLdrDTEwfMZ+zTHU5jl6Xs
C4yxdmlwP+k9A1wcxZcFXlwhqMrki4wg0UVgvGZV+d5m9lOKHxmtKLWMxN1HwLIFbWcecwPnDpdZ
5mW7INe/JH6miDnLwDrMi55tAW+CWTEWVAE4LT2aFRH8FF/oPZgiyT53Cpm/icFDQ5O+mwZuOpU0
HfKjN22M0NkCaps9aplsRPFtTiTIYdlgB2z4yDD6S9vRgerTaxS2b5EcA9kDTJ44wkGLEBGqoSm9
GgszooJ32EzVRE8i0nUShWzZ0pIYV5NPCGICUJXAk5ARGY523Ag9nAinGQ9jj9kiEeL+Jdc8yVC/
IOR/JOwlZnTIBeIMvIlYfkgWwnTW0WZb1mW7xQvnqWr9Gt05Ic5lPyGUgelRJug2icy+E6X9njjm
r6pvf+okZm/FQg1Q6MiHBj4CHyVMHa6h0f+GGbE3P0WB2UCqw1UcTk8nc7vClVT+rNQV0zd0D1bv
7UgFOuSAc03YvqSTv09IBl83Lpi2230XiXf9TZ4a24+i+tbGB0w1C6s/p0RnbBXkl8XOzWIaJ13S
OlvJ9CROe9PFBnOTaoBQ0zaQRsLiXSJ26FNg4ADebOc5/pagoONVL605PqWGz7CGfmOYuXoZBJNo
UjkPXDePRYPDmIbzv8LOMDlfVaX/oxmXH+PEAlQmYJ+1j3eQbVQhAqFk/68JzUoh8w8iEN1wcOk2
oVa7noB3Dmv471QIjcmNBge2w4UdDsWMJx2gKMiv5yXFhh30CWkTH3DLGNFCBZss/lpxF5Kek1Ro
oO6SHqV3LHwTG7vkKtVI4zZlU95rksnohpRFKLCP6js7mOTlnr1zTupTFDp7M+qcmxlzIXaTU5L1
9G8DcKQvAby6r080oI9LyHn712/c/rNZv8wSkm9buLbBe/+zAgcaV5nj3tAdaNMOGQsHvqM3vnSf
1tiaV0tzk1bfKFe9DbbpeGd4BmYvhuRclHgPOHRysAIoV7ANpelib8AXiyUuTb4pQj5qfIGpmP2f
Xj1AOPF2vc3ZU7soAzZcD7XzgDHQ0YzQijcBNwIU5ECLv2XZFMnrlDQ41gSE939w7SXBoSgYBQX1
fE+V9TY2VC9yhcOCjpYoGvA7qxFdR+fqq44XbPcy69+cNPHneAF50nijpnA8pJD+n0+a53qpO2ii
PWixgABXBdcFjJLAa9YyieVOzVNnAospMqWiR4C6HEuLcZzcWmhYLm7pO6xB2vOA7DCszZ0ixyha
07KweLgO9ndGnGGzggP6gNHeOtKjB8akb7/ZbJZ4Hkxw3IUWSZIbwjE+oAd+IOGBTTU6NiVhpQyl
5R34r68Z95+vGWGzaKDC8GAy/lN0Wohni+nHYXvQ9dbEhwFHXk+6vrBN5FoIvjXEMLdZK3QzYSbo
xWdF0tMEH2WcSxK4ZJMHc3BnV8tF1O6Wxe+wOCx1SHjaCoqlKhimen6YYBqUclMJrfx99jgz+BNc
iyznBQ3GLXAgWH80Mg9HMCJ/+U0dQiwGZY62Iqt0XFHGdovjLdEbHkyqZILhkU0HVycVbZkVDynB
N/Rkt9XR8ci7UxI9KzL8vR1bx1ISsVDLVWtMkLa9YHwU04JjDAn7M33XA7hH4fycQk1YsAVCD8Du
ClyFObyd1vDJ+cTNxN/A42YAZh1rmFibf/2JmLorVWr/uIC5wkS0IhBmCJmX+Y8LmI33WpXNY3NI
ypwVkmJ133nJtDEJ2siL8dZZHGxgOpettO5PjlMj+Rqib/bkqofYbHbh8yw5dZXkWRV1ccYv84Zk
aocIdP5Ii4vXxqT5L8Cvfi9KrXG0nH7VIrLd4l77oY/LJ7Yy73DPdmMbX00/+/ZSFo5ce2LwwYba
4M4iWWVp4+jrtnRvEqt/X/Kq2s41bpm681ZLHif2gfFWG6IYQ6psm7uIkruICEucgO58d9p2S3fW
6k7fYWS78ZrCPhfGaJ9t6K5pKnJ8PPFN4qkvQz7hEz80/KQwjrjubOK8vmuZ1R0ErpUUXi1pdWWr
wyaHO7upRsaNmZ5vWdoQb5TvkoPv1g7DThY8yQxTdDbRwUC3xadc8ZuMGkkWaU6TfWd+uOs81ibb
ogpUTCr1e5NCTjTagz6E31gP46GA0ZfZfqqCMsyre0cDwcQikJhNeWdI4lbj2tclaC6yLw6r+Ieb
NEe/DJ5ZKd9la0oXLdaznA1FWfdj9O0fgY4Dq91D6R3wekCcumcMeakXKi5fo0ZYkPGSx/AmiUFU
/GuLtKYdHMZva5ge6jw/m3rk0CTCoY8FVfjif85F+BI22UExVbvoowz7n5opnyuihyBQB20y6tk8
x27M0rZDypWyRCB2el9utZRONK6LS+O4V7ITqAogQcmKE68UU5JBsjWk8ouXRUcPC7OA7BpBDdzL
vqMYuOn0vKePbOoDZu7M4d2rGzHqkAQ6TJODVUqAsSVjHcw2X3ZgT3DvreraG/D5a+wIPdkKU8lu
W4iRu7YXD15A9q9chdyFF9e7+iWuzR/qBscRB71kMT1EyQADoAoRwNTmfZWQh0GChwGuIunaOHZ6
zasXjve20Fhs6HuwrUj2Nj25pzWUchhYQuKmLTJc/XGqy8cqLu9nqZvogJI72mNsEeAUBRkhc8hy
NYbnm8Aw1o2o/d9td6cxOBkMRgEL5b0h6Y+lxh8SIRzF46UPP5j0a5q6bKPobBgNuweYUSa8c+XA
8E+IoDg3nGRrqSBJFMWPMV+2tYeQLR0BrkHGn/u0NM499DQyHDGJSeP7xBwREHvjoTR9Bj0uOazj
MgS4m7qMLIhZxgSZ/UT37b21RPc2veVRS51sUwU6AKA3XsZ5+Wmns/mULsyS0+GiRWjBFkQsnfvs
IdcEg8l1hAFMnGL4nnqUbxq36hhvFQxku9jaFRGK1NEUw5YO3cMrcgO0nu2RatvA/1iBlCi2mZJ2
dKoWwF1XQeyBpFkc3NbeKmJQh6xnJi6QT2I72VFwglV2EmlV71INM/sldjbNpAvMXZYbk6n5Pho0
iCxFccy72Twt/nITFRZejot5r/UGhmyEA2Iake4XC4s/kfyoZpyh6F6Jm7Db78nkp7bGjKE0DXGC
kiZOrtv+8RWwIQZX+Ukz9YfFcMwd9LVDpQscRB1xdfxyOfndy1jHDvMlqCiY4WFVqL7sAIP6Lt6X
UTrBV6y1s+k2ZygP06EOFu0cu4l7apZv9U0rf6K+QlEHCNrglJ8Wc7JlH7chAHo3C+T1g2W5/jno
FywmC/Ea1z5JC/i+4d6ab3wjt4GmZv0cYnrV0/8cynG5DV03OWQJ6vA4IzYkzur8nOGWsC6HGHeu
0rbP0WDeQ6KzsZjkKNVRCJeAwUK032UAhyUo8faFMgek4s3GOqANXeM1YO9zb9ib4RwdHeycnK5O
L1mQ+HgX8HJ6GZ8LXSfjO2NwbgAebgWWRucWhuDZy1/qHnqdaYfH1G3IQ5BFCI6r8OkmoqYQmz1Y
YdcdRtvbuwYjlZS6E6BlesEicbfE8wb/ik8xJuk26c3mbNVdc54i41cNOX2XT2V/jqqpJ6EqD3el
M2/TaTCOrlUA5jAlPI+m5eL4BGzIWvwUhN5LGg8xIjsdOkuA6Ai3fyLziAkTyXmcH+xuvi1abpfI
N+5NjdaCiQn8QQ3H7+kpLBbj5MWnhQPol7BgMERUIySnYd8a2Sns526v5w5dcl0v7QkfppZJhlgN
CyDKOpmN+wKG0wmCfXJMygDuMcoFZoQGXma0hSkik5PHSs3Gk7gb9RwhVN7DiCxjbbqkimdxdBvD
EKdYYQRKM4ZJH6UZNvcnxQBOW5QoZdnBzMKds2lDxupudFASrrLrmACnw3fowNeBsHZRq1YhtRnQ
qz+zyHm28uVZVRf5MJcbcLL9aALnhV37YwhhO3rAfTC5s3ePPMZ0mTpM4Tkau2TQnlhY3QW4X1G7
ZdMU7yMEVbNNTnCT/sTS+Kzo2YWJg5hLIQ1c13AzIlobHe0WftROHaUiTMsR0RLk91O0gdR4MiLj
1rBqSCbU60vvA3+1RPiwkTWYNIGV5/sogW6VBX6z1nq6M7Yog4E3TtrLg9w+FYcc8Qus/oa1n3eR
MKV4XAKmv3mbvo+SGqxDO6dMb65Lnb9LPqxknzsCBjrCJqDEadMiCYgRQQblgpUlU/MxnDfs+pTS
Ds9UjVBziFNrA6rLDhGiSMHhqnqNlfMpYa646ntep4P6nNaQzrS+prXiJ0oks4SVvnpX3P4honN3
452bQUXN03Fv9ON16bAzx5KWbCER3TTZWO70dqc0W4ogTJB2vm50etEBnv3WrVGWQaT8FlUIp6Rl
zpkL+tt6WjwS1fKT0aF8TXC85543D5NW3za6fw3tBazSvKe7RRvijFcb5m6exd8443OvAkH12jWd
mJs5DtqBZn4n15KgEb3emnN9X7vWoZgdhCb2QTXQrmQb9617B1vibsxbsRtaWFyd2xyxH2SaJvWA
eCw3QXOvY+KwycMZSQQ27n15ImYJ12bxhDkXrDmprtES5jF67Z/HqKdoERfbhDdFpz+0KF/4Px6Z
Vc5Y6OCGjpGwXqe7mjwmpsYnDDRTABkkGWHwNUSkyKsrYokEs0jKyFViVrcU0eNKDVumgP7EHbJX
F9etJG5+IE07huAr6IrTcaMnBH0kHHR7zHvoKtZE9VSE1EUOggHRLwsS3fy91TTSG7RX9QKhjZe+
ZCsLPE5x726vUrRjsT6w2tavsvZU84OAmNeutsONrM/bunlKga4RyVD75gxtkoS2PtLKC2ZA1dob
3cdsFre11t3ELixo/MRT7Hp9TFRjSLXgt47PqfN1XCDj5NY2HSxmOTS9t68YXJHnPb3qBnxo0+UG
6UY+npAgHXgIPNBg+rzWZ/eT4RZ8/lGKwPJSfkLOlzf45XZwYv/SSSlqLKVIgS44NAucTrWIWKND
Mo5uvCH8xB62RHPOtPpZF8F3pS04AcGfxMW6xjmxpCYfl/ux4FiDOcG5B8ektTWUd3g7bVh9kLpM
2TbWwp/4BiHnpUplw946s/u+jPX7oZz9Nz3Pvw0TsYC8bzsjenCI3Ru66isN0qMhByA5k190vTop
Dc3nwORUyGOcqH8rFxePxF/wgseBbJ0QqoAFTRmclgZDC4wL151j6TQah1Hj1vFx6NhoGoG8g0Dc
2NfW3o5g64oJZ0Y5EfFgOoRaQDQ9g8CNBeiufqxFpAoNxpOXeh/e5N8yg5ION2tSMrb64AWSa8UZ
kNKhMnwvbLzUlz7Frmw5p7Jh/72WhXzQY5m8+1P64YXRF/nvNdPoCiV1X2ywki92k7HDYRBdYx6w
HLboJmbQUDFSVIt9VfY0OFJz1xKxuB6IZJOiFdmPy5bEnhkdU5PxIoT11PBn5nKmVZD6+kR8xOmM
YFAqPFR/VEXs2mFUIZ7pMjzn/asSTikFhiEvqnrWnjFLOhTIqdUATs2tTVk1u+RNZPicEDriSeUR
DkQjhV8u58zWWKRrwY2aMog89JOBzD6NfgMASp+jo3NcBSEjf3eASiu7DsvEfJF8DP3YYO6Pe3p5
Pxiahfb5wfFv+6Xb53hcrgy4J8e4xYmtdTxQnDg7xTNugEX83FsOH4Z9TqwQj0zTXovWzXaJ49CP
QfxHpKvdDovz2FVFQPQKs0itG5h6i1+zXGVTetCxI9FJayCe06+hJ3MqbqLiYOFIGUFp1WPH3VoY
unV8ikoRq5MBsskLf4ucdsoMotYLGv0cC/y1OgQrYcUl8unNinT06dzcGuafWOqyu7IiJTnNYm2h
2ncZ0OotxUE6Wts6mO+N2YCAgeqiX/ziKCqskMsZIRFijZMSiI7hwbJ7WqNug9RTK+4UwKmaXHNA
tyfcS6/hh+ozfW/y8k1gLBeWy207cqMq1W3gglfa9dTvxM/en66+1k6bzkKgFk+FdUx0UupTfKuQ
Qey63L1UBQRafMCIopt1cSyJyCwjZg+6idI3OCibjrnX5hvTesmIaV3n44CwRKIZdmih+Ws9HPZc
6+T6aA8mltAGV/IyJWbJdlNuOnxos+w+iWEJeVRNpZQYKs2yUp5ES31kRbv6Vv2mILd5Zq/zuvlt
8Y1Loi8PA+5zK6jwDMb8VLIUik3tJ29K8aZGzmHU/3SD5W6Ctz2W7rWrpxcrK0jQdrC/IlShtPee
7F/JvMhhjaHZkr4OQaiV21yqvCTc7NSIZTl4BeNqOn4NePMlmK2ljHziEsJ5TQYZ+53a+ZKquW97
0GPQzJ1UIKq7KxXzzpJJMIUJdSl9tkLeCm5tR7+HQxd0q0yWd3XH8qxuuVwiMgrUkEBRP/x0SVJk
Aq7X+2x+ySx6946LS+B5buufRc99qWnRbnBYOf0ctwM5OfZcuK66D+1DbsleGv7UCItUEOZvSNpo
CHZ0147URPULyW6a/aSQXvUZQrUAq08YOjeA+U3VYIANNtG6V4AmdhZZI5U6K1PvIZeDf32cpjyR
ETvfmq59DdbwowvGB8ZhAA5pmGyiAx5iFAgMMNTVoDVxtVX3hZohaAAsQD48IfPJ/ay7j7JmhrRJ
aKFELhSA1dkfgdc9KS2Rj7R5RWgBjukJ+dkewZcIcF6iSYPSEETEP1FJq2MlRhchfGavgRp5+pQR
VJ3haKFHAeoBTg6DRGwM5DhjWi6hvCArPDMpG0E+BX4K9KAkGBX3vie1vSy8Rsbi21IzxaEG4wG2
N4XQdBByx8Odlkquy+5lPSbKaZNjXSP1gnhDyNmXrLQMSk91lpPIeh2pOz1iSDZK4mU8u4uTcJQ6
uGSrsYulq5Bqh3TJ82yF3xLriyP4KRgdV0OyV89lS1R3qUBSk6a+0vh/FxqSaMKOTx6f/FoJi2UQ
t1z1GduRkhvv1QxognWi5s1TaEA4BZOQqAv8MwLWqPaI96l2CdrDeuyWnYQwoZqBeXl8LHlzj7z5
R0tzu9T+M9IHgAtmGTDqzZs0i36oe6g2jHHnTg2CFbfchuW8xbyai5KBoJTE4YfM5e+F90pIiwXu
bzWvq32SvkXLaPp7tCWUGfLO9IbsncGRvtAHq5WiB9A2Znz1KZSmxJQn40VBHEuOKUHlPM3Rc/9l
z6WzwksZwpd7iy7nvaClXvmMLvBnAF4qsm/hFu9xjiunPyO3DHEFpLmx3F0t4B4r/aTmsamaFTtn
3haXWZoJkM9X7Kppb6EHKC36BnmxzjG1fSenU7JsASOLN9hV75SqUNZzsbRCEDnyV6lAVLQRGwNn
3KAZGdeA2tCnpFXfQbglFsvC2RKTwdg44aqVNxawz8merAdSsCuIH/O4sxA7j5V1EGH5rQgDUOzB
TItuM4qw27w3jWbAKM/v46WnQAmdd7QwB3nKWOl+6P68k+1MLLW1VpvfRy7VsQS/5aqXVEQnJnSp
aR2K1Thln3IGOfbUkErBzf7xgvMozsAl17WXIg3W0frIOr1i9NujE10C+zg6XrxWbyEiW3DtF6Q9
lZEDL/xJIRiFvDYnL7gqX4sUmTV7JOzfLsRvt3hPK71fp7b57s+0Sxn3VVwyT8cP9HHSAM5q3Iv4
Pd4CtCGViV41bDUHMjCaFgu1OS0ETutG/Ui6Kd7AfLQtJoyzX6GP7bEI1hASc1moYgUl1H1ReOho
o295RuWrRaKhI5OKjtbUf8+kc8vcgJ5VK9tOLwUT5MUusp0a8+s0psamaPLPPotvZOW0pJRo1La7
LIlRFRdcO8AqL7rBGCZAI5ob+Meby2vdI8B1GXQ4spCwTcvAv2M5qzWjlbr0JIHQlKKfXKFjOQfN
tGMsvuVwafQA03/L4qlsJgJdgIuY5Ro4LDUOY9KSaK011UaKpIJuN8w30vmCMRHwjlQ45E33pQN4
kFjmr82BhST/hjrKcDdwjz2RvKoDs6Tg1u6IsyBaGw0IyfNGNfxyEoxaudzVmpgmMS/XJzuFhzg6
qn+idxB7I9GSZaYeeVD57V9eiQQCT9HEiqK15xXBCUxzPdaas5EzcGVZ4MWkbSTerbIqMKQoPpqZ
8pY2YqmcGlLdP5FwEXAw5l3lWS62zRJeZO1lueChVbjcTmMarNu4gcXnPs91W0HjflbDBDXH0NoZ
l8zBfFLmGE02w7ZNW9ie6IGGlGXU8yN6aOGeoqx8EBFXzsJm45heuGuvi8XWTUQDcyavR67xPVsY
IKUa0tPatp8iEHAiGpbD1HENFOQpQfYejF2ZHnpp85K75Y3WE1EETPnhjV9KpR7UKfQSoubIQgi2
Hk2qXcXkkLas5gNbwYKuyx9NkgIgBnR0RIzhyb4YuInKgDFkxDokgprtmlQuOz9FSM7CqNhI9F13
mT4Ocqsbq5eOJVlOVnJCLLkaDzWdkUsSjSQPf6sGulvaJyH6l2GcrLXJ54ORakw0HatRAFxCTB5s
JLGZximiPYd8O9JguE76lVblcc50SkCi3SxXUn3loB522dsc5x9mxBIBOjesx0VnrYOyZbqQMzRE
OnG9tSqIXGPmnONAn6HUWQ+5ZHxk43BbN+YCXhPfWh4cLEzEGYxJ8lQVUrwT01gwnN0ObC3h7FhY
0DJ9q5mSbnTi4RTlonM8Ok+b7BKKFLIfWI+D5culsIWbg+qlcMkC+426LvmPvEaNYTe4ADUuzzcl
9oY7FGJX6mwVeShy4NLNIe1pG7AoWVn2Y7KFYjG0xvCBkTspHRyy27wLE0DWhpK7lju5xMSU807s
AIDUNk+K7/a3RvykGqDwUddUJa/KXCVO6xutHJ7kvlnDQWdw359xqEJGLlv4BHQIk3r6xDD7Vfbk
zrCEqvWsSN5jh6ZAVHAprdfMj/dkQI+UWhNuwU1z44K97mjz37XI3hJf8RDVX4PXf1Q1uLqX8Jll
JiVbDKtuPbkIMEV6aS1JTmKhUVYhFOPVCjc/5q/vsrsrQv/gxeNqgKgjCochT7ivl4s5RNIegNxj
F/7yzqr8s6YF+9xIfypTjlxjhcvlaBoNwaqRpI8w8K5+RwUWCCowjDY3cvrlYgqgOB3jEp1GL/4B
45Dh3rRSY84KqGeNnnDvD258UMZQiuk11itCPWvmedwdEvxLHUi0hA99QXmiMgr6YGXV6ZcyFrId
dhS/FBt24Nc+sb6SNnuWBkZy29TLBJFG2Xx6ZXsDifJTwXWw/fZzW70uHnUQrjuVDLjEt4HxmeQM
DR1syxZkN5I3X9OVVySaRwUAGy6IHQOaleX793gB3gXQ/baIMlhqQzjvXfAk26dporwn6B5+qpSb
Da50sKI6zCXFr7fyGyf1CX8stC81HDYdKSeeBsZT/RqEBCIrqQ0bo4UJXzQYA9McwCAK4cmAzyEq
6ncD5Le1ukgBRoe1PTjEp+EfCxD/2EewZ+XZ5+KG1wMAmXfVhTHhRXKVUC8cVO2nerdSu43zYLsQ
GcNVEttoRlz0Xw3ER4jZMv8Oim68n6x03yXOq2GyJMM2/RlJSm1kNFu/NYFIqUNE4z169LSneKhe
O8OrN8A7a9/pbuGaQYSXVmKyS5ukJRJ6P2tlxW9y5jvkGdYBGsNPOV4v2ytO9pi6S5edTjqNKRi1
781P2yqKTW9/yiTMsybtJGRnI6ejMTtg0eLHICaCiWT3mfFrV8pnJRXEghqSDN7d3Os3UblAFRD0
Z5Zdn3DrZBkt3A95QyQ51DTiOlayilYEuLSl0iIA9a2+Sxoaily+0UhWAF1/px2cJi+2weThEmK0
pAnTshCSkAOX7uDNe3SAJt59wK1bB2p4W4qIeznQdsWMcNoEslpXuDIbpnOV0/GldD8LrfmQjlay
ZwT4eEbTcqiz+l56ipSxfVkYejBEpmacLNBT/wnb0h+oCNFhspKz3LGu3OeLflXeh5k8fF+7TLpG
ADEJAJtWutHhJJLvAwFNtz0zxPxQUxZjYuWI2oVGtHkumfMjPI2hAcZiI0/hvKTEzCXDoyfvybIk
ZMt0IcHQaomseMl0haorCqVsPNWdu0h3PdmDqdkTM4qToHrJrPyXkPNTeZa9arnJK1LXKuC6xfmV
jzUyGSi6ev49S88j1/o04+lBfjzCdtJdBLzJ8AEwwOE65NPQGDKB2dQu9SGfqVU/IuFjQwfGk782
KdEmVBqrWlZW8jSriliO01V/Pbnc9MqtSD56xh0Otjgls+oAO+wVUB6n51kuFHIHR3OUdjjv9VMC
SYI8mX7WpG6TybbQtnZOP0zX8I4u+c1uWXi1xqHgxqeGM7HIUptALnxFvPjOmdCrSZbn0sO4bmrv
Ue0kAywf7I50Snnw/aSiEuESfXMwLMyX/GQFIZ5tLFH9TVr0b3KtUXu/HSy3AuLRFp6oNe+kFRuB
uehowvg7wAdjZevx2ajwNoyL6kdXPs3CvioHKVn0OmJ5JyPtjAJP2g8KcgjD8LW71dvordLEZ/Vg
7VKrtDcNkQuqqlCbjeahBp3nHZRIj4DktZpemLeEJMLBHIZjUoykINd3UPRf2pFYMdT114Lwyxwk
GUnEtTZNIZOrWLpSEv+ob0m20NZ5sIpb+7lsanJs5DTOMLizbBtloxmK3yzI/3c0/reOxrYl/o5x
tfnoPv7wLr79yL/++y83H2378Svq2y9wzH+0NVZ/+YetseP/FbtgjxmbhRMxluz/52os/mqzfkKy
dIVpmTziL/9RQBuJ/vsvlvlXD/Ni13M8x8ZRV/Crlv1Q/sr4qyk839ehpErDY2yS/+e/fk3/GX6V
f5j0tn/6/u8Nxv/sauzBkNF9SIiGjavoPxnf+mLGqqPSqoPejLelpRMzhothVAmiMEouMw8Z+d+d
pD+O4N+9oklgkYCuJqA+/IlUmxVWYS0TBfq4bfErWC1e9Ww6aDroBsYg6v8NLfPPFLj/Ze9MlttG
tjD9Kh29RwfGBHLRG86DSEmURMveIGhbwjzPePr+knWjb5WrwhXR614UQ5ZKIgkmMs/5zz+oN8gT
SUu3YSfannL+/ROHN8BQlWlKUu4I2MGiECK9O13LObmJar7+/p39w1PBEjZtHbMy3p1p//WpsAw2
qKTmcqfQhiRNPhVnNSLsFLzy98/0q10xb4pncjzbcFkDf/vUWuKqmtDh6PO1Qa6lx3bRhOBwyUjA
2++fymDN/4VDqJ5LYIPvudLBe9tQ7/rPF7DExqUgxnRnJTVyPEu/ehWROJ44IgyAFlmRNll4e6Nu
EfFO1Ya5yNkKKlxc89PvX8qvBNv7KzFNafJpGoJcg7++EhdymNbKoUTjp230xD+JTkmlx6uhTVdI
+5fGdj98zEV+/7T3d/hnFuX9eS0hgJxNeL3OL1dAM5zCInqAJaQlzBbavemSfVEMl6odL0ynoUQE
D3E+X2Ovot3Uoltt10wasOGL7BoU0hOvsUhe/19elm3hiu66tkCl9tfLIeqiM1M0xbvWboCEUmcn
XJ6ttQaGQF77k1oOwR3fiGmqFATeFunzlGQVlqo9gSkYR1Mnk4F2+/0L+8ePCSow2xO1AdvLX18X
kZN4t8Ef38E2qLGyNlGhdv1qmigLB5s7giGra7ZfS7Oo/mVvMX4lId8/qj89t/r5nxar50m712Df
76jsHzHjof4AIydrHiVRPV5HnfNbj8fdIMT3KHrLa7/9l9XyT5sAhvP/993/8qkMSRaiAuQVEDKA
R5Q7XsUY3+4G2jFbwu8vtakbf7/a0iMCm3WJY5Bp3inAf3rHhZ85XoZ4flfo5QYKxlEwzRl0NenW
wWZsTHTu6SlMGfEqXUwhXuCpN1yc2tq1sof1oKtgSsqkdDpKn7VjERQyDnJTNvq1JMlJJv0ZH/KL
bXWXIsYWuviiyioZxTdhwOBt+vE6pxuJ/rMMtp3ISKgr+Dvq/++EcnGkFB5IqZisl2lCS1uAIDTe
A+SmYyVYoAm2ZgsHxc7C6s75XFcL8FLWigMC1MOf44Ya++Fi22Lfm0xKjXCHH0MGOw+gVZf56Y7+
azZzpWq6Efj+FFX4CakIz2LcF9jGo5iB/pnkT607DoB20NSyrLMU6LfPqmA3+damiedrW+k7u/mZ
dPEtdfVjYuEv3RMqaCPGL4d+bcr4U7WIqntW68mULGGMdCyqxmfLaX54aitWV0ZP0JiHZrMpBzCk
0fyhuXjW6YpcHUZb03VP2BH5i4H3ZYxiByflNSWkxnGQlXE975tHK0aS/PCzwZKKaPspuxk8p11z
gUx2vEEy8h2m6WJE1N56dxs03pw3d3C1WkBAklh9l3UwtJLgboPRcObysRQjrrtZAU+MDUxdft+h
5k+StVlorw5m5HC7s0/cITeyhtHgBicTRhcUuQwby1A/+n35g7SBhT3yVrWBrQdfqmsf9edYfoxe
iRLEG67hwDlhzpgMSPbFUh6q0HiEAjCQk84r8b35ebRQIXEIS6+/SITEWQZlMOn5fdnI9XOi3E8x
e75Jh0uQ+wSRRD+rfjzaenpTT5HPVMpwVGmTu416vmiqvjXQOKSW3pCUHR11pSh+zmOJBU+iX/F0
VHFwn0mBf06c3XoXdog1XqsKchnQmFcEz1Zh4mxbG5cYh1goFCrkymkZpHbPSVbwxy0SGCdMfxgw
+Bkt4kOfY3kmvfBoi7SCCDFdZ17RMg/bTVVG2rKpYiU0hhk5VQRC9R9exNOZFh9WLeS0rZJz8UGK
o/HkuFgjtbk4cF893F+9CzN3MRr9RZ27cdWgMrgpsRRWC7cBEukw2Q+yBYgdGePh1WwtkFBe1VIe
1OFs6eIMWbXGkSvbxQafTcRpv8X6FOuw/mrVMVEyddHsk3h6M8jdeYDoicVDGnY8oD5kMOzX5abS
/ZH1YZnwu+LH+3KELPQZqxt3Vs0Kepp3ywyeXRKqcArmqe9biTLDHATcypR7pdix3TLNGK6WilLE
phD5jo/lrIbeIih8MHgZ3tqeOsJOCm5OmWyn6aWZqQnv21avjvpQTTNHllBJqtw4pgLu1HRFgFms
YK/oP5hs9Lig6DPdLFPey7JLMJ0vygqOMltfWwdYfiRvbp3ctMreVVH7zYG0NHEP9CwXI4DdokE+
1qEAi44jSw6UwKOHaBA439re/wfZbbFp5iZz+yudnQqm42VhRMYlt3gqg2fxOYcI0LHOOHxrSyIC
xwnACLqeO2NqbyNcrsejXkfaCln/SUeYR16w1m0HfefIfj3WLvivFY2bgUwR8gvIVXfqEfVFVxBo
bV4hw3F3iaLkD1UL0XYTcCx3+h+sPAMbnrI15BrEbVVUfrryT7MTOA9wFphngb2vAd+8wh4O2JjD
FQmHg2VVe7dlF21KdUwWCO40GF0boWuv3FsodIRyg6OrNdvmBMMGxlGYZ8ugtF9AAqG8jqVcp2X8
hhUVGstc5a2mXLjU0Nexxn2VYqKOCH+63ol39wV5L15EF3+q40DP0k/UJTtN59KwxbUt5oVTq/+s
fP0lDnOkAcbz4MvjxEgGAL3AhN8j2+L+EU0tfiXZdsywslOLv8sGHIEPlsLAtIgFlcf5zTBUilAK
yNOA204VylqHZR2OPRlHU/dB0qdcO4VAnCKn/QBv1pBWvomAjBYphtGAKD7zlKB+qzquSNBEGw9W
RSs1d1VXxnfREeXtzwn8J5m0YIRMNkSMrgaaJ8kvgbbFKpOpy8j40jE1mA2ISqNyxpljFCGC9uDg
Drx4mOPsMH676iHw49o+F6uyKFfmNCNPwrwBkdW0qgyvhS0s91GeW4sQTggD+nDJjWwyKCtOeUli
n9dTtnvTR+W1WCOzb02cmUBcH0IHnMsqLlKfYPqRWuGy88ZyYzk8Wc9mXsUWwF3Ur1EsMdhWn12R
cg/1MwpR+4q+83EcWS5tVmPrJs0bns2Q8/VIg4Bcwepn4hamfOyua9z4xbNpM6rPMV+ybYDMe02E
vfwPGTs0SRI11KThNJtAbitT+DCFEwaMVekvwsGCBIg9IZHukFq6MF52H6OOwoQUjQKhzyK2i0ve
ims+cguEfvcy5xA21F5OLvusO9HSwYB1GQzWu5tjp3HfgkgBRBFgZETeQnpwiUbjbCsb5wo6/ZGO
3LaWp7+5g6uv5jwmQGHGMrKIJBgdER68mDld4Sz0UNEeMAPIDjSa7cqyA+xlALvbrsNV1XRW5HNi
x0WIueuTripi1L825+JqnkSxUxM+1zS4wykMOu5lhFaj89DlUbjIX8zW61/yilmMCUBvzt6PKRue
DdcbvseE/oaJOAQMh76RF6G7m4Zo19e4sB/6nlBumu9oFQ/Ru9f0+jGT8fCgec4xiVJ/axXx0az6
bYWNwimoRgz+sV5dtmZgr+w0nJZKIg+DABwKyTUJqWs9Mq4StpAAdlyaY/oWcZTiSAEhAnrTVNUc
gnq61au5WrOgI1z/82jbZF4B7UbTVyKqptVkTmuiNfZ1aJ2QCb7kg8D659u9J7dZ9tDv1m3nKss7
g1yLEU8L6yGPGLvVjvkENSRfGUXxmAgEEI7m7Uo875n45uswVbmKk3c1oqnYYyC3qpJ2XgZZ96Qb
zN8clxwdswmOdlYdK7urNp1gfivaqV/DYsB+pmp/aoM4dzm+H+RMbiLcZLZjmR0daFvcFMmFAF9s
868e9G/oDdyfKMWpXvUGR0koHfCoxDrzkbRievbpuD/akeND7wZjA8WVTInisbYMTK7sfBlpNdnZ
8Ur3qLf60X63NeZmU8BOTogKhVZAY1JZLbe+4P6fpL3rswTWKGm1rsUTSuyQ0Jg6yueHI6A3O+Rn
xAORRcm6nNaOrFEeToQquhPRjwS/r4I60bHgKsAMBWISHL6cXQiZZXCn6iGEron9aceJNG66qem3
nqwfma8njH7KaZW39spoE3fduJNDHdt/bSLutHkeiMbsa8ooL13lXoQC0kR145X6ynXDeqc8ZNS0
rWqGkgwiXDCGDuNeDVOjmhNmRejgtBKljuKBCRbyUbk2NP87sxiWk+LJ2OrZRdtuWwcvSEfAZKjx
bpV9ur2fdLlV0GSiGseUEwnJGNj7uUaVE4ATsJ3JrZ/nF7Oyze2MOD7yAmvXSRjDnApbCBd4MZrh
SULPgb3wlvpVtpnIp04rzd9MASxaQk8wz2qliiDCchxFOjG8+MBSFLVRsLUR2nqtePXcJNrQvYmN
H/UnMTVvEpu05UQ2xCKMlDUClna6SW0wd97OGwMKxJwy3egsXNRYBDABKd4Ns9/2ncR8E6MPTxpX
pHTYAE2U6RplshOp2IUyvakD8w90CQlEUCyTiPonBhBecK/DBrO/IPaEQQvbSKiiIHHnnlm7diy0
ivPdpM4SOp0ZjvU4XLEJRqFEyETZmoTWOignZZf5JW3RZPh0M3FP5mANp2iUhHLqLvYHxsgrtfiA
Bg35mCAoXl2T2fJeC8Lq2ZO+FF5wvpe6bUybiZXRuGiIUDLxmSZWob0QbV6YH+3E+4YNeJPlVlXK
CIOueQpN32QILnK930Z6nS8i7avD3sEm6C9GXAXWs4U4mP+IDMFxuWY6VDP0JBk8x3zJf9TSEP5g
zrfKAS5NVnUbk9Kuzik0VGqCwYhhB2veq+uH0FvbNKabMiI+xmb439sdf5/qgoEo2wbJDj7Kc99F
qkdAEGwOPsZYNVudwlo6dRVCD11IF7lvfhN/x28Im42a+FUruZk213+YGzpO+jRs9OJDxSfWqlCR
lI5ka+Zc3CJ9cvvxjGL8JfPEGSuuz9KGmhu3696rzoWvbjFnvjqc08syqqBclg2WBNULvr/ZesDA
otRxdNWqNN0YHhZ5pEccrR7Gumtnm4AIobUfwVewoePTX7qEyiBAu6OhgUdraqkri2szZnf3kqrN
nyHZYvVF8wUHCj9HYsrlzIGq2lLRym9mixF8xGcKtee+QoOuSRa1nI9xlq680sd5Dvb0/WV3Hu7p
hUEwpUG3gMCThGr9EQOUYiWIsmZirBhpwn2JUqkyBKDAZv3FyuSwyEJjF1jDxRomsogpjjuXC09l
T4OG4SaDSCmxeuz6S1JR92RpcAiy4iQKIhAcrHIR+Vzvn0Gn5riYUZM6oV6D2lfzQvUWqj/Ww+mL
DW2lI/wU/7AIap8vjYVrwaC5d8kW0ZIYYp51h1JL6IDVM/chmQYsLvUizKZYSdXa5iI7qWKK68Rk
RjWrZTwfO+fNjdEfacVE3rT5ICruicaZnuE/P7judEyT9tEEhpiM+cDIDmu4nP9D/WmFfzhBj5PX
m012QdlN2LmzRnIrfJJAepYpdkXnfStVaFxpjA8GDlGMO6ObpVr0IaAk87/c4bf7izfUmVParFcz
A6iIOaSwNftsRb4aCn5TSzIVst7tQZ5Vv4tsuGHBJ5E4+8hpFsaIzM54Ho1IAMGMJzQ+3VJzHrUe
4jFRVGrD6BiikTKa6Ow27gjnPbJqFimXR6todLy0eaDQoAim1+s8Kqvq5Y4mVwE7Xe180zwBeGbS
Xib2dFTnMuRbwlzyj7rnnlZNfV9QsncG0wpcEx5siCgtxr7L1scDrwq8NSWGXLd0wqxgRduwIqbT
W0PH20XdtbNCxxg4/sRczVne17xnVegF7zfaxhsPhCh8S0YaELXR4jwV9T/rqsdUp9uoTzWcu50o
nNuYhrfY+IF4g5QHkcADz9lmtMcJ5igZQdNqjnjbCoLoG+6eYBwvjvuadOEP3J3nHFSlFmbAqb73
O7YMeI3sy/7zOI/v6m0KTWHKbIplK86OB5jp4pV/By67xqSbxIozj99M7o5KAFQMyOPWeHGGq/ts
wGoZ/Pot/Bjft6DgGPO10lCnlumlIqlhHkgWC7n9sdmnuQ/zPeJkbXmnSxpQyZALH2Id0KvP3ycR
z1CC6DsU4OMEsKpsUA0x8KrDRtsz6tkaFImuWtr3B7x/AKcW5NR3C+LLyTuawp1IxXlUI+qmYsDE
wGIthvHJFem0vgML4WvqYJNAdF+zrAYWXhDRgLcyI8mMBW5A8TSJGFCVQNcZBpUZOHsC6pHh5HNH
PCyJA2rdnfvU3PRgJ8JRvTWr0sTgDTLlFs4Q3fodPiO2QloJnn/+aYDmMjXs6pKLE5u8Td7iWA/f
AQ/XVU0KTOfDVjAo/DIje297YnPV/dCSXlILUp8LvPbXMKZX+Lb/dGZieZJq4pmTdhOMhCp6Xyxh
7rx2Zonfbz94AJaPXcG91fbhwWDHdTDAGPuCnm0aEb9iYOSr9p7zvq+CTxGwcTspGfMDbRFsrX09
dJd0wPCuNDHyBfxfTIYdICcZCWRRjSQo7L3TChRUlo7sDHkJcaTNvJWnzkcGLos7RpppnLoRoFtO
CrpGtxqH7AYioHrLUfX3JQ7BbcgH4qQsyWo22UhB7jKm6GFU7mhPNZS2QwEyGG4rSIjQL/BTq6bo
pSFBe0tUo4XepU5SDV9cuKNW8RziX4YFJFJrvzmbZL47FdtrH7+1AeqsvmGLSR3yOOreON97z3wW
SMq8cJU2XKLWzd7qdnoYYhhRk99py7TNyJhz3JtrZFQM58Cyz/aYfd5RGk3jTdckpVQl7r8CO3G8
PMiLDznaUB78cdhRKpJiWLFsHVpj6WAQFseUpyjS3BC2gVSQXObbLJrY+/ASWt4auheOlFiQKkCs
LKF21hbXLpFwtAj1GtA9PRVx5m7UVnJ3TyslM6TQyL/Yo/jsRkw4PZKhClAEtJZQlZ+yiSMknkGU
5uK9mdvHUqP19ouEJip12FA53rBZxksKVf+9Z8bsHshZnW2JoIxuXfFR4RQMY4fiSEFTpsONSdIN
arviEZRhwbCaIM6mW9WB3OA7FvO/wFqyu+ym3Fo8Aqc1rzvd7+VGM+lRy/nxXs3d3yil17QqHZu9
mSYPZDaT6kO3Wv6orW37wIyeA5jKjVd+lwwYt2l1Mib9K7Ei4A0MAfwAJ40I1Y4VWj6QA85C0JyW
wqaSHKp9kQeYQbDqx+RSJZgSaySIrFgh2yafvqJzo7hzo/MsnwcXmnsZ+u3RSulDW2Hmh+7UcJay
ldYQwvLsEPPWDva4172SpqCefvqW+0UjYG1De751AkzObDl1kCiz97JCNF3CZMenVLGXJkWIznKo
TdUPwhXFhqhQXBr3aGi+zoHn4tdKr+u3DWzCoNzniYvZrIj7FQZmSMIj8zTqffcy6dlblvTwCx3S
thR9UpOb2RkvhGhpaxf4bhnpBMQRZAh3q9BqAuQ38+gcCh+7n2K2UFBbaYyfnn3EUm7VjWa30fvq
3CfpsNDSvtwkJn5KAnEzHNJORRGnzSY1KBvibnxsMCZ6MGGEhj0sYBIDAJV8v98F8fBad5bYZxHq
Ispt2qMbNBfyY703B32Xk8HyakrtW1tIhZEG8W4uSeos9eQLPDtE25CeHgzMVCCN5U8EdAYGNuf6
RVRdu7lr0LNGtIdEPeBMV8E2QxdiqlAO9eAbPHRfsZIwDqwF8Z8Hp3APbTxR/utSA+hA67Dpp/I5
rUgBuT8IPAEJnkHIFATFvglK/nyaP+JNFqynXiOsFCVnaOCHX4fgxUKZOhhV0IIQstv5kAxXokDU
3KTpj0bXzEOX6V/zkoEC9HZjneFosigGIzvcH6LE/yrrSa5Nq3IOoxf++eH+vRjp8zqsku8RCSVT
Wkx7rqZ9IGHTPty/+uWfVthZ28AhELjAXce2u3EtJMaWWh7rh/8+lEOQAiiW8bqvfCCcaowa2EPI
2X1ClLW+22G3hSl3WA1VtnDZBazoIQmsF/R8GJbLbjNa47jWw+jh7mZxf+iUJUXdqPsKwH/93x/E
Pk+UJiAahmYZh/sDcL/5x1edstOBncRP3EFhk7ppc7dG1ZPUdIZ7pX5pEkO/FNj2bJIcaDD0xT6E
Lv6QmNGbJerqwW5xHh20KNtppFId+JQuRRssM5IHX3RRP/Dj8SwMYhasJI33MsVixIvyaElOLEb/
eW09O4ZmPkehXq5FjCmQlFAfW8NpNjYVgZJHSBT36LlYUOqfAO0VIslgef/XODjGGoRfIySDTICu
4+UEw1ReZisrL/g9u0Dj4BT375FYS/nRiSdbexzJqHtGrQQoBokM3qOtF+ljtBppDZUfVdiD7s92
YnMQ4RrSdJoA/lZfOnn40xgDmI7KBCRXniD3r3r1Kfzpe7poNn1gvyO9DpFU+t1qMN2vmk4WziiT
6ojTRHDMsD2BRHbo1cP9q7EPXwDO5kVTcoK7jT4eApF+xgza1wljw8P9W/cHPZH/+WdZYzhJ0HWK
bCIj+Ik5gwkmeXBC3AiM56RnlZtFizAktc/Ts2z9nmkTD940/eA4shfCnf0XPDeLoX5xoAb6dTHt
yAtYm+oudtXd2U5S36IKeKiyJmD5IQLQ8nYD4o7m1+A7ZmBS/zv6uh3Pblcnyg8SG+gaa4WIrWYV
Vqo+rddTa2Ajpm5x9A94zbYlqXGRjuFUhF1g3B36RBA2QlBDe0jVRlP4xTZKOrm1MPM1cEL0Q6xh
kero9JTbdDTPoRevGSWaO7/dlG7ibeBmYzFp4Hgkeok/Bn9K6A66jcx77OI2xP/QmJfRPBKbOmvQ
FUX+o8Ip+DBt7U7nJdh1dyBes2NfwwSHkpAvdc8m0MYL4jVQxLjM/Qgh6azbh/tX9wcSrf/zz8gp
zU0mPU7Obk/sCPq2vOoPobB5kiH8z1f37znBG6kN8x70mHBQfwQeD6MZXTAS5IWJuHAN2d3G67n5
htDk6EQuR/TUP5Vh9J6GVQMZuF6FZT3tjKB9MxOXT35chNOkI561UoCHIXjwI+9g4m+2JOS2fCil
A0gngr1Ny0NyB6rBUv/ue/Y2do9NrO/CYvwmq/I6O+2XZKRiNAg4H6hL6XzN+DCZlPDBZL05MZL5
LqpjdpLwUc/BMDAuAPewv+lmDU7QNz8rivK2TrstxOFy/WlhMBwZ2KQNg+fsw8kUa8OFRoaGxhNu
uSoSNH7Sbd5jJ/veCO87jQmuhMjjnC74TgbpbbJraP/NJQ8ctvXZYR4ybgIt3Ks3oJvDlhRfj1ti
DPECVjqneKK4ReNOYWSiucVqEpBlWfbBJmJDxhWLvQ3Pe8Nyz2nIbleLb1Fqfa1n/khN2LU3cswN
HZaWIVCj4WRfAmLMmGl4r6YMvqP1+Y5AANzrOUoE9M+ACs5xaL9nnLRRSz7M1mGuTIZxJvNekdUb
Z1ZGE1NrPhAB984udEr0EN8ng/EUfNut2XVPZlUi2h+7aTen7SKrNXtNYB7C+ogDbkZewCyuX9TP
OFgOa6rZ+mEWIOCMoj5RD4x/oDy21pFhid8xbyNUjUAav/ZujcspM2V7hCbPvM6XrUm25S7z62dD
75HV0j7dEb1YBp8KCsJ0h4ZKB2HxMqLATZ9MB2Xd4gzXWpLp6eiKTQ4M0fo0kNbSodExNfoWO8Zz
r3HrJ1RLa0skt0jqLxbFItghPTOpc8uISFavBxeAkk/VCJWgAxZKo/RmVp622NmVPPyeb2Mritlf
qGBSpyuA1iSZClqG/Qu/qJnnwO4a4CvlTZhP9CqloYdrAzP2kRmJW2bfqfRIQKlSjrMMfEJBTZKB
WgfTXYYxvmNU3QAU+NlmqjO4X8oAmNFWir9hH6j0VkoeBQs35zEWTJkdmsvOp9+GBD7006ewWARd
TE2ou7uocGCEg/YUsTA2TfUVd4HbSL7bUhsUdJBuMCSfKPnjVdZpD3Dj17+/KIYidP3tosAhNVzb
UfzHX3l5AVZNHpDIrs6MawedqE5oWdVLikguNdzjPOwCSTL2iCz6989t/sNzG7oweVIDAhTBU38l
fDV272RA/emuVBPvzKf/4omM8OoAM2imcy7M6SJgi0yjcfVccy8xZVddGGPRiy/JqamhglNHMFJu
8biR+9EG8vn9qxR/I4XhDaq7jvQ8XVoWQ8O/vsq8xsOeZFiWjcerDFsaRK9phgXbMM0kShsILgYx
CAKBHYL3m6KMVUPyqcgcUcSnmOEmCyPD2xR0xHANbpbq5bwU9qdb5DcEjjeMnT5ZExvbpCgL4hBD
wIji9ulOQQx01bcrOLCt7HP1Hk9YBo8BTeGdp0GbgCq6ECs3xRO7p5E3k7Tcxhy4wTweccnnyayQ
NJSeUdxYp6cxtnGJQmqeOf2FAKMPXGwev0qRXlTDBs5zE/VwSetGKTG+mApkjES1d3LqWywDZ0aP
tTW9pGO4+/21Nqy/kWO52I5honZwcYf8G2G1HKNC84A+0OgnCJ90ew1Hle5X8U1qtZPZjWJFZeUe
jKZfYIeGoABd6tno7Q0xoAXHAYiy5xI4paVlg7daNOyaXtum6uSeBvCcOUtdtIgB+Ekt+4vtMwAu
jeJhbmS26fX5M5u1ns0NB21RTbgZqM8kBLGwgnCZhbeg0SDCGeDVKHNuaqCYR4Bk8cDeT14ICcqk
iFsZVZcJIGrF5q50Qd+AGQp0UkvBEbqO26chZDCVkBOGaDt9d2c6Ymbat8zE2gER1LKc2Hlq38Xv
xKUqVD8PUx7u89ZO+0jjodyAOWhGiyA3b38g8FFThiwzqRQQwGCnEOr5rTMZR2aWviVfgZEXZph5
0JPrZrlqNBLheJfrbxR64FUgPjbQXGLWDxogFxwG3rUj28sday+14my7yT4stY/CVP5FGBitCt/5
avSUe749MxhJaLB0eGVN0Cxrxr1kPg9bLTMJb46rcsO4JMaWqdyXN9OKp8MAbWqZpM7V4YdMCA5B
MXy3h5AMjHzj292JXNp9qUgCxCOxBKTY4bv5LVDBmOqlVvugCD+0Ybzgftg/TiLFhEhZ2vXdeLV8
B7IGmptkaOsDgqC3f1mu/3CiGBggGTpKAEcS9vvXrSHo4JjYWpPsLPWW1Wng8j1qOPlTa4+5G9O0
ovaCkRPhl6eGd2pgVigmna1oVFWb/gt/9++Mb2lhtGM63EeYGZvmLy+JSLVBlJER7VISj8osfqJ8
3ivoOx3Qr9bT3leMs2Lor4p6ha765uvVF8tz/uXa/MPmbkn41iYSCRtK5K/U8y7qsM/Pi2jXquii
seOuQtsbk5gIs6VdwhT/UdOq9bPzQ9TMXwIo543CN4Tij8GnWDbkleJg5b3qXfRq2uG0BgnzcRgf
/4WJK/9Gk5e2zp4DQ14ahmX/ysOlwLYZgw/hbkxif4UTD96j0Urvmxjtj6mG2bT1c4oNj8PHhoPh
MTT94eDqdr02+UUA6ocpiYZ1F3nZGv6EuzQVGhVhDetZdrQCZ7UwNYaYV3TyikAXwoM+ZDSPOcE0
ZS+b/ZCMb9kUF7hKwIo1Myz+/MReSc2RV0kvZOoXs37RkrRe3zHxQIs4fep5ZybWCqRPrvsBYC39
UjptskurnBidLgo33BbLFmblm8hMIovlWYTTfJL9vIgm5haahde8XYpDXHPbWBjNoSozsO6U2pe6
bFJMeXrAVam/TylkXc3aKczxThXNwdQ8qb2GDHAJWl+EZvjUCzbkOc9fsPtm17SyiegcbS915wkz
3E+n0LutsHZ+nNY7sgYAtIsxJtm5Dpdirh4qWZaXdMJDUSTsVtnUjrs6ij7aISr+qD7+vzTq36RR
LtZTf9rn/iaNuoTFz4//sW/SW/7zL8qoP37xP8oo1/hfhqmbhkDDIkxPomT6H8NH0/7v/6nxI6j6
ti4NzOc9lyP+v8IofsMgM9FDAkLlx4/+K4wybAeOhWMZfPsXEdTvRFHoFH4taVFfWbpt8Rp4XZb7
C4u/qoOuzqQsdjhqEnQThN8mWnD9dfJac6v7xVPd6O16snDj7XPwbsR7xL/mbJPsDpsuxZtl2QXZ
k1f1pHDNx8h03r0Agh+4nNfEkGrwDk6SW+YnJ7fQN4NGxFh8CjNATNKVnOi5yt3zEEuU1wx3lB+E
lESwVAUzC3ygLtGIfa1RPreDje6RuIxZUe4NP9gFWXpOdTJYAeVbaMYpgZIJjQYurdduPrm1Z3ND
cqNWmk0SdzphZsLJowPq9Ybz2Vb6Mde+FQnmkar81GLYCDkskwqburzNDbgi8AD7hPQ/BgvxRH/n
Ne65TClIzdF4IiFi19ruz36CESmzHqkiXa1o7J20spMZcFab9srShm1Vd693+ieeR9LNPhSXnfHw
GrPojwlrAqvNIadTt3LWuZH24rJ1MxfsT4lfYEbL1XRB8NhCngc9PUVteipye9flNFNOubIrfU98
61NUu3gs6sdIn4+F1J+wYr2GmqMMjp7wlcCWB2aLca21ZuMkNdmXRNWI9FS30adBGQUT44vfTJfI
617N0HnvkmCdHRq/ofD2zq41buE4IFePb4YzH6eBt5nkp4GxY6j7xLfu1fhPMdQZK526aX6y4+kY
iwGDp+QwyOhQx4ouGZ+Q2rEqolNpMGRNkFF1m1bFXxbuzkyHLTvywWDrHQicL1zxXk3NxtUmvJPE
qZ2+6JhDLKQNOypjHQSiOGJyvPeFcfRhOQ85cHic4TEFox2qlgEHKjrA+JiZCBqrqC0hd1nvSZ/e
AlSkwYCmzAAncnZlGx7iHJ9dMwDATk7qEwbnv6rZczITw5coxi5FlJJCcRkxX7hWHovanl+Nagvl
7AfSBIxU02UKo3rKxaL2jFWaJ/sKTpwidkgMYaECDcdZQMMMyGtvLBQoBmyjWezQEh04BrDpPd8R
m5ArWI5HI7QxIIcREuInj6HvQh+hwo0WYanJSZWwak3O5Lfqur60YXj7zvjDK82T563HZHzlBLtg
NPSO9P4wD+jiy+RUK/qRQoUm8Idxsp4aRrLBwESqo6dhBMMwMh+3wZje8Jw9MqaCxpkcQiKgcUvE
GPBUtNNTzwg20qN3hWTUScMm0W6wzTroU3rCP/dgcZ9nU7RjlIcNGsI1/FAzSINjTLrfnJwoNImO
Y61quHDidhmPW1V72Wn3WmvZqVfbgfd9DBFOzN1lsFB5jxdKiWst0lvTf5VTe2iHmTH8fFWfoGrI
tTQ54RlA18hvsR6NYLi4ZDdpxXxtpm7VG9Oih3Gm3pJvcTY79YKabOeYfDRahUdmoz+1AGRFsGGI
vg+smr9XQ3hJDol017EHzDU4783YrOXs7P4Pe+e13Ma1resn6lUd5uxwC6CRAYIgRVG66aJoqXPO
/fT7m/A6dbxs13Lt++0qsURZItIMY/zjD7Fwf3jGeok4E6jAX3oNG3XWdppOJ/XcspCzbBy61xjH
52Qxd0lCmlTMMdRHy8mWPdnD7HXIONu8zX5NQvhx/D4OrW/E06tpdFu1mLy63dax+RZ0+Jbmbx3v
lDU471NFy5Tqy5suDq3mvYRVu21kctSSZltaPcf0cnOa6RZJMjF02LmFX+XTTevnNycZccCmqSNs
4MMNta+DFz6f20leRaN/Rk1Fi4I5AqLxtZJWWA7kZRl8AUdbeTL51RXzCYr1umYxYwxAOPERb6er
AaFOuwVjebbwobbhg85wp+olPWbQeIQcXlG+3zBwqlEBqTULAH6yfthJ+ow9x7FDqQUGeFHEkxK2
IhoulgTvtA3DpvneWg0Zv8vJq7rXVs0LM2eVBNOJKcRF/dLieFvWR81ieWE6upWhcaplT4r7dJtY
m43o0ZmzxRJR7YJo8RtSS9RhFbdsq8VQOVAhtARneFUHtgAzBkt68rjZFLtG6Wi6uv5iBm99PsFn
IE4uFtOnGf2EIXoIJ/uqtqQ6ExSdJUr47NhErckeM4w4Xg+h+973wBNGwU3jifeawQt3YgRNrLvb
gv2oqGnpcIu65KPjMTICviavv0QTQWijZbPV8o/EY4ZJnnETXdVj5aZzfew4Y7oaClAOQJY7EGZD
Qc06mPOgwGfMqRjagEcvD2C6AqKeFFhNwuk+U/C1Do7tJvXH7HWkjCuej0K/a2BwtDrV2VLIuDlS
+nLEnuG/Yxer8HPAXObs9pHr7ksWL/M+GVoqeDD3rE/f82mCuZXOp7nMTx3wPOG7AgIqiH2KGz1x
s+OMaUIM4b2QEw21aSyHTH+dFP5vqLjtWI0DHr97/Nm8xPNuzDsAWJuhWGJul4Tc6lzhFY/fPb7Q
j//7W2Gpp417V94ePbdvj9NM2i4BP18HMU+bwerOTo9HPj5DGiTFLIBSEcXWGlNC4/j4giG9ccxx
4N4Gi/yKmclqmfvgGOAdNZXZV7KvW58o6PHoelV4wO0bY8qBkGI9fsM4KzrAYvfdaOEI6fV93dlw
FjV/KXCpWlIfjwN/7PGYUJ2uBn39l93Y2xQvXhyRsTXvNiRuOjWuy/wJULhWRSPeTzR+da+1p2ou
u9+/9AxwTjy5Zb847RU+8rSlKMIqDPw0muNtpkW3ohSlT/31Bl80kx+L9BhikA9RRy48LsP1obK4
x7jov4NmrgtMKHzsrIBfnRhy9sRtnIk3e3K6TVWhJsk1TDgaif6jk1hlFCzsJTE/My09DoW8ugJt
UQR2Qg7GHmrze1/B81jY5knD4cEWKOb+TpjPPWxmoDPGXgGFjpDuN4w9uyc98eFEeobKDuP4m0zA
wTl13hUpTObjq9nMrzhRXDMbig759osEhRV7bcTK3k7/AQ7/K/LreqbjubZw4WbKvzToccIyTMa0
3PdO+qtOMZbPXtF3vAbudKUdWzRIadRRk1P7f2gnbr+Dy380Efgboa9nkpehW1LoAoH6nxBVT4wk
JsK62AehcZstvM3xwztkUK84Xyh0YrLWJ+JANM++qlLpHx7+L6gNeToWYwWeAQmBzAP+E7UZHWey
GJOXe7OjiOesUWo/jfmLp9/B4+62FX+06BCm51jmp0ZwqlHYRsn8DxFlhsJi/gN7V0/ERfZL0YZl
559hh9AiAw+xRLFXH76coIhTmWTaiRnG04wk3sy6u6PmJDWMEtyIiqy/F3PtAzcfs4yCFWVBXAi/
cr7+97dI9Wh/fWaeLXWAG6Zs4k8oUoUCZklmt9h7PS2UXpwgdmBTA/SNLIIiVNq+SPsfj+WN1PhE
8Osnldhr2N5KyUDImz4tmBuQuKlByNe+hTvT1r6iDHrruLpA/tb2TBlCbWfn886pp50qQWxv3KUJ
ygY2gKrS9Y6dkk33PEqObq7fFGe84bMYQ+YtJVl10XBP+sY3xHvm6tuayy9w+13Rz7vGbe/IPPYZ
BNFUkFAGBAdXclvYzVYPW7+G04ra7E0L58900b/ak7h6s7V2rObmGv09qPJftQdRmflWA7+DO2xt
CnhfDOWh4uEhR4AAV1UJP7QfB0AQSCP//VP4u+UhcHuTBgijNB8I2x/U4WZGyHRpioKIWiYDpX4j
w+6YZz8elTVqyq45/PcH/Bv4nRUpDEt17Qz6/wJoeqPh0puyM0N7PsEpe0nyrZ1YbwmGCS0X39YV
6cesxG4LqW96P7zS7h5rkR8t6vpskAdjeYlUsG55WSCBe57S4xRPaKxYDPBn0JvMN4spWeOaT615
iklXAupl8tNzdYxkV3Ie9pRi6ueOLoI2xsCDvRcUoKoryFgJQEtHw5xOKAfhbi1vA11VLjHrSrD+
y78rKYnWjzv6+51Isgvc323c/nAjaIZG2qOVYt48MXg2GUDHahI9qZl0oqbTgjE16WJqZN2r4XXD
FDtwg57hVPppdACYVFKMaP28D5+KdHobneA1jrHepQWjArfezYzquCl9MvC+NbSjZcZwj6K1q8Yd
wZDXfG6/Nv38OZiUYwWuiXV0r5tDTJ59Hx4G3uNQJsyF80vkinfl5DQOx1zM5wmfKs1EGBbKjRv2
W6UkMbLgiNK0s26ImfbRLIn0nU9D577bg3FT7R4VywluLttVOr/3SaW9N/uFYzc61sXzZHJp8ToU
S5uoviukfswxe7y2htPoosh1xRXfrX/ykfkb4wNgVtfDzJC5nfzzTG1xtLIWmoVhL+2baukmPnbY
x0H1Vb3kwq72xT+ctn936uPYw2WLNQ+4tPr/f9hNjTkzQBAzh21KQ0Z2Sl7+85X6N1sWC2wGmuqr
Z7p/epAY9lhHTgXe7S4e70QJAeJky2szpbs69NYOUNAzvHrCRakNXNy+DP3URukvVWU/xBcdDFmo
7540FNKy9zTzmtL2DKZ4dzgInYJoEOadbdms2yT54do8DJTti0tFh+PjSh3EaT699aH5NiQc1U2D
ybG5+NWcX1rbW01M2YmbuPUB6hZvPnVddypxfFR9mWNhW+2Ja1qJPc7/r01bXKRzh2e+lzQ66kni
Unasbfs6W/YrXCWWjD+41ReckSkWiQuebqmVXLyxfzUc+R7myA3s5ALn6xKZoY/D6Um1TV0UX/TF
2aSyObM8Tkv49OD4tuAFZkOXBLq3QtX71eiR/gVR4feTknWb8S/JdaHN9CRxehmm9KgY0BmfpJtZ
e4UrqIfTGw6aIZHvhd2/5m3jp7Xzrhc6CuTu7k1YbPNcgmB8VSe4oF/7h2NU/6uTCfNspIVMjJkB
CPknBBJ39W4q57zAt4jrs8ixQ61JBY47+ibk40yBU/30oEQbEZ+RRvzN2FYHLMNfTG+dbcQyXBva
vIHWkHyBay/cY9u9yXJZ13ToqnUbhlubT3eoKefWNc+1m3zzIHs9JD+Jfk2s+Ovsph+Jyc93TN7S
seghWwUQ8JNfhWQSYXLm1UAAAzufalQVFX3DHC2QV3WqkrbwCXV1pekt5qfjJ1EBHziJfzhWeREV
jzS7R01Iio9pZwAugN4F2nRXhhBG3+NkOG3z8rtqUp00OTbatGNiu1Vymtbqd2ryrFAxu8LBIdJv
NHjTKNYWYJmqxsizQNyn7OrkFb4ZdKqjaNp7Poyfcz/tVBEkWwVZWO9eQu6uxa/A2fXl+GZLXjHG
MRfXCp4rILrO/ZFK7U7t3m3++wf9N6cYhZv6z7A8kO0/fcxjSGhONw7FfnSLTesNK1FhtuGMcJFY
5IQK3oR9DKrwH9aXKf8yr3IpF3WLGxpzOKyk/lTB1sJCoCL6gtmafMuZ6Kt7DsrTkPX+qPNhZPkl
GIlbAj9LYTIHltg3FDzVDPACwmmyUaxWrvoFmwJIvqrIToE1Gx3+PbWYYf8gEGslyDBU9ZILUOpM
N4VuFKn7zrQKzmhyVEfGGF96TdtBLdgRW+AgElhlHlVYPn+GgX2NTLTfgHvwgFd1lV1kjtSD3Zqw
6JICCBFD+SaXfk+MdZJfZg86ezreQ4oe6omyXj5NdRkVfJqJgP6y+EOXXsgg2+QJntu43jxsUdQe
VnI99ZoxD3lbDAw3Fv1SE27Spj80J7vMgraPf4vY0o8cxnY2p29DDBeFjjPpJ/x1ri2d6yI2fZ1d
CaNzZfAOHsiOHdx3hVAwNV91EWFLyBKqJf+l4BB3mJ4KKvPfSkQSpFNeDLScxviryRKEw1ihCqqO
eVk+c0wPA04i9ME2PmYxcsGOXanKukUWH4vOTGGcn0L4tpx+IzTvGkZ95m1b2t0kzY4zMtvI1ZGn
gcQmzrUnyqWfnatCrRlrYvkAQ4/8Om2GMwEIR+/1qV60Z1GxpMat1uKj7oCmJf1d3fAxe2Mc5DVU
qR98X5nzScdBEbio6eNLAZw8TPYlQhY4Rsu0inFxLQPE5R0Wq+r0VchaSb8ouuHJGP1HEzv3r2R9
fRpl8rIAzjCJf9GO6tQlnu6iB8nFZHRgLMmHiJOLUfQ0m9GHEDwrTXJCg74SJbaeg0Ru0/AkpXxX
SFte8BfYvYUu37nCVZT6Rae6rHBtr+2zKpgM8ihEJt6TMPIRXPlGunwOEVcd1cSAgEAbkiM5xkfN
a7amjbYcGTK22Qpr67oMeLEmEgDya3qsKiyV1IJn6KHKyJhreBp5Pzm9BKiAKApfdeNZ5Vy9rENk
QnhhPh7U5VOIjg5SIhYbNkX4qavMIrXgFPqacKlWE71DW4PWTDkjCOCFFhOSh8gkWrhJoSNmC9Lc
GtSZ41jhhEQR//zvpxYExr92d3SbEo6AtDlE/sy7Iv4JUwsh8z168M+i5Y1cxoMVfAHnAvDoBT7T
NKMulujAmMxoCG9jIynsWS2sNvLwY0YgCbEaiBjP/nuWysex/fgBjvkDauPn0KB+9ObPxNUUe+nK
5f3ipR4RbdAVM0VcBA/CRvA5VYRGggHXk6I4CkV2LBTtUYf/6CkiJEPpfG3BjcwVSTLEdF6XxIDE
7nKBX/BuKBTJVtTKyYZkacC2rBovIlGjwp4AUKMhy27VlWCbulWNq2tBjw4xo18RCLsbkwgkvH9R
bAjkEdEw/NIbq1qXbHB1vkQLkTNEHo14RqhT3RbdyTc5nNSZ8xJq+lWvofI30YfuUoUM45ulT3fF
sOpgAUXGETmYr+7wLO44h1tyB7tNPaKzVfdun108VqTaf63jvRjWy8BcI0v0m/ppqkxCYkFrHB/T
J61x/JKZgFoVqQMRjB/igfc3wMsKGdAYJ0B6PqpOQ7TDq5Hae1nOnzOOFT24fT4TRe4Z231TUQWV
/V0/xzXuGGjidkO6cCxVpG22v7CyerVsVH2gUp3ihD6W3//N3f9p7m5gIPCHnfqXufsl/oRt9VH8
x8z993/075m7a/5L0FY4hgCaUQUAdee/Z+6e/i+hU4xIgcWhLoVNrfL/pu7uvwzm4KZne5YN5qaY
OP9/6m57khG5MqP8fVb/v5i8G+pB/ggbma4FzVdY+M+7lL26xSP9sceqibzpEC0ZJy0wXrqmLi/B
MqCAsiTRHt6PyZiaI0HCEVTFTvdLU4W513N08hYUguq73ihdIA7vec4arPaj/L0ul/H0+E6SdIWE
P8q3RhV+ilz/SeLyc6lp4hzRYKwXo8rIRw1oIUbb75Fhn8LUlpy3zJQ15Rg3y9zgNCnq+zQN36os
tU+OPdxbki+fGJZZX4IEeac26e3RdFzc58b8iff6hjPLdC8cGzclOyhREeoNbj99HpwYW+0l8MyT
MDsU1voOQUT4bMiHZWLBbao6QLyeYFR29T6HSrO1AJBhpRnFCyEHzIMClyw8FXzVRQF6U8cSzwuE
J3zg7dsQmNpLnkhmf63+PCFQOMVS40nXn3YZji9OLsbdkmT9JskRINbm/D3Udbw6esb8TiKpSHPq
NwFYQrHBNABpBbNkfXjJw2qPr4B3dnuiYrMozQ/BQDoEHx/6Ustyru4MDcEIWrkWRhKdXTE8qcCA
pujmg9Fpw7WEf1+JsPg506Wd+7H1XtyFgFSTU3XAiR6ORKI/lWZgbx4+x/GAT10Yt8PZ7uwXm9Cj
nSlyDKRto3jiTMbnIrfPUzdDDIrd89ii4lZhi71EFcdIKbgSczpoYXND8E62qoa7YUKonqlZ7ZpX
hzgwtG/2wscSyfDZHXXgOWcgtpMMJ5qC3Wyb3RX7tMnXLJT/2ijlMxZXu0EmsDc67Xs2L4nfdV59
CuidVln9FuZdeTIGgi8ivbqPtTeupQMzYx5S9wRmITHTgZc8uGG7d03DVwbYazHrxq31pnGNgQqM
jyKAqGWxtqvxnzD8PzUCAAzsM1eB2FD+JIS//9xwbttjMNYszWm0YXOSEm5DmBvOtB4lxVd8aRnf
H6QVv3RRaByKuP0mAggbEQFxKAGxVPjDgfU3yD4tj3rEP2DaPCOhG4pMLqH5eJwE//mMNCQUldaX
4ckLo/GQpXmylUgl11k1QtHMxUFHQsCebNO129vfc0PXnoNKnprBWNWe1XwljsxeB7Xhd1nu3urM
Q7KTB+H3UYxnm0seF/Lxm8PnBtMgCV+9T2Qt80YQxXUaegSwBsjmSnD57YrEDfxEtTlolNdDx78o
y+iChn1TU5lg8cQ/DO2KVpNLGPJCSxVU0RoLB8J2J/vlyZmTy9Dn+2qenUM9MOkvqicjEzb5yHgS
6EZH5EUTTlehHzoryH9o8Bk3eqA5O1sjdlUsyWvYd+fZiJyTEzju2oXdQxdgWAdh2JdUM8IL6G+6
NlV6Rl9F3SVvcI6ate8jBPe721i+xGE8Nel/SoJXbFMTt6UJdhHD2jVKHHcLuWjTJZX5qq9Jg8NJ
EIf1g2IJTIxE97CMIyjlmTiIaDoYmkPC5fgrD6xuh/bpi9HYbO6YDMHa0ga62Og6K8PN3tHh6YQJ
JWCCf07+Lc+70I/HQvoi8yAo5caHBw9+Bbhp79K+/+rYTJfxa8dmd6w3Ve5lB5IOw5VTodyLumij
5e3iz0t+Ei0enm6I90+TWsNz4fQ+zM8DT6kExKReQpiNbrsFE63H6TwtpI2S34lBRl/3+8QxQKuG
34jzK9dxguNBFy24qIfCN3NnXuuac45kUp6gdO5dp20xpnQ37SCJ9ERGvEYv+A0mqL7TbDRgWWjb
O4HyetN1i7aWGsGhFfJdzGTYI43U9ouO20YbzF+HKMZpcqaxGwS+wVCmS9yovBwBoRngPoAljIeH
XodgHnqvECf0eK+8pqfFCV4EmjQ/EfgLkSJ5zRasE7N+Mq6PED2VW8CoTqef71D4eCLemgF2SwYg
Xj1jjsHuIFY1cLZOQ0IHyr+1WXrdKdL1fela3lkGDnL8JN0mI4YIbpY7DBA9bFpl/NQYnrbq3C81
QsBD5s0JlNTgQ3oEX4ReSKKeEQHgIE1Igxeth9qeRU4NxIMCM/fSO4GukU1TW3ilt/OmocLYsDHW
fe8OBGfUflmRadEZ090l6snRuAGCljDGGcVcIabioAkE41MlX6zJEE+YFlcGJXVr4apam9V6Wnid
aRy8ghe/kcyQr4CFd9T/sV8nZXmesauGZ2K09XTLBLYSc1pcK/x5NoGpe35QxG+kIOD0aldsB2x7
Nwm0Nt+JaL3aGUPSCgvMssNMMWrzfqUNcbFTVpszEW/rziULKy/ILCWEeVNPjXwJG5ipuGzg+Jk9
U5O0TNt0aLhxDQtrnjzfbcsv4TD/EFXf7IUV3hK0UCuYd/EuxjJjQum6q0X2HTXcwFrj5KmX5nuk
E7I8RJqSiDVvQ+F9aQmZWhngCDvER2IzqvehbORJx5yIaK1in2Rwa2Tw6vTvyBQS+GW3Ttc8SqAJ
E4A+7HCcwKbCszs/wZqiH/X4TH8AJSLT5A5+1CcxpeJqfeaLWVIz5AAbhLRJ49cY56xFfBNkG/0W
49Pge2ozFkFwi+xmbxRJvLIGlcYYR+vHGVelZJk1RPnSsFrnahq609zBMZ+w2csNokbE2HwvxzHZ
azmBgjgFNnr3vcrLegNlEROaunBXyWDu0hltkzcTiJWonWuKGVmhDTw94v0ajMVW5neJuH/b6y1h
J0AM3Vg428eOzK14Hc1ReXWc5li1FFRN6zT7AbcQErar56EJ1qFYmnM1V9jIEFyPo1togzx1P8no
aq9536tWS9sHRDcHjeHeMMnxbq4748wTjsTOjYTMDFZ/hlZFh0zcz6I42jXKwHkoyf6z0rs9aydR
ze0pCylhyzg6dF41rx1cW1akgGF+ZHuvQWbZ+wITApyHnDPEfzwpTLK/tQRcoDAvJBaj7Vwi9JCR
hjDVTQ65i+ttkY5yO/fOr3Fk/0UEJW+EC/9xKKyfhCcl+xRHA18YZGDZXggfaORvUJUEZFXI4piF
LvmzffhbCsr3XKfo1IKy/KYHAgTW6p9LJ0WWwGFybTLJ8I20TWwhOuNM93DIxCQPnY63VIswhdRK
1CVMhcriiitkcmgR/Fl5dmwzM/BHMZenTmCEitb0Q1t6ckVtCwbY4oQ3J/QuM14IBz2z27MSUTLe
67iMnopomjekQpK5rWPAWfdCrhZcndZFPmPhaVTXUY9qaH6uIB9w/Og70u0gIbTAfp3pE+cKadDt
zjZnGtDbmOBTmpJQPJA+2OLgsMndiAtCkL+CrSOvTWMzCq2WB6dpgP0TyGUFiSFnLRmftTJ2No/v
xlRr18Kp4h1XDUp0rtiXzIz2ciESrJY4EBZFRrRoOK1YY+lGHzjLjXA6JGhrnhG6SF3fWa4bfM0r
LOHmASO6btKfgF9xmkowIVmkiyk1Wu0Bmz6fqGzC/losDotQfJmb71XgdX6pDthYHbU90IVvL1Jf
e2ylg9HP7xY84bPpBgNWlcZ2bE0Mf5I23eDRwBXfAMtF0b3r3J9pxr2dmprx2uLH0MO1OGeUtNQt
zW9GQv43vIhrZRmvPJ0EODf+OYV6B29fHqw04hMERNmFYf2lrQzMdgD3ILIE3W6ssSWDYFSeYjwx
rsyE3tKxrzYcRTrCB3zZvGtXawflkyys9FcM1rKPonmns1ZRHaFYjSKAsZTLYDE+0bfjk+fWO4Rp
vsYmYxNueKITzg+8uXOCRaxTaHeuLpy9DDyTgEQ4dvdiQZOQTxguNlHmHKSXf3OyujkRx/S8RHVx
rxoy7xHQCr/M+5q6s6IL86Z7rMNqMlA5XK0MpV6q2Zj0haCBXmh9wcTT94iFir2yu+FciXWIncTb
SBk7PL70hf4bMBB/XYtowBrYq1G3CdMhPyW9R44aP2FtLqhou7pZk7YcKD+BwdtP+IHuuhapRGfL
8vx7A9nEznLHlSSOJW6jROQcqnjJYWnj/x1TDW7QVLeIOyyhzOumfbQE2Py5Zrgfgu4pa3DiqUYA
UYRm5BZVJFnms93tEbb9DALbW5NaP/JXcSuxw0gcYgcK+GQCp8V99e2xKnP4t7dhjM6pLp+8qq5u
Ua1snSZZbU05/YjokNZJ15Rb0n5NXCiovCsxV9vKqb+adHcqIRmNdSuroxuXBkx6W3zwzHh6AFAE
plVy09tpvkuGGb+mbI7wF0Qyo45+Eggx+lO0QRwS8XgfbdrQahNNY8C9ZZUMJK0F1L/q4DSWaqUv
TELzH4HutVd8hiDKcYK5h1lPa99KKc2ZP9wtLU6wJ8hOoeZ9Tr2pH0UT/8QU6QctrkDMXDt7onaM
1QCNOKlQKE9Nkm1GDBC3HlTi71Be1tks3TUQo8Mlx1bmz+1d0+GkaAe9gf8Ovhq1RGsTmgdrGIzz
0Js/jJkqJxTe2ppJ0eor3IYRVC6oAvGqdGLMz4dI4B6oU1tJl9jGkqhjWPgm1g1EUAaCyCUx4n7c
tkNwlt9VtuJ1LIw7qrKjpuh5WVCEW52gjkyWJWPAeFoHhY4zeONY2Pji5pf51nPZ2e5+zvtlB9P0
igMDanSN3AvRYCuV18jrKD+4K6zjJyN9/ZoNIUHzXm1vCpuzHVbAISaVEQ/B8FuduzCYO/Olc+dd
z0SEFMPROVu8WT4NvolNfQhVXdmYOGGCCl6IX3wqcEGq1NjkKgwsbA5iMcZt2aO0NlsYVTLKn/s6
eQvi0l6bA8ycxFa7wAOQhyc2b7y8/hGkrXWWPQOjVjgnA3PzaweEX7iXbCRalNhfi7wbrT2jzLuU
jLHh7TsfwbQ4zzIwc1x4IR/nptQvOjX3Nq2prUNx60rCouO2iXxZs72tPBZvVLkvGeRpx2wOU9Fd
qQHSsyvBUeP2aTasCKugFJY+QI7hEI6Mx6S1jgrsKFib9P9qntVUp1F6hBB700nWQl6MlBiARzVX
mAFuLkl4yQJH30qbzgHnWKBoanc/1y2Sj+fWO+uMhMbENU6PLwtRkrjAPQURvttNwuQe19e1C6d2
bxc0tQx0f0tNdtIIwA6AUhLmFWl3prvlaUSxu2sV7BZXCvgi8IpaAfDGaxCkUfAccDAcTk0p3HXg
piXnlB2d4imJT4/f1Ua+CQay7T3R2cqyWmPiVNZnKjR3bxnGUxzryR18sniCtUuHxkGwDhM8+0z+
bONM/YcVJOmNvZLeJqwNNlZP81iZKCKg1DzVWKKcA7MjVXGAU7IVWpSdKPXTU4Hf0Lpx4f0Z+hIc
G8J41iNG5S4levJJDrUg2LHI7wCgxt6Ye8M3Oy1ExriOa5y5RBF8C/oOK+9I7azC9jZwG11yXGkj
Biaaa9GY2uuYFl+pdHuMRWbc4HJcqliS68wrAx+3//nJyOFl4EAKsXmp81MK9hBaGFhpZTljZpxa
a91rJgzBjJMbmfnTqEAvbbKuw0QAGKTGcBf3Yfwa4s5wxNEaX6dYj145pZfzXIa/EZQUOy967Tgv
UY2+VoM2jRmGbNaNgzaJazx5Lud0HZvWcNLLjE6l4Wyckw2wbv0dEyn42VAxwMyGcocFj3nr3eBl
oGPHOMdL9nj/YwA4ldqBJNjD40UnVrotQ5x35sa8YJlqXB5rpTOMA90whuxmdasg5q0eIGRFWuNp
AcrYiMD8LbCHeEWdnO3rYHhaAn/Wi/FG97UKl7SFwzxBahjdmXrZSTaAgZTBLSmE9ZfFaZZzAxpw
aTT7HhCFsK6lwbhT00lU88S5vnTdz2SJynM8ciyR6YZdumZy8TZ5smsovTYyjp1TKYOGyIZDL73w
MpDyCkqYQhpJMK11idOdYIaQRoiVRRXykpAYTCvo2RYhJe0rZuHoB6e027fNcsWoB3vxLBgvSFGD
tTDr+Kq1mLtmDB4vlp5UGx2//w3ZFLlYxdhpLUNwz9F0nlMhmn3Ggc5ti3ghWoyfRe5Vp3bMsk0U
0yZlg6HtAhJoi8TLT9nUBcCuM7QL1NunxxdRmt1uGccXOZjOaRh1vPLyqd8/ChBXa45L2OSbtp1w
PTIIa10W44DMOly3hZ5tlPP8jirFyhNjsyzjz8or7nBzT2OhWeTrlh+hhYo2Bhv3TW6orde5GAKH
+xbQg8A6yz1oEuyHAB2H1T3EW9gFNULMK8avLSEP9ZemInTIGL0vBVIv3LbwX0nCa14YxkVqGCRP
mrPnyjCx0+MErdPWvREvn1Dvus+9gyW6R2LJ2VsYH7qxdaqb6qmJJHT/un23UEY1rjdeHjLuh9Oz
FMtRyPI1yMmjVo1k2eb0jT3ujJDL121Lc6vlaijbFfj/8PLbGSS1tMuPuF1+lrj2br32q0bU4EL8
08Gy4ksQ6vDUcWkkgXla1kliL7ulJIJ7zvpov5THh0n1I9TBmoZDpenWudSG565g1CbD4j2KtZHK
0/uQqsXLIXmqUnoqBmxG45yJQuI3drAhjX45FqdWjmAKCb26qE3wpoBFm6tAcAGc3TOq2XLQ4OHG
MY6uosPAPEY270iz3tHHmVsXP7oNAdB+T6X8JUHTgH1RtLJLS38NJdZVbVUgo69KAi7V50/pNmMN
unjY7FVftaErduS00AplQ7I1bDhlcDUxdOieZoSEAyjo2XNcuvvQPC8Z4wVSHqELZ611mQt3a/Sj
2GleIWgqADKbVIKZ4ASN+B/eCHflE5rrMSUKifeRMWijT7e2YKNrDWqThkEmKZ6/RtOuLy0nU9u7
5dYA6cQ9EMecSB/lMSewRrh5sgdLSjbRyEHY9A5HpeWu+qZoNpos8GB0SXgdAoDKKrZe7ZF2ZqpQ
ZiUaidwhHLB16Jq4XUY72oRxVePZuJZp0ij6Jth6iY+ZN6DrK3gXQlBMKp346FuGHh7GwXp3ERRd
G2HfizxtwPPCNxmRaZsRSEtgEuheh4EZ2UHBb4osQz/MnaXnzX7CvWPtyXpC1AHMBc83I3ca7QBk
ZuAlF2T4l1MY9VnLQu2lZ7hjlxjMPcCUPqjfGXvcqykd/GXIhj2OMaskV96gdpEc8zcchsUh5F1a
WQ2llbDL36wmPs4zHuW9RXdRaJpzlHVHQnpEbhqmUwoFxaYpDLCDKaHO14y57dyl/I8FnljtsnJs
YBtbgO+Av/ckRETtpkfaAAX0ezpiXtaWnDuj6RTPw1hvw0oeqbzENguSwdeHfMTnHSgoMUThj3WM
Bc1H1A3jd6+TryUnx1IwiEqCi4VvPzkt4Qa3Qsyt09qjzTSqb645YurrFSNkdSPeDENIMWW+dpWB
nEh08Wnq4RgE42IfWafv6GOgwhjXB3Jvsa4dUdcwp+J7a9Noe0t+KzvaXK80o3UUB97b4LnX5n8o
O7MeSZE0i/4iJMDAgFd3fPfYI7d4QbmyL4ax//o5eEozXZGtSo1aCkVmV1V4uINh9t17z80Xzg4R
/P6hHY1LX1PseptI9II13MvYbfnZQk1PMQKxR/+K408E1OTRMzMC+SBOr/5Cmwss9PQ4OCI6Y2S4
4lblUAlU4gWshb8RSgCYj+IGd1mfvOiZNudxDOqdazXNxVu/AOW6A4HXASZm05LY05NXa2MfFFDe
yHZsO8uH3O5HHQxvS2e8bl9dMqok1pkAqNVA5ieXPxqBXV6D9UsljY+yrr1N1ybx1sLhfI+xaN8n
LNVdZz3lVp6EWvzyyTkdK294E3HrM81wOD0pb9mNnT1vCh17F8akpNac6jzljbpq+Bvm3MRroOjN
NGJ1qOsmY3owRU96TFdj/rdadcEL8RPQXp3yQocd5TFfHE0Z0lS8ks7fGuBDt0tWreOjwD406KYb
EjDMkL1BfEqW7ntOLpowobbOdibj0IEhfpjynkjqVG1Kv/c3JZEpnuOy3DntrMJsqsvXxSzPyvbL
U2cQ2uymHv03QmKlut39wBboOMCv3I3DQJUzzvs7LP/MZ2xMEf0otn3gL6/aZ9OfBcgGsFmPUEX8
xy4r39pm3GOasl+V80P7Joyc2MNwlalrMKbFXtlpCSABz7MzMgUTS/dBulW0F23DsMMaxcWy6w+m
z+UciAVFs6cpN56WzwXlvzvhfhb0YfBIHRvkWmxs1jgBMZ/ZoARDeSgRA88mwIuMuaawadGoO+RI
VNrrEjiP5HyRH8hCfgL19CvKF46DTN2uWMr2Jkvp56qxn+OM2U1eNcluGXmw8BEZB5xb+nEAS8f4
4MrdYZG+BPgVRR0NwhW72oW8M5FxGlMoaH+e4oCm6sGM92DRmn02AZTKsuSz0c2QqyH+hFZRwC/S
AqtW4bUM41gliczVB1lR9jxFqvnSwC+iYW4Zw9v/yzMTXRT7feZUV2msaVjEx22zcJ5wiGX7Yn7o
Sw5pWV8flEtYu0+GE7Q2+26AUpTJeXzkPkwP3OpUTpGepvyz/xAlX5UxAwexIgeQD0MTzkRg7piw
khWZmVMH7OX7KoFoGunsk1v/mJM4Q2urGYJHzsgaoZJL3CeKZz/m44kqaloT/CeObwxhkQCXdgZa
XS7OXSVJGwFwARKXGdyNnumFU1teZ3AgSDYAO9IlY0OiWv0wlqW4mtYvO6B7aJW184wdfpBjYOvS
9sUfP0E7eJRQ6jeaZSScU//7UHRMv9PF38AM6V4mqeggXrOq8/KDAFT3HIsdA/wAp54CvLbQAjxY
2S/ooDJslfha2earjLFsu2aQ78PJATQ0B4bazvEcb7tJPOBi33fk/A9pFj9kbv/i2PQSc/jYwVkH
OsBlLqXxI4q1EyaGRWaz5yihXM7khr7rONvyXuq9ZRC0lt550tw+iWldON+kvG1gGmv4sT5BwwO9
P200PGHl7bAA0C0wD+UPy7RitIftKqVIaxn3VuVPoVWahDXZmiO++9uJGBEk/AH5wChKZuI9OB5I
WEXzZjQpRj008r2Tb7PGDTZyVFezpBw0SWSAxY/v4ti45vQrnzo59WYoCjEc8Xd8JgIEQJEpgSvW
0nqVxEj7fLl9d/tiLNo8D7ZxrKY2vo+rErxLl/xQQsCv1oVK7ptohNgwEPS9/V2//t2oB+pK8NNu
UFvh90hpQX70sJIJdmD3ty+wZOJ9jx/n999Fy2zt2w6FxHOm7N6M/YwYerKcYiASQOiz+//7+9t3
lknZzDK02Oi8PY1LjFP6xs/OrqyvDuH9u7FWP3mQs8Qqb173kPm2MyojzIbJJL0EszgeeoBkDIRD
RQ8vM5bcPJO/fbNn+n0sK1dbE6bbYOQZ26+qDu2F2JS1dvOZ6bzs6AeGoUrw/CVnNHkdUhgCZvAs
5RJvZ7yZUAvybdQx72MW/1jyzm4NFkHtF/dpxYRMRPJt5OS1aer0A+WVv6ox/SgA6HDyPzNPxuIW
zByeFaOcbhaHVqSM31vnYk1IK6XoQLR2Z68ukafHH1X1Rcrhq4X418etdRzVwbagHhfep8JykdUS
/J+xvAYzw2LOduzaZN9ukip+1uiouev1kNdUtl2YnG0sTnEeZl+MdpvZwJWduMm2zs2v1EvpTfLW
W9889CJOUs65HidvVykT1WaIKTzLcorGK3/rDNLcVH1B82jmlvhMbIs8wtFx6unBaeE1OvLLYmHK
9XxwulaJpcL3ngpZIPE27b27DHuOrRCQaEdhtuZEJXJ0YJyiqEnYrDKJTtz+KWIkvgUqB5q66O+N
4wRR7ZNwGw/fCvuDjE2j0YG9dLvi6iX8B/EwfKmwT5pzpVl21Y6HxpbRsQvFg/+mWaynQn3MjZk2
+PobeSzKtVx6Ooal6kIjkjQM7XgdbiisfNp4M50w3/IpKCEMJutGuqbCy5LWdgxyxjZ7VCv2w6VX
hHavOfquv0UrfixjRGeBs0Cbc1+CBuz5kv6YrI301vuiNZMtlTTp6ob/vtDmCcYwLw6JPz4XDXWJ
ZfSEdqygja1OznxSe9lGFxuOC8JHsNOOjwN4dQAo5b76yESB1zHiIU649RL3Z5BT8emhmup4HegJ
8oU9sCZq345lLOZQRNVBEoPYzqOud2bfnfmnX8aB+LbRq4udzcFGV7rl3OW8JOC9N5bU5q7JBkag
eKwntyWDlB8md0y3PDt+up55ZNu+t3MTVkyXn1jhGcYne2BVfAKVRRHbop7t1lXQXNy9DyzqIAzv
KSAJEKYxabOBys14iJsd50xAwuKxb5k+OlEVCtIOO9PtMF6lP721jEWndID6mnrNKQv7QMdhF5nA
4732YLvVg2bAgztTotKX/r7LzTdEyS+8r2nzICaDCxzk2LameYz0JAJ9b+xQrXnG1IxRGu2snFJ2
9QafT4QlYtdHFdJArk9Jp4+cOStUNhcRpmFonw82DXUjjU+AKMc5e9RUevL8I5zUqCAImaDxwLFX
eI3Q7Yu02TbrYV9lDsU3aY1u6Oiw0nQeLiXGJAo22zFuEehltmkmHhWxp67USoHspzEO+nm6MYES
KmmFeOp2KfYm6BTNlurmp9rPnG1EewLBZLiJKbLO3BsOCyG2VVkx3yKkcY8cCkLXWiBYQkGD7GN+
64oc8qxia5+3BYIwDFij+QFoS2zLhqH9Qk/7tow+1IF9LEpmKS0FkCGC+0tvEfukpqZ2vpdxgboy
f8XZ9DVnRdt4roo3CYYaqgzkfozMNzUz8mGCAQhCfOxH3Mbea9kTkVgA2dGbdPS87q4ukWojySCO
StZtZdWhu+43ndHtTqkcCGqxiTf9MT8MzVuL5WU7djQcqUW/zGMab0SFk7KmJNFN+VClKfeOzk8c
7D5lWf6NMBF8Whbjqp13QTomB9MPXufpokT0xWYlCukSIUU/Oc8m4/rEZ7js+Jx80/wzVMcE1IX9
vanjj2s7YhaAOs1yjOpOvbyVQfnTG3RzaGpKZP1T3LRfStnHIVVLSA3LtV7zJQyHGEa0U9iXnbsf
jOHR0pSZZEaEYZ/PooyyLiwcdPMmq2nJkz9wB7zF9TCeZOf/GpbgJ/0C1k4Vxn5sffMvgdobc+6f
5jTPE/zvhhsVED3/aU5TdQnApWiiMxz0kMK5T41sQBpVWK+SMRYHm44LxhK2w9of7fIC83Nu3OUc
9EPw3CmZZ6kxS8rkELM7+nfvnPXOlW/7jocnH1+vxOTrOcG7NJETLYmXoCWcYcOKU7uOv2SQEp9K
nB0jeub5RXCH4TtdJ1p0K/iJt1/SbSkRZg2Lfdm4RBxRSuva9ThR7fn5Ly/wXart9gKlx8sLcBra
pvnO2jdQkdfrII7ODse8GM87u4kKwNySUozJC6dIZpwo+EJxvFWEFnILh7e+//eX8YfHmLfJM01S
DZiN4Yy9+wwtEL5GjPXwjJsGkWLJKXWUYV26b7Vk01msH2aTYCapi+Iv9sZ36U7eAAJ9Pp8MeDGL
iPQ7tyUJTq/BHUzDwSpJa+TCLE39nTvCzlyK0cdMCAZPw5b6S9DMXj/7f164vuWyfnLl3iKs7wJf
ll9ndVWULhJUqh6wfUEJMsIg0taxi9PDPFJaYunptVr8X3TUEl5yHoHos9srwfauyNxyKvJwBvt3
bauJcOXSX4qsHe5ct/5aSjbxeB3+Zk99T3Nd3zDSJabv2cLhknlvT51LRj4BO+Oz6FvmK8ZyHlcH
QY3oEObCGR4FnCGsGUcMeg4NGdvIXgr6WJHQIzXMe1yJ2WjXV1oVL55BiqPt9XwET/rUdE136SkQ
6Fv8e54wDujGmMiXH+UIAWDUGYID0sSmxHBxBRyPV86TW0bRGe6JzD4gTd+x8bZe/79Xp++CTcCr
55GqxPfxzxWGFKQyeafluWduvNHcwIRO1E4N/Wct2AmmLQNgy8s+tTI39//+s/+03vKz4TUEnElc
G0vwP392Edkj7nctzxadR9Uy6T0mTSiQXhR669j033/an8uV73qB5buuBPP5BypAdsJWuCXlObWN
n2PdfGghnd6m+7lFdOavsSV7XV7e3QNEaoUJi5TLipnAP3+9XJWKyUftnvMo8napkVEV2x4s7VSb
ul+HHatEkNaM/WPjuWla8CK24Glb+wwBV3lUtZ5zEnHzfDONlk2QbSvBqWoE+Vm7zj5nwVq62H2I
tTqzhw7+snzYfy6gvnRZvnjDHMF37z4gQATRPBbSOSeZ4dHUzvg+0+2j1fvxefKC6WhZxmeBECYD
Xi6Gqn4TlBMzttWOOPo4RBrqc6I+3ZCCC5Az5B111x/ttIlfl+oDuL3lL6H5PxdbIDEB0i5vO8/7
9+95YNPRsDQusSxNo612UTtcX63hzOFkRbUVAv2ZcXf5cWn+JeVq/Zc1jysZOAoDaDLR75+HHsNb
fnZpn29Voapa5o3l49wZaJmwBGp+1A4zeUu/gTffoXWtntp2MqcNHr/hL1f7e1rOupQRkHF8yyE0
J12xvtr/wAcMZkplXyCtcyEV69XqHlpWz88j119yWJoPnMq54dgfGsAN/nJn30gw/7z2V5Cli6HO
Q7D5c1lB6/LNKjHPjWl+YSbY4BwR82fXP5SieCZ2L+BOloxAo1XCMTOqfouVtJ/INy+lIaMwrG+t
5R2XvnYfBnFmck8/R9uE7bKWa9B2tE8RLh8mx3qksj09NJFzjoPeuuQDBRauC8PeHsxD58IABOi7
cPDvrPs4jXeCOcuGwIi7L+lZw3Mr6S2viyDMnPIZGNWxV0F1QZQAv7B1Z5t2OFawowNSlj44iNoy
oa6t0GzTg9biWWZVb5kZP1OXrPc0ETin0YqOkCcB6UI79OLpGme2PIwr2DluDFqVhpnwuDga1OeO
Rpk/EzYHsJzmVz2MC7pYgNipOVFlvbmA6h/8a+UVL12cP/Y6sTidAcb898XxvzywAxgFHgwIYXOA
uC1m/3G5VPSPpbMRued4dPzLQj4Sp8G3LNH+09CZFz/GhpHPeAYyi4OMJldKwflrP0XuyVxaxGVG
sLHCV2z3xYF2WeYEeBkRSwg+9sr9QJUEYBTy23954e6fd3xgeqyyYKQDX/h/MImKAdsKe8DzzSbq
4jEBBPWrj2P3W1m2b74xgx5yvbt8WSKiTwWadNU/doFDJVTD4xQLDQWVCHk4H64RpctMnwXuwXai
F9wQpzwGeCyzjzFq1W5A5TsAGSdy1KA1aGQtK/gsMtqFNpZROjSCoeRLbOpna2oebzurjnP/tXwk
McXCGEz2rrAB0UF9Hy9OKZ4mAy2kaL+3cJsv4VSkKIUsmUfFBK8dZ6rS3nzREEopUxHiw+L3Y3cv
eIcfymiiWZk02LHu8Hm59vjl36+K93BuFhFKDlzScSyo3MTviT6m0sky+DzCCv8YMOy5116ndtjZ
yBcFK2W+g5dsra7RHLAZLVkedJQEU0QOiA0e519Wd+uPR6oEFs5tsyLACO68fz0q1QiX7bxQQ+6O
J09jqfC83VSb7X1K2lx2T3lX1Vuvwfc4mc0+WXCqVx7CG63I+tqnVvKXne6fqz4viVQTBEYJm+yP
lc5fbDzZDA/PNsw6bKZgO5lXRCN6Q55YjGds7HWeNOc75v3zSRaw7c3BvlBwIbZ/+bj+2O+vrwWv
sWWKdfP6HuNRks6hONecz2AX1w4ctzrpTh1SZECKYfjQItvG+oruGXbSsEKv57UZY/MQ5wVMM1U+
outH/Du9E4IiIGGBRfGyTMvbX17on08nyYZiPZQQbuKA8P5oRmMteMjGG89Gu/JQqMU4lbF5xR1L
PySyI/QHsisVnv+HKAqORnBQNbd2kJbJ1UifxQLZa/TcD0nctifqA3u4MX55LebxLtlPGH2fGzWV
K7T9nsLd5oUVorygWBI4Gpud3bMM17luwtmBwrvUwZeo6n6aC/bPehbR3jC7Ep9VUwVhUmEIdzOH
4eJqrE5UROeC7+IslPogcOo72nNProLo0c6lR3Re6U1DWOjiJoy2cabtKZ0F9aHpPB0sUFUMCwT2
IEkbX12lYZ8t8wP3dMVUcjwzG42wNxr+tqbc7jIJZOHbl6abu/0w187hdgCpEfRwv8JOXEhLkg6p
5MMCoi4cQD159gdrZjuf5fEH6hm+FJojbpwWO8PprBMJzl+tiR9kEAuMwaq9ixO328q+D0BD4LUH
w5NfTH94mVX/xawXshGAJnBaXVPLeNZ2RxBnwkvhOfFd3HxC8M/IHATBWdLudDtJp1H7a6pwsGfB
wLvBk2BbLbF1D9SMZ1wZHbUDbuXfL6o/L37X4qRP3jhwBf0n62njP55gaUVCBjeXPqe54LRG5du6
h24gP5IBBpeHgDDO//+734WEJx0PKiY37Pv9ZhebdjdMSXv2c2gDRu3cFf0QXDKjKmgdlGm4+OLQ
dZR7rK6skjDPb7+C20v/+u+/v/3ugAPCia2WzZOQMJhr/nFPVUQ/LNW6DtK08ao8v7pyE/EIdhnY
Yvs9EN9wTjKJAAP3c7jmNRbw+Cd6D4OPWW7sk3ZEKvPHuzStvrERYXBsG9TgmtvJKNk7BUj5S/IE
JJFCcJzZ26WmIgrocD1N9t9Wev/9eAnalg2rXQp+Fxs+340p8x+fp1OgVDqYts/JpNLQN0ATLKVr
nkuav8rN7c9EFq3z7bu8Kra6mdMTfLPlnHUkoTe3b/0Iy9Om8MtiPwvjI6XQy/n2JWUXj8V9YuPZ
urQF8feuUTM8ZHSxiVW3nO0pR1DoOuqXsKL3phJhnhOgeOhnCioWxJQM7GnqZka5SZrpf781caYY
VG+Bm6sF9Ct/3rlS/yqD2aB5cZl4vut+25Y6cikhrMG0RwO2pUKUR8fNj5nRoGtnTnQusGtHfsOv
PflwcddvZ8JCCBLnav1y+y6gEn0lHpp8JZ3MZlWYT5XbEZZpsxfqgklLRyqGgEJv0SSdg+2b2Gym
5EX1PLRYxXDMqdeyKzEag4NFsloOXvIhKWMXziFxNrQE/OKGTDd2m7zekpm/41f4BYncxf3WncgD
9TOyTFM46pEKcVh/50iUdBc6VOB1bTrtBTGtjanrmAIv6kgnvCQ24sZzZg3Wa5UAlMDLspuiHKmg
QGC1Zqe9BGSCDgWrNKA83796JXie0Y32jUMFzrqOzmMD5Jx+tCamUa9wuuTYERS7vUo08LsK7f1E
9Vu6Nb3KfelohQQMwtXA8QVlHotQKAujuxqi7q8Z5icOFw2We5tymLZj1tRVw2MUKfM1i83gEOMd
bp0geiHzv80V95BpKMFzSTdGmHg3t59zF9Ml+wBAy9/U9A9v5Sjl6RbX4bEFr29EujLaATNFVxFv
n4nLk9Y6cg3GFHslmFeFUR2SqeW8oDlOB25c77X+Tnb2SOey9To6NHPnKjbIgDKSn2u3vOJyWd1O
7tXNcZ7BDU4OVDRmB5JbFiAvzk9As9AeI/mKYczeZbhrDnVJHjKnhL7zUwP9J/7IjOiBqBVjKAs2
WZFYJ7sEfs5hH4/6Yu8oiD7P6bhF+sgrZX2uSvejU5WffR1jLAXju51JxZ/svt0bA3hLAQDak9Sl
SpOIf5OQ6msH+xPGWfbOVeHsxtZJjzrZjfzQrIeUzcvcAGsxTr8nlGaO7dBvn2uFS50g2fMtmDqv
ttxJBa82/i5EGGaZLlu/azX1D7VFGRHo3Grnj9irhiL9hBNWHQZoOeR6Me1FOGwfHUAncI1k+n1l
ocSLPATaKg5jgr9vNguazqmkJtbKcZ2UAdfrYj8tOGNeRzziUHKKBHMSfyxUf0eQx2K1NSW+EaYL
Xk+h8JKIiT4Adv1ioCmrTP3sqJV5DVyjOoqB3DM9UHj2CPztHGNOSGFH4hm/AD9+aem5LLzQpKgy
MwAZOdIvNhlP3q2fI3nWJ2eWzQtkhnjbtKpHPHGKrVhQWKti9R8RvQ077nyTyCkGguLoxHWAaShe
H71zjNnWxALZJleGJQn9iqxC2uSGqERv7FuR67DDNRIOCFh30qanl74++JU+D3wPhTqoBQ49kgWX
8TDnP5scqyjevuZqpunqTCFwUmCsvAbVEyeV7sqot9gxgAy2yssEWGTH2xZGHZ/8QbPLlLF6ZV+7
rf3KeWLHRGQl0HdV11v3gTAyMhHPBHfKDWEo1hi440U4dGCRI2caL/z+yVmu5VamPz1mLk0LOKgS
rgD6mEdP7V0n8R+NWFsPDTeT4ji7jTFjnlNy8OsAdzwPyrhmdP1FMSJZb36um4mZXDW+5nYQ8aSc
57Br4gcMxP5Lnn/nwYDCqoVP1S6nHk6SKraJbWLmdQ4UQ7hDNGCEegwmS78ylrf2poLUmifAEKci
vpTTmfIdj2hJ95XumPaQliLexg2szxZb0qWu/WdtTi5v6dcEyGZATgbyPSa4GfP7PkXW3sjCooqw
HdaO5w+9FtuJtNUlxU1+HIbmjMqYXQyXR1y78p6SqsHX6DlsKxuWlGcjj/cNbd2eVQcPdWd6+6k1
20OUZ09Oxaiva7jx66ZyQsMkk9bjMD/RN2+e4rn8wCOfhQqPKu+2yaAv0D2BJPxtW/bEARGkaQgL
xOBD3MvNRD/WTU3NGlxEjg8wG+t0uqEo1VAgg5le3QeZ+JXHMpxFgh5rowLQn+DuUlxTVYzejXG2
vswl22UVhbJy3iI12xtoCPa+8132zUX+gOuejyFrzFBDekABHkl+GYcY7PCGtNhyjyTJoI2uotAi
TbxPiC3vSMWUh2hRZCUCOktb887uTXHPsQWvGnyah7EVJPmxteJNovHeZ2Z/mECt1Z7tXzHQ9bva
rZM91i3zwPt6HLpihn+fTydXKDLn638aUTjdWiutBesOFWXe9HJrUvNYQn3WoBdlxxlVbf2EeeLR
cYX7Aq1sU9IF87jMdXUYh27cLq0kcDLkRHyi3t+qyLR2vJM0ynouWcpZr5GR9Ep5HK68hUY/M/go
83u6QLwvEt6GdlVBXqt2Ntk0Di+41LY372+dp8gsifu19CSuwqxIToHR7VRkOHdl5cy7dmgfOVL+
sFN19CmXPFlm6LCV4mA0/cDOQfqw1E+eZ+mNWVvA/Hugt3kMR7/vH2w9f5mdJgqLuLja2gyOdlua
20VgtYXrv9bWjNaBLdquT6nf0IQnNh6jS2ZxnDoShw7mmTFDpweK7Ex5KnNFgZtyXm6yTN+J/CSN
VvK6qzdh4uDoBnntKoqLV7P1FAtgNvm1zpz2ZOc9cnIUE7QeOgdjHpBQwU+xyma80Gp1SOPEurqD
vCx+8UN1WXAfYQsSDHgO3dI+qknk/BrRDFRugYlvRSHtEdUcNPf4y7AUg+I9oTwDeTFbevJ4O1Ig
DYyCIAjM2XMd+MmdS3zCmi3/qloZ+tCh6csbv96S5V2Kx0iVya5dNHTMzt+4AQSZoOu2NzGkayAL
90MeKmVZ4YS1dTdRh0u8ILB36Pl4Ws3xlGdNEvql9dQwHcn676a7V5gRnDYKTimekk0SQflyTQL3
TkX0XjZE38c1wkhClJxwKxDqkm9YiyfaWMQjjtYqnDO6KCIAi2cOefjkiUZvLeW31PX2zSG13a9p
JMSdu+g1qJSdbLP4HEHH3KOHWpukJCrhkfVJzaq7tJ58CYoGxHVmnKOSjkhZcwLNm/EFSqIJPTQO
EVGh9s1OxbBYHy1ivzZb82dme6/lbJuXYsGvMkb5ifZVF3l7GHY0gyX32En240K8GUCJd7X6juDJ
OKRn5o/WjlBGcWYsWHJgdh+lkX5kGW/PI8Ojh4WHscDeehJ+wgLS5ff94gYPjE5kioEyRRHEYIns
p/TwxvSveZJPN8BJnIOZvO1DMU3vi0AkV/b7gmUcS7ehunZncOeHRrtAfPZiPIU9FyfIRsfp+hMm
Dx3Gwh+ejGA8mVNs3nW9QakJgEDOXTKHUec9ZKbTHoyyIDSzYLyDWYBRRaffPBhoJ0B/JFaD8rkF
v5cSM3gxKUc7ZEIHLPeUOC4ugNIqjU7BpJrnagGUYBlyfXLGx6jhZ01D/mkQ+kUB4ZXWGD0zLcIP
1eT2w0DImvEQgJk505j5ch8CX86phWwT0byBpiltLg92D3igLUfjbRbFA0mkXhreryihlRhv1VfO
w0bY2t01bVFH1cIUtMutU5tX7G8cro1iDVWRANMNyaNB6vEqyIcepfK/QQewSY7B9UclW6K5POc1
MGvHDQTBDehOv03AGjgB5lHkVMJFGwlG/QzH54Ny7V0SNNUTbuz6lCb+hBTQP/mi9L6O3GDBQiyo
h3h7jjFHPje0jbasJqc0hvFNf2xGQB0Q++qVb6aSaiLns1QG+8FKY0ludGOFHZa1s25UekrK+TFW
S713nCX6LBPcNhOFIXU2PMaDwz2XaXHvLTyVW6zfc5rYj1BOHwKXOjlrFMV1JksdpEXwSvfpJcXe
d9crh/nF3D65utFPw4AjcmgWesg5P9yuWzh7xXZsYbjoHudv74npeRpbJji9COjfUsHOnfHDE/QB
vw2QYMAfG7ZeTxPGOJ8Wg3MeJ+yPTjA6F6M0CViadnXgk/k0tZWLRrfWZWbmtglwh1ZtGT+tSJmG
htnNnE8OgCYxvZQd0IIxH46yINjN2NB/KfwvNHUAQLGClxH8ym+uCLc1FOgl5bG+ygW9TeyJq43w
Yh0hI1aAW7SzVoPm7YbBGZ6rajqVJpxWv3VA1AzURZM13tU9+4FCCQAXRb4cgrWY1ipq58qjZoYP
YWNAaqpfjDKCHaoKRbJt2W8Ne5pPpkUqIppcsc8w6d2JWuwx8+SXErHp1Hnd1Z4SdZ4QWXy3pftp
xvybzViY87w5dAFWjcnsjEM7z92hjsyXCg3gMjOQvo23Fp18rwY03IDk66bso+xKxJql2ZavSPCv
YzXftwapLocd3FzpjMQjfcqGTigXbMl6WgejMPW2W1lGOnOp4yWDo3RBUdKaaiKqrx8aNehDFQfk
rCz/wkIyHMhX+3ub4VeY9vqr3fUCJNmwoCbg3NkM8bqGVbPxwcS+HLucDORshoUPqntQ05eC9rNs
3pdFIdnaTjsZwal34qbivFXp+7EDe0zf8bnsivriq/xb3CnqaeOJRAflYfiO0cNuiKQO/+wO2xak
zTygMduv7mHi7CtXt08iYyMZZe23OQlmttr4svyUpvqoJPtJdcBWplMRAkjpLkPciXOZugzMapeG
+9pPrxRbNNES300qGakrU8GmRSrBAg7mRCKyugnvYUVp85a5BXGzaTz1XiuPaTTdxxguj5Nt//La
2b0rTf86++QitEMmRc3ZeEywZYamId4cHMc7yYmCQ9OwbAfev6PXfhx9lgZb8Fjvx/H5BoJib2Ry
4wf0NPi/MRNYza37aE43g0raO8PtXxWuxa3uWho2fQoicpX2uyG2ijtGyBQ0TdfRnc4+Z4hzAwKs
x1m3w/FLeU0j24uX2VBqff3M+ZzLcw3Ilun94JdnPw+cB3K5l7ovJky3TvzI/D4cskDtvDg2w87D
Vjkbibq2qum3RaserKafP/V7POWbxozbB40RnYLSrTcs+t7r3Us8JHzy4CH2kVu/jS3/4C166I50
mk599ZATFQqtGPelIlWxyf3uo+rF60AMmZjRDOzE2XpZBCYMBtGWlf9baSRk0Apb3Y38zFMwuh+N
Onhjr7JRjl8ciNWyzWWocSjaigBNkd0pTW/5espsq/n3oLRopDhVFB5rC+l1cXl2mevUMhiKe2Un
bHj74iUSPy1gXMTD1cy2ih42Vduf/OgrFMVv8URmxvHGaJfYBflIi2P/ZAt/R8zSCiPdxXuSbceY
dEy+CL1zBtgxSZDckRz84fRs5DwGAxtpKXcTdSSCMEyTVrNfc8FIzLJ6+WNlkb4Zi4jv6qTitONb
r0EhqRSWX8TgDg92Wpxa0ysumSqp2uHg5QgH7ks0PY2zY+DAMvJdl0t/q9PGP6WdfdF9PO/0KNyv
g5W6O2N2TzKvxANn0SuXfC31dMKNYodGSsb4toOrWV2tFPUixXXMrxSEhQTC6A0VnpIuPiym9yux
mEeRyiTo3WMLGGfuVY1jNfE4v9Yjy06gxWfNtb5J4rk7iWWYSFYZ1S4w5x3LRLpPu/Fiz0igg6Xu
f4MgVwMZ8KcpzCLCegwg4/9h78yWHMWybfsv9526sOlfQahBcnd57x4vmEeT9D1smq8/A0VWZp26
ZXbsvh8rM0pSZLgrJGCvvdacY2KjMIqdbdJ5jxbOTTmiM65q7Cw5zcoye3atzV7ZIxxE7XtwWkPZ
oX9rfF2J4OanQKVt6Mu4xiYvjtYK9A4WoXWdf9kWcL5VzVw6gnOyeQW3G3r/s8nS7ghLBOu5XL8r
B7g8OH62CMNxCq1JTP6sJ3J3w3dBFYCdNCPbj8XQhJOgWXsTTTIoBvFO89LLTYAuZjwfDLujC8u2
zqma/mBMlN1uwXaKJciS6HkrjOXeIPNAxHUVQvv+GgeL7A/UP15n6axd1E2npB4ep8HVT3pvs6Qs
6q1pSidve03tlotWavFONyu5jyf5ORkdqPKhqPw8t+h92gDAXWdiozdvFpVhQmiT9CpJSKz44wBJ
oq7lvmO31er4wjgnsaECtZuLcvqwenFKDVzPtnqPiVY15+ZUzYzMFoBDQFd84KbzFYmn7dkdk1KV
oJlR6KeIm+zoWP15VdXH1cm1+6kDEDJ2Co7taeLaYSPqbJudYoi+dxPUBKcbOZtbIBuO2dee6k5Z
aID+8lfHOhTbMFHFm8c2akJOX7cH5if6qcEe5K0QM47RirFKi9pv/BnmFzEGQ5pql35q78U0Wydl
wQBOL/3qhvWDD7HFolvU0J3C6XLKcrXf9Vrj7EClPzeF6J+KLjNOpTHQSlTKa3dvTabxaObxpXPq
H6pTOEEjjfZA3g+aclaJPR1f7aVlqToRvjDXXX0tTFhuU4qbL2JBwGB+QtK8PKUFeIt8cTb9RnqX
PRWtY56tsdB23D6utrWAC5ja2BcZt+g1WawLlagEl666O72D4ZFBO31Es8qQrrUWz7SmnqsxXx50
XG4Yh5vCwwdJhpHDzdYQvUOEI9S4ZsTRyF7ZZBSxnbktVBisvuMB+CmALrOKGYT3hl+z5OLDnpKg
nIW9z7WRdU0RtKvd1Pqclp9OgjtLaSK2mGIu7lWC4SO3+jaaNE2W4qUvhXgVcsVtiv4RrEdzFqb8
yZ4/2WGaKplZrMkDq9XOsER16QGV7HVc27Dn8Ysjo3zqTDNYuXE+19yMlsQJTYqmfTIb35t2Sd/Q
G3w4WhOA+e1+mfQ74/zVqRz9Mo5qssVHHjU0ZRcxMj5waLcczWr9RahygrWhYHKlS+Mtij7ZEb2U
dIye6phU6TTJH4axUJlkpMt+TcgXpLzMjxT0l6mina5k0fLcNWDj3YHwmZGUQ49cDRPkHT2pxIp7
EhjEm6AEutObiyJS9aBVSzWGS5KPTIPat9wc+12bd+2ns1kRoqmZH9q2Vh8nrfrAT9dcl7r/g5AC
uERTVhzySbHf10VshLpVua8XvB851P69YOt17Ec3o4BS+vt4vo5QkOqDXUQ73c4QBdNi8yGQcK+y
NlCBObT5pUM9HUYpGUTFIkJCjSz8PMhkTyg5aXS5hUqsdfU8ZfN7VCvzPgGhe4m06axvrRFrkWQI
4/ndlaSB3qOjW+4Ft7KdMs90dcflNR9j4yoXfrBn8NbadqLaJTSCQPRWPidYNo+WJKXh9nRpovFZ
dU8G4ZAPRZ0carvWXmPy8Wyhlp8d05VDAaZi39Xa8Gq35YnCfyct3O5eEOFV5nyEUAMqUvnSmuVz
AnpCoAs2cPIkAlnuzGLIL+WKjMwtzZM9QJ9iF+9YRMAk5D24/G4cIEQBM5LO8DuArxut4PDE/379
ukpPevjf+R/rdYDW8gC36kzE49V5Kd6tn3SDRUOKgTfpGPwhuTA22g1UEOku9QlBNwOXuzB0gOUI
3ri7TM5DOj2jY29gFXc7VLMHYxcE98H95z3OMu/L8TQfqnswB2Jvhu0pvaZX+eZ86H+AvaHqbSzA
grRzfDyiPM2e2iEYTUYfQV7uiVllXHVUT8V5uU5X8dJ/EqnOMDLHE2XDfvJpXEc92cuBMuzH6UAv
H/cqShAcJOp9spSLbzbJSzI2+x4gGm4pBpVj4zRHQIjyEGWjgRW/c/1MX5STM1X32O7qe2dMPqe6
nLlQrYC5tf49pxDwKGcV0KC5fYyr+lLkcvqqG2AA46zUdwuSu+s4EVwRV/t+ksU7DzKUSUS2VmVa
vNNJ9s0OCUJuJi3ecsN416VFxyyj3Myqs47ho+JNPL+TDu/hsVn212Ha4cgMrzngquj5aj/ipmyb
ydqZ/dKGt0NrNG3Ygvv8/dROMvqIDa6fTGRdaENtC6O278Lb09ujvOfUGMvyojFOC5l8XYjtLOnc
7lsx16HbWDXzch7929OO6chxNeUuc/QqrEsbkkcStxyJ5Kr3c+E83f5kjSzTT82ODrFWVmGU6Reb
AeH+9odRLauwlXEdbu9gmoTyL683lU0TDg9ONWlleDvEWVRycXP4+7XbI7A2222fNbvAtaxtv7Ov
WK+jNWqJ2Nnev5k27CuZ6fqx1mDDGZsw6uP6sAxF15/VRoyHGrzbapp//vS+T6vfv+ffXstaAE5a
V3Q+c9LXtWqTfWeTCuX3CZEALGgQoZS2Ctn5VGGPrbOosvWAjlFw6xFk75oMqkWh/uvh9lpsdwUt
vfqsbJ/67cA8lt5p6uYcZ2sGd6MgkdBV7vrSTKFsdUMd5tsvmhjv/9YO/i/Z/38k+6OS+RdxyX8g
+zMJGLv0v5P9b3/pn2R/9x/qFhhlCwubh/k31t/8h22jwN4C+f4G+qv/sDRNs1Qg9Phw9O2X/wn0
161/4MsRWBk0TXU2Jd3/+f8A+ovfGYP/IjxG/GKLTfKMvl+30Sz+m2S906ysJUA7CemCgLWJHxut
Gg55LFAnJmJg8FYgbc2jw+3Z7WAlGk0LNTuqS96cpPbzdindDg4bBaq+7dICqtz46rDe5ynQMSOh
dTUU1jFz6m+DGiXsVqvuolGYJXr5y+prP07pa6Og9FLpTvsF3prPjI3BcZld4AkRFyVYCkftgS44
WSLMQC8opokSAc5QuWMWLBp3G2dcwWVp+aFZidYC6OJZDNlOkQL3tHXKacf8H5UmwSx4LHadC3Gu
o7H9ALremuywJaTtXQVMT0/UH90C1Rt/uYq+941lMYKJIDt4vU5ivNXn+NmhiO1qBFS+cJZq54BT
9/RxnkJhRkBlokYGs6ITaRsDtUtOstMiD+oKjnpIvUIBN6WDBk9Bm9IMB/Uo2UBpKGbmOPnS0hzu
TZdVoHLUX7p4oThc9tlSiQD+ch70VkLbz2TKsTrEjtWA74MiK49rI18btUx8Eo8gbYtlv8m6iFA/
oBr/w8rsp7wV4jTk8S6l0RoMun0tkvjqNMtpgPhFgAvzUFY632h7+BijPOAj7B3q17hIgzRQbdrq
8FzPbYWtHNJDdDdFqOsSEYNjb+2rrQAZBM1FbyLvH+CD4cVjKuExjYMmuPJ55FFOszQjP0GbJMwm
cDk1wpZx/erFfm6nX7NLCx4vJ5R7KET0dItdX6hmUNTFszm5u8Zpyfat4B60AwH2sHAAh7n1HIDi
Zi7UZdG+BKrtQXuaT4lShOv8iOYvORYNqTO5bby4ZcfiNzCDkg5IdoZRfDRnG9nbOTb1X3ItJ2+M
GIlMGl+vYirXlIih0tRo5WoHupqcOAUGbrvrmeaOBIcCC82OwB4rlliakqzwy2mqlzTIO+0R2Jft
15lIXhwFRzrNTF9sGsi2UAeYKYPyoAo+zDyPT6YqP+cRdD36CMcv6MJXmgWtZ9kJ4AU4v7BEx0pB
CAOqpLDqq59p8bgkhcs7UJFGTsbIsmC+ytrl3QszhF9S+jVdhp2ch5MiNJ8AiO7JijNoh4KU1YHr
zOkmPnGTvVpjDf7oGD+LSCu/oQbqW5MxUxkaCy0FDZCOoSFLt52XeK0+yXhiY5uSYgy9Z9339VOM
rGxfG/3R1Ss6VyS3n5Cb0w5cDllCa8lMcv1Q2jv253x7icKQQZVk9CQ1gcCL2GvJeJZptHggJDCT
c/G0oGKGpVcOtC5kdxjX+KrPFhhTa28Z4+qXEtHWUMEapsOFhwEaVWOLmaR3NlCNisaDVhB9f2b4
RenLEamS0KmEScW4E1r6IOamDgw/TfWJ+M7XoVfWAwFEpa84R1Eq8bPOf36XQX1QVecT6MWpnxhV
anDo69K4ziUnclm68twI87vK9CaFVn2wMKH7l7SB7J3ymB0+1XecvqZTTzhf3iX7mEFwpI20l7E0
bbsAfa0HX61oQBWjUhwAp3FumNeFfIoH2fcfikzeMyMnO9eol2Al+OTURWRn8DMas/7eZRbTF6sg
Zd6hvbIuQUxAIinL6ldMPCtkkahMQRtEUxz0A/lmhQQg3PyMAFDcC2fl3iShv5nUoF5HfLvfLGuy
E6rieNFiAKdhrufRpkB72/qGAet6aJiLF/Z0B9gHmnKGjb/QzutqPehp1Bxqq2mCfOy/GyWWmdp1
f0EL+IAQyni5wm+UwozUlo36Pa8tlnC1YU7ZIYgxwGhza9stKfjEDInNsixfC2N0pOrrMQIXdFTL
Ggd8mtzpsX6ewFCxEs2XOsUo1lYTwW15GYqOHWORimsngk6PSBZQ6wNpBWxi0PTQxVruWy8b1jd7
NnDg92gEnNX5OS3kOQqWCC0aL6TKXls7bo9ZzZhbpj+yysmwSCcjJnvaT8nybg+5E3SLk+1MZ+YB
QzDDXL+6tON66QgaIRHAPcCikx6oTNPr0mI65ur0ByDHmiQz427qiatIB4YM2dyC2l2VAKgJ+Mo0
f1SN57auzZ/29Galxcdg5/nzlJJx79Iy2iRKsV+o06/BLUlayOQTDR+HkfC8QLN1z/2KJhUB/Ld0
24/ld1lFcHw97+ah5jsu190YaaFmwZtpioZqOXaJhqVDih+hoU0nf5TmewxM+FlNKoYkPXeV8n7B
FXNQoaL4s6u+6f3jSI8msCjEKU3HJpjjZfXc79CxPM1dgJk4kzwsqf6s1mV+L0h19tI2Pw7NTOCB
VtBaZAiN8VUjo639pjAfCvRCADUCZrtXZZMTxVzrQWLNr1ayfqTEUzL+SHfaZNJ3zcZvNTrfoFaH
T5Q/Do7/GA2lZk9E2WU0wmuCT2eIytDKQR6i7NMS+uZLCi0SEM4HLp/sbMLRMZ0hD3JT7YMug09s
OLb0Tbela7soQM5jTO44gbEDy5NTMuyvtak8xRVfq92y0ausntG/DbO7EYwGemxVxIMEtswIl6b3
digpNooWaHPcq9GBtfbBRIrlNB2qC7VOQlWQqDHq0w6iU3Np7K4FBtof2y6mrzkW1h5I7Nuoyg89
VVlCYCyrOv2LOaf6h5ryI1nkzupMmJeN4TmCcXijFQyEuZ+zeToBxn+yHHmdOI3Q1J7VrucyTnvl
B0ZJ3ZiUF1fNHmKdSeraD/fYFIthHUI3TZcgSRnC9sv6kQMHZWTBzghaPTv0qv9g1TH31dJFu9lh
MbNNuuU4+8ikgKE36kTictuMH+o4BXdI/wihDjaG2dz0L0BUi2mvKlCKCHg4EX32jal96neLnYad
qf1KyedhgAKBUWmzg2nHe+aYGjhuRz2ZcbkGZgnTpKVX7kPX0K5Mnwsk3MXrjFBlv9o5LF+hRvfd
VK3B4DoQTLfeEJt1kL7UCj6cLE3/4F0ufu/i+EayH7/RrqZ77x6M2NYPI8pTi/Rvv7HVhM6DSVY5
IbM0flFKE9mKGb4C/MxqvevLkjsYXTmjBOjt5CmrYBMrbEVzKlI6vo91I0KTnj42cHeflxpEERrZ
HUbJQ0VzA5jnsZc6DFyTqbSbirM6RzCsTQOSglsfrX7Ysct27kbzhfMTWs6kZt5igRQ36i0FsXT8
chq1E4s3Z4Y+7FBLDQHtoYrSDBmlShiXjtG0HFsKGEX8og/YB6VmfTMGdOpz1+9mkPsnUpR2MVRM
L0M6tG9yBLUGuV6zAjxEz0rgHXyedO4A+my3ToiaW5Dsg96Q8wq1CBpmd17dEtFqbn6rnGJAckJm
3aAiGBEjy+PtaStx5qH2LFnkVVYQ171mI8XpYpJUwMWB2YNGU1bUz2pnVPvSTtfLpG7378JFmmc0
8sAgJuYuWD+1uombLi/2OZP/tzLuQxwzJq1NaB6UI7TS1eouGyjYTTMhZqTdte2jok64ySo7QZhP
NFjKNqW32gyBk33V2GP4kdKlgOCo/DLu3GWTRpyE9RsJANYd0PYHuP3vjULAZQ2H+6wBRifQgAiR
o8MIJbAtEy1Plm+mXqphtAGXVeTf52zdUliy3GPuWu5g7Z0NbbAYpjcPbiLB2LvwVCx38fWx2Dvo
osCqivWhh6YyWzBpev1guGR/Wrbcs+fo31ekBB7th/PiphQFav1cz3oUaAmKLgI2zsierQvwlDno
844ZDT8cI6lwxBNTg88+dU8isT/hA5EHkicw92pT92oR+9nEbXSG1hyjOtxL1FKrnia8U7i/a470
j38IxmXfjFdOs548y/hbwtAt7AYiK9jBsHH46BwjO/SCZVUwfefW+APpjfFYaOW5AxsKhw0p0YD/
qGsqKzTM5hiHSW+TgRTLH6D+nDuNhd3fJDLZYpBik8mfhdu3+9mkw5IqTzLuhrfEJNkgTX72IBz2
TOvmy4p8pFAE47dwNebWy8dP1ywBHScPCBvTO7ud/FoyXqR2hQTTMStq1w/Jt/a1ZLrXznn1Rxzg
T7jjO198S9XGg9uuDwhvuKYTpwWQJARw2xXjikuPMeBUou+qgmkpOhGfOis9Ns4IRI2+lwfY64ew
6BQDRDagsHNnRJvwGjd9djSBHGtcpCTduTuxcB6t7pOdjJcqpvmLDIh1wHZOtaEtB1ShT4qa1b47
u8YX8XEB9IggxUTzU2QIA6TGpd20LRVu5fPlcCWzBw5wbt7PC+7amMygQRQvzN24QZv8+xsNPDHA
3C05OzrhEzCDrlKplflcAIujrF5VcDsrw+AD0QCmuqCrsKZn8mNYIlOU8aoqL1GOxKEvWVaXeniY
p/VTbzByqmK8SEOKfSogPJRMW4q62gqrnkGrUXE5amtAyMTsJf3yKKQ++QCR30r6gnuLzf1sCGvf
mcsQAMQ8EVBk7VPsUHQp4ymwLPE+6BCGkmiaTkohJhqLPxAeF1yn5R9Z3uLTydI7TTJWZrNNlZmj
C8xEf0J1/OLmmnXujGHdJTlr/KzbOxLshkslJoqxskUkrjOjp0971zT9r8ZSLDI6h8As7OcUDRG9
YaUIcgeRJ5k0ZKhWTXvXZomPrOits+M0cLkP7Ge8/ntNldqd03ndwDwARUbtD8RkzYWNutIgUqBP
3zsL4wUezIybqXhOBovaUdrhotiIgulfwhWgxNrkCjHvja9N/upT7RXTg3EiZEDv4jNZMCnFHFsY
NYDlpCS7QnIzadzRPIwifzIWcquMpd1PaV8G9CBwskVL4mlzVZ9VoN+0wTdsFzMfYh9gguYLK98g
PMCZr6JOf61iYz3p8CZGlDvFXHyn8v3CB5HRcRgu8cS5XdVcbWrpAgTvGuPejfnx1N/WYlteRfHW
2kidVZiNCJajmjmM+g4ySiYNIju5ND4I/wfFeUmn3AT7COd60cZrZQkRtqoiQu5TdklyNc8xvOvh
7dHt0JReNDJ+Ygwrmdc+tl2d7dzN9nQ7tGarhfV2uD3l5s0sRUwFSMxChM12SIrJYDnqknvLsrKD
MBKE9IUL8z6PTrff1m9v4XZo9LYPJTaSv96EOqjIzJmlBvNmrJLb4fboPz3tJzQEldKf7O0NqptZ
q7e/arXSTrcnt5fnTWKUy+6X2oHgpwRh672sFE7bm7090mX6gJpA2eMu18vff6rQC+a0j0/F9iHh
ORK/PyQ9qwxfExohhhs/3xpGSS3C+Cwck+sAi86DU2/ssIvg6+8qEG1rHxLT3Ye3Ry79ud+PQDM0
t/9ioAAQgeiidGdNhkDsNgwhPZMh1Pt49KSKnl0ZkfEAlp3GUN/+3kzCbT/wNRmRqx47Ge/qqpUh
MZp/Hmb0UAAa/3pRsqJwlhDexF73qnT5FBL6KCkjeeRuh79fq6jWEVqBdpyjKRzQaP4+FIrs9rmT
vszW1m6ztacY5nZI968GNTRpXjPKdCe2scffB21ry1NkN0h5mbc4atyjUbTI7CFL2IWC2RwXluew
gC0Z2tTonNANxpFOafmGUOhReI2/nyq5qu3cEQWvsXUIs9JCdcmVeNKsT3S2UwhsE91Gkl5mvcZj
sR1urzt1zuw5T6Xi1Yh1YL8hDPGXZZSha7OFJ0Jx5HzOiR1cy08tu0MNMYb5bBb9sUmzMVRsCNLT
NDGRiJsh/PtQiHkIc2uZ9/VcPd5e5/dngCb9TF1RtcUaiYSrMvZhU6kJXTwmf+BTCWmu7VA3c9C3
TTL6ZW8N+Az/eai2X7qpxQru9rx41befoLXxgAycH9hu72JcCtL5bs87ZcGAVECmjbr6pTY57zID
44oyM62yuU3aE9NglW1SRXIhLJK53ifDm4sl02cUwj1dM77JuR0w8E70RVZ0eS3dWTvTT0Q/3UWy
PzmdnXhKBJFhxffkAbYBKY1Hypdm9En6xmOcdAepSnMPseG51d33pQSIifIMFQaD2ja7EhGGaUBr
B7JE4aeXlvUzU56hSbUBalc0dKbztpjxRUfKsx+p1tGcTO6+XH6WSPUODtdxKenSZaK4LxTD3JOI
pkKuQaNesWk4YmEUO8sJFVFmQa0Xb7GDbhR3j5sX5E2NLpa/MibytSue6wbVNOGlf1DSjZijqUqV
/C3NkX1aGfdL9SBJutlhiYbcurXLmQx4a028lOvY40NW82MdIKF0Kes7dOCVX7YT6YIdJvZikp46
YEUZ9Z+bnqgYUC8XFuKzTCifhsp5US+WzVXF5Cmaox2gcd2zXOtLKd76Ejqu2VmK5xZsuATq39HC
LFtPhPi4mRk6WceUs+isO7vq0N/LN7eSd7Krl7Ct2Z4Z/MsgXLfjtR9RAyr6a8ugth4plpFMv2Ok
egHStx4cZuwdvbKDBoUDrSuzPfSA9ad0y8HTbXtfECvfvcPjH0N69/Q2FHGyNe1z1FlVbUsQtl3N
4hRPb9kwdS90sjxLTIfcxQ3nFtO27Swe5xj5J8K2PbaRzG9djeRBbfyQpkO5124IRuuLgU3x3ZLj
Z2WTS6bZyfdhtVOvgWPoLRNfhoJXBV149Z0P/F0UhBgVNo4yZuk2/phYip+ylM/pFCMvqr04jq6A
3hZUhPQ9Xfiog0sDhLbENvGDV2wjjSxJeDEYb1DJkDVD+/0BjGOkzgx/JWw4nSC4A9Fgmd/FXQI5
Pv6F18iE406cTJxs3TX5uLbkAWvk2a7tyM5ObWxPq9FVG1m7Qw//yg4Bo/zMFhNPhZX23+gVfJsQ
qu1ic4aVToeRUQhLSZLW16VCdpw3aKx0h2nIkrzKrhIo9ToaVfRXmb8m51K7dk+r4B+eY5umBP9c
dYfQ+WbR2JBKGqHtzpprtCQ6XFtTSGy/d1xanF2mcZ8t0Ili0/w0yhTQ8PhUl8hMZ31+U7XS2Mdy
+BYpY0HiAHEaVI/gubKEzkVG4VNj106qz5gvhn24uavjxNhnA1zYkR1jjx23q9rUqxZ4q1q7DaHK
6AUVygaz2UIP7CzzNDO54+LytlFGYY8D1ucFTF+5JVMUzb5IS6SPJSp449ow00eUQoISra2EXgxE
ntb5ip0aZgpDbrbn5kMjGmiOGXTYkVbfYil4ArNvi+Fg9GiQOWu4BGKSR9Kk0B61SP2wsvwbjW1E
NHGNXbs5NY4Wn7m3BlVNktbCP7Yb0CTMbO0SXLk7XNbeyNp7MAe464voXhIGK2xNfioK/x8lOuFI
s0KALujOXtWtvVMoP0yjJGdAqn90E1Kxddbe6hTMDujHHIVzSXzDRIRFLukURPkY2GDu96BVgIVL
+s8ut2HqacQmNLo9ZJXNw0wwdbWEmFlfp3wQVxVfZ9DXnHlRQ3RfXfexD3DpqyJ5s0LultsYifJW
h6rvtMfWNCq/ypEWpEt1HFdu7KLYwkdjJ9BjltN04g4OfnzvDMsFa/w9NywUDimbG4E90wMTaLG5
vE+KN1Ompm917ZtYsyhUACu3LjmbvZaubxPgFgxPgs7aap6QoKM90mnRin2D+uJI2sHFSN23vElR
ljiGOGhAX+mHlAdCN+5kHmtsukrPKJrATpbvMckzBxSrxExL64XC811NdIU21nzAHDyFdYI7YRik
V5QxBIGuD1T3fcR97EMD1rhmpje8R3ST7VCddDYjDWp3e7GxcmnBuqgH3OS6hxk8Z8NnNmyV66+6
kO8tkwNP2xwPtvxK6wmJWac99TOSPXIPIbqCGS7JFr9IdXzoCZSjGWiQzpEsK3JMXEY5c0tMo3WE
RHB77fYHt0O6qRjKTVyAgfyNvmYGMIYq5XZoiQSmAApLh1R3z1yq+Jhaxv2EGotMpaey7FHgEC/e
TmEhu/FggW8Ob4dIpVy5PVoiULh+oqWAViNt18yBg6YybQSjlVGR5yUy4gNII9/RVkzqKnnF9CQZ
0xnEGbVIeCCGkQVWr6Ft4C4sovyuLFh4XLd5SGaWcTfTHM2vpm4Ocd6fcuJWqPDTOZzdqeX22ohd
UVO/skj2VCgUsZZdeCIj2+z2OhQDcSgJnWgc57GlfR+sI+PJNH+aosHCI1+6sCNdCmuJ6tRMQ2Qk
dApLNIkuo6yT7VAIWT2u2WLAxFcpdeUJFcohBuryDF6kOK/aSIByPNERYXsVL2AIvMkaXDyztem7
FrMZDMZQv2PKTms73B7dDujn2FLdHlYjKpp6LxOV8K2UxtCc6xrzYe1XMxpwERyubagBDTsrVPZ0
y37GKpKgQbHQCtVIgm5P2eoRj6EMx25BTHv7jmxMbL+/LbTw08HIuktLTNHOES464y7LdyCGMIhG
KTIyNn9+uv0qY67onccVia/4suPpUS2BiuqGVaLqNoNyoSz8+6ATkxD2IqWVe3t4+5PFauHssl/I
86QknDHGb1Cl91XSfN4EL4s6o+3JU7wE1YSEcztPf782WCRSaGvGhcrOzwIBuJ+FZKDK2X0T5dwe
MY8eTmP1Nm2UihufopQxVwLsgZtUyE2b0NgON2XUuho5CZDRsHP1kt7MfxBHmdkMexpy4q6f+vQs
pHLIKvrUaYZqWKefFyoYUxAdhanb0cvTiV8RTYtxnZNOhkid0NvZHefYVurfDnZK8JOI7fty29YN
qfOLOM5kx7J+shnNkypDGU4Jh88oAptKGW7Hvc22ZaZtsGk6GNilKId6VEJjY9tk2S6WB+eaPc9f
B9iXxVGL2cLCVig8PsMyAAH7hyE5cZQsaX8f3L8e6S0BmbrNOWoCM94jlb7P9Wj4LSCxxjZA+dcc
cc2utor2WBXHwTJ8ue0Ry2236JpgQpeYPu7ti8Bsjvhk3bKg+s7G98n4ms7HMDHEpyRv6pkVFbvV
udW188AIiAYlgaGHmywrzlb6qS7RpPbA5C1uankYF+M4buqtsomeItetYF3z1ZP5AAdjgkfCL+oj
Yx/p0+PgrIxz7JFaPQIhbxqQuy0J2kGMaJe3jRApW4HM649+06npN6lLSoiXQSyE/28qtttTo+qG
g+4Op2Hb5EnkcbtIV/EggPpAF7ztBd2kTVk5RnYg/cpkKGHw5MC8MvTxuyWWpwwZ4P6mELM3rRh2
YZJFbs/nmBwSaB18FrIezySlpqeGtsJNgjOjPgZztr3Fejs//9Lo3d560n4sVtGdbnq7uqA57OMj
vLN7vkJ5k5ndFGdtgQeAiBow3udaXfRTYh1vP3JBX/fnT789V/P09+9mVAVeczuIfuaN/v1cYpz0
K2N9VMb8WwKPmSQo59DLhdNMbGcXZ4gGKm0lwXnebi7ba51B3LrNFGJ3+xcb9khW7+1zyJT+YwVL
s8vmGaYFm/TkUiHGCW1UreHQ9z7kcv33tXl7ixJAk4fWnDndti3vSud7tNSvxdYe6VvSUtANPtye
4Uv6KedSBvYa1ZBZ5so3koj0QltyqWxv63a93J7eDuv2B9MIlkW69Nxv73xelHav6+Li9uZ9bBSo
S/h2MxuqHgtk4jf6PifZA+rCeJJliZNC55Inj86ng/7BCqYQpFIWhybvHpViX7TNs04c05FYknut
gitox5GH1wd7M70WDxLvnUzVKxUEzUjuXKIYcIhJOFqEmy+ebtG+brWEa1AJRc2nKhr5o6Gv6dU4
Yp1GfGSD9WkVzn3baO6OHaVxwA5K3pNpXopsXQ9NlrGcq0NoYkfDmfFpjrCjWlN9Ukyjx4OPKmdJ
0Bj05bfYFSsJCaIMCvSVVbKZOOksSt3JD21qvI7LWW+ju7pgOylMQPpihKRVfKv7gvuscTdOZYWq
tv5BO75/kvQqJd6Abk6WpyJSjwP1mAN3yKcqPNmtQliuo0a7rrDuaNNfHaxVnv2o2dEcNEa+sLin
D3NBZZw2A6STxQh08gF9ilQKlWE6NV39gyty9SKFokykGN6ECgIBlnAHkwD5A9OC6ry0Ji5VvTot
VTt+r9WraUfGD0C1yJOXbcRDsPsoy3jnoPaNDeXBpXERZFqO834a/tBc6vo2kY+AiokwrBV3f7sY
aTrjb8oyhm+depgs53DTwrqdwJN8e5jPRNK2ywkZAve1ZdAetGIliyqp3HAubfV0EzD+r9bzf9R6
2g7IzP/7T1Xl/6v1rKvhq/r671LP29/5U+r5X+ydyXLjSpZE/6X3KMMcwKI3JMBBpOaUUsoNTEMK
8zzj6/sEVK+ULy2r22rfGxpIkSBFAoGIe92Pa6r5DwhctjBVTaOlYMIdG3+23X//l4Km8x+qBfhM
NUyYoZrKOxVl00X//V8mAlHgMqqq2w7ADWQK/9J8muY/DBuLtkALasGmNbX/SPMJGBGy26+aT8tW
bY2z3TCA0TsmGtK/kd+qpQR5xHLx2p6lAInZiJpy2BZwMDa5oh6XohS7JDNOsMUTPxviH07rUM+d
bA2dQUR1PgLNjfYFLQURFsWHI1fEVWc96053Z1ZNgk+SXLF5gDiigbJnasBZUQv66uVtPlo0OXUc
ZOWFo35L5+51IRqrFMnia3GE17UxnqN0eiuwVpN0R+A0/q/bCF0Vej8Qi6mDTgVfoWVTviDUnmWU
SeQd610jvSFi+1Gx8u9I9uN9+cE8mnles28c2eLo6SFHhMvt62zqt2GQ7UNexmqJ0gjF8if0fD02
3Pl9Mmk18u1hPDDDA0jPjWq2TIXAVobDy7So6W3elX7v4jhomfSSVypOqLOYZyyBvsn6OQSlgIkh
duN3rHinYsjKnWsBYhs8TW/VveqU+3Ki0Ipgxs9NXKw8Y9rrVQDMB+i2GqHDjwjp2kD3RFfEf25O
PcgtCkuhFL4paDHDKne8fsRLB1XFS3RIPtmuyCbrui5yT69Sy+vM0NnGhnuvQKkjHEu9IfeLhG2F
AJUljTADV/estSR4AQawbmZPWtNOfq1nL7jiCOKJo3CH2ogeKX5/MKzOzkjaZzfhqkJmZOkXvXqh
u+V4rtC9kzTIWEcnKs9IFo9t1nkh30AGv2akI/JDy4Y7ezEx80CAYSbAVYl5Dv3CZSHTxJmv6zFq
TrGT0bhTlM2UO6AfZqJLXPMwD+xjSZtHUZEjlAv8mlGmv7AqAkxiIbRNouGYAQ3y1KwMDplVyx92
ulKMetgmBJtNMTNKNImIVSZH28cCLaKtkhWLUilMWJGm4kexkEVaRqG1GWZcjdhEamAzo1G95GRG
eQqXDmQOyVWtNVLns9i7yQC/YF8AsGON1yQjHnsuK5n+4apRdYzy/kmNqYQ2E4s+xzKAr+LBMBoI
eZ0dnjobiMtbqnT5RUJWOvUSADamYc1nVRWy9KPfEnZbeFEzFHdR9BiAkT2hy0XCCYGYzxN5SpJr
G4QjaElxN0/x3dRusZQnfm2+WTVIjK731OZaUIAkpbByUEZto5zzW2gevXVkAxr5RI2ZHmfKk6xm
sDxbiGNiOEgNxnxPMcVL3gTvtC3VrbpoCuocmrksztp5giEzWz9FMV0aasG+E7Ji8rrvNxP4FI/q
RLEdWo0OIouRnQYGeXCr6gBdEgobud1Fu2k0llta8lQjnjuKylhuUHRTfCbQqCG8zjdzxHUxrUSi
4mGPFjlZHRlhmzQI0I/Recbkv3EcFG5oAUqBPNcxdozAJOpY73zjBWttHc71SH8LaQSI1c3QoZtQ
QuYqhXmcOGab8EDilb4p1FI/pfH4QttsV7Yghqw+xj1nt/nWVgEoYFijFjuU4xEp7xOYhysV/LwX
SanYQGNxE6cglcyMnGCnIDC3NEkOpjk/QzXegRyc9jizyCkKxp2ruEy8sqew1DjCyGzAsxtcg4SO
lMTvm3Y+krhkZCb9OnXodrqpvEDiuEuz6MUq4usiN6xrRTQUevBke0zwbpN+vowe4tjPMg3McELZ
dqKJT4VrX5OVtFPt2Nnrkbbp5j7A5IQRvZpoztE/yJrrKCHNsJOVhqInfIw15CyRe8vYQGG0mosM
B+0Fqy1w1aF6+npofUa7CVSdltf6ms+/yRf+ch/VH66lhYpk4ijDRSoLR+sWPaWbRbHfDUwGSWRo
+3Wavy6yf3PGpA2pklZofnRUHrDxiHbaz617jb8BwHRaMu2cLM4FZwyv26U92jpauyEYoahF5nlh
oPbsCKS7owvlKqJ6py7qgO6Q6vRqRnJoVwApl76k9aatGorj/Ev46HEBrTervWi1An09pnUToHyy
bzHUL8w5uYyOrLtpSzESJktzZ8QlzWWaL6G+fAPaJuvwztViLYeojbPDbPbX0BRoAcubygp1ajrR
sW9zRGESVIMAm+MqvUDhcmOTddoF+S09/w7JCGsEtAngj9yjge4kowYZ5ocmhTyoyV/O0mpcuuH9
BDZIJbCUx9Bz82tS0TmO3QMxyuGFg3UhJXgjzOMD9lTKI5Pz0rG66xKjPmWj9VFCXSRUjoZ4Itpr
Sy6K1iLCahRRxRXFg+VogmEsD+vCSOhv7mAHBzGXu9AOF2T6kbUJNZfCkrxxpfWspyaYbdZNrWN4
bEJSHmtjFgcFOWndEdEmJgJZIY6LTWUSQmmHCr/QupZfLVVGmqYX5q2wpntTzQdcBBeRLaZNbEfI
pzWVYBEbsSY5qiqZfLu8A1Yz1vlOzbRDXgxkeY6t5uUmdQCM3ah/1yPAUPtp25kDGDJZRFrf6evm
t8f0EDpMi2ue9lSXq/5aZoG5Om2Xqky267fUxOig87j++VVkWbfWReNvj3FlbHZoKO8G2cVdbxbE
70ihqW0mJAPN+DKoWcs2WmWO9lTtc3fcDLKkE8vKyXpjBEAQhKY/FemUrYfDonD6hqZBsoCqf+iE
EFNyIUeoCPYEvMfRa5RFb8oEfXVby1rJJA95R3rrvu7m6VDkh/Uvk5iaxV//RJ4XHTXiDsF5ijkl
8299xvq3RiF7emijZEu+Ljiov3Y8FLhVbR0DxPpcQ55z69bnbj7fQn6Cr119vs16v8/7Bwe7OPqv
v56ybq27+Xze11t9PWd9rKTcaM6KExLfKn789sd/e3f9w2/7/Pyov3yszwfW7+yXf+OXzXUvyFkW
ZiBTOp2zRgFjKv+Hr13/8vQ//id//vsfn/rbnte7Ijd7vBs9Qn0m5rXRRqfJTKJTOWsT2loVulyz
AO6Sfwjo9KP6l5t5KN1IJGZGVJq4sfIHThJO+ci6F2Rt7sIFKYEDI4eL+h8324opHhpeHMkaFh2N
FqtnTFIjIGQnQAHfid5AvnS9v95owMSJJaW+oQ0aRffM6byqnfqNWZ8KOqs72FEYiVuid1Uuo6BI
BmQZmZ3vbFn0mtf6l8mFCFFXdS3ymmAWDuhSGkgdecitdydwpRjH/nV/fVCRR/669dtLyjHr4BYy
LZJm1fUGAQv2THlXT/FPmQnzAHJdkOPKnZR5iZBz3RyCSPLw5Nvn66Pr5i+PIh1+In7T9G1p4Z1d
F4ZiWT+TvcpgHFHj6RMlO3ZDRVUgIW/Jn1L9IR6il1C3WQfJ02u96eRWwmR4YwVu4utz9lpgf0fC
ydi3TKfUrOjNuv0hkiOGNlFLHtxt5VSdF5Whj/GnuDC6dxru+XHdIQvT/HPXOKrpfomjHY/vy+je
1DmVkvX/gER8H0gVQbEOCOtj69fA2CuOvO7r8+nyigmcvQS6/9e3SAwl8/NU2ofpIVleYOWrNw/T
seI+DTD8/WpB5vL5FFP+wI2RPVWTZvlqk+E7nOUYqAK12c+OANtu3E1NQs6jNnkdnrscK+5hkpVf
vSdtBqV3iEwTe6S3fko37a4guVKTkx9h/VwBjKVjp18vRtExezNuP5/4r592vVv0/RsO8XiDmUNG
bCYUUtd36WW7DDQAO2sj/rX1frrWtbX8UJWpRDW2o+prOUqK2eqK8bInu+OwiokcWekdpbaIY+Gj
ivL88/ddf4l23bX8kb9+mNgxfmbDzHzcbTxMVi5nCZEJCc4CMtGHAIMN19KKr2z9ZdbDOlQHYwsR
NAoAXa7/zfq39QYN9j9Pla9f8vOAlsfv+uTf7q7PWx/733cFInpi7nG5nnLrsbZ+mPVuvpa3vu6v
W58PLsAS0dASVrruPlR6orkXi9YAZ9n6tqw1OZPXTVLqONU+N9fze/1wzPz+OgHT9Y2+PnJYEQs7
MU9U3P6buTY55bkRKYGyEObKJmWTEqPWbP6APVbtEWqnOGKiSPXXp39uBvJbI67E6plTdHJgWI/U
devr5uuxeUG6MMOXrjRYxX8fg9Z/rBs0LvnrJpIRZj/r5uenr5bp2koup7LLdgPbbTkvO5u4VybH
GT1L24QIKD+I2Vyg9VaP65ftylNu3fr67r8eE2XPyjy0lM3Xk9e3/Lr79dp16+tn/PrD1/5+e21c
PPQpksf1u1gHzl5ERHmt99czj2887U7r/c8Pv1To/jByqt66r/U3XX+39cZdXshqpB67fvE4pwmX
lZtR3zOVWY+UP2+ur/4cqiZsywenkqAdemSJvFnHkvXuurU+9nV3fcyWs+D/6Hnrk8fgbQRyefz8
9HIsoWjPYft1zgSOPIw/D+b1UZcIngUdzl/n3br1+ax18/f764s+9/rLs35/g99fBXoT5bD9TVvU
ZLuOK+tlZN1aX/unx76esv5VX2eB6+bXzfp7fN1dt9bX/du9ViSGpZuvl6xP/O2t/vTYb3v97Z1C
OeBPqt/INs16zgK/wRNDqloiT/Cvm8UxKvSB8nry9eC69fXY8tk+lM+pO4OT7POZ63C77vzrqb/8
Zd1ExjBsNPoPn0e0vRSI675OlF/uf26u59Uvj6731+ev59k/X+mK7YSYo08XjZIek+P6DSubravm
Tbak+EnCbmcVFXjemuKbOz6kE4Qkte3VB4aTScq0xC114RKPdl8/VGl7NGusgAtN4ufCLCCMGsqD
rgXuzQBwytOD4R5+LmbfZnJxSaTRkaAm4jOtu2JKaH0b2Pzp5lTnZY4LT4RdAlwKnqyIKTdSJ0Fz
gvLHGfJ6D3ccazGmXmUd437/hz+Hk6UgP0EuqqSlAS8/X9p6eV0vrF837tfV9pdL7rr5p6f/9th6
6V4f+3yHP73u8x3G1D2TaaOqEUs/OaWTN8567n7dx8fOIobSuZQvyvNX3h/lAPX54B///tvLbQvI
jrAFPKZODmrry3NHFMn1+swhrWkPT/Xt+od5PQX/vBmHWbi1svJNi6FAY6qhvwXoIBs7bMKxKe0+
0Zsozr1S8UOXaCFMcYiLJ5xF5g5mFWybVlyM2A6hOls0szvzsa3iG62xz87kXhkFmiMnqX44iuHr
bW7RILTu0Ia9VToc3Jjh2Y+Z+h9GEk9Bm6LJNeNiJIQasm9Pa9JT0E0BaOjbbW3lyPiSjromdcZ9
p/Sn5gcxDRYCCGaGgGU73uImzFRMAyTw+NlcNliJ0I6NUbnsYuTPBKgCSLPIE+Q6e+AS/5Ta+uLF
pbA8RQkeyfB5DqNJ2YZZrnsWvcyJOhtVvoEqGIXwTe3ICnwA/dEVNifGNBlUCuarIQqpUtgGNDGM
yLsgJVcA0LE/V2zRFEWEMy4gzttkY7ZB5hdm+a5o7rWpmDCNhm4Ple8jV6bZz4Fm+VXEJ8+sR7Ij
iZ6mMFdXpbgZouQFT2d4gJmwpUyAZi743tv1rYOvzkniepvZfKsENmz1V8Mtuqt+7hZyK9SdlVg7
0QS2n+XFO0E/R0sZqk0ZTTJXJO/9OS1ugHABs5+1N+FGCqZg4RxEiSJYtkU1wtOPGYYMYHfUeYtq
V2NRaRc7IeGhyHH0Zi2Vm8xn2UblvI02dVnYB4KpEIcM6AEntdmNZcr0kyaC6yBg1qqo8kaxKQZH
ATBC2UIzG8/A+LdRCuMeMbZzsuba9ERReE3dPrhLYHhCEBlvOu59MnXzFmRdfJtY/VMUJfsU0ce3
En8uAAztG1IqF6una24YoJJTrwWXxdIUuz4E2VjhKZJ96VPRWItfDBpM5tHcO279MudWKVOGdeRm
poOVMm/PwNnHva0Uz71zhc923tJJbxGXKxTKNfFA1scLq09Wlbjdd0U7HKYAYjCEUorOBWWmXim3
uTa82mPmbF0Tf0Gm2OfaGHeGwMwsR3+oJ4x61Jvo+JJp3FOTzQgg6sN9ZGr9sRu7agP9UDUVX6ni
Z2SkE7EOcEn65pBfmx1s7MymV+FqDSLa9j3HDe5nmv2N0PnNAhNCVFr0Ohvqa1JNxT0k/OSisEqi
Rwn15JDTrjrSrzb0W3AnjCd3iZ37kQAduJ8IAM0KwXZ4npoCyp7FdaWkw9brZbif+5+hiIubdEzf
HW08xNAwffIGaM519tXcRPiNx3u9V18XMiYuGSlSKggIlbkMPafT3CM6YPhv6vopSyzTR/pEUmoT
szhMjpYUgqR99LJ06M5cI7twS+TSTWA+kSxSoiMjfueHPdJKSOancBTzZun0M7TKH4pDhkapoPl0
UWW3d3P1VtRWdJuoebOpACPvwrah2BQp28FomrNwMChq9visC5uDhBrxHMchh7R404LIJts8T69t
iO+xTe65KDVQm6r4Nodm7mmtXvplMOGWm3XiHBgxdJVjNoFOOMheYlbl9baq3PecUls+jaRtzss5
iyBr18QmdCEqcnFM8YSlWvbdjbkaDhunIP9mVhrlnrBVjyLpodSpexYW1CsjvdUdzCVNfMXlz7YA
Ptu1OIb8jv5c35dqo78hrquG8vuI0gLreqTuxizYthlfpKJlpzHBvNDwdl44P+rW8N0dc2WXzbM/
Qf5BAtbf5DCDR5w3PomfMBiqPDo4Jj4Areas7U3D4ENbj4NVqhd18B2gCbg54aN+ezSZ70CgFiMi
fP3kNHirzSS41YPYL5sg2Tl9RxjNUp2aTBbJVYUvodQunT4+4A+brsxJCTw4jFwhZq5LeYiQjwbA
fGY+g0WyAQdn2od6gPIR4Y8LKmc/GMRQxppJnXYpjl3TxFxf++JYm6wIbd3saWhyloelRlwefkpE
VfZursfxMqi6Gmt2Y+wqmjaxWzWHuEdSluAnlCM/Z2A/0s+msAuHL2F0ESZN2cnsoCo8Vx09U72h
FRSq4YcSdm/hAuiyM26H0UAJXg45JxQQGzNFGI/srrCi8NJY9AdLrWoE5ml66hXjwphf6rZSrjJ9
4XCJsstRUTAK5clwpCm3KQlWkEzYfQY6mkIBSph8CLbDkMd401ryRQWqber93xkfT7abk4eicqAW
M2Bkg8FK15TKN0R6R2Xe63KSk1W+MS813GRvpNGPRCuvYDFhxWhHQNlNuWyo5V/qynCzdMnJbRje
+sB+ZcW8b2uKtW4MZZLqnZXYiMZTrkZKEF7qtl5t+9q5ClQl3hrNEm36QaNbZU+3VmxFe2S2/Fvl
cjCKwj1daBW94InT8aQqD5nGtxtKo7obIAg04u9qOzp+9hKA2/eVBe/zJKOq4rA/xPPjAJhoO+Dp
y9IYwJJ9O83GnsZcipJsR/HIQGc/n92RU7x2XL+dZfdm6n/Q3eYEDdhRCYeErFxta+XaQzpH3W0Y
gLTXS33vRACwM74hqES7xp2Sk6aiPVYCv6nO49S6d2ThjsfG3JQx1AHdJqxVwIAc87L0Anc8JMRI
QiXEcov2PATaYscDwzghGFyhLvTc7bYjrHJ/sFK/0OMST2U++UFMssewxPe9PqPQz21m02uqWOGS
hqy0kGMVm0laXT8E2o1Ysqt0BCgjfhjuAufWgDbc4T8yIpzdqj3Jwo9l0YtKKnR/szxsFdm07E/W
AFe9Sk+m8jSPqdiHBkxcPVMaPL7tM16vTd0Yyzckazdxi0e+AAKAuhzSE9eufaGjbB8d6xl/BGan
6jQqGWriCSOqMeXZIR7GR6eNDsQ11scuIQvWFunCRe4YIM2isx/1R9eePcsNmTDHEXhG5SbqkaQz
b6rIyDC0arnDYE5lOIsUc7OE6pVQYJEHY71zU5pPesJ0v5lfqLQFsO6i96pYcMqJwKdfyzcRa7vo
WAo8KWWMwztXvcq4RyXhbNrYUuCdcEElPwpGEogDAm4uuCrRCe5rTsF43gR5+zSgvsDbUj071nAE
6aRtVBLAXDf6yOf0GaUJvljqEuem6O4Q3xOKYw0WqSnOa5Sn34hnTnG/J2T6CkwtbYafPdSs+0h8
z1n/0I7GX9DA5/bhDZ5z61IoP0QYETfas3aYlZMyLuMZ1f4PdVZsSErMW0ICrDRG07JIo7t4aE+i
XAB5SBBoigs5nhmUax2J5qwJur7jsNV6zFX5jW4YyXEc+0dndj6a2ta2VW4bW5dEkyGaLwdkACBZ
yWbGM7FvLCISpEQ97atjrNy4ug3B3+Za7OiQekRfsTjFSAF74Ag71jqzuGDNkA9Uly8mfqpDRkLV
TnkqRp2JeumWJz2mmZ7Dcca4cx8zOgjnyIj+kC+OB+xtPqnNTTqp7g7g8tvSmx8w1oDCIAFCHZ1s
c/Oyg4/gwTLDMTG4O7D4ni2dDaXlQtUCw6u2YCzDGu8s025CC5Aow/gskrrx1AjqeRirsZ8bcgRi
8DPa8aafpguXeRCzqmy/tDOKQRKoNrU7MglP1b0y9cPG6NTDlOTmLWgcRC80QqMDXuFn+CZXrRU2
V12BOX+KGgWhqLYDWAANvaquOhbQGhHe4O6mndnJpQnM5mR2fuS5ToPQSIGw2E7N0e88RPicYFQf
p6C6S8S8LzUTrStizd6YKoqx5CRn9njOQGyEtCW9xNYfka6/i4XQuMpKWCyIINtVlkHoap7sWTY8
1SUGLIKnvEyFxaako9g6xF1stKU+uGRmTT1KAlcg6ibtQ1/6B6S34qJIbnpVxtA7ELCdIn8pcnEW
MQUgwDcI+GVGYa9Zwwn9MIhJ/MQ9R+FIEsUV6Lz7qXfeLMcan0rH/V6DwMQQlr3HiWIDu9ZQ2wjM
vgbHV2ZeNamlP2aN+N6i7KFBqvldaANmK3SikYxiq3QtJJgJXVJA/CLhh49VZ+b3LQpvD3LOdoIT
7yWx8lBIqnoLaSYo59wHS22wVlu+g8OrfXXKdqSZ7RXbSjhyQPCHxB/7wdRHO5v5QDMjx3cQpm1L
anekGw+KcTUa47ip8XDtK3i/m2LaCox4GNwybR8Kdz7YS4JFCjNmY4PxiE0mOriyR2LRVMcTDeDX
IbyF8Z7uMOrTh8m45GK7YJlBpqWIEKsAcl/0cEdeE7b6EEAU+k8HDtDAlIMYRH+kUJxx9b9oxvkw
plXHqQ9wYe4oPmfOOVVraFl9Z33PWS4lMIe2Jaq0rdWQGRsgYVsGPGuO2uUHI7YIwqYtNjW4Zu0E
YhzuDhM3fnPdJdjrMhYfjGQZVn9LzNYuyrOAZeKMdnYZM+Dbi72xTVbJg9Pu85hRM8/nw9wmt7kt
SrDc05GTusSXj8436cR1EeTBzpkMghvJ3BJVM9wm5HVYAeKtSJDnqzao08BjJoDROk44jsAdrhMo
doWlXWDviyT0/lFNwE7oXLTGyFb2rojojjhRcNGUhLS0j058F5kdZk1IPH2YlmRZ70hts4/8Gk1I
LF6QbBWXiDphOouXIt3t8B5wQgvcFqWabZ3IfSRhIfLpe99qemjvUZQVe4FnFk55CqgdjJy2aChr
9Rw5HcRu8F06EUIh8JroI+O73NbKDMorTn/Go/1K/34vP+IxsfsfFlUuoB7ZQzONVMPm7mARIgAC
h/DVoGi8sX/SAzBHwj3HyOkto8fj1lmnj5rEqYsggFnFJeJOZwmyMUIg0GaYMzsKCQhY+Ekra9ix
rsAe2kZXfSmWjTUNGDl7+MZF03MZ6B8WvX/KtVC/Kvn2rknhulKnWHYESpweVtHCYsuKndsY9wn5
S6AVRehpnaxBzNd9TTptC/rLi+uJyB5DC33RJ9nJ0br/58j+xN7azf+Xtlh37P9VW3z187V5adO/
i4s/X/RPcbFr/cPQTNO0SG62VXTC7O8vcbHUHWNDtg3yjIlW1lEQ/yUuNhAXGwTVyjh49L7GL+Ji
9T8RExNqwBv+TUzsmBaSZtNwBf5Qi4/2dzFxhsNSnYNoOBeD2U24GjAYXq4qqT+Bmf/zx1bGs7tW
Vde9/ttdc/ZiMw/h9JqeZuTJbn0vcr8pva4vGkzIo4OIzbnK4SZmt4F0eWfS7y30cU9A2yaVTvBo
fCydUj8S4ojTR7rFHWzj1OmO7KuizI+jvMBaDhETm3lS1dg9XnoUtT6LKIhEIGDtftiT3CCx+8t+
dKtvgYNaUHrYG8zsHab2DnN7Ll3ulvS7N9L5PkoPfIAZPkuGR6oBx0y65F0p9Omkc77CyUjQCE7m
QEH1UNI4bgJlo85E2IT5o8CAP0onvik9+T0t5Uq69C3p108x7ufSwZ9LLz+Iuc2MuV9jcZ9j9i94
H1aN5FGwEC+2SCkuXckGSCUlIHDgBaiSHNDFi4rml4LRDJQ20VrLa3dC0gYSyR3oquJRT8JDa1v9
0VSGj9GMsIqPxX0KQQkfMvwCgoxZInUbosWoVkjEAT+UL0jrlOyDUlIQJslD0A5AjypLQaoLdh3x
tEt3YvILyVEo5vdAchUGB8KCKVkLC9AFDEGPbpi725JJlj803wrwDGB3SWbCr3I5x+oE7yG7aaI6
2vfdbpF0hwbMwwDuYbFLCy1JtW9FfrtUzjMSaTyLkhFRhDWX/X6gPbISJEBJTCAlHNAShmRMGK7x
NsT17I+SP0FB4gfrlNQj5iChOvuIdRfwpaRWmCr8il6SLCKQFkmPmFhQsinIQGrUM6sFJjfmgt2w
clEy1NsUYxALZdRa7stgwx0oqkjnOgm2seoCT1PfymEovMR6IZWs3WVqXnmxDXGgSeuzM2S5Z3JC
Ql9vyFLPUn69srquctf24FcqHNJR7WPQvcZTZ4O1xTtmUFUHa4ixFv3tMDqlH9rlI14AQC/4Ency
bgGIIqDc3PBZI/pmXSdbfbHuJiIaN2FUUieNTHTzeAqNqbmoahiqtsAGPvdlCFMsqKFmqImv6tFV
Hi6scDPlAIG63/JRCcqoxWvW5K9R3XvgjNFumuIu6bKfqipb4BbuTFZPtjVjQzRfClbDG8Hizh/W
Zb91xAv8Tpkr8I3u1hwMfauwapgwgt5qLGb1MPuRRqmvatPrkg3PxKQ3B6hv4Ie64sUhc5LsKXOj
GMaDU1FW70d+K0WvIRB1J8V9nbTqXo6vG7xDZF02xDcNxaVbk4vZ9ViSA530hNFU9wXT+lMXxB92
mt8xPBLrESb7EkOuH1NnVGx4jGOkl5vRN0mE0ovqG+F+wQFENXMatCefN0JBRm9+j/O5Z9qr3yQN
IYqd4jIxiWr4jRi6td5RL2wdm7kS34h02I/QSLisq6cFWwHsB/NiKjknRDIRY1egfC76y8RIv3U5
mhXOLlNZdgwAhqXdKSVi/z7f5uDCT7UCizb+bi10P5auXTZJDSRpbrNThrLfiy9Cpho7yxiZ4Cbj
fEZev+d/eV/Cwbw08ukKrT2Hhl4f+trcht10U2chBZOwFQeRA3wV6cOsVOR1i4oYEtciJtl5xT02
nhtW1E4KXDxoBfY3567EDrALM50CRC18qyeS0TKuwYU5GzoNrJBSAuMVC76ayaLullJEcR3UFuxx
r1Jr8Cd68my6aEMrVkshcFGmwhTzu9naRiai/dzBbQ7dmqnfzyq3DpA8xn07icLXTfNHFUzbtr8E
B8nK0vCwklVeRfYWEnrrxmTFpVG/juF6b/WR5WObWvmV0cR3mt1va5ToW/oEcMYX5bU3HQhqlaZv
dbMFwgA02YNwEXuV494UgRcMSniRlUuz6aQGX5gsKJXZ9iki4nTuBQIwdacvERmrFGO3M4hreWpN
S89K0bJnP03e9RyNh2VeNIseUd0uQEuUys96HJ4YkHg0gf/Sa+cyKt+rcrzmYnBuaOVssE5A0TGz
W1eF1BiWZzeZKVaMH7GOoK/Im58RJIdNF4xcKruPOZgB/KTRt6RrqwM1FK/UwmWHePyDNs0EN9lB
JCbMc2xV6Nk0PxU0pmEE954tV2GkF1DfC5yPpctZvKEMJg4xPLYdq/0cyqICikNzLb7dzLomvsy+
MuiYbucpKi9pj7yOk35HOs6ZLkh/jIa5IHFqh72WlpSePWqdCR4rNYZ9VwBZS+L5hgn4Q62SdRkQ
+kYJkxn/gsJ/DiBd2EyqJcO8qyWssOJERpiYWnBPukkAAPrpxkXLVF1h7gA6W13Mk4sB1y+c6bkb
qRsEjfES1AE8FvYdiv4Dib/AShOfS8jO6M7j2zl/dPQQ9Fh2I0wZaaJmoZ/O9oeVgcB1DKS8gz54
QcRyrrPEHbvEDZAy6I1qckMQLEenHp7TkeDtoY+Ip3Dp3UBGOZj4AgE17nkyq726nk9YsMaKWQYm
fm+oEAXkmZuRYRbQzeyhB8TlQJ+QJKJK037WA1EvJjXc0a6e8toiWzIpPtxB2yJMI2+KKR3idxaf
bhcehradQRAN44leyVZt6NmbzUDshd44lKmoLhMI7zk1yySbgQ01+SkOIa/EKelnVuyzqnLJvB5u
mEdC4p2iGF4ehi+D4dhv4/HQOdMLCIiJBKNW7AZj/BleKFopDm2Rul65KM96Qm7n1Ir+xFwByG9G
/uXQuADhNck6nUirzNL6VWOldGyc7hAAnz8ran4qW+d67kg1W2A0eH2owuZUNK/PTdcz3WU/A1M6
UMsk/0Ptti0/FkVuOkaOWXnqTDk1MzAM8P0lCC/rn33PgGEY5LiJmF4yY9m8oS0YXdUWQP6hxoqD
Gj7ZdyIvL7sI06dW0ESxVQ4gjEq4YPOfYjZSOhw9Y9FBHeP3QqatLzr67jkfjwK3LC0cF07TFMzU
BWlYOFZIXVfROY0UncbPbO3HhStrFQo/ScgTyXhfF2P5lq5lvQN4qiNNLzKPQgqVs0m9VVqjQhcY
dbsG/OR+SKK7ApfD2VIqaXhhwmDa/SXHAHOQ7FhjdPNrKvSbqhjeRZu+L4n6iin/PiCWDP7qxJS5
73/U0eL4c+9YF8QVdBAD9Mi3rPmBzmVysIscWGhgfHMXWKslDectBQsrGN5NZCM4mACy9ku7GTJu
mjmCbAo51Y7LU2H0b3oXYhcEbpBjq5Zd82957lS3wJjiwDo6NahLDPY4m1znsi7j0ks0LuRLWA2e
4VAmIWSwP7di2tmJWqNsF+QQ1bFyymZ85tQwr61CHfeWAD84jxEEUjCLiJmV4RsYneuyaa4w3FCO
MszyoGYmsgCua2oAgCwC6wzwML5KSpoXCx5mykZw/GwlH7ZqpXHylnVPd4KZjWHDVE3Q3jAox9VZ
TcIBj339U3XTmuBSTBbrVq+P14alakddAXFWCmhrkwC8MUaWQStr/P4/7J3HcuRItqZfZWzWgzFo
sZhNILSgFsncwMhKJrQIaODp53OPrgo2u7rt3v21SkO5QzgBBOBwP+cXypSjgp9ORxNcxU3k8GKj
gLqdkqnbDXw24dZkxSZRewWMe3Iz5qmB5ogYtjseRr8iHKeXEMCVMDghqTguk76y1kggLBJzCrZ8
KI51g6NoBv992wTz/ZT0wXZMA2cxqM5+dFpjkSKzAVzYech6LE+9GOJYkJzVl9w17hIScqOGUmeq
hxEhewdTDiLOk2ocumrErzLAa4GOpNPKY1PO6h32pL6hTdERVa43KG0ooplBsE3H8unczO4hr86P
llchP1o4aPE/NKo7383qHGPanp/XRCwDrMnhzMW6bQM2CJz14M6oGdo4O+dY5QbMLNYF1vGwirRX
YenLyG1R9/lwM+hFiWzWMQxILM8ug1MpOJj/pToo9Qi/rXPT7A/s0aaV1B+s3J7PIjQKQjVXBUK1
cvALoz8Teee9lCFEIjqFr/ZXnTxeDD9JzB9w/170+YRLQRH+vsjuScU9uSjzcEIEBS0IrGLf49bo
sM40YWcpZzRaPC8XRfR19pd6e34PYdBd4ONaqgg1GIF6JhO3rIUNlMSVy0VsnJdKT2atM8eoP9CR
W1srwdxwzOFWSahjbgYJDDABh4TR7q46rXmVSFgJb7suBoGBk9VJIT1nWvW6axDy6cIi9CVKUrYh
FyodOxMQfM5Es9dFX59R2OojMjUCMS1bw7QFuLcsXld6ZkxiHN2eKy6dsRaoXgn2q71w3oUaRriC
JX+ByF1RsxJWdhYR+ilSbiXElIkHIda2Ge3NSPwgFXqFXhfk3C5lZooK7hxBMORokB5kviGlC4E+
waEQIMJIcJnkQhGXYx9TMAc6OoyMGAOyG8ho8CuJn0qWxtyYtVWswP+CdSWVJw2hKCNLlWqRSDZH
50dHD44APnoWtgCBY1c4l9vJBXss5DL5LsBjADy4Twsh9yPreo3gJOMT8qyK4Y9hWe9bQfOSJbNO
u63lwJuU9C+xkKUMP4dVq49vvdg1wAi3xbU71v7UfJSl2BVMz560ga/BKCB7zyWHjHW0lbxwfiTx
IFYk0B0jXcXiihEwOeMsgXHmdkC/Iko0exOmCMfIhSXkM9DuPu+HJgBMhuqlXDXPTrmEBc8cuHgG
r4S+Dknjao8xBRwFUZLVAoL5ajQ65PrVdu1N7f2/wC8veEsB6ZyE41nqCYasgMx7kj8m0fOyLhey
ioEfqil14QF+y5mGg6YHXD93RyZxwVo+OApTBmSGc8BHNtzVWlyBvCB5LfiKloKqhzg6v4lUztGF
JggypRX+agVcdkRJpIqqo6AuBaU1qwFYJHQl+oNlDlq2kIpTiRCgkmpTKS/KEggCZjoC6i8XvNP/
KE22ELi51uVmVa4kyzWsvIk58l/HoRCvgnwS9bbT8/rHt9bmxsh3jfo5VkKyBb/han8pmngk0ot3
jE3EyqRHyCOv8Uf9smcPAwg+IAtZkjv2I99hojf4qwlhKT3pVpWF3JOsIYTwD4Upz6h/nHFkRQCa
vWqUlLWVGqoF8jiVtayUIl4mJZk+4y9NKqlO9a1qa8XGw79HUNng6V+bNwy8G2G7wL4Qal7ytl7F
veQ6XESFGumfi2+7gCS0tn1Bjy7JqFJ3BgOCQF0pYW3Db4zENNvMb0vk3Pn2oSiu4uUCZk5g/x2J
vpfF86SfYifBK2i8KycSzK6E4cvO6Qv7lDDueTmfBaG1vFfkrynpjl+KkniKnunWiaN+A32STvKi
YlR6hblNkb6VkjuG3WPYqqhITtKVXE9fVrGBBpUgNshFVJ0BAXSANkV/JIV/LhpA13owIDrndgp6
PVyZVA2SpYL+c+z1eEuYuF7qFsLRcr1cWE09LtCvwRsd11oiNMT+RP/CC4T/uCxikFX6xLRbP5MK
skKTNhElWR3DmhloLqSs2uw9GrR+dyVGIqJl0zcJouSgKRiLoGz1zw+hqEqRNPlMWsTf1tpg3n15
vmWR4L69SJFd8WW1MqJ0k2na4ct+8slWW+1GsxRj/eXhl/tc/8ZZA9hc5BW5dSHOhnwC71MxCnku
UFmXE5SHNLYQVBgFrNdVh3mZSNiylNyTQnuR+A5+q8oNkIcd/3/UXv4rGRkDt137P6m9PLfv0Vep
l38c8JfUC6ot5HhRFyBsoRsi+fFnNkYjG4OUmWehB4NimlCB+TMbo/9fFVMG27VVz9Y8DT2X//Wn
vZ8jVGBUg1fFAeal6dZ/JzujW67xL9kZzzBQmyHzY+qebXCx1R/vD3ERNv/vf2v/p2RKFJWTO51s
TYnI+YqHUfZhX4q2VNTqJdXsKq71ZQcz2whdcaajDQrTPrnHuziyANZ4yI4WDvrP9uC99KU1YDVn
HsPpHBOlB+DjaMO27txjXSsDWt+mCyhv/j0C07xDZBP3dZQzCbWlCRQCxfYVk0m1PYYOQDIdtzAn
vEE5kXc7St4Yjf1AJcIhbjbgqUBsnvd13Oh5dwb75QFtMLUGtBxec3mXAlWOB2v25aW6ucdAXxYJ
Jrjzoywicpr1BxcZgmUfAJiL6PT+cYDsGy935Usz8qgvd0nuJVeqyDXFzaxtOuJoBBbkeCU92/2P
i3oYLoRkF6InSZuXq+Tiwp0X45q/W2cOLYNvuSWT43BZJK/CsEgeKeuqOPxaleuuf6aQB8r6vxT/
81+XDV3bhT5r7WCgw4Yc0EdXXT4SstSLqixdNzQpX5VrVZZAVQEnksXrIddm5CGyiuIgFiQxomB/
t7OG5g9gS/FHv7R4WSsPt6AH8v0X5xc7i37GX0lWvp3T9e/Jtr79KVlF2rEh/G/2y+uxIMS5+7Ie
BS5M5qoPFkjTA5ku5DIWffYgRVRlMRM8QhvecRbW5UauuuxYiA3XXS5tyL0vO4nN1+qXzemF3GIy
tr0U5V7fmpPVf79Z/okvZwkeJVxEGMcAAcsKHNHEGDMVlyL3PMtBszco1bJutZ45kBBhKMVQUu4k
d5dVNAaS/fAg18oV15ZmOZSR9Uw0L0vXIwvJ5rke40LuXHQ5BuzMw3AVYnbTaoUII16L2InX+1xj
IiS3j8Iru7I8lBUVPNEsbBuXhM3NJcjanjHgPeaG1k4r8mYPBb9BmwSg/9Qra6dVpu0cj34leViS
v38paoKPaXE34aKJ0dqlKNdGrXMwkzDayJpcyAPlftfqlyblSrlZ7ng9Tq4L0Crxy6SI1ucQGVgi
AuVHL7Q95wAjpQ6TC7XITHSwHUAmWftT0oPlwpAii3gE0LXL+aKGmyXwJvDt0mhg8NC3NZ3A3haz
ukyn881snlHZzxBUlFQhSaSzrWOdozkjp8x/x0OV6wrbIISnI5Ep+dFzbRAozM8JHXttvCIcjsOZ
o9lboFjGBkfDcR+ELDIbFZJ41p5iwPDAYfA/2wd98ISa7X0TB51f1cx52hglMuQ5yIiIal4TXm65
CpIkCbH/dGYahcQGUzON3HRP1lCy/CugaXunPntITXWkOc/DTuteLKN/N9wOf60mPB/ioqsOXgMg
2POg7ueqEaxHbX4M4GfYVadur+4WlpicSZ+Lxq3NrYPu52UWGtcENW0yN5LFKSMXTSXUVGXxujLu
1VsDPOVaxizkQgZNrlVZqidFWxu5eXNlxWOP2mwc3D+wdUBLMLJVFV0pJIFaZWPXdrVUkPZkcpkj
/2TDLWIu3i/B/tzpXj9cHkSpgHF9/GRJrjsj+IKotwnH1VEPSlliSCDegmpiNG7VHsiva12WABSN
QvIM7WvXQFXd6cd9WjniFzaYTxWAjFexrEcum8YzTtvpgKxIYTrEFXC8AuSoFsgzu4Mi8ybj/lJs
QSR2jb6L5nkdDFCGwtoFCF6RJQ9D0BZC0jAtNVABYnEGTTCghmALwxKw7+6+MWZzGYOQWJSSeDlC
gIFeuAYoG40rgxdZ6EQu+nirTfdNsp4emU8a0a55HH+6ZP8D8gsLELnzS7ZVfpcRYOjlOccIBu8Y
PwW+uEgxe91U4Q/yoSgk1QRduh+rP4zqhqQ0zqaYduME14+6v3J68hoNqkSRj24NFPJ4vgnVO21C
futXF7yDnKfppPYNYr8FkOll+zIQjFNWavSeG8cO0fls746Hzt1m4Rr1ssSDo/Mjmnb5/KnrqwQU
akVUZlhb4Q5SgKqQJCZf5vduvx7MZ9vcmhZa0Yc+fHU+8dCbrGcLKky3qrVtnZxK+yUimZQdgwgz
YJIUBzM9FtGpVneVukW7qmlXZY+66WaeFzNq1hWgem6nriwaOhyT04pP+AB13k5xfWP2ld8jiqFC
hh5EWz0uMW+ixQCFbeAD6OsRXe6Ok/tQZJuhe82BiHfhXdX+svtNvXcP+COemfH0G9Sxk4lw47LI
dtjV+q67NZnk5cRUHkh2dqYfqDdhv7ddPKUQntsa7wPo7qLcqDg6pDs9PeaYOBG1RaXN8/H7ibi/
xlNsvBCwyu+Qc52EyMUGE+H2t04K7Ef9grb+iEXBb+GUynjtVjvlzVLJtojC2NEKZHnpbXBu71+S
A8mJ4TbEZPK5PaHY5q7C1k+DdUkEvEWtf4dgVxXt8Ke16s8WD6DsAG7GTX2N+GSwJvHn6h/JjID4
fsYHtJmPqncPTaq0N269ieZ97dyl3SGJ9/3Me0GkPyMKn/4uwxezOYU8RwfSBdzvZEb0AOXoFfwf
5XcRMn4HXbrElmQxRvsK4oexQm7c7DcQbKzfvLOm9StCs2DE+2+JbqP2u6zvi3QHo9lQxQ3jPiHE
skChmadTd7ZndweENc994+zb/YLG2p+ICVujT6S0LNZTi3DLwvL8IjkhFg7PbgD84B7wCEJaQz1W
D5ay0swnDzSvujWjZbMjmRbUyxF8EAireYUCS93CLcMwol5WWIw0CwS5kHNYjT/HZ8iPyVbzVpl1
3+o7+BuLvj9a7XpK1uOGy0RACk+lbdfuhhlnvoX2mfy0QZsCyhmaDeIvg/4w5EcHAfYnXVmayhtO
f7FzG/+wRpKLqPruNZsRuJ+/eca+4VVA/Ee7Q6dyocYP85gvZqQaeWvrZKfGlR8CRUG2iBgvOub5
chgOOtbJFoIIizrdUya3gxUtInetckzqjzaHz2jClnjq3FshuZtsc28xI5j+i9yy90xoA9PEG/D8
AXl9vs0eQvX7KECYdj28AU2xnQ1emh0WpfmGaVH5A1Nkj44TCqC9VBHWR48f8XBM00nlbbUbHmbn
BNv2kG+EKStJtDV0ebdbwKdAsHYREgJ2MD/FGo/AGfqYz0ycjHBRHboflkG8betkq3bbPei/AmOV
1ltODUBpFZgLxH/rasM5Bc3GzbFTIGu0wP3vuXqFnmWCpPcO2UHtyH+sS/0R48sWLjldsYajwHC0
1XX00cU3MznWbqego0eeGszvRNgovukBUWFfRe7uuXjNT4Sxb80nZdXOD1GMV+dCP/80jFv4ax1g
FABsIAfUZNmfN0Z2wtxXMYmqkwjBhvEZXbGzu3KUg5fdwwsbUz+/j/OFZgKjASG1mLJte+e9Amny
/ihfnENmbsctQn+PpNIrcxfez4jgLIjGj69e47vTBgIfQpoofea8y8oy+aEaSMVjc6kjWYiLMN86
P4h9L1pCbFEYBfP2HUlHYvDYzU/mvJ+me5hUafPuqccWyiBcUaEhyo/ss7uVoKCNzuXCLB+fuuhp
mqGKY1iJfjHZqoxs9KboHjFoH6Y3XNlxg5txo3zNGxKj7UkPb/tohKu/6NW1QXox22Tugwp17LxN
g6M9bnt6lniP9mB8fh+qo6YcGmSW3RUWLtAK4chC9UafMYvgEpHMhzK7wGWi/+W+c5a3EZ66B1pP
D0xoIvDS/SK1F9ET6k+b4QGXT01fzvjvQYvrCEZvMDc5r8g1tx+asyg3WCel3fJJxXzIt/fgrhbJ
2vF51f8gT1u9VtPSvktX+MbeG+l6XoNaPkx3dr0yfgbbNvFLMqcrnjRnlRI9/VXRHbyET5jrqY/O
zZCshAG6L0gor6O3JDuIbmL4bN65v/CJPIWnz/oVcop1k4B2Q0QuQNXRh9H9TAXyrN8urAesSvxg
m/vc0wXAmAV2nw9/LD6rVfdHs7aXu0hd6HfGTbHV7yY6BQYAz+Yg3pjiNXlVjYUwVHy1HmDgGQ6g
rOVYrYInsKD8H+oeuw74o/Y7rOpTvHeWwV0AclR/zuK1Cwag8ZHSxEXOcqDQ+FidM4TCagQ5wGG1
g6AE0TJq/fJns6lu4xXyVqq6CZsHsrnloghI+9TraRXvzWXvw+cgz4wxYl/czHsDcIe2/MAbwp+3
ib7qkNt93ZndcvgZhL5xxAAcSveiuVH+UF8QUSEN2ryHvAYI+9xb2/xefQ73KRBTPgmL3PaD5KZv
F+VzuUk4q018774BQmOb9poDBIAb/oFwJsgVTq1YROWuxLfcj8D+YeDCM7sA4X/fpNgAYCO3sF5V
3jDCRMyenrUnzET7R/2luSmWxbq/s45wLvu79GD7xpKHfd1hm8ZN862jcWxu+rt6F2x+wl4DQXM8
3wB+AFyzVah60erE6w10J22oQsKrn2BUwNxYzwwQpuKRPVCWWjDTOcJveGt3Fsis92nl7oP9z+Z9
POY349IqF+6G0ccRa7xjpC8wr+c+kuBaITC0gPaySE6Bny/YZVmesjXGC35y1+4IEldP6U31pPyI
H8Zl95484en15CzU3+cX7Al21qJaAhpu38JX/ImspfcE7th26AKWLHGnqpcQhz7aV3oyHh3uMH6P
+DgzQATyiY57uBju5of66CIRv0tvlK21dI7WU7V0loFPouOu8OO184ZvJ6rn0cmu/fmt83Ufkymf
HkrFjHVhvynGtoQCRAmKpL8JNwxKdtmBx+EleWqPw+/0Bhrt8fyeMeoh8vVD/f0jv4kfyEf9hu/0
K9+q3An6GOtgHToQwT6IQ/rPx+5U6P66+6k+x/d2ib0YPzzK+Cyf1E8QAQoQF396xn5pXDx5H93P
VueXTQ/n+3zrvpvP9dt0Q0dIB2m+12/JH6Y/3CThcnxMD+lBf7b9/u58bz6D1PS5qRv9xNKflwp/
4AP2PL3PGheBJbFC6+hsbR+Rph/iodsqr6CK6d46SODt4vwTUHJ3ihcAYDmT/F7bFrd8EvfnT55V
VP+LxW4+4A/+PB9C+pj2tUxX5YmvU/opn/v2NbmNogX/Rt6i5XjI+b3wvBfKvXv8NQSHU11gkMr7
HH9iIdq+so2XScDctAPsF0yXYhM53EXObUKok2/Gx/yRPCoBkGk/GEh4r2G/mtMGgkeLyPSz8qGe
6Jdt31qPO5xieVvu7H24HXcjP8h0M/6q3+CJQrtc87wXTwND8j9gjgD3elFu57W2DrclX6RE2wJe
Ul8G40e6UXfhLt6NK77F/XmNt/peORmntoxXzkP+Ce/UQqvU+wXcDBHOHKAlKar01XUWWFRH99OD
unFu52M33acnxJnpaseUd0V9QzZ11W+Du8/4fuBWj36eAqJcQuEN98ltfD+/jrIDlL1EwOiWD5G5
aJ7LT/xv6FTUhfUBQ4d/OPKhnRbzGfwYTjYdwUu7K5bjTmOq9t7envfeR56tFMUfHvBCc98p1W/R
D+vY39qjOOv5iEwzLgGt39XoYy76R+dVfa5vMbhB7ju/F+ODn9rH+SenmACUtpbnz346zq98EPsP
ADKcHiJSdMZ0bAwRhlNDtwSuFK73YtpPq49+ywgP65QH48ZdhgvSoX7kh6v6lr6Uz+TPOT8N06Z5
zm7p8rLb4cR9Tbeqf14pB5Kn2i3WoryhDIF87ae6gypnH72Vu+PFN9E68NHlXBbbke7G3ni3CITf
lFukTKyn8LVeV8uJeNUioht7Cbcf0bJaWeAV+KaN9/axX5R88JJbzns8r8DO876Ma2Zjr2e+OB/O
rxmgom/90t6sW5dvd7L2borX6mDv2gNO2N6DnqygOnTJik+afsdwkDgMD+0zwtp0z/Vu8OulctAe
3c15wwiVljd37tJ6YEwxfLri6sN9fyg387b77OkntvkW/RZf2ybr5DG+T++tA54rD+ta97VXnUcg
hf+71J/xHm3ueWeDF2KL/IDmpxEvi3ilvkzv03t1Vz+lD/lNeyzoBZ0/vNvoyXnUbsFIzrtgb2/y
G/deXSXL5O0DNP3DeOh5nY2t+M/GTHhY4NRlv+jv2Z0CiLtaDNkWllzb+8oPHG4M/OoYQqERt/jh
Rie+NOpLExyh7jIu3tt7sAwbj/DujvnCfbLW0HwRT63+jBQ1xHRQl8NufAr35s6bYY2vdXc1O5/q
hIxbeI+pJr/iDMX0qX0CnhjuoR6jIlM8lQ/eKyfxEW4Y4CcAciUGIe0ZWOFJaDA3Yn4ko3DfhM4u
65pgAfUHpRWBN5HICFmS8AhZukSjXK1bl0NyzyzkTzSNxNH8HXwnxKRwoQ8GljwipivPBwsgHGEB
Xg2O9pgO87iLQjiSoIh3RjX4Wts4Ow0GOciqQ6P87AnmaHO/FkDOs8gFT2opZIW5R2geod0GMzwF
QKeGtzox+U2dhUyAxYKpi60q9i78y4tVlprGqLezMVz8WJtERPWlFysBIPAVspi2KrbbpIQXthC7
KyKcjGIox4n7HLo1nkUh/m5DUTyU8xkhj0JYEkkP2sk439UmsUH4D91eS0gxjcJ6Noo0xC2n9END
JzifccxMIkbU1RiSoEKwlUE5NNQ0O02VzTBInDFoYDICaqI6vpXGHoDACnzqXN5AwKbDPSu3xGi3
mDBmdJyckxEawEzK17HHfAnMLsbpIuHeOiI9IovdCPm6jM2K3lSEdGWMV8Z1ZcmRGbrhfD7kgM42
icABycUVBnRdVykobNQI+IeF0PKWoB8JC5KAH1mVC1VoH/YDMzAZB5WLSlHO+sX/1w6C+7bL+7WM
y15itfpMWh6lIJaCrrnFpqxaqA6gmVFEyqe/SiAg0IoW6+TiW1XuJw9LlYo0Sl5MP5GGItDdfKZq
86mOrk9ulQ4g7XhVVb4zWNkftFbX8f3F6a/iukaClIilAik5a8a4Scr5Jg92Q4c5hd7hOHTJ6Yus
lIQHVKKUut5hLqJ0mczgMVS70FbBmSgj2vVOf9CMDkJkra174Yc2w37Zn4mq82vYL47udrtLTW7w
VNdZAgkENSN3kSvlcZe6LPbjyiucCos3Yq4WHb5eg5lrMVUin2QJQ6BLWa6Wi4Jc5T4Ti2v1uvUM
cmo897Ch/tpDbry0YnR1DXXpr032UNy7ndOiLYEiaK/Gmg8m0zrFnrB61JspJcqAg+poAqnWCKcH
Jc+2Yvb6CsfTtzKz6k3pmbvrNlkKK/ZyZ6FNKw8w7HOjojtOA3Jx1hV+NIwzUA4G376UO8mDiF4j
VKXJNKLYfcSxacaqXjR1XXupywPkobLRxIE98OUsv5yE3H49/HrMpfnrn780PFphsa7r/vHbIbJF
8NY1jDxi2tdmrvt9P7MvdXkS3//UtX620myjI1B1OUQ2eSl+v7rLhcojg+s9/vKXLkW5w+UCsXgP
fGQbzMvPIRv8t/dE/mXoU3/+eF/u6/U6v12M/Fv/cgbXPzH/nFvzmTTdm1TIl6zLq0z+t3XfqnK/
b+sI/xPX+taMJpNW191l6bqPbOLC+rzuc938d+u+/xnZxLdmL/s4xvwAVrQE38qXEsUTuqwQqszm
3CQXnfhOfG/lVqkYf606MsMJTPMfgvKuzKLK7Zei3L8k1qQje7r5uybkHnJxbebyV65n82+Pu57J
f25G7nfdRbZ3XTeKLNj/YI/+K9gjrKEM6z9hj24++/df/8wFvxzyJ/pIQIwMjKZszXRMwERf0Ee6
+k9wI9U1bA/WuItrjPsFbmQBN7Js1rqmzmOl2f8duJFmCVDTP5HBbc1xHFvXAR15jFatb3CjqDXH
vqgr4xSFmBX0tbWCtkI82ivxZY26zGcoCHU4R84ggjI9J36bRmSehcLYrNfPQQnbtrfQurOVYFO0
er0iNlIpmAm1iKD7bc1cr9QRZlS08V3D8zcCvL/qsL8hJ0H+SmUg2GNrnXVawZjNea7zYFp5CWh0
Tyvugqa0NuQU6zTEEhSaql7i7z3X1eQXc5ygkjGTXYwYsSXto9GNZ+iI5pNrhJowZ2nXWq2Gvjr0
0G30fkdeVkXRysIfuhubF769T6g6vNSZWr4aHmJ/xXjjuUGDlhAJEKMfiOBCSd275vkWHxIM8XBT
IXWo/eEgXLEK0MDxYwbch0A395na5XeKK/Lp0bD0dEykkH7MGWtm9woB4jbNa2y81ddOkNC1+eCR
IimDsHrDTxnK2HSaqyhaDv1ZQ91t2LsRYIoYoYzVqM736fBmYeS64JFooFLAIxxm7cELe0KZ4gi0
YrErsqEi6y4QXHCsZCUjVFicBhJ7O9qZXyd9D73izprjCtGfvFkZYCvjjZZnUInOJje7+t11Gvod
audHMAXR5CnWaKkHa8/8ZUMO8hs38LPIsA9oqQY3BFSIm8xTY90OSJmsivTWPCNOh2AIqvre8Ntp
hrfRys9bpMdWYRI78McwDuxGZwkvjKxqwnQ+LrJmN2PnaaGasrAgB/mOEKOyyHJGg26iRUOosVRb
B3gB6o24Z7Vuv+87hHRih5gcEkCof8zoc/SKyBIN6cmYalzba+9kZxNylU5qrLIQ09O+3wd3YaLE
pyztSaVyb8o5UQhHLqtMMxZzmWMMPvS8B+6EFxY6TkTx9Cy7q87qIUCP8eg8unoabsOmhCvd/bbq
PjidtfKjgFizaYTLGspXzAoRKMMWXH0NzcZbhO5gcnuCw6x6JYafsMIVMlA9Bps3BsCAIQ/rgwHD
o5wH4zWt3HWMXmlco4QKRHmROZ5xSECq+0VgziS7ENY14/DZs4ce+VCDx7ZVq2WQq2Bqx2YTNbg4
BtrYn2p+RUTpvU0UY4vYKynhCpRztqqR4W9IFCtoaveOs966ts47P2TWCgVTTLDT4hVD2ubo4pDo
N8aTkUXd27krHrOweIbg3S/LPrO2gFWaJQ4FYz+EhxoRu90U1ZB68GPEqniYX2y8shcIMSnvikFi
emgGFI+8Bv10+hA36LeaouxS01BvaiEIFcwKBMs4f9UFEy/X0eCqIM5j8YotfIYD+o2bu8fI1POt
6K4KGOrI6IUwwN4wiTm1qtt9nhEdPjpqcJzdsl8z/ERzHpHIQ6NyDyY9Kpeq0panWEF4CCX9N92q
RJoqHlcIx4FEahDuDFyoU5jtmstZGbPbwEubre3EwS6uzOyESuZA/q93ifUj2GO1Sr+ymgZlJFxd
V2c7YvBcF85K6Yl2q5qlbereC5ZJPoS+EwQvLeZkTx1RRkRUiZ/qwPPT3Hb3pUreLWzmO66znQzu
hA7/Oe4RHSyT/BjBG74ssiQ5FVawaxyT142fXLE1sj5D22JgOX4yvrAe0zA2hSAvtnNTf+gKQuhW
W+3Pqv0T/iNqqmF+oO+HcWviMY7arbKUaCu5MATuqouE4c+1LkuFYTOHk5Csy/ZJTOdkXW6/Vi97
ypWORKzITV+KctMIF3rdjNqdbELuItd/a7EDRr03sM9w33UxD+nEPMSTA+1IzGsuRUVMhGRdluRO
cnE9JpUTErnZlcPp66brMdd18mi5gZgGI3UxZp/k9Eeu/PszUOR5yR0uf0628qV4OUz+lUsRnccD
rzvkG3Ex35uWddnG317rpYlv1ymPGcWMaBRzo2u71/0aJlOTmFV9uQp52OUC5Y7XP329J993lzt+
uTp5zJczvf7Fy5FfmpeNojPA9PJ6hpWYfVpiHlrLKak8Xi7wFmbKKtv/chJy0/VEK6a+lZgD0wW+
hRaz4us2RcyZU7TrUM7AnyptATzVaF2fkpKkZRmGJrpTMHnRVLrPxYTcmWAzJZXwKxkLAR+Ta6+b
WvgOGztQ9t/Wy6olDpYtXLdeWmlkKOFLi4hEEOkG3DWe4ZjiMpIIgk3cY3OwkEVFhDsu9SlGWS8q
Ynf5ZWURpP0uLV8vu8gN8rggmrT1qA63AQEv+gERIUF4BfsdMN10/cRUMoIrZxFlgYxD5ESUakEe
MkQ0xmwz4jI54K75JvYCLNzE+y5f0Up2BZV+o4v4DiTRQ+3NfK5E7IcxcLFzG4A+Tf/pNJ/05CYg
tOlnJgNHKCIV+1ksJhl/EgtbhJ7+rnrdTx7Gr1EtsLbyK6Jr23GsDmNDfNOsigWyMR9F5NXECUTc
0Zvh8ZrG8Bbk9mMJVR3JFfIsEoIowYiSUyir5xH8JQrNW7RnDYY4mCPB/1I9xd57TtL4SNJ1MCTD
YS8XjSi5oDgJruM7vzWF1rLwffeEF7wqSrJateDMe7fcKaMdHeQCmW0AGhNf87LXCGPzBS4OCP+S
3xQ/qYz7ygUy4sR5A2cr5e2veMQOc/dKs4S1eoUljxcY8cYe7bt6wLZ+QrvWnzDVgfCFdmMWKNuM
UKhiIbtrStPzQrEQh7axZwNvjVaRkdQgjzRj7zgNqaZQqVEZSnDvkLHKWgdphwEGMKPzG/5Sp5oR
CZ8zfqpkfEATHAwqerj6ykhNlHzPbQD92Q522P9Y06xhBgTHGokSxxwwwCZAgASO8G4Q8XBZGmz0
NqDmX7yNRl2E7TF/WxXMW/a5sPo+q8o/Sp4N0Yc5AYKYRr+XvwFP9rndQt0BMIaNIpKJ3H9HLIbW
1Xbn7EFG3VVB60MmkOhvkBlb9dwMm6txSCo9vgfBi70AQ+eCoQHDPBlc1wW624ILnYN6IlAXx0bo
X60rJB5XLsJJ2LEJkOigFBqucCYSThJ5a03QMkEsTihmAH6TfjLXB1CWvq2b2i4DHkmC3BW9oeeU
ZLzCdcMoUBCMhaO5uKQvdduJ4hXzMxCKOMwDLv5nvxOZaJCX7FXoJcPUCC7cXXl58oHLpdnRFf3q
BhiGYVUtqbrygmXpupDr2hRxA+GE9c3m4mINccUmj3WFRFDbnIFS8PTIR0iWrourzw5fE4aribmV
QXbJupUBfLm4VqdMfRvCMENAAadcySGRYfdL0UCxYNG7lolYONwuSbq9Rtu/VVFTWOdGGGC3Abv2
GmyXpUm48clSqCMKymOxdwcD7B4I2s9WnVByFukKuYiiplqNAb8XMsDB1jQL0CGojMQpKFsRT5L3
T+ZuZEmuu1bbrNg3eq0JYRh70+EdjHozj9GM28FEmPMAL1UHyUJaNBnQkl2EFkyaiW+evCCTV9oq
SYwMat+A/WESCMxGz5Y64ue8WfW41zH5S9Dy71X91g1A3Ou9Y8MdMAFVTIhVpJGaHUYjOYZx8jQM
LcbFTZWttNpEL1RcQJe6obA5p0MXuS15FZe3QFGXfdGjvjHjcYrjX3josHeswwkdZwHORyonXY9R
9iQ1k+QPL0vXh8GBkbs3H4uxKPwavdflKOZGZvY+aoDqvbqwDo5YKEwGlXOb+pJf2sqvmjfE+6xC
A8zzYCye3W2sRus+6l66ylPAc2Xh8pwZqCz3UZ0juW0dIQWNG3JSyaE1i27jNNX9OUVk2ZwdsBlx
RvIc7czldO46YMWIUkKlAOzvlJg7zHq6jVRAy1WzMxK9Y0KAXBTyVVym4HuYaGwDMBN1LSgt5Hr5
1Hpw3wU3HTCFBkLGc8kvqGKsLZMiDmmoVdYpLwY06ELvb7Lc7FdO4925Cc6xbl0/DfbGYNrrX1o3
S1ZnaeAu5d9BXcTwz+oxL5xlCMZ+kZN01lrgp7ZdLvNGBW8lvu6NYOREmtB6abVjpankVeU6uXVO
wK7VTfsUdfQ18xw+B0EWrJM2LA+N+TGbyrTXm1A7AKZFe5Y0DeLT+/jcwwJvEPnNiwAloBZgVjqj
YSluAMzoBs0b/YjY8G1NXGClzoCGld9RQ6PR+f+zdx7brWtZlv2VGNVHFLzJUZkNAqA3orzUwZC7
8N7j62sCini68SIrKrOfHQ4KAkGQhDln77Xm6p6l2kfw0zcuDgQZWBwSx8FCZT7nxi0PmSD4NF/E
L7XmXDQrUl5r8Q4MBC2z/Y8Je3m22IM9S2r2dAz1ndFdDHOI3CgIWjujgQeBMwGVt6zA2Qva/83o
KtwIEYSsTvScrgnNGWnVf3+2oOgMVDL0XXGJ8fXND12KlaujyOIkLZeZcXrKx+rRF5qJyfYk2ZMh
8fXo8SMkexzZMcITxQjHU9RkpqMU4H4b7g7Lt5MuZiQ1pNU+CblFyildWCab/5xRsyxcMmiEejwQ
/h5slpXl+eRanv08LKvpP/k2y9/LBuIwg7OMX3ZZ+bf1lqeirMcuufa/vl+7LEujfhdmYmxn2kcs
EkiSJ0np9Hnjk/etCk6tRXf4eaaTNUnx7Vh56Nv626gi8lCRkWTCHqKEJoxrxVNQA4rDShutd79P
H6dihAWd9ASjD52+KqYOzdhUQtPXiye/zTapKbmULNCCBgiFqsyXV6XSAf6uhgO0gurDG5Cj9YX1
mi/RhiM1Ja8rDRpZbQ8PiJqkIMbDvu8m4RbO1odExqCpqK+1YqLi8XvvYgR+dfIkXA9ZHI5vRhUe
J/jJDzK1ry0lJpKwO617jYXD8v9eSQDeELmyB07i3ZVS+6AP0/CmBjUR4KlnnMFOoASqW8K0Kbm8
AY+7zWSPeNskR9ULA2/XTD0gvPmftbiShjZ+q604WbcTjoDIN7KHKpjOy1b51jjUQ009zY6vi0Zd
GNMlb9eYwksQgVzui0qmSQnOPB0L1IiU/2mR0v4erOmllCBWZZnWoqWwpsceDfzyIcamB/Reh8qx
qEvphtnPzI6crzQ6iP16RL7iiZV3NaZQOpC3MFJdY28nagqTpcfPqVBNG2NopI2UtEh7PAqO8161
I0L2INLlQ29A8tNiKGrf344PkClsQuWm80fpmCkjIu15kyMRit2gyY9jBlkpH3M4HHXTv6RgmJZX
BrkZgfxQ0IJrRnwH3PF1WS4mIfAx3xsu8pgqJyxrPTwO9kEK8rOZiOUDlcF8Vw8VaTaC7r9p/fcP
rJYcTmFV67uuF9v7MJ5ulw32BdSyTjObc4Bk4JznKPqWXdTM7EEWwTaWyAncum3jvaRFkKPn/Rfr
gxXI/esEnB2CiOJtZdHQgPsmCH3Zmwlfrb0cYgQ0eJflsFteqJbkLGm5fKuiQjkEJsysZfczieGl
bOSPIUolKRXBn5RooOFQWtfIp8BqjUr2kbXqniRY+WkwJzKjZWh0PiT/qz/MavR5DXguO00Xomei
oqK1OlblvuCCdK0FTeIcTPOPcFA3HsEDz22YWW6gQAoK5uqolOtbS+FAW7YD0ZB8jCR4YbSFwcVX
zL1EUtPNSIr193a0EL50L3QvCRwQVzBIJhmULLipKj+EJ8E7+WnukF7pvdSWUbhxkfYHJgbShTIx
iefz3lZDbUOab179EX1T48nc6M20vIhQ1r63oaN5TxvNfJ1Kw0LTK0XHLKcOnQRT971GC5+7m6b6
zaw1xYkStTnC8hfP2pwrtbzLwDXAisy3JDcRisIyONZ6UJyNGuj5sqNWt9WBoh+XFcSixVrTVOGp
aQzrxC3C+14LhnURjcZ71+pEbehGfYrNZuIQlCJK+HXykfxth3KY5YPaKydF7VGl8l5OXPXSO3XN
7/0pRdNuBSE4e0LlHcOwaZ1SUZP3VDgs+yNNhWJnUC7ORVeJx9YjdMubEvmtU5+WFQjbGu1KLNVz
I43FUa1T3Wn8Bj1ay89DAglSxqL6pKVDKbJvxFtCDArubVONJDfrbicTYWon6eVnDbY10Vv1rVRS
wU5CtlFyfB4y9tHtQLk/Co1/+701K7grzFx79IREcOlmxQdDEtQzBxP4ysD03kx+rGXVWGlgrbVh
eavlarfNYw8tV55rt7lOQ2NZJcsHO6M4+wapPXKKuKzOsqT2h1irIVx0RfkkJuXNsipnz30rVs0j
pRUgqZwS+3Iyg0uP3oGRT1a/Kwjk1fkTK0xqV3qjC1dpHGWsU5WwmXQlujN8StIZo/xPUn0BnXfC
aySomeM7CQkeYLoG9dD45uCGKaeXOuH5m78eXTbJNKlC/D5NiaBskPZymFWXoRZEGJHFPDJ6Wtac
Wo9Yl06SroNHg7gfCelpuuowtGV7R3Qeyu55g6OfuLlqja9CVJC2Cy7+BF0nOA4tuSOtZwTPUxuf
ls9iFdaz2LXKgxEIyLYybEIxYIKLZAg9ITwccFJ3Wr6gkpkckc5Tde1IitmBHBk3Texrd2GHzWpZ
xdP9tUm76tWDeeyYstWfDFnIj56K400L6+ZZSqXDsiqVurcwyLhPprCXCTFINxKss52eWeZVn9Jx
FRSK+tGmlStblfASt4rn9E1eH8FIBmcAVaHDILJ5T83r2KbaxyAk3BQtA5MwYUsgZ1Vg8nnXPgHS
Py3bChrxlxD50T39BbJshnbYthO3bsNvkfzN2+hCi1xgT3q2tKlzJz0YDtGU+Ze0zskonPdneVj+
bH1LOIN76A9wQDp3edn8+mUNxd//T2/8v9Qb18h+/1e98ZuvLKvHpHvLwn/skH+/8G8dckP9q05Y
CfwNFXC9qf3WITfFv2qwNyT+LeuWpkjy7w1zFs1dcVmR6GRrIM//zuew/mpImqxTV5K+Uer/rYY5
9+l/bJirQFBVRTEkUVYNSdLNP9PTU6We0kIct0NS3PVRT1RFGt2p44juCPV/jQLbF6RLlojTWhZ1
xp/AY9epKdp1NnfLSiO5LXB11siWp4ZIO2vCe6QT5eim8GeIKBIZLiXdcMyN+tpbWFVToSmcISAr
yAxUOzimnW7impnhz4RbULGgtaoMt0OPzMWSnjLCZhwvnJCvqzNilFBxgKXAdpKg2avnMtG8m/w9
qrpwV8W0+bWaSUdvBVvINzrJyOSKxBmy+bqk9anGrblhfEYHMPafCHhDSitoLawwYqGqXie3r8as
RtZNhAtttLpN0ETd1peNl8Brqw26UyjE/q++1je1InluACk7GQvrqObMjmJ5EFZCkuyTKcBaqtON
TjtQEqWu1LSEQpyUmTfPATEwJJFKt7KVRiSk8WyrHeKdIVfv5Av9Au5A65SwU93oShfmJfjyEXVn
l5i7tINqHuq4EpjDovY3ox3JZadYOfUDLeVY9VGidiGmcau3PX3CIaISfkNQe2AbVlvu0JVCHrfi
8DwGhF1E1BZyvTuFvtocJP2dyWh8pB53AuRmnHT81uSA1bh5iyJGN4vxV9RLUpkGI14rteyqutfZ
xlg29ljMJpKGeKhOVE2wmJqwYd7/pMqatQoGXJy5D/k2LIKavnAKCtWo73VMo13VT1urMLfoy2NT
w64jNB+elL9V0OwBDOuX1jIgZc6cWEMfDUcQWzyidXOaEnDgzEEuWg6lFR6VfLYwcg25+mJIaXNB
jnAcCqs4CDhNLctAm06nmCg4E5uUMN57LWPyeoCpGvfWYZxwSPUx4HvfNGyv9R6GeTSn54bh1mqQ
unNg+jpruH0IMfJuWWecZvoldF6dkUBqylzaEyIsTaPXNmXwWSVAjEOvoKRedxvJgD2fgUOOVYIE
h4lZpM+/fF+5bcx10AvGLpo6pwJVdszomq68fijWok4qIi+httJwnHDHgoFMDqujq/4N40PMrYPc
7iZGU9A0jdcmCJD9D/BgEXL7cNKJuCL15HmgTEBnVjaZUpQn0Sg/+wyLbDTUd5YOR9avvddU6I+p
mN1NgcQRl5G4ZtLV76EJZ3Gsg00XRUfqlGerSu5qtC6O7I+T09YVcQbCEi5Vb/JRP+Vv4TSntA1o
60f5jhEr3LWsv0L1X4sSUG5K4U49pv4mCb17vxe+zBCgcDwgr1W0cSdF8sYo47tRBxKfNmINsTX7
lVIamqCD2gHBnBwvHnFYdJQlvzoyxcmoJkmMLGuuW2NWH9hZ5cq3/B5G/T7PkJxmXJDcRDbeSyPf
gCUvL4pl3VdSdawrVcEbNRukrJTs7/jBiqtj74kbtUCUDEU5vcav6A8+Y2htK0LdGmfEh0Wip8BM
vSldrt/DCqg+EqBpip69Esq0r5l2jrNtKtYtsOZVh+Im1dWDZ3Y54/5BwjUa99Ti1HdFT6a9VAbr
bMBt2htUZzyPUHVNtggSAMYmGSFZBLFkrEU17N2BULV4NlWWkui0od9i/+7WYq5dK8XvzsUQpFtZ
42JE1wpELyxVEMr+uBlWspU9JHJt7XLyPwvrELcl9kmcWzBz0YJvVFOWt9WcUetFqZua5bNm9hRf
E6Xc5BkONVF5yhMAus3YhiD5x2DbKxPuJ0mrtu0QP3YhtQwaNx4G2qh3ySsYy4wEz0arHyeVC13f
3De0yIn6NeHaTlwupjQ4IPpBO6qkl1FWr0Ynk2baj4CFC/yd0fhQJGRGhEZj3j5PiUJ4mEcg+WTu
xq5BtG1oxD7HjjHEIcZoqjpg6ZUoEY+ZtdJUZd/3cXSeRkx6LS25U6yHTCm0j3K+XFutwswFdAvQ
7A/B0rYyTNeNIDMUZH4iuzD5KbDG5FLo/V7QPWcytE81lW7JQsE75OFcrwyJeuQ0kkEbvk+NQuBB
mD01bkMImRAZmSP6TKMU6HSNp5s7SjCt+C6S2uA25IMJkwoLu5C2fm6qNL+wLQczCxKm/UoGtu4r
v0o9e4w1LhhjhfkDvLs9SQ2WEBNHeKvhmw2s5ORN8a2cjxwKjWzZELzvFDk8UUYBL15iuRaI1oJc
T/dO1FVUSr5T0GxxpnZca9BLRyV18pKQuiKNobeMCrED56bzriXRsmoqlxAkOIgKHSW29FIGCRDM
egzWyOpo5KBGa8R+3Aey1My1Nrwu5p2YS42dAgUlcoM5/CB2u8k05TXFQm7FczCj55g8t0PoULjs
kbHGDDx0z79W0rTLoDirQXEdkmmXRxxyY4aCL/DC144K/ckX6Cm3mKhDjbpUlVB+LbHS+5ZyBri1
FWCFgfadRVCMzrkvmdCF+v7D7AiNqMyNHHlv/mg8WKNlrpQSzY2WDvgp8lVcjh+xYPoOcI+Qnwe0
iaUyBY0/esvYMUHGcKQ9hSPRYwH217Z6rEkU7uPmhjnek99NoxOV9UWIjlwUPFsyrEOjRxePHWyy
SLDV9iSotB6Ibz6VfqzvwmQWtnX4m7kW2MyIV9zbRkoGgCoYbWySAplOt9NgzKx8oZ8TIOp3IOVp
GHAj0gMaQeZRKkqGI6q/bglBOaIGuDBBfsThQazdYJ78hoOrUZRT7gXQHIZMtcVI3vl5/lS1iJwr
rm62kRubUCL52Kqw+YzxpzyU5pqiwgX+9sMUVTmQgViyLY1myGAABSa9j4PbNQMfu2uBc6hvGa8Q
CIif5DYLg4esLD8FApnjFL0OMZszJKdCTXZPwFC04pzbeOII+4IOHoBz2OBxtcbWVTC2KsjJXaVa
xumkI7n3IvrQ1K18U+yVLXd2313cPctD3+BvbpM0xxuMBwYEE/gmr0x2C/+nmrnHPw/LsgWLvCzj
AGDIqXc482YoZfLHw9J5q6Cr7WhUjnMzdWnwAlzHL7H8zcmZ7Kit47Gk5bGgaKeO6niL9HHlhfm4
i4q7NIYl0oWVsMpmtmTtF397WGC/y5/LP7Si15lr8kF+C6GnzJFRw6J0PjbZrlZpjS2Np6UNuTxb
HpY16rbE8M4Q+2fR8mzZxvc2fzYnFR53yWKMqc+W71OkK/u8u/ND0drphhxvCiE+BwSkKXbqhSrG
JVYwJhCcIV3U3zrB5gKt+n6LeV+9FjDSwD3rO0tkaYRVpKNyiM1d0u9skT9SRv60bOkt/2mZF9Z0
erBj/Wn5z5+mB0wniqaa6xYX8mAhJ8903N8QuXpvTPjWWagSIpwUI3SVP9rjy8+6tJKRzvLbLn8n
w2xiWX5mfegf05iYumxZJhp+vq0B9/8cE8uzP22wmlvXSxN7ATj9PCy9+6XbvSwLaw3cM8glgvUQ
ESyb+q2B//3U9/QnOc51ZvyzwH/uWi7P4qXFnTTpfDNpP5e2q5UEkjP1PWernsEQGQmvmImngKnr
SIN/gfXw+2fz/ZIf5vv58t1HUI5WuYawRMxoa2JW5Ddb9CTLs6Wxvzz0zYmip7iTvw1o9MIJdZy9
aEtDOzH9jVbCQ6qM5mk5jZYHRI/8CsV8RmVaMzpmyKRGKhCyTrN7atHoLWqc5c/lmTiLc9QuKkV7
+dvqopiZKG21zNC3SpG/CPQcD2Su4l1nyUhowg2L7ZqS2b1GEAfZKChsx9e69EgynoZbqT5SO45v
zVDbaJX3XHlVgpSih+nOUHodNyWGV8ODLtXse2jP91muaOvYTK+ZAu4GfVm0AWrJ7RIN33y9ZDKn
hyPpW/PIQ6ZHqmq46YKWAVppJtGW2PoPWZKiLdVVoj0AsUuToey1iHpkm0gw7BUTWoUVEVHKKMKP
BYRGLepkvY4PQHEJ3+i89CzLOXdIfWLsQu1ohViJ2D4iyPERFRdRQwmriTKtje6lk7NwrRYJ7nz0
nG6UyACm/DHeY8T6xRl+j6y52FUW8zJBCINtSyd4nbbt6CQ9YZhNfdPUIhcwXfd3ozDSqUEnbXFX
WKGrD/EWMiKU5shrlDF5uo3lhpRqjGyMKLClLE24fj7mxsUqszz9WfindZb/Lj25n/XyWn+pKrJQ
CMiiS8TFD7AmSIPlKbmTeEsH+WZxA02zdnIxDH07lWa9pMe0BFRNzH2+RVcSMZ2BKE8PDs4GEQ6o
h7gJWc7S+iTc9QZBOjXIeUNLz3h5tjSO4wrjqT7c/PzPy7Jy7vL0gCVYv5yn+OKoH5YXorL/fRM/
f2a1Nq7kMUydGj45IgsvSLYjUvilW1okKY3g5enPQzI3mHu930UJ5VVVyxTELZwKS4OdPO5ynoJK
38t+/rE8Wx70RaBKd7HYtBnJCfNrlwc/Ht/kOhK5kPx9UVHDiJEY562K+ftavpeoMEJyndRDEYoM
D1RdPWIGNNc/DdvfOrE0Q6zxu8u7NG4xnjxJGFAp46N0Wh5I4FL2chAA4agmzJ6WAWUn5aNVmi/v
+6igoM3ASZvb44zL8/3yzJrFo39apsqSSdiRDIsoV2mbzgj8bL79Wv1Mkavi6lAaehi5xEfkc8yB
MNGGDRlEUpGVZ16pvKiN5mddmo6bBHuwP2vDVL2AhNDJdO8GnPWcGgSHzQa1ZQ+m5YKYz/u27GDV
oy8hWi1wlncfdLJM8wL9+4zCj6i878zudZzNvX07bopClDcUhrO9rIfVWjXNqzJ/1oVSXUWx3xyW
v4dkAIZRexbd/cEPE9gtKTozfxrJJIB/asZfP+aoqMFAuV3cUSL9y/qweMHIUNr3811ieaibGIil
wdctLUqO+c6x/KPVIi5VyXL/iJbHNq5GJyB/Aq7UH2vNG/p5x+W9lpf/P5d9u9J+trA8W173s+zn
z5/N/Ozez7KI/uTK86mZ1Ub06C1+t+W/y8rflrbvff95TYBVYTtJsvuz6HsVgSRprpEwMtpZbTfN
msai8/U1ATSXhUKej2CyW4Z3TPE5lRcMOcWrIN+qs0t6WZhPwwOy9GCtRpG+nWYB/KxLI/gxdNRK
kSjpz4fMcuQux8nPw2AAt/JCeU0QViG6/RULBEi6WdtHxtiIBQbMx5SlGWbxXIhWzXwfLr695/P+
LDshonHuiX9fm4SA+KGSbnUBYqQxI+JNE1KXmUrhno8AgLPZK2kZ7gK1igxb6L1ol84j0HCUbqSk
sULC85gUSKDnl22IQ0VLpZ+0ZlNJyb5IwLuHTfqratDy/k9j4b/UWFBEixr8//6P//Mx/Jv/lTtv
zdtfvsNbz2/p17//r/NX/5ftW1rUQVh9/U7+xq43v/LvnQXxr7pEE0CHrA2k++/Ub0P+Kxx9UgDp
EWDMk8zfMlhJbp0p4VQ55wRXJvp/dBVUmTYFuG96DXQXTApj/52ugvYn5jc9Bew7Cr0EOhgzmZx9
+J35rQr64Je0S7eWX2/iUCeQD/Rj6AoP5THZGro9yevS4C7t5qXT3jdv6od/3zyCwMsyh3Rjb1wP
8ICEpwZenLeRQCVmlKpsjQGHuLUiJxUcBITBQwxkJ9sV3m2ygSO4zt6w+qE3oxCfek7wIH2WB8sx
dpbDTPO33+QmT0acUH/JMLjlIaMdSOXYGX83Gn5/RkLJLU0jGoAmzz9+xsqTR0KazWmL7OuxlaTb
oJ3AnSk3UU/3sGp/CQJd6CIOX7RQuv3Xb0776D95d5VfimmWaIia8qd3Rxc0lMgWpq35YPUH8Vd+
W13UwBZfm3VK8wBo16r9Zdypt7nnqAf0ufGdsDZP1h1l7elSFq56laoTZeW9/Jaep118BZ9Wn+ki
99e2sGuX3sAb9YKRMtSdEW2myMm3Axy74KjciJvC/PKp8bgC+pv4i6gP/UZ9oUaYr/CBkR+onaDk
Ujed0VKEcz2kDx2sWGXHzDY1XKQOysSo30aDTRSdj6z0mB6JXv+kRKps6WHQ/EDvx83JdKq78izB
tDxAA9wrTvqaP4DtCT6iez7OenjKfk0bFBDhOjx5W72lA7Pq3nxz2x/bCzmf5jr6Grep0zoTBDOP
cNPVL/lAtmpj+atI2KEfrN+ps7XGSnDSdxIfB9URdtVrZzqp7FYP+B8xyYBBJdvBv5/F6Q+ACZPo
Ot5Mhg39DTyNeZ9f4y8K5VSfhFN+r22mW9AjEAb7e7GnfOnwdfjH8Tl709f0TzwCJH9FhPCddAQ7
Evh0wHaAzLadue4JdY8c4C5w3iht6eNzl3JMnybSWRIcDuJVFdcjfbVr9dof9Pf8xrs00D7uiOqC
4dnl2xAgWgNTh8rVOd33Z8g409a/0Q8kysPBS/C+2cVbsi9Nkt9XwTV3oJG6/lpu1ynEJlIu35vI
jXG2Ug/RHc32nqkoFPlNeN8EJ/Ogjo6B7IiwK5eC1WHaqGvKdFB8mC9lK+1F+vROdAT10/Rc+yvL
SS9YLF+Dk3xSfL7aGoow5FuJws7KI9dzYxwphDOjIjjwyYpWmeqQ/Jh8VdeEiuFZDlfqRXyRO1e7
9XcGExBAkqGdy3ZPGeq+45ug7dbgsDwSfytvo7d2V9npRb6VgLw++O/6ua0PDeyuJ+/BvJLdyaFN
H6RxWm2l7PRzeunx0bqpcjSuteoKiVtss/d+nRV2tC23ybPlcD2hv07K8Mm6sR7xg+QIawt7cClu
cnaskq/uTL+rPcjRfZTb5QU5waWeY4EZCxAdsjLiff+Mnta4UuklpFNeIVUHgPmmb0PS4FaSawX2
hJbapuN51fZM7oJTXdg6yD5g0i4xn/oHTr/5A+rrzDV2HZ5miGQwrFD9n8atV2xVY1XZ1RmKKpGU
J+Y+kso1UKFRIWITBZdpM/nsKHQhz/tMHgIX1cpLTCluQ1l5C3ALMcWGNBltFz00r6OzHbfBgwpM
lyx2GK8Xo3F8mHr33lv9S0A7Xq3kU9ftxifksi65dNYVrvFAI2EzVlBMV8Nm8G3Us+ZFaR+sa3dq
XoJ9pK+MF4BeT6KTkve5Em/BKfX/n4szt79/vDbPuRWqSTdPkrjNaX8ygcvJZGq9TvZr7TdORrai
nBpPJlWkf30Z/qeL8Pw2mkUiucjNTtbnW8Rv0Raob8ZW9OhmaVJ/P7+FNQ670R++CNyk5J42RHWW
3OL/GAv8J/cdWf7nu6spqTJaAmZchqlaIrfx399W8UtVH6y6xmeaPtEs9lxtyKItkCA0QLoivEpa
vSJxc+0Vj5FP4Voy3wi2zhxPr+3OAHWkFuN97uFUnUyZU43I13WrkSUYKuIxbofLgGPGLs2qXksK
IbWhGKquOcgmmjypWE8kVlAir88Nbcd1MgErzNUDXVX4X5NSHmFlIweOjH2sr72yrh/lotVsrKZA
0USMzwlDW1cx4VikBFtxlJMzPG5liJ+jmT80mgGFVKvlE0kAhzIiRjGNDYGwK7/YWU19JBc3JCxz
7s+KxYvV5TvyGRM/NdaJhkCwt0uaBIRLCrDuWrwqKVbwZi+msbRRxGkHvWha6zEwLlIbMZkC3O4x
EyKnD+2+p38tZd1NmPER+NkbLgfmKrOQSeIExsyalpjprCe5qAQHZ1hBEST81VZNfJZ7mABhLt7F
uqeewg7OXDYBMs5luaCeJlD3HLdaWV31JKSDPqbrIaSbMs/r2Unzl3yPo5draoaAiUOObkjS5A7W
fBxTNIg2aplSiBeztSDHBH/CezqBwDqR2J05hthz4zPUy1gp40YX1PfeGlQs1KgfgOl5rZFsu06G
ykYPbkdGqjv00Q397w9LZs8ybbrX5Def/V3lZvpZMaveagU9IlrUlwj6K3Ts1G5yXVvLof7YhhrE
beQavTdibdIZJHQ1Y7Rq5h/o+p02+XdiUdFSl84iUzFh1G6k4bMctNupEJSN6o9PaKEfi4E8pUsr
0levh/p2CLK7yPPv5bD+jMyBghIH8KS2GCLqp/m52rvY+4GchUK01lLF8YdJcjRR4CPGKG65JWRW
62pI4lCvyQ6W6tZNo0iBFIAIrtAeQnk6CWgHbNXilzblfR7lwkZIVGFb5ZUbdeQwKlCfyFvvH7MC
n5jZ4zYtfHMtDF8jh7ooJPdDAbXYGJlEZ9AhLKp5YrwR4nYEWtCSKdXqN0Aw/BUg16Q5d/wCI/EW
Cd9OMp1QNNLro0nT3xUgthpi67DfOwXeKJXo0Uxsnfk3Ez1hPSRfFkR2gzaZEmhOj/2a6ZndmOVW
vdHxBqaU7zrqqVle2mgMHTNtIRZ7Kzozq6jatbQJlwRK6VUDimdU4ipm4JVpX1HwNg13U6c5ytA9
mHV/tJRgZxoiNcM5GhtKNmXImiFaN4T6ITUq/YAsR92EKf3ZQAML63uG7ALH4aZRtcrRE1qzJUz7
PKFSzcd+p9E1TVaF1jljJpU75qsj0crtto494FMaAnFUmNWtkONPwmroE5MOoz7X8NZhF5eI5yNH
o1DM2jE72d+OgA6kFmVP7NFRI8bSNSUxxFsJh7SmxLQ86CMGuySsGLPJVhNsysa88RpslRgEayeS
MEqqo1K4fSCCIVD7eG/ob1E8R9ovi0LzKcMEsc/DNDksS7TAogA7r97JH5wR0WHSMmDBPqGMaYmT
xa8UCr1NwuVzsBJvH7TyV+nLwlqW4fLfhGiDVuJluq1nsYvNEKDYmk59yq8zsnNDl58ho/ciP0xb
+SUq3NqpTslpOElvSbyqISjbuuVYNxPRqShGXsY7zv0Sbq09/EKL5BJznB4BCLys8isQXPGFJqt6
Cd6ob6+HU4u86Jy/pweG7JAuoaU98xvpz+ahvgu2aIhUIARc5y9GgU8IFsjM8oUtHJGVQHtPdara
Ns7iDaYOieEptXx9z3CWOjt9ARP83hW77pyXuqpeJGRRxhFKMS8zGCDaxNlq7yaIZHNXfoXdSzA5
ceSocyQIL+x+lbgpH/sj4RagHwTI7jGjHjtunORsbYzH/J6BvH9jroZHY2NsxEu4MSqbTrqXMdBQ
fiWvU7TJbPN9ekVyYWzK2s0pxs0ZugybHYkS+QFQOQoHc90d5IHyzB6BxCBathmdqbJU2gbUB8Bt
nxTufjuYa4XRVe8q9UFSd1CjR8625mB5tniqYGbS1BYRoM1016J05wYlGgQVvnOv32iSPfDxrtCu
p0Pq9m6ImkdYIamGGy/Rms7soYTNYfuF6z8lzaZwNAanZ5M9B3W9K6jPPcvFRpHWWW/no21SltNs
8rI0oJ1muOMB5O0KDDZEVs2ERLyiUfjMdxxzfiGHhTiuoFuwTR2t7ZqQaRKe084dhRXFLoLfrjnf
FqPLL7z+SnWo3iHB8vNQVRtcfBWAkJOLBXESaZpPXvJt3+0G60U4cwmzzpq2B+ZLzPWWwyIVdnzF
BphWHza2+gmumYhmpmQNFmucrg0+IcaM5r1xhsleR2czPOifmitcp0fvwvypfqlSZu23zT0CQN7b
f2Xo+5wdi133yZwsw5/9pazDs35K39rchn3dPPUPhOOEum2dOW1QHudbsyeG1s4finV1FzDVIqT6
hTNAeU+ZrEFsB9e9UMZhqZcPpe+qjnaOHzSGqpMjIwWOXAuCtlM9dQBKycll/2kUMVw/AanhnGQI
JbgDFGlxdU9oC40co9yUD1KwIkSQj2k1CNFvcukZsRdUc9M8+poTxi5UXb5Eg4nkOa4gSUulaxy8
vckM1GRewy+1Zhsl1L9ghSzEe2zjRx8+LNhyAv/ag/CuZm5460tIhGc1TslA7GxdxhR7Gd6307Dr
jkCnc3/NkQu8gab7pjq0WBD3CKhPUIwZ2SSfo2XDj7eOkEOzLXNbHWwzg+1sl7/joaOznoNyRY23
Mp45rkiiHsJV19q094WtzDWjfY9cdYvapz4G22xYGdjxnpNNo9sMBpiAIUB6DLGsX5qNl1JYdGJl
Rf6FENgyihfTxleGow/5ZX8smZDDSj5ZHDVMUakLuMkrrXCptwfNDq7MyIlxiu+7DaM869607PYp
Z4QzbCAL78A6P0treaM/JBuKOS+AmyZuH7vkFK6Vh4y6gmscD1j/p7s+dYebUlyVN8mV+cxLs0YY
GdrqKeYyhtbFoctofNKR9bfpmXbHc/cMMuSVz3Blpmtm22DfbbqJGBg+NakLk4tGCuryxZfssbJR
mmX5Wjx7t/S6oPwyqyO0npr6qrlF6/FSHrQ7spCbZ/Nq5atXwl4OHoUUhglXD/YiZkqu2t1dNK7N
GWDr7ay19S676eP/Ze88liPHtiz7LzVHNrQw66qBC7gm6dTkBEZGkBda66/vBTAyPZKVr/vVvM3C
YIADDnq4AO49Z++1uYXWN5BzlSNZF1fiqvyBS34gi+CEmMm5Jk1XZ7j1kL83K+PEFVa/166Ch+iA
RV/dC22vw8uemkuknm/j6JjXxKrcmGf9ZN1ljwmOWVi6EM/FyuNbZ2wxTsQuHspDuVOeqRuP10zp
rrjDUAphjhi810BE1QU4KJ8fq7UiXS8muCJZ5d6e9z1Z6c/FAS9Vjn/tWdHWGnEk1/aVUS+hVVrS
hrhuX9r2isvn5PnQlgArn2Xkv9h5AeySiUZFoXHTE2WVjrT07MisUvlZFe+MKhxUr/VRP/v35EbY
C8W1z+rGucNygi04I50HXwK9qGAZrMtmUe7A0mjNoj8G24ARgXNVXJU+N6Qr3HYKv8pPJJHajq+d
eBp/gFyfLnM6bOjkleoKghPllSxwhkXOerhJNmgTziLYa8q7D8zYPovuFLx2DLziwzhFCi/C+mBj
R4vNExf/ZiAn5uB19w3mJiF9LtDt2dY6C2+4/jhAbmLnPtqDI1lj0HuS6Dby/z3FL1QgtGflmgJI
C9b/Ot6NbnHGqoZ+OjmLV+5LXAw07c0BzHtqr7PboFoYP2pXVMvkSZaXNrY0rD+8Ad0i5FbG9REV
HfdhU1nHD32OPIZR+DIyNg73lszlpqJwtXsJX8mIoc3BuPTcP3veHc0t4NT1TuMbG0InKVcod5qF
9yrEAj45PNL8vXjIXjPvqD/mwW14YxNhRUb3NnyZBp5Ybd+QIeq4h4NVqSwikNujth25UTwp29zV
N81yIESKgshW3tQ7pqfA0FFnlJtCdZsPmxSZFK/3ShQwxRbNC3qx8cq7S7fW2ntpPiYlGqOA+0kr
CSCgxBC8EFfyOnmw5CWS77O+FLf5MRmX0Rut4eJTAwmPJkh8DvvkTdXOCQ10JnVYKU/toUP8xSD8
jntecHaWw00rEwC0oxeyHl51LEoPXNU1eFScldrYVXQo7/DEchfRtvYjRFy4GM41BaU3zZU/2FCM
TSd2PXVmSqz9Bnx3WKxjZendk5+bHozbnGKJ7/rxOfnQRkax6+TDmHS05xHRpeJiMkpdzbrCPtne
tObO47Y4yK+YY5gqvLejzOQEMrd4HjFk0YxeEGmVVaThUMFiYtshHi86laDdchUzBCpATQdEP+Yd
N11E3RtFXegnfG7xM75z71Rqn1X5owRRdsP/CTQ49HtvJz4Yw6TXJYOEM6pFMhtiRgl7q16X5RrQ
ef5CajIfnP4BdYeOoBEx/Vg0Dx0aWGjg9+2x/Wn9IOwBBA0q4/fig1mjg7q7XHqflen23Gg65swQ
5xbGk+gX3LPkdKlsyCQ6DavkmGwSRpcrJG3dFeqElxIns77Bxq20q/xQk3JyFayho0N80X+CkW+W
waZMluKgn4otBT8uL8VaXMUv6Q5NRr+s3pt8bVHWvC8OWbWMuwV3CpjjxZVtH+RN/9F+2Fd8KyWx
TO7Hk39Kfzj34ro+4fzW351d8FgeMZhRPy8e+8Ed0k9lvBkMIrIQ2C6HcJcS3FW6/Q/L3uS0KZCX
4jyEDEbM1KoPEuC2tiBtoB/kw6jqvM99YYg9tqelb5B71olYOfTzDkWuT21CsppcQVsAkjDlVLF3
XszHzWvz06wONTgS7IqLcqMcnD5QkJ5OR5OFmu+94SYW9bZLQv9cycpKGL22mszAgc91pi4qfWXL
pbpGiakxqRL9JslNBel3wljeJqQ0vBZ+zw8blfoyyZVghS31HDj+Ae4zr83BFS3piewCsDC2oyWT
H5QWSCIjctjUNkqoH+F5BsHiIm9gRCWB+vUGeV1ZdrmISsQlnmNQ50R6uK7D+kVBtLgumqq7UxKA
eTQ83UKlwi47DLhrGlurwgt7ZsLlHSBue5V5QLJ8nRvXxGkftJUVlwLDdKyuVMcq111cUjRXvcTV
gt5/DALXKIhbQnsLY1vUgOI0r3QLg75skXIrzIqsvp0iyWyNNBQ8FIuSXvsy7nWma1V3gM3N5DUa
KaTY3cGfiIdeQSqXrHgnv9JeTJ0EwpHrA/pT7McDlUxdCm/zDIRObsFz4DrqF4dWQy4/xjXjR0bI
Xeadkbu/6lpU7Wviy9qsZ/occv2rRsONI7cTGUHlVraLxIH59U2dy2Au8OutBpX8E/QjzEQGBhVJ
TYJQ5zz4ieUvQ+hOfksqnSVIQeufzShV8QFL9Mlq88YL32JozHvYAB8ogpiWtRgB2yEMN7I3ZZuT
69To8YtuM1mBuOQsRzuXoKlg45G8/nYU5wS39XPSPFcSdrRerl/SCZypAD4MvfvC+ASSV5JVEz+2
fsx9tYh6amrOJ6rvg4JXGYmRR+WErEwvGbC+9/q6U22Jqe/4JNV2u6179GiF7H+OnkEZidmQLUDF
dK2/9ajlFc34UFjkwDWhBEtbsql9mx0dBtE9DdMfU1Vmp5ByVAepc99DxytHB0lp7eow4Mg3AqRe
+epWzilPB5qzGSOdqMAU+3aJXmp86grpqU39K5N7aOtoVBvbjCgNJmPzc5PQ+JTtXaTkXKzx9VfU
0wILa0Mf29exCeSxHOT7Wtaf0z7aNsXabIgSZnhfcNcZRueRq7JPCqHgFVg/FK96Iql47ydMiPOU
IaqW1chkJZgvusZYu3PeS1LtAu9dNxkaB21zsDIGzHlCB0EnIE5/cWLluWyoOOL2WVR10BF8OBxx
HboiZ8qg+rRQwiKw1iiLN0qZiN2tb0yJAQMzushHya8ETGZw6quFdXYG61EKMaq2FmIxS36J8u4d
hTAiwdTDBEU9KCHCBjVcqaK0dkKiyPTwAfw8SkmNS0osM1v2wZutAEWs60QjfHBQ660dFObCSQNz
3yrcACxx3/Tk/FnapmVeGtatvFQk+dxzm6oqh5C34N7zwzcD2ybVJyta23W9U2NEdlqVc19UHWep
tdQtJKGhhS2o6AV0ELlErrUBbXTpNStZo98mmvzadtJz0JUPSjFMZbLBRrFL8JJS3zpdNfkYuodE
h+kRqCYzGWtisVa0LbwaY0JGOxmR55bgKEOYkpsr2VnjreXbqabbUmdIa5Q6YVhR8xRmGLy8mF4M
1/Dk6BSPms0UTUnDFwuJBe+UN1zpKRmMwr5vu/A4mtUKwGrk2jCZsC2hW2x9dW1IErrxaFCvc/qA
EqGsrukEgDchpkfOSEhP1N+FNvxZJXbeipiZa+YTkYGJNGj5rDRHI+GhhzunR8UV2r9NXXsfPsBH
DTdqnoXkkwzAbE1Qi2sYFfTS9R75ERRp9dXvGcjm9YtsHoSSX9HX2OZWwRegrj6cnsY9KYVyVTDA
T09YAyYmijgtbzPb2CVFcSc79lWfl5u2M+m0YQTYJWX5M4/3ziC/CZFwO00baQEyCqtARfgeNtyX
SHIx4fFrN/xTnLWwfBCf6IIpzvDyZg4IygxQKEHlF0sIPIzOJPVYN1RFSmmaq9rdLRGcDDzC4CyX
yDJjI9lqBW3fPsMDkTl3ogwTN24Iq2mifFtV46424aWGpXwg7htMpBzf9m390ua40opkZHiiCibL
jImStCUrUXrr22Y9+Nq1aFP84GBhe4ekKcJDkTsylQRRaUtW78aVby51g00zUcutFwHbgtFK4wyN
HxgMa5U5yUPWdzyUU1Yru/YQ++JBJn2yytplVEHULLo4prXaUf1t1U3F1Wxh2tFktNaulFF9jOEF
b4CyNosx3htGOr6NRnBQIIXuQlk5JzZjUPIIHro+ZhJt1ne9RgXX66xzw/d0Oehc4FVno+lVtLIb
4j7wAKyEzrSqtYxN5eVuVGg4LfOtpkmbIKfQp8WOsgyUdKfFuPTs4E7i//8YUDyPsugZpJXPndhn
tMiNTEnhD+I5lHd6Kx/gzGULVUsoIYca16lSD1w/Z2IPmGBKqYCGE0hNtgthtTUj8m0ZnK7rpW17
HSGwa0O4amYHxFmozsofO6JqJ/PHQAEIrAxTQ3N40yOyjro+iZcZcZyjrGyTzN7pYd2sbUmREOBG
8F0yczWZIDsUG6sOV2Y0qnAZZD5/0xtdzWdepiBiIXtMuhn0OtkZOW7R0k6ZsieE/GVWuoFL9dkV
LWVc9HjdfSvJxto2sYEMIVOHqjlVqo8vvPXXow5wz67vqsSmrlmTIdYQYGoF1CBK49whpV/lY7OD
ZHIV8RYtA8865tAWVwiLA+KoF3Ec3BUDKStFZTypfW4s5Sh5iTz5oSt91IkmmX2B82TJgkJf27uG
1gFtdqpkh5LtWYcNt6xCaWUoWkSTJrUmB5jLx925maI+I+IGtmJSE7CnmrWhxrejJB38fLwrIzoQ
XNgNfQ0VjxGA3t3bKdF4wlZ+NklTnnQUqdTxycFDRu8SWn8rql0WW++mGsirKiUnKhk+w0xg0DUJ
MkQ+vMx0fd301NcUiRFboPvq0qzIeer5VVvFD6souLOhVV34lZes6r4yV5GrJFGxVFv4lamqPHhy
I45tw0RBRx2ReVg/4zC4i5KwcWnQQA+xUQUVtLKjFgnE6AYx7JaejsbQUdcQtXWCYYICQ8lPltyT
c+mcPUDcy3oYx02Qttet5ko2tGDVbzTyL1N9XyUdlodp7dtmH+Pp8DMmrkX0HtAZWitaYew72/99
MT9ml3gMAlm8ism9MS+Kll8AFyxlneSM2jxFfZEnXWxlpj+MTK5cJ3Kw1soSzsZC1Kj4Wip8PgxP
AXqY/CqNUKpWWiOqoqYZM3ObvCStENlOp+pkTITHqIh/LZohP0sJ0N1xgj5W4UAQmWpkFjJccJDz
Ik3Rn9QvhGxYe4jmvxYB8gJ9NIpdWJn1Pp4Ws27QKJoaCKB8m2DdU5aakd7IXqdu2saIjjEe1c3c
7f5fX9K3X+3uapbC/cjyoQwg5nzb/K/7LOHf/56e89cxf3/Gf52CH2VWZZ/1//WozUc2Keyq7wf9
7cz89V+vbhLm/W1jPcv7zs1HOdx+VOC+fpfw/bs7f0n97occqd/bz4TKW1CBW/lR/13qp0ySrr+E
Af8oEjx99MGP7B+e9iedX9aA6+umwY1fNied4F8qQUV2/kA1ZtFDs3XdUk12pchB/f/8D82ankSi
Dc+yHMx4qB7+ZA8of2iqAyMAKIElq4pu/09UgrYDxeB3mQZzOXnSsBm6YSjo6PRv+oki1GPUs2l4
rAqYOoXpZQstR0UXxf0x5AKChlbCFOKrDt4P06k0tD/KUpIYTfhBVawL3/ihJz5iAuOYdWAAuQl3
XwtNJ3LeU230PMnwmihou7UcVbaTFhW1pGk1tZ1WWc+rjcfcZF6bF5HlFUsJHjwlbcwvs+A714qb
Imk6d/oJ7ueFUlUo1ObV3AENGyQ/oXOne2cil80LHOi/bzagDdaDwgDGmxwNl3yP3+I/6pHuKD7N
YTWLl2eZ9LdEjXmHQ/nc94ZxG0zsUTEttEndfVkYDSPtRjcO0eQp6ier07wIps1OMiR3DFBTTI/n
nkFeorCDZdEOGFeYCrE0Z7Zom2W3MZ1T12s1ZMl6iz/ga9Vq1G4X9bdGXkL01SpgvsVkr5oX82YY
EBqtwHYtJbvpDlAPKNhUFi0rQwp7YEiITyAdLAwPU23e/qyT4UZqyNwyRzx/lZOcar+5LkN5Mt+1
GxvB/sKSIkIgm6DexH07zRY2ikc8umInhNrSWsn98qpTqH4OVrGW81Dc+ARE1iVZS/gCsL3QLUlE
toFl8+YxuLI0aSql6q2LLwd2QzQmuArHOGCMG06pXvN1e45vCc3iIR7rwhtpxumP8+cHlyYA7qXb
ZX2jZ9j3FLOme9c11OA8QHJLkp0+anzTa5O0gz3f52Y/r2F3+rV2eYxgM6qpl+35mMvm5XnzYzKY
XMoZBJ6VQ5PDNfjzhP+P03zfPZ9WqD4N4nn1az/1T+yev71WzIm8uG+vYd78nz9WTo6vKB0Z4E7v
yrxISvnX2rfHWsqbG8lw3Mxyv/2pr7fg29v0bRNtVEdfr6pX85P9Tsk3JeFV8fRzCSZzw7xI/9qM
ZpPBZXveXaYhbuL5OfOer4Muz9SDcTPUFGN8lfbQP53222OXP5/PrMRvu+fNyzGXV5PWVD0lRPyr
+ZB5xz8ddzmfJBrHLSPneHno8tTLY5f/2+WxqFKvSxOa/dd/FyzNQ4ajiIH8n0j3vMpKeT3jygG2
0bP8vqpOLilpENchImlXNQto57LC4MGUhFjOGPPL2b5tzuf6orDPe34DpA8eJN3ai7/+3j89b37s
68nzeeYX8nWGy/a8Nh/57bEs6dUdhcts103BfDlVu3U38TGZQeb7wIl77BvTdhCDxFt+X50x6XE8
XUa/78qbbQLeup6MchPPIMLVDmU1wAL/xaKdHZwlXGliTi4HifnQC1T3G2O3MXXFHSLj6uJgvrgu
K4VwvGkA3rjjUJ3nHfNx85pBnBR1nMn0PG/P9ufL5uU0xG78OsSXaQA5KUHQ4/TuYBjCTTOtzQsj
c1pkJWO6/G1HXU39cZQ2zeQ24Qr9++KfHqsj7pEl+vG/nK7z2sx2nte+jK+zB1Yo/TbXW2XT15ET
L+ZUxcG2bVdJg6vvB389b35U+vITjajEoQlR/mb8MC+aFrhpkgsgM75V7Jmx/FpQ3uaiOG3OO5RI
ojGZZ09y2bc7eWIqzwsVSR4enpBITsMRz/30VgFamoBKmrQXFAbXPVkNC6hRAwU/Lk5Gw+Wv07mG
XxbzY35mvGPFnUTA6khOnTfu22mRGvx/U+gas3/84iQPpyRqPSO2pLENnGcslB6XvsnUwJeTjlpV
q5au0Al4noDHAxXg5fyZz5/vzJWOvZEvzPxgM393jGkGQxs0xh6+9DRSR6LUpLZQdyXd6+ktmt8Y
jyIttTss/aOs753G0ffzmk+x7GttMBsc+k2GYZ6kRfgMk60KE9LU25vjLCebE4EmVMt1OVzZQ1Ft
1b5aGb0+dne8UbgBNYkCL6T8pWGUGl161H2A7ai/gXmu1z1VBerpgbOPk0ZCigNPrrfRFqgEI9i9
BPpoGtXp8+jtG6r568GLr3zenTJ7iha5GqsUanu8FfP2Nxv714PMrn8Z3MESmWjA6tPXKafcFuAH
IWUjSbuzlQ75J1xdAOoWl5OLMRxN6NLLoRsouLoUYexmk/iXU3waec1rvxHS52dejiEOilbpt8Mv
x5QmtQ51lOGsTM7DeTHOZrV59cvwnU/+xn/cP5hIx0GIUrX++zHz0f/GY/MhX39lfooXdD+FIyZc
2J8vZ167wODbHnyxPiTOcv5PXXzz/7Q5/0cjaWOM53rKUrksvuUJzvmKs1tYqT1XK3uTL+yU/Mgk
k7vZ5Xnz2le04eU5l91fpw1iLd1+e/Ar1vDbn52P+ZePmYzhl1qsuaYsqJxN6Zzz4itQ8/vqvH3J
1/y++yvR81/v/+2k3w/9bftr9bdz92rPr05qzMV86v+2fz50DDIQtcrP3/7GP6/+81+6vOhoUO4H
JyfY+BJVOq9eDvntFPOe79vzg789/Wv/by9Hizd6BZsaJ6z62yL+azPJUEIVEuLV6aHL45cnWLqM
oGqMQW7+eQ5Pr9W9asS0g+fVeU8T28rXnwAdgEkeFTtD1a/Y2NmKPU5+7CjUURHNq/OD8zFfKbPz
6uVBf4I8zEbwcA6hnXebzTRZnld/Ox1Eo2qvdliQl/PqvP/rL83bYTnejzm6IEDAjrK+PP37OS9/
fT77vJuP+1ZSUrLpkl5at6X6OP9WLr+IeVMXpoKyo5qssWY7uV8vR8kJ1lVgKXjgZ9vxDA3w5xHQ
jAS4LOy09pdO2shLqy/wpszA8xmQPi+kdgoFnleTMTLk5bzqfJSNEex7Z8rKmANt9SnFpp+Gb5fN
pHfDcG/YdroZJBj2le2/MvahgjBoaDWq5mNo9J9AfJdxVmz6KBPUWO8wvpf7rGmf0Rwkh6BCp1Ar
+qs/6A50JH7DEafJnINDTgCGciQUF1PyZYY/TqGWuuA2IzVpeJAbFcWHYIDrR9re1LiZm5N4pwjp
pcrNptORw/F/MYz+UJEaIMsMvfju0OiLKUvT/JCMFXj968vcdS5FzLPYpCdnpYAdBwyJ2t//L9j9
O65ezdBMyJn/umD3SLBh8A0V+utJfxp6jT/UqVhnTtYlym4TD7T7qOr//A/J1v4wLYuITcfC3GvA
qb6U65w/KJ/p5BngQTJVCnuXcp35B2dD5WGZFsy2qcj3Z8Xyb5VXTMi/tn83vJKg+d/8Tvx9zSIB
XuNlyFQO/248slszAwuGNLUei7PpoEDRozREf2nUaNRqEdIaBm9PSX8Tj9YBdnk0jcnNxKBwkExp
Il8wBGXQGNdcZa1YKWrfbZVpzJfhwd+2kbp2uMnvk1x6qEqkWa30MCpYzQziKhwH/Z4W98tGhlNi
tivSsG6tAC9CY+8Luboz0dHbyFCrFF2LBZxaMRvEQFfR5ziWT7mH7M3KZVdzEHfg03rtiKl8LA26
wmV3GANK7Zaav4aVeO+nqU6Cb5aL1C0N4qNdVcoK3/W6Rf/8GVTlSrdMD1Feyu/Qstphi7t6GUSq
tYd4nC2FmqKmSM3rLLXUfZXpqMiAD0SGZ1JE82cwn70bdbK7cEZhLc1hXziwFKU0/bQSGS0+Ty5K
dKO80zACm+It7OF9tlF4W8qPsfNTM5x7LWhPYeA89IrmLOYS/Vys5+O7DbyWUf5EtaCUxX8GsLwU
agswMVyImNqsswaboV6j1s182iSqTOIM6kq6mpLs6auexBHdQi9GE+Q5lDrhjiHTVnItl1HA61dx
gK9LvvYPKF2eMwPKKIatwao+e4DoxxzfSFzw34YqIzHC7xZGpgc3KqzIpeGl2aFlHLEgQFW4qSO2
sPOD60Suf+Zd2yDkCkekBJ7zOOiD8kjq0i4flJWKRgSNfqIQaQWdJxoFatTIVLZ2eNYiCwotmacF
UNnrlsCGHdlm2HlKWhaRczNM09NGohU5auhp8vQhH2hrOAJIu+krvBRdHNqgV5VlgVS57IlaKns6
gh0Z5xkce3/AoCaU18ZjfuGV5IMklfpoEDzBiK2o9kFfOrseQydsqCWsfrFKYCANYfxhdM595yvI
BbOfsMnfoVdmbqdim5Y9VAmlDp9nAoHkYCsNbZPa6bFUOoRACoLjwEc8h34lGJlAJ/y3qM5GtxlY
OzcSxEtISdKtQA+DVdSzXT/4B1qtCBNKpIiZmdzlY4hoUBne+x53QzhNX52mPU60s401/dSYWXUk
s4Q1zd4/C8hl0mOYluyKSRM3Sfx5KipNZaJ8M2+feRE67XxCtSAAT0XuPn4JSudFl5OjVxq4DpyF
ntQ/ItveiBpBfFim9YoqqbVKyh4lWymPa8ZHn0kQNl/9paASRy4vIDT87GdsJU9lInuuF68JwiIx
tsDBH2YkN3VIhGZWxbwA1r6jXNVtjGlKXk0T0TlYCKl14mUrzI4GVghJmjqDPcRQa6VNb4yUFKcw
KR8i4hlIGCBoCzA79i9z3HtpKKNTEtm6I1JlkQWiOtCYO5cNAv0xNK9sMzTdmkpLUYC3NYHQSHl4
YxWwSSvDpzsMDK6estQ6DTWYqgfruAY9UxMCUQu53jEDvvZDB8cWHrVFC6kTz0oir+OuXJcorLZW
g/vSrOC9tlM5IKSn6ZatfF0UKJbp+xG90CCMml9nYNzRU+tcQjqxgckQFLSs3XgFAzG/899sv0JZ
w0HKNM0sk2jYdswwx59y5JCaNC085DsoKaKurpddg9sCYmNajNUe6sFVLizeWowWURYmuz7WllVv
DduZvVJISrxKvIp2apOD3ikFAn6V+nz61iUaikAYI6LDJNBwKcACU70Plhq4eUZvo2pUUmmU4oxb
Dbu9xadUBJG1t4jERM0VDrcxjgqzGf2VkUgj4uFMmOWNrtqYnXCox7E1HlA1m3x5XbsvUZPm4r70
+3QTA6KDm4voQYvsVdgNCg0JfWMS/MmIHKDh0Im1aYp0ZRBae6irOIADJbv+EAHf4kbUl/qpEmRR
DQBrj30f3RFz6228CkZCVpZXvSJDW3CcjQCA9TiUGdetonqZt4Rfha6lBeNKw7RC7/qkKpV+hUwD
G0csiU0GPHELglSgMBW868ggVsKRpZUaKTpmEaK3Wn+fYEY8R/ax01G6t8QwoH3MrvwSq0SSaMjV
uxIFUeFoT7y1C7sZ6sOAtu2YYjnu1ag+NX6guemI3ax08kk4hSqSUjupWbTQAQ8Ix6G0guPIDlss
dRGGGqv3xCrVJTAMseRtKw0V+piZ1p4vPm3pCoV2NWbiRvjvujcaB/KVY3coc2Xt981NOY42l/wi
4GuH9N3gN3XKevGee+GEG466baTYO2PuPU+9aNMPjiXYC0xdeABQzT1VtS4fDVKlXAl1wjGDur1o
xkmpYuvBSsokfQ3u2lxg6a7W4KsezSGG4KBVKDsMr6HhRnxPAvpnD6T0yTSS9CgaqYb75NWkc3Qm
gH1b3dcZ+uW+deo7Y1jhUKyuvTS/9h2mrI0lm5uoVlHjoJpdehS+9kn8M9W4i6DjGldFZB+6YPKv
Jc590CnyFpO5wnWiyQ6jrRjbWEKrrqQihq4sY9CadvAW4tfPm82o8YtcBNENwcU34di0d6mWmpus
EreN5CHADuvhynTS9JRPcuxADm/jRkYSIyNQFtpOkrRHj6Loa2Xg7wraKD+VCsb+MLprNdjBlo6S
qx+bldKTEmVbQf1WgraSO2nvj1WCsS32NqFuYypJ4mbTD4XnyiUxYa2OE6DNzf6206qdZUkgTMhl
0Tu0FHVblIfq4GgiXDYtOIfe0ioSbfhUx6ZkGKcQBmHX95ndJOsWziVfq/hNapxbTTKT68gsl43R
Fkfs2sMxzY/MLnGjGJ66b6z+ZNWtiR3A0d1M6NcjIVpuEF03vSZ2tg6poGw5CBO1tMi97qUZbXGj
1OkmVQtnbdT2Ms35ytKMvOMj2o++eWR0Wt9KQ47DW5GeW9yqK8VJk4dE6CdUbxuBx/TodZG/5C40
HmS8Y2Mp0bPp4it9yiEZEiI/1Uq/M2TEUkFSSte+PPgnyeTSar8O6LluGETIywgf6nbqsIZhOKAU
pmSTS1bz0OoB/IWSjHWlCpqHxo4Mrpno9EmAGqfu6WRyLx4S5XlslHIrOj4eirCJX1pk1BgG5qmB
j0O1dNTPGnyp0Bjv6iBQjnUURNjHMvUpUDe21pjMKSmxK1Zv4PkJDpKjcvNt6uQICPOEkEra5xW8
9NZ3sPePEff9gpegSX6+yXVSkpDXGluvd45yL6MRNGrtgfS5CfNn4FkhXKhkMnINPDulxJojDhdZ
vagACWy6LMh2sU4CRt+W1044nNvRKe9HX+3XhaU1Jwz7Yu+7YSnFB1JlqOAAsXooNfWVSx/t96DG
0Fe7mkCJn5CidcMoLFmPUIPYDOKjVSQ/wqkurUk4bcawMZ4j14jEqxqh1kEYjCgPPuEyKfV6pXCH
vB4a7RaQr7Hmgk9KdVZRpDR80wXcVm8YN2P1ryx8D6PQ96LHrETaXrlVBK7WMdLUpcrM/S7LOV0E
QPzcZ/VTXWGAkoWVP8hQcLFT6v5Po4VV3Ob2Qzla5gJOskQU8UMaKiBHQMZNd878pQrxZqdYcg6J
QdEYTCXh2W32biVlu0e83i7MLAXmXRUPKbzIXPHfw66EYJ/Q0+NCr2equfKA6aMBRmjY2CYmxjgf
F33NRAdA56OfRPLOox+/Mow820YjVEOudlymShUTVzWeguaD2BwqQZ3F4Im2hFZHDIhbk28H7yvx
PI6bJgySvfKJ4JHyqAvBVK4hi6WVzInUM+hbCUKnGvrmFIIbrQQqfSZ4lv3sJ96BvpdxHga8Eppd
HqOssgkSSOJNZBX9VeaEb5zFw+INJN2yMuOtdYR6rfn49QKnExvmfevR65XnmrlhMYpb0QukW22a
brPEh3wvy9VOUXjfQ6Gv89rC4ZCm3UKCi78kBDdZySDc3BhFyMaI689ey/y7KOr1pWZ1T2nZdqtE
Y3Aoe9pK5+e/G0ftZCtIwrFt8zWmfzV2gXfTxt658Q2DX470meZauDOlXZNPbf/GWRMAV26p4owu
X7R2GdSSukxEp2/tId/mXiWdyKA8htw+Ky7211YIeDi0SRYDcREf/CDB9cs7GsimdGL0dS0in5mR
ir60tKsdN4liT7cigIVqvPvdqLhVaFqYIGi+NKICxdx2wVJChXjqY/McNPV95+TRFtybve7b3GEW
LI55QSxuDRuUM4/8JIQDb5QzW4X2aXhWg9tKLleOnmLyoJm5ErlS3ZZhD1raxwRKnrqz5ipZI8oM
SXLUQHNbImmXOB6wmnniqk/s5sp7oQSBt9qpSvqX5HVWPbr3NNG1XT1Y56CSaoKLkRvCB00XlpmD
uabedlTjE0KyKcShAaXeZP7O863nAex5AvH2IfXkawnxRZr4pMGPBNMlRbTRkQn7Dp9amIf834y+
XWVdWqyNCFgtHAMV3mN2kETLTx3O+L5LoqMz6j5G2JE32QPmFEbNWbL4YoYKWCIw7lpef4yNjilD
xVqOWPGtFFGyRPlRrKy0lvfSiN+3sztnp4Ckp3SGzqQyGyIE8hfFV4dlnAeCUR/CECXT4w2RPtDt
B0wKCY6DMAq17eAR0mXnbb81ZBtLw5DcEFdkY7fNVBdhVb3PR/tHPTjZwaDIuGxS9eAZ4IXqIuqO
ltdd62m9BlTsnJ04xP6XRfdScmtojX9n2iI4FbpyI0tiBFtI0bXMnIUNY81EEa2f+qQ9JiEDPV+3
jplvOte+AV4zbV0HBiDqBF0/SNZPOauHgxphurTCgs+Stq+c3XUNSclRyy7YqevGjMUukeJgZ6vd
/2HvPJYkN9Ym+y6zx7WIAAJiMZvUsrJ0VfcGVtUCWms8/RwU/zHj7Tvz02Y/mzKyySazkQAiwj/3
4xy7VXBuAgZaU2P6zxYQgdDxiu04l9/bjFhiLO/z2gmhzq5QcWiSCtVd0/sj16nO71Qh4rUpqKzz
dELny7LiOr60eWNm46GdRLFOg+5hdCgkX2qaDxiR9o0F8CC0yfyX0MlXuaXAV7ntOY7MjSwkG0S3
YTgwQWBoycTbKaEzsbjoldDRNk+yctea6aFxPGIGOv7OUk3WVubTye6GjQgDGEmkomJOgUeJnBqE
lKUynga0gCK++SKWIrISUhkLdi5VmpL1MkHDN+Dr6D19teuUbU3K86S43juWgFX5OSTB+DDOwFLm
vv8JUP2ZuJa1jxN9MIdKE+CxflXC+6XTUe0zmf3QNmUj4dzuGHPYVw7D+QrUPz9qW72aNORJz3uh
seEjGXz3MHszm1dSKPh5kVTs6trmeP6trMnPncQc1Tdd+RHK5okr8W7hYT0W0ZmtYPiQz4eiYflB
Skjfw/auUvn05gezPvLMmUsFRfaYme7RK4LpaDjxpe+7V4n2sZWWx3IQFjfNI34GakdrSU2t1txC
MC0wszUeFHndtD/4gY1rCcCXzlMYLyGtfmcMIftfp+aOX+gqtaI9ju3SLYoaCC39FO0CZCfbABRo
cUWnAdnQt+tvtpORHSXeQomfBVgknh9zI3oaMYaTxjb8ffc+NTHl05gahlqWG34tpoUDEJmRU5pi
7EAyD7sg0eiDLVnMtiWaYiS0cqsebhfiysanHnqdzyR6+JpoubER/Hr5Uc1Q5O+VM771NJvTYFSw
FHbY+jvIBnzl0103uNY9r359n2Z2Tx6DhdLuygdMxe7ZFkSmleGyIwPJXNVl9E2F/ZEDVfo9m7Dt
OgalDcB/rplnRuzUoXw0Y0V8sgpNri1KDB1hzU0K9BeXP9bGDv2fTAeJINZ2trbqCSXVyGIgYO1D
7s7mfWOYtOS6RobrGdlDeE13gDDaruyI/uJRTxTU5DI81NxyVQHmgBjRYJa/soBTvwyqjbSaflMh
sN5bQTfsidO1rP40bggv0lfPloQqp87Ztq76SGeCNlVwTXOahicW9E4vCPGcZInKINEllP5BUT/H
TFIas8ue6TTj+bejXddZT9HgFquqVec66sha6eeimv1NdhoTrn8VPvbLj9DOv1dOmz3ojBuUU58d
lLt0oNDe7fF3dI28ecbG6U5NnPSwNci/ByH12lNwVTjnswk8c2sTuWsKM8fKyUNqe9m6xjWwLgzu
sKKMPo1+gLBQvcnOgsI9fYyR+l4H3b72dbMaa7zVg9lh1ueN5cHRTnvzhavc18gkdJaW30bfOiQj
WncWPcysg+xzSOHkrnnVwHOQMj6J+7J2vtTauy/d8NlWxD+Wjl68Dnbz24rsiHF6uHUFyIGUHc8q
J/wz2oR6ld53Q3dGtq7BA1E4nYPe4Dl+CYbpmqfVS5hapBgj4yVPSezlFXABlZTjag5DHrnumzkB
2+v11YnYNBXREKEBgG/qvQjaR5y9DYqNdYBxRaONGOw39JDtq6m/dDkYDTnyu8pi/qai+zBkp1Cm
79yT34mAgmjMzWBX2s23NrSivZL+K8aGH8mI+zsxBIUC3XBgjV8PLADKkuR9EjbZalrAHPJRTwin
aBQrG6Y+kW4HxYjLaoXIK1TiyQq6w2A6Z8S312Cyi1Ua5iUKARHtOlN7i6ot8rbxi1U0JMNIEiFo
c8gsjHljcSE3lPltO8xRYFQUMWS+PkEQq0MfJCtn+2wxzXU78Idts/l3ariXBI4edgY27OPWLS82
hv6E0qnCwqjlNGm9Qr/87Nzx0yF6WubIB0nJq3aCtlBnhj5LuW1kYFOq2XjEGnjFjaSgiXnOdjNv
6jHhe0rvOvIs22C0zuwZ6BU8OV51kJhzlZUBRZiTSxcANtBTDldIOvdFgkrTU0q07dsB2IkON3PR
fPcT98GRCbWXM6d36TXniXEIQTnwxKdq6JMtVmK0MmQjLwaR2ETnuix/BBA37ZlQbF31+VU6Z2+Y
P0UKRRU1xduJuDvrIfoMrAE6GGQV9Lv7WEzyKCvXIVkOt4f8cuM65sXmH5k4UzZ+SDF3Uja//EoP
t5nQZiaDH4Oy+nd2KjRlO/lVR3QP+cOrw557bRlBiODNzq7A5X2oy1GvhrKrvhNtmXF5OcmtnZAc
KgM7lsufDcZKAAEZxXvyeAL44voN4LXjOEP60bFVrYbANdfCUncBPr9LzrzDMLtXt5Inuz86FX2Q
wlxSsAb1i4qOt5k7Ll3UBQ20gnxstBFYjnlRjT4NlIQjJofaK913L6E3jvuqbO49h8FuRPFtaxru
SaVUjhY9O7O05UZgvFE9a7a0o4Rg1OecZgt+j9UXkkQXGbUo5PSZW7R9NnP9LbZLzq3ENw6+ns0N
1eLNevQrrhySFxSAkYqeBB4zDVRXF0+7l5cP7O5A2dwbM4kWZQzVXjqoMI0gNV15JIzoxzo2MNWp
jcrv8nJ6tMeWyQBlPRNnz03eWA+kqHjNZM9ihjCQebi8gxSTeTi4xlaRzN1WhQEM7k42vHgVgf2u
K27zQDBItCUluGSo4rusziAGKROkpO2G5yYOb0EV2Memn7/7Snx2qhy48zkkcY755HWDs6bYG4IA
vtl8BoNMqa0Hi9cti3o/7ZxA09DQDOU2bcDzVL5Z7zw7dPYN91+cBuklF2lOsjpir9N4O2t4o6uO
r68Jtj3p46M5TNG6zWtu95zgTu3/piLw95RY1oMWjHO8eIRpy0kySlgUFtXKsnEfOhHvADETfNO1
8exU3ymHy9YQ695DHaC6l+T1xwc5uTR6KfVh14E+Z5FxnyfNsR2L+JQK2W6snNCSX5l0zZWf3BEZ
wb/eL0uqTUG7uEImV0h0FMeFEqLR3L4MPbaHqZvbC0G649B61LyQgEYxnTc4CF5jr320K8qRiXdC
DG0zKG0mO3Q7/cjpO8RPLl6nwkYCmCsKh6KJQvl6si9O2W7m1nlpKgGAwy/arS2K5lBH6myKeM9a
l+9Nw/v0imx4T8X3IuwxuqMHHOjk6nbVZMjDPBNbQ4DxDxXdRgPHnGGnEufNrLJnB81563vN+DYM
MZArRpx+BL5GfSfMrtflDGS5B2MYSyM51I7T7KJIBd9l7W7tEVacA1+FsSTsmwb8UQ1LKHrv2VZe
Y5J7k4EGO9vpGQ0+W/vICHMmjqVkh+fRXpf5ZretTKaEgwvQQqpHg3ck50P5HPs+61GZnyhFOU1h
RTjQG+nsIIVYWfyfym6y1+VY/Mq1RVWE/XMoYehnpRVuioSeOgnkN66yWwcGYEuZr0kDQbT0E2bM
kg5doUiTjt1a9ERCM780mN50j60S3yc+HEkIipwsZ/iZ2WF9MjIxPWDPeOibBcw1Vjurhu6l7W4Z
hgz1XSqdtTudRai6h0kVSFUE4WP+vTo52oxeD1buHpHU541NlCpg9rYeyNEddVPuyrjPTnLo3jA5
UqioXpumn1bt6Dz3c/Gi2u7Jjgl5l82BGqlDkA3ZMehFcl/SUHEfsy08aUEOtuzF2bXQ5UK7h9TD
+8C0jRuzL7u8ZpirLn3LIiuc6EgbLyqZ4iiNHyF/z3FVlpKXd9K492NW3bPVrkhRmkfXCOSdkUA+
jErWqiyin8xUlwzVpNa+uOcZZgNcsW6x0Kwbq2R3gcHHtMflQD+BMatbXudZtxkEWrku79x8uA0z
p24W1qmkdiOtHgAosC+0qvfuR5SJ/gCi8rv2dAQnMaOyrEufJqW5bhGkFM7pW6OH29whQ7oFEoUk
+zzO22TAK0AInNPPnEHZifEN6Uk91DLaxXkUbDAGMaXISJgYfD3NwfZB91hjB4IUzlndid3g++gO
aXlyE0Nul0KWKPZCiAuM/eNqk5aMR6rQeglA6rOo8c5IzHPssPUS0wU3DiG+GHobO7kNQ0hAWpJX
XaiXQwdFg9dpl/Faf2jb5d0Os2Mvxuo6e6reyEnxdmIKwPiAPTw3Zth+UoUmN06YU4IywMOSvKEL
2Qx3gAP6ksAxbQfPdsGNEpgACHoOlVaifqUT29hkZjwZGvarjn93sflrmOtL6djWdkyjcusGsDHS
ElHPjaCszPEIY0Y6D07gALbFxDGj0BJwR1/LTq3ZAjaQ/WnU+hZ9sRHgn9y8bN4SSf2ZOKr9qgA9
VoZDd8mQfBDhLLaVfqQJh6HvAI95dh9HvwZdFQh1Kd0RTuRgcTLu0T7r4sfcxRwd5gQytuMuYVDQ
eYPJt8F2t/FEuI268aMH9if7EkCV8zE6HXp7+uFJCGAuRIAhnGlWK8S46TuzgtoFlcrpqIk0zUhv
6Fi46zMcZaqZmTbcXOE/cAWJmfj3OlTVvk/aQ9/BiRvmFjoOLD/u32STTu29ESyTK+1ObKrLdecl
cARrYM2zeUd5LtBCt/tlJG8Vud7cceHU2ebdnIzUS8wFVZMRMxfzAe33XVa0fTgcLqkGd8fI2Hip
zf9V39OJHb6Pcw1evQc71aY1g2pO9QShBPgaPe7aqLyLx/mnUUCPEtPwkz8QzGmzM6h0fCxE/ug9
zHMwvDDw2mnbLa92q+80I0SiAjSXWhxoCV89JpnjInYW22W0twrjCtEnqfbcPle7qm9Ma6uN34aP
MgqubmUANzDHkvingwseJwyM1a0iE3HsoubNd90tc45hH0F23c7sSZi0evu2R8AOc+bz4TyvCn9h
3jkIGelCNAFcMg2jvYph3PpF2mwpE3dpXOVXHLqB6WMaDgb5V1rPqxsR2ndGfvY2ir4XZKix2Ti3
1NcPlVQX2l0fu4rCExS6qw6wMUiFFkTk69kbf2QZkBfQB/gyiI7IlBOgLUCB07Scb0rJ85azHBnT
umvN8j0JJ31evE3sXVO2Rc3Qb4uekL0x1fBbZ0oyBLhWkAPlJnQG0gduyrkmpCLScYYeX7wNBaYv
dogmLo29UXLxw+m9cdtrkQ/pmTzhaQxaPIktyelIHmLJscsaRywoaUEVb9vsugjMl5TWXZd5zA2Y
P1HG6y2los33LuTwFBKIp/rwpfZtYFT4kpKJlcXtWDWBE4ky/1j+aTSMV6t2bpXhnTl4gTUGgydf
Yz65DXKktFEkBntnWZhzwuFhbJtXAqDbOTSei7YfLmmpngXsVir2QnoDTEYVTeLlxy5u1mSEH70o
G59hYGxlCNQE81O8qygzDVyANYSTqw1RCvSBHrqC0UraG2I+oDOV17ljELBsgRWIPmZ50Yaj+XTr
bYg6WQDlAoiXOcGptwGld6AvWxh6o2STBNlabC2x0NNpyN2nja7XMom9bWlhaQIsAQyDwnS+NkGg
fYjAOXbNfJ8E3dUZEEX9iMS+Uk8a2wdeVJa1ws+vftiEzIuUPEZsuzIgcqRPwU9gkBqS4iachGQ5
x3v4TPNF+eM54TtZ05C6cwMUbDMfPoaJsbO2EGMal2L53i2OaN8QEt2taXpw0YyKJAFm2Cal/BVZ
yXATZxNBk94G3/xkfOv8NNmasWWwJ2q9tV2fUpjCrHLnIHev4eSNnK5Cusx4agHqLXkPwNDbOKYJ
INcfouFr0JFBES2HhqlCzK4pJuob4KgC0FhNQ2Ld3dnyEtYiO0Zu/TFK+GKc19NtQv3iWYng1sGC
Wrt++sua5nhnifFnWPJcc1Qz497bpwFnZLPsuwfbOJSYpA6FmvxtLNNDzBCmL+puTexxHTmpv04M
gJGOLXAdTWsmk86jsPQ+Yse1CbuItugCyrdwJa2mur1hZoR46kdsvl1isPUtN9HFePKflLlIN2F+
MNv23JnuvkkZKvRjyHOiSmtT5CmlSQWfzKGEDRfP/BT7TbW3q5duzqcNlBr4pERGk6m5Qt168TL9
Eivkwilu9xgKAOAgGsHZWOqGPrxChYf+s53s94npwyqysO8MkXxMs9je6gldBD7LZ+jS4BZFVbHt
iuo3ZqLRWIa3OQiuVLNlrziNOEX2Amp1TOMrkaDKlczqgkYcOm8+ppG9zZfuk1WZz/ojicdpS5KO
rkkmXtuwHWmBCPJrloccL3meSH3m7wnovjKPf+aUrNVD4JxNm6mTxyZwZLlq0EG3nImPBdvF16m6
NvXUf9ehHnA6CWyWR/ZiHn/dQ/7UxbUSycVCk0dhfso9UDedai4K97Jf8wewgiJZewH9v9IbF3SL
4x6KjtuJbRfcp6mkp9uA7l5AGNO8vY5G5O07SiXcGC78j5zz6UZ0hgasgXHTzugZBrDc8RLAy5VQ
DhuQD7qEFUw5KX9HI4gMBp/PUvjIB7bz3lkd4GmbyiKjk/eoc6ATA4Rhk7Ewo7157TOS26OvU0g7
ANsae/0uoh5yx0pAyYDfkrNIDfpbJqPhlqoH2BtRm6s31gn+3LE9AoUCi6jnDk3FVdvAwU2VRMWw
tQhzAjfaJ5C6QGyjxcqm47Tk8SLDdwbROzZf2/67z8jwPIs63U9j98BdlEE4ijZO419So2ZzujQ2
tAyamvI+6md7S14Yth3nu1VSR2+QRKXRZi/1mN1adGIwwP4uZ5nZhozz4Ki222iKr3wF1RPOqPvJ
n2gDByADGfGRHuprX+XfWsdNickTzdIATtpkzLc2TS+GshlHUbUNoRcYdWOCeCkxXGW+Q2Fy/aOJ
U6bT05pt+EmTj+DFEKKkzsZDPyZsIUuPYXeYbMbCpMWX7nELgv1aFcvJwGrSfZ54bLCycdv4lcOa
Sp8FUx62Qt66JCk9Z9g1hZUuZOCKG1vw3pv0YXKy+ZiFPptVpRGXO96pPYbDdesUnz0L/omiYMz6
8JOIUk8cffK3hPci2rZ/w40CVlCE0wHVoKmzQxpW+cFeWrgSulcr2yPQl1OmWOB98dqbaHgmzBmg
y1RpRmtg4nBefWYhyM5EgQKts573MpebwlkflCpf/+wA9CtDMHVOGDt3Hhsodwb+nOCn2kxuicAS
8ghOnnXN4/JYOB4gyx6oXqSNa1Nlv/w47necpEfxrQ5npnMwaOr6UXdTf66duj0aqYQ6D7VeZ/A6
ebdtIzOd8Wa51iHFGDMh4MZ9sSkI+m2g/ax7O9Z3YdtjYkRHY0nlAJdjy+O2W6Ujt2XWpltGQJzG
WnYuM3OzaYwfy3zBZzb+i2o+JBGEv/zAaQrHBQKAs2koK6CKg83KVGoaAJ0K78Ti+QNNdoystNuK
WP6aacjeBuZiVV6ygBM6VTXRTmiULQioOrzD32bvMHDTbliL+jn1VLojXaHW0P8ifgBp7zEQBqOf
nEQ1bpKeUjeGstEuTavwqMF/fZEDcEYVa6NCnAPkZ0VPjqQJuqPjySShuvuyeOZVuU79Rh20O1Yc
D4kjfpktWQlu1oyFzHNhSZoKnK8HB4InDKozA0e3LZ+/kA791MpDSH29Rrt07KVS10cAXzXtIE41
VY1z6AfHr4/j2w6aJH8LvvxpqAWesCmwNhAa2tVf7u+vUriobx8Ru6ud8RWNVnUJxMkXm76fB1KO
aHqYEWYIvIbu6EkpAfmwCZhinB2VC+XaWx7NjG/VnsJobUsPSXyJRgYkR3euUd0sDAG7QkQ/Src4
DAMPh21oiIVh1C5IwGrreXS/9tVuohLHlvZhiCOESaDjc8KN2GTZY8c6TFpzMZUWi+/WcPIPKi3U
1gdeA/WBPtvZ7akC8qdvixODMY3zPIvOxXWIm5O6psDaO7o4dGFGZcNM0wgKBOOVnLydDyeXnkkq
2d2rGtuYsaj6TipSnJgX8aMaimNUMSAOi2ZjBexhPAWb0odVxh3ubmz1mIjS3cZWzUiMQryvH1US
nnjgxv1MPd5pSKJ3O8fyKsWd3QLmn9C1u2A8AdTZjZpKMAfPScAvbTE83mo3fJmdD9MNelwdoI5T
z9qbmgqa0tLQ/NTvgPJPltkJy5/ny7WVws/GsxyjgVXWtsLixDYTrtDkJ+0W++DSw4ltu5XDq6mk
CbHLW3tOD3sU3f3kJ757IsSxUTlxUygqco0mtXhpw8n+TJVaLIw5uDqwRCz/NuDCtvzgiPvmjhIA
R+bQ8iQJBYtuOhUpU363iK1d1VaPWKehymfOo8dxQHMiyYZ2nwWUsqY5quY0pWeU5wq7E08fIEH5
RKj7dQ7BHA6F8W43o+Ls6+M3Tj++nMMOu4+/vM60Std7K/YeODiweZo+dLKEA9o52RdWdzM8D3yp
2OVdcIdbmypuCBhUexS3IAABS4c00NUFlpRDmfX43rCd7oTmSehYohlvyY3hIWWWhHV3lCU8fT1V
0kcNGVRIr5QIz4bl35sLK+TrtvxyPX/9mOGR26l/C0ZiEK3xAJCOqcDyyYuyynbKnV5TCSeZTcfb
4JBoYukBFaJD/2QAOZF+J/ZDk8lT5+O7m8SF1zbG5OXT1gXulWq5U4QvYjqtgnAjYrTx0SabSyXE
t1CazcmoAv4TmshLSZpg9VX0OPjVTc8cV6rCf89N4+rbcQR4jrqmPntMySfsYLKBmUlDgz9fH/zy
8oF1jpjyasLgjGs02/U2olqsjENbLXd3bJ2+MC1isdu38J4OauKwbzP8gbqBYEZLRjVbOC/N7Oix
n0KYG9fC7+aV57cb7y8MTN2NPxHIWfdBewU2C/rXAxiYvBIMNTDJNBCro4Um1S8vOZU8dbLbwrtM
m+Suk7pbN9OIMSwKHvuEgarXpwH2j52D2YdCy4bHzYI5uHESzqh/i0P9H/JFS7zp7zQgUESmdone
mKhyktzLkj76W5tS4A0dB/OxxqEe/5o1xa6xBo6Q2wyTplBbq7jn/lXghGD4lwoJhanZZH94yHh/
Yaf+jTr1b1kn988GKchEpnS1skyHo4jSy4f924eh93KytWiKgxDYpx1t1bt0yrAcJeKqyuqJEwnc
53peGbivkILCmoEHbK5GujO+5SJ4LYqnhEfr4kRJflmc0EjNj2WYJHc2FFFy+5uYvhfUp9Gnj8Sl
xEeFxs1iOxk7CbJ4FJmnNs3aDcGC5uJbDibKlkmnjKDZtm48ndycjdOQZBRQW8lj2yoLY9xd6fvR
byb3n6IX7kGqMsSXi9WIJafjgWceK7Icxq7RWS/01RIJCKibiMSDUUa83YcexnvC1AAaGc4Szf6H
IqLyObBqF2K63HE7Gt8gTmqzOhaLigI79U6NDAuzcIwwP4nobfbYWtppvsU6QkIlDI6x7fbHzmqP
vijtmxWV76oesksQGsU5MjnYTH7+CEXWPSFDECuoe3mXu9znZU3zg9Jjs+3NZcWcXfMmlvliPvoX
LzaCV0SUNGBmzqnb3Lk6vhscBxWmYSqB5dbcp6mPoa2I3aPQxcxUO/X2ilfpFuGn3WN+kLvCEO+p
nrNHQ7uPVkVLT4EYvWlLS20rOIiUREK+w561aNH1Z+LnwXnE7UtGIgcErlLjgnL4k6VCnpKJj0m9
VLAbZEZZnm/uI2cYL07OS7CY2vGKU9BYZ5a+iaEqPscwCVbuA6tE/oHRgGbAMDwwtdQfHqbHjavK
18gfk4vBlBJXm8V97yeX0JpZ6JEWi0ypZwUWl61j/I3YycEpU3eLqw0SQm/Nb5kHixv8x2+zVGpP
DVZzIY8y4Z9O6lfPab/LVC5IBKSwYUrF1bLr7Gj52X23/F1s9wNix/KXOTfU1VRtunNL8Ay+W6UV
94szowgy7RdjRyAvcNS4+fqdX78H4BOK0ZSDfF3+ReEYQB37ibo6IsBr7GfJyWpLtvhk2eiNVGxJ
NTygABvdMdTe+Ag9uIYogc1tbJB83Fcrxj+QM4gOXQe4UuDMeGbTp2Iqqmvh2YJGkVjwVKKlzuyk
cIGAi+KZzJ+gOuMdyu5FtnBdqYhiJD9dPDqjAfpjHgtb+2jTgb1TRv2rMuAUek7DClCgYpD2gpxX
1NYj+01c1f4trRb2TOfj+w2VtQsKmjgyLuytHXy4ZUPiXgXMIHbiNB5oxMJH/OeA7F063n2rYeDt
k9rrc7WWZVzeEv27CvrhxcVJo2UbbJsElQ5npj5HsdilcKrvEreVLIc4fB07RgucnE8XXvQBcKF1
8YPuqTGC8jr2NnNMOe6i0hx2bVkTW+xmpLyiTjdcM0BeFg2GGiHHwFNBlGje+iOU3hR0RZibd7Et
hpNZFNs0KbpzbNZfGlPLGZEuiaAIrXU7DsOZdrR6w3C63mEYpZzHnj+ReGlwEnG6F1NxcFM32ugA
WeYfFgo6b/9YKBxtWxb4Fk35qQOF7t/ezUktFU12gkpmIO5sfes1yJH4JFQWX/SgaE6Lk1819zGJ
mRTLgBsV+N/HhP4PEV1Ub9xkxUEpzwmRMGv5jZr4Dx9RLUnYvzpjjz//5//QrGV8RM+2SPFarqn+
XMvc2kbkwwN1GGVsbpugljSiMMDD66XOIgX80mVZ/MvnVW4ldMq1qWJ3Ctjkvo+HjRQPaY70HiIf
rvvZbfd9PdIVilktArgLPNaUCN3Mq9AMKSthQ4/UWah/WAXlH3y+BQ4oTNfzKPIVHo3Cf9QolgZW
ejGNBbaxvLpagb4ngLeyOXyQfNf5tclOZdFfAt6BaFjVPoIny0QTQx5vHwo0m/LFqqNo440fjJNw
zRWVgV83IxP2398S1p+Fw8sntZRwPSXhFv7H9SaGaPiFX+OEj22MUJAzN00p7INyB4pPKhIyzfCD
fsSHqnXr99b+ATWovTh2U+9bgP6u62dnG3zIZvR7Y19k3lteOWcANePFxcS9rROWel1XHhtspVaj
n3FgyUt96i0yZJoB6KrMFqr1UKuNl2V7xZnizbepG5hvxuSOD2UZ4IFOrUMQeTZpWaz+AsB6mDgY
I1D2I9SkQy2Y5H1dmv9P0PxngqZNMeb/PZC/1Gx/K+rkD37m8pv+dyBf/svVUrmOa0mHh8D5W8u2
9y/kakvYlsde9a8C7v/iZ1r6X2KBWjK0dqRJNIOt43/xMy3xL8vzWMokeVxS/PwH/x8C+XLp+fz7
S8bVtmk5WJU0tC1gw3/gMyVOyR59szhOIkhvvUjbR58TasywZOiyeTNLf4YEYq27wP+N0Tg4zCmP
7t8u2v3/oQf7z1fd8ilcDy+q43ItvvrG/75T7gEpz+jZWHVSr9ohID31cBvnfpJ3mJyy3ZTV15oA
C45kZGxpbAPd/kY6Dxl/4wVDu6n/4W2g/lwg+EgATBWMLcdaMAZ/XJjaMJVTupRdsZ/oV0lqtMjP
JPpIjf7M2ljcI5YdqqJp96YZfFraKQip2QyRXYXtxnhknuhsu3zoEAsQxBLk/pVDAmZNjIAKKWEM
e3CgxHALFmoXeOamcJjiDM1hwA1JWnp8+YeLvLxp//iqNRgHApHcUMua8u9LXmUIjvNNnR+FN4uz
6UADc0MKKwk3rs3S47To13jmk1EdZIkNM+vQedd20ZYXd8yfo8JRt1y5bzi1vO0/fLY/j0pcbc2N
blo2U1LXWe73v98AbdPG9eA62bEl0OpDwBxMkR7BXk77QHgENj0agCazojOogyWsFeWMQ3VM7XBc
mz55jcy4BQJS8j98rv+4MW3JQ8insuzlaPnn6hULYywVrPGDlRyrNnewIOMa0IjqOFryS6tbjpVE
X2Y2D3sVDK9lxkC/yCushnqW14w+oP/+I+n/AGg4WixNwZo11fKgz/77pZoaKebAH/uDGcthB1PN
OLPb3grKMLCaRPVT6l/Ro4MHSPDxcy7t7aTpepwtvNMciRj7+eV4x6zIwYRodJueBeWE0ZdSmlm8
MQZaOb1fX2fOAqsULv1aJ9azPY3yYvfiZHXWLpcx49vxFrtaH0ej0CuO0myhyYuzSuE29afPosux
BhjeuGuK4mI1Tr+qywbPZPEt5JS5GhtUxDSWnFKaO3OojV1RsLrXOdlP0BhxpbYitLvN6DDVcyza
49puHLdMJqINCYZhNeQDCFjlPv/3lxc59T+eE0dLya/z3AtPKOuPC5zjbgzirO0OakAEXdzoZuCf
q9zzzoqd7DGuODkmldvfj/54x3ZlPs9Jnt/HYQ54liS+3Row7JfontfXv2pU3t1UcYGm7ucQYjtd
UrPnxJ/9c+g7P0pUasaYk8f1pUDLBqRg4xL+Rkx3HYbwQIh5NPvCV84JY+x94qpnbyIKEDaOuDNq
fnz9VeIFAVzJ7r736JkyEQu3jSHD29ePNPTupM8MeSikTzCnODtN/sjX2N2l7TiSTtPyubfy6SH0
b5SHdPecueReJLN8nhsaNZs6JKJJdcUwCWMZNM64fpFbiRMwzon3pVgG59h31rpAQQyDIj8yWTxa
uJKvLXGzq9KfU6fYHLFTvqo0FFRAd+mRBW4j7C7e8XBHa6Hgt4RTY13wm27iSyIpcsMq6t21VRpd
5aJZqoAumfhtMognsLQ1lHHME07v5bBP5tWYCEA74t7VlbHhLOHi3ci9yxBW9dFaouOpGMHZF6U8
srDHm5YtMJhAdmCSDDzGC3jGXUTzYTtP/4u981iOXMm27K/0D6AMWkxDazIokzmBMRXcoYVDfn0v
IOtV1r3PXnX3vCewQJAMRgQAh/s5e6990oQ9XJoU20DWWoekCT+JFnhl6eqflmPkpgJPvrAQUkEV
3FmW/uGIgPBZrD6roccRiK0P04Z2g7COg0VLvQt31WNQefIOi/OMSJNVqJHIe6h1JFCgB1tRVLxZ
NXgoTauMZ8rhISOzP4uG7J1h4tVzgL3eKj8fb73G2WLaI9rIdLyYXowlI7Kre+DK+FhYtb5vS/VV
qii/NANelZHMiXXLmjdInOE0eshkrZG7PCWQbOt3Nlh9ussXe940o24dwl7ckskLd4EBM0sUBsOs
Pzxh581PmmPIhwEX1A7/f7me8JlTaKtTki2t6ZGIMf0xJBRFylgeq7H9HOpqfGwzbXjsVPYWJAnN
JUXUmzFYT7ZeaQ+S2Ndlz7L1l3wa+JKNgtjKMV+5lA1PDgSMNgq8h2XjRLU8Bj49wWV3CnL/9w8S
h8+B3oQc1fk5EcveY4QirsosJiTyvIAV6Cwr/dzeBhkxq5mnd2s0b9G9njdpNvmIWIHsL7tjxWBa
W2IWv7j75Slbz5FL98YJwgHd8MAXexM33DNpQB7+cJhiDDDa07LRY+ck0nG66fNvCF9vD6mP3MIi
R6Cx3MdlQ5BTfgJT833Zy2p/uvHxNgMTxxPUakxZUqTPy2bowg9/8vLdyKC9aloFTVIjumPlke1W
pxlM8IFyYpD2CEgGGAURDRVusNNFQ+sat1bwZkjdg7vS9M8WREmDQiPtPe8gHLAcrYN1qHCbdqta
ImVxAWm3tiEupJ1MUqzDqvzwK1ysyGFlIl9R25/RVKJuSp03MuNJxi0yUn1tyiZtZRPBZQ7f06IN
Hin9pZ751c8skupWdtiOb8SLnG233XtC1AeXnh+pWt2BtlqNwQX4WBuk5zSMaU6iyNEawn/aPj0S
0YKuulcOvQzn0tZhsJJeXc/WL4Ou+9SvR5+af1D1kAuyBGVAPxtOCBI/6qX8ZTK04ZTrbUYu4lRT
So+b2vTJetxPGG7XggosfJnwLtLsq8I0ubMZfA8ZXYu8bv0bcmix0cIe/XyX7YGDkxA2mq+xcscV
Q1f16Ir8LvX+JRw0okvpxKKOoJkQGEW+SdNA0CnD9yRk+/vbJNJbO2IcWBko449lYvfIQt9BValH
XbkojKn0LuPTlPrWC1ZsDKVffF0r79ypbpk19edABnj4/eHZQ8S6RzgKqtTZTynPMnUHsITQ7tT3
w1e7oeRny+bWmn20bnsGCdf3N/ZEJFJT9tjC4ukgfLLBDYv+PS/wgUTp2SW1+yKjBi9zbhV7zO0r
feiDLb4u7VTRiwLtvg6EkZ05fo9YTPuzirxHr0T5nCDA2FZjoq194R2cFOOYZvhIHWkN5SH9QdsP
iSfyrXE3ZX5F/B0UBE3QmKg145uu5TXz1XZbYrIkmR0WRtxZpLRJJS6DZZyV8Hts51ukUNPNaLtz
XsTa+zQdyHixNzSHRvKj0uRgIXKcWsISWZCl0MVyiYRKnKZ+3GEleJcF7TscHC+6lRADpjvPSQTa
oxWIHJGavUVthL9vKPZgjzzI89H06Ff32omNU9hI4tXLoeTfm9NKVz431m46Q5RJjmJETT5gXHjQ
M989BVSFJRFKUSig3leZcyr9jBn4HAqFAia4iHkekJHarhwIwZHtnKamoy4a5XHxXfcLpAt9GR+s
trxWqVncsIGK3upOYUgcqGHSkHTqn3I251c6BnxNBQ9Ga3knZ5zqbe5mDoX4GHG6Zw1PxM8Z55yO
F2oiFCo0cojIpjvwWLfknHS5a39iyC8/pCfeuqR3TlZDGa8n3H3TYvuhPmhZRzrKNZ2xU+3WgGAa
PMzwAZKjXrm3qgNZImlTNAUhNk12yBP30YgzHB0B6fXY46tZoY9Ww994EDAobIX1cXnzGrqme9kG
1yIqNRr96Fydkdg41Ur9GmQwlKLM2IngpeuqmmGgk0dLDdz9fVscHBl/VGLUrooArVl7M2q1oimC
jaMBrHEeBOrxIG5DYjBBTLeddQis6iGtu/owNGSIaSgxurI7dMPP2smLa19QAZrC+he+ayw/ETfw
2CnX2VQdjbjSEO1RQE0LyzpxU6NfwcFbB5A7ZsVVhVPFQx7RMBS24fBudqVF75aPkMxgEXwE2tGM
OZvm11AhwOicpPs9Z9DRoqC9CqbYYn0bqa2FqD3qE2eL2pN7D/SdXZ+6F+jY2xB3wSXtVLqZaifZ
tA19iZ7uFr5MGbs/U7jyj+QrmdLzjqYCmFPHNvmgI42SEoOBkH5Mf8HVV4hDWGp16Qv2ZtjWPpLG
uiL1lNaHsF7q1lj5KCLhehXv4dTjjpbBi0n9GrBYuGnpRMywbpLcgrwmvAeDXTvqv2rCz1bh6IGc
a0mwbkbrs+s0xDEGmloUS+hQcVGuYiq/51Tyf4jgIhWyJZXcUPHNbTzmplYWHzRB/XXZbdtuIBOa
I05C0Fko7lGdQ7AZBdFjogXbrurdq5+L/oxIqVuloxtemaaa9MeS7Ishwketj7ufltccqT1cfXxk
a9MmqrQGmHc2fSrmuF/RrHQmfUIATPMzsu/ds09RDtQEsUgxWveaM46flMtfteW57gIyHOc4xTSX
/aVuo3LT6qjsgCr1Z9cbwcGA7dvatcmuFv4I6Pvs+h6eoHSyrwh5tHMXyeiyPFo2nugE7gbcwE5U
aDWJc7Z2DmLSz6nY04HmLxqZnIaKDFCsNb88ZcpNp483zYnBfmqu+XuTpxy9qqvCjey8OTIeK1GT
r+KNoxfpgz/JD70iVlrTbwZLurtdPUKLcB81h7tPEZZPemo6h4oKzkrrxvJpea6dXZNR3aGhLC2N
qTS2BhomiMaB4/hKVY/LXmiYmOkQhUCk5YfRwckjteM0zjeVm8mt69OD5JSx7olrWvcR0dw6SWu5
FtMIfIpqy7GyRmhsdCRueq8urR5Vz2Aw1tw2cHv60akYq+xg27wdbOXVxQ+SV4PMsouhfChAvbex
dZppeiSMJ5UYOt5ghBoNbzBUMzio11mBgSygNNWvTCzKeu/nW7P08B1FBX25KF/jGCEbSaPwj2kA
6RKN8X4qcGot+15p6yvPLqsNppFVzAIJBbjvr80sHdcNRbQTjQbUR34Nw2nwzyVZeaeOiV3bDxP9
SjZFCv/o3/bFOAquN7wntC4ZebEj/ZRGM25hFbpeJcpV5dzTsu1OHhfRmXk5aaKz3jiD6cFfxGdP
RPV+aKqbGU7RzpTOF02ns5x6eo6SrT8OORH2ufTTbRtlF7NNv9SF+40kFFw3aX3QA1QuWSYvHZIh
Dmx01/v4FkzyBs5x7SrzhRkeevP2NoCcIV3X5rUz2Ey9hdWRu4Dv9NoqHoevVYoOoDLjd00nJ23S
rXUcyxc3Z+lVW0eLOVoXomUAkoLIKwu+O5P96U0eVKjuVctFSwOD0HYXYVOOySt6EWWI80HFxT4f
MBIIHyBQTyAY/pVDbKs7k5N3Md9hUiwEY7FrdOKUy+pgGvExSo9mLR5Bz4d7YCUr3cQvA2+LNPWe
RK50jC6aPR57r9k0JBLojf5ZtE/M88NtSKTaahqY1Ri1ZxxjK0R3B6ejs+1kn3bY4GgCongy5Fnq
dEx13Bs2Ld6d6ySfQ4JrRPf8d7Nw1RHz7xAyQyej1D1SaluPuFWw5OQnbx4ul02GKakW7sGIg58I
pRqqss2+styj4StU67Zzd0mAW6k6QUlplGBtSh87Bkajzs9WiaWRBxeb+LO0J81C3lxUoE6IafiG
EoZJ/Fzeyfw1QDJk+oG2DV0f2kgzoM8gbpROBYbyQiJc4tYJr4jlEBbFXyFfddmHOWRH7tuawUQA
b/Nn8mHFZfZY6jSiomrIdnMFOS8n9YOB44FhiFAdcqEecHyRg9x71cHKil+9g8w7jB24JkPgvEW4
W4LKgTehAiqgrnHKU1qFeiCsVzcoCSuV6UmWLIFt5JdrEfTxxayacwMr4o5ViNlXXn+VeVG+c0iu
Whq+1VVH1HVdfbotKZ2pW037pkfy5sLswVmLYh09yROL9uRse8ZAoB1A0tGzxE1Lg42SZn1T+Mt3
jdLeOoafXLJqj8cZx1Jy+/LDst4g4iKpug7FQaE13U/6ExIKgIXFvvHK8i4lFcMaD2CbuCsbRi+L
cpe4MwPkVxFmlw5fBIulV91Q+kWHqICoQ4G3zCu+RPOfcUNljYLHSesKja/eHQNHfc0pHOFqbE6F
OYgd4x7jl6M/WFgFHwUF6lxzH334DjbpmSUygfUUefY5TgMw5DpoBOZS+6Tz7/rkXqfQlEh+iSMH
b2QgXg+cXdLT/k9feorKB03GHbIMREtFJZ89GwniFPoXjlq3jh3qSQDmvK2fUFKOsXWgxHXPdsLV
f/QGWC5G56nNct+INPM1GB3ryEThUiQR7v2Gd5/a8d13MXPhQdoV5fjmBSQ45ZEJPAJqLYXqulhP
qLs2Rp/cMUozbg30mg06akY5rSXwNZzAYbhuOaexYs4On+aWaERHipifJyNzWqnDYJzS6tA3lYmH
gNQoahM9KueVVkw9UKPBOhktUXpu5hW70JtegXeXp7l0Pa2Xh79TUJoQAJ0qv5KIGK4G/aXIg52W
9Cj9+gY+e5ml5kmUrClLz0bK/M2f0m8xxYjTxByQyGbTAcE17+fkBQ4CjeUSWVDOiQj1vPmTZWAb
c6bA//hjVNj//tu9FzQ7KLXPvpnvDdzUVed+eEmFJstOTXfravYuG3MgyVUWYJ/nF6hMnSbyGLib
jJAeafAvURzLpotHAmF+CNbg4OoGJmuXMG3lMdUypl4PbUm3ppXdPQ/LS0IA9inPrBTdY/Y5ZgQF
axZArwXdO5kPTRa0rDQ1f+sl9RzXCHEUXNj0FFb4KQkjQfHWR3dvT65S9iy97rXWfbqhc3qN7uBQ
GKIAogZZy6MBGnNfBr333Na0VYLOf9eHrHgJwrF4mTyyzwiJlx264sJNQKj6402Msto4sxw7KUr0
mPBbqy49hboAFaS0kgPXUskY8+Nkh0SDTCozV9qgZSda8wCrIvsZ1EBelskpKPDKJb3HkI0dwe5z
WvJmTJRSOX4xcWXfsAuiGApcJN6AY+XE3bhusP1AQ9vAH6Ksm1JZadFKPDhxc/URh5wrmNcBZ/IG
bXvAb0kKRIMw1jqcSn9KvrhZVp8RXTJcygaJGP2yS5LmNwt5+ltJvvjOY45wTFXU3QMtmOb2g/o+
JIhmsJh1k7KfgRAUey6BHLCGyN+KHLJaHmuf6BrLte0bHYwukd64RbNQCrptyWT8Myqp8bRyXXiD
/dFF4k7+lfczE/2mQ3dgMsbgmrO6Sx7Rvq718YB1GlF8bmE0VggIPZ1CetqKp2CgodO1FHlZUJNk
GzXJERYBfJ/Mng4IWab9lDN0jKRXcG+Bz4kHFB9XT8J4NewpcUDTR22BIa51b2ADSK9NC3Shbqtd
vFqLNmMTkFAvESkR98KCEiVOZZHy7eUPidEZLxTbCM3BcZBmwXiGeUdDCd5brcJ2O+955Kuv20x5
N2VaBtCVSTvUdqu29pi/CNYI67hlFYy3Wq5jvyv2OHlIfx3jTcvM/D5E1zF2vGtcIxDTNfc7dDb8
11/zQalbC8tgGEg1dnTzXFqg/bzAsI99PGi7uuy8a19nVx8f8YVY5pT24HCmO1kcGTOvnRG3dzNz
PxOIHMTXZ5uCii9sjUZbm4KblDFAkXDbp7bhZtxEur8Z/OkH9oHuYIdkNWsUVwkvw+rr6jRw63qG
KkaE6A6yuRIz3W/intQ0bcK+lYwQilqEq0IxRceofVvKUgFIadpG7pOhf1aWXe5yYGT7Tvlf3DLB
uFgK65RKbJ9jiU/SJN46HDBBgEV5k0ACEKL2zxyt8ejC6Yam0E273GztleeP/SogBHCfRPqE5FXc
GSJwoMQkyCdUh5uC3xdW/Y6QLV13tJGqUW/PXaoulDmdy2B8eG32kDtNfRezOQOpp7pqqIwym1ta
3TfD3hk/xqC/BXmAeQwNtsPXexpl/iWdfPRcrnuOTZjM+di/R7lWPLZVePFEyxXYuwmaNFo2yeg+
ANTTgOqQFT1FzcNEaTvy6NjYfSt3U1GJs5Lt0+QmVNKdH5U1bHPHjDd9pDHZRqa5bax8XqmjtCd9
nvlxtm1h1Oxd14kwNqvveg93G5u33DQdehnMcLWS+6wY2quoOhO+GZU0bbr2le/srbG2NshKAf/M
lQOU+dAeFXLFICJaHG/isUtmdohfGYcx4euwbfsmM9/7qF/BhWdOqB5GsyM5pEueo8GUt3gszXOi
jI1b4YkkowNbFVnL11BbGwGryIBwgIM2BzCPLDwFBb2+RRo9NSz/KRWX74z2zML1eDdZcf5VTcdR
ylNLiObN1eg1M0mCMafXsPoknIGVR+fpUTQMh1attAuYT17UjB57EF+M8ygCbbxkbdPOSb6sEiO6
Emt34vtjYuueBbTYc1sErzhUK+iEdYi1ILdePRu7Hyr+nYGnBHltiy4GOZl5HsL4Z2el7q5MY+2U
t09y8Nsv3ah/adWsys6nfC8MDrGd2sa+xK50jFqSngX9eaJWxrsRu9a+gIE9u5y6mzvQA0arFsbK
vkxR6R0D1PK2EYuL08zolNwMtmkZWmjym4iTUEvuPi+xkQB2Ad/H4V4nW3OK1t3gHSTr/3OjBKK6
YHTPBXPGUFE4Sjrs6qxwq6tDaMcJoec+dwrjKoX7pmd2e2CseqNVoVE8L6pmN8xTC6Om4Wv6DfUl
k7PP9MsMjVtvw/7s5Za7A97SNkoonITGfskBs+dYsNJOur0tx4vBdONizRtpMiLDszqHPTPCUvcr
IDuz+8el2VxK46VHr7gn9FputOpMJTU7RxaJy02v/UrDCgckNpUXy/a7By1J9o7/oTuj89JotQvp
lYpXn3xIvVNXLwUf6rThAQs0Mc8TEEm+kYk6nXxRWIoApU/083yVkPGSZecMW8VZRCn8Xgwl68qo
ctS0CLrzbLhqwGvXAnX27J1sh40ZyZ9uXKU7IJ32ydVT/xioN/DsdA6MmCArL2kyIhKKiXKrycN6
9k1IXFrbkJIFOmAGDN7gcMKGmGaroMEp0kUU/byYdE4ThuQRA8iq7quwPpRtg9G9c4ZVgZYCLSr3
l8kMZ2y2KvubcHxjF6c04rtcvZqW7A8Y9WIEsjktpkWzh8prQsl+ghP4UFd184CVrXlYhp2UKxgd
SnLwhgealszVK+XnN29uU9uD0Vyd4cGMHEGaASN8DEaa/pmRPIj5kSe1n8ns/sxVj7cHx6lhBt0G
zD/P4Vt28fdiZUz3PtPYc+0ODpFESXoUccZKQQi6rB4r0MB6BazFbdLW9S22i5g7d+ReezXEByD0
12QgEoH4DAhRiThWetodGPcAOhALTDE2a/ZpMX0Kz4pYIWcB9gF5zVWtf4TY6zaid/OtPhmPbcPC
H9MQlgi+SDBUVb63a9x4pZ5+7Q0YgEkfnMvcgcJOyMRbQLIs8/2Tp1vRS60MCnbDeI4cbNOY74D5
WP73Udg1tn1MmWhzYat69ccA72tyFfhLpqQ3o4zCqz3gsqicbmtTQDl1TPUMrzC+JX1F3G1G94BJ
aO5T/SMbrqa3aVLZ2XcWOHog7sFLnAf7QEDCZ+56GVLqCV1mngyjrh4qvUCmO5unzfJz6PSfTtSS
2Z0XB/g440tJeZrSwguyW3noFcWl5XxYzgxE73ubKce2VGmxMbMsPCJZ5zqPJGd8kyCTJLTJp5yx
b3K7vuesTEeBklW3YNJUlMroQ33thMKDxX1jRTO+vkSx8UIDXMdpTD+nY+22o7LFso92J16fBgdH
Zh+rgkpFPEzJqquL4S0PnJ9aA8siTlOdoDRFYkrLrBXTzrRfBmGroKskfeZ0zqC+98hSrlnd6ID+
qmIz5nQ2a2wre3hdznVqvDdRFOol1wP7KizzLanuLv3/ZxeE2gvODCrUuTT25B0gE0AxfLL7khAq
xBv/DL6ykDWdlp8sgVLLLuFJyKykJNHEAayoQK0cLbJp8OTOIZXLBhbwu1En6WZAgrE45VqE7+lK
T/Xy9PthQlv7CC6PYnNxWjbAoItTMC+7lkf6En2H0ymElDeQL+ET7YzoOEgol6CyX/1+nEs4fVFt
QdYwMfEt2c1LktKygadFUKdbnQ1V6Ud4hz8ShWIUBAsv0M/xsmrJtJofGUnhMoa777HnCAx3cz7U
74fD/HBJZq48RiPRIBClr1yCdSe4YZo3y+6fjeMJucUeR4lkDn9eXmB5wd8v9a/noOxvMCsVh4wF
GAm2SRpunaF/W34tWZ5bXiDRC97S8hb+9oIJJtctYsa3xblVuD0HQotFdfq9T+H0hI9jotZco53p
LLABGNfXi9GS3h3BJnMq4p/dUGhMVGeJ7l+fX77+vz33Z/fP31u0eZLVn1cGRYAU389bpvYcQPHn
KC77mlZyJIgXOXHy6zQuJVGUNnmUsFtxASgnQ5ARJHtkzQGlw+flFzT7W2A25XHwhhL8/Rxxsryu
N+Gxp2jJ/wn/lfW9PDKE32CUVd+XX16eWjZLJPjyqAn8hlTq4vjn5Zbnf79mMVD4s0v0c0uMDxU8
dYKsoU7Lo2Wz/AAgCHatpLXXsnwOaH4eVSmo4HYYnwONyyqtyHpjXrQyIyvFAMqJJZbT7c9hTZNd
N19Uy5U0zFFHy6abH9numNAlkWIL4GY4VWU+nEzK8xT12P2zWZ7LxMTKUKNqnijQ1/iViu3yQRaP
8G+jsFdH2yipB+Qifv4axB1SJ/QCqUMDGZ1LvZp1TWJYWUm9AxsNWVFS7gv0cetn3h5ZOoot/0Xz
W0iYobuPs3zgFu3usqr6kUn4Y3n+ZCWUYPthC8aB2amIYF9EBrKDcc8EzTz7Dkt8kjfWIyu8Fa3D
11SaD5kJy8sckx9+wHqHRvirC7bHymDYVS3XtJYX7/5oHTsgesR1iGiPd/5qc7phI0eoF1Woj5zh
zaycB2XG0QUmwU5Mc7FZhpcwccXJ4w2u+pU3Nt+oxdErpzG6QgCWlCFHhhdEk7FqGjVuVUj1Hwov
1U21JTY4Q9SSuMfQta6hbUNZaK/D3BtuMdQ0bgyIJMC02IRrqnXY5emRtuPGadp3O60fqZjt2/DV
0CNjI0b/e+m8K5c8j0IFpMUm3xmtNzQB+TyR3Meaj16rGr9PE917O+Nw05j1x2DmgzqvZu99avpe
b+BUDp767iv6LAAZCYAy6BcQiwK1eaSDI0wWC9zGcYyvhNOC/mjhnGsh6dDUgK5RKL9WssIv1qYG
nqnhCMjjHtO56WCdzcAl6dNPjEam8rkNbasEihBsrNQGpsvjDS0Zc9dTQLWVNsx6lImlG2E1Xeo/
p6m7Miy+uYaV2Ck0uyOh1/ApmlHsSpHSPw+Mj8Ldw3IRKytjil/W4Q5E9V2qW46pclvA8reDtgTe
52cbBeeVNW3akHXK9ItGoEtz0DL2IWKb1VBVLR0rqpKmKa9BbT2PygygFmOGRhvxRInqymdvVuUo
URST5LHzoJyQD2WsYmfCA+3mb1ydvyAJqok6adzQ4GaCfwTC70D7MQ/hZNPDAJI+dbLaui2ARYZ4
LlnTqDec2/GG+WGxoS6/GnahKt9H3IfUpOU3WWLYQhO9QSEZbifHw2SfGU+j5/wIARM5/QmMBY4m
xXfcQlLfhmY20kTJwn092AcbkddaR7mz07Uq2SnwI68mlBXiarVxyyzZ3Oci1zd1VcBexpgLuVXZ
LwPOLaKF8/MUCNQAWea8TLnR3Omq76Z52bA8FSWQg9veeCJqTOMu5ATbpgIyS6jiNQNjePRiiOyx
TblgikwPqvTgvWitqOigh7igaomg0wlfBtTFx4BF4qqoci5QS0IIR6WM3McmaoFPAG8uv9tuPj0L
UYKBjUEKjCEzHp3TJkDjh64FvZJFG43KRNO9DMMICqyMX7lRdC/LRg2nYWj057i4yJBXiivrR4WD
lTVW2L/gpKLaD4dLi6efqcS1ZkLZfZRgQlc4gK0yNBmr0uDgedN8mWjyKRLeSdigy2nM+p3TnavJ
oUegWqxj3pOlLO9pAEk3plP3qLfmc5XX34WekaWi4OUNo5U/uLaqWagb/dE3EotRo0ZsUxjDxsjq
cpsFNZ7txroBpN53Ra7OCL8/me8ku5gyInU/HJppboOaj98y0PrM/kmdCiHThGb/gtBDrcwOZJzh
B0ydwO5OGP+IcLCvDvzea24iVxzQNexcDcBi38YOvlJwJQVcZXKojItt2Peqg8GnudGwpVzVrArt
3cKUdrWUfxnQXcGbrOQmwy26wSkBt1uqWa2eiS368J9jaj6jrBDPivK8CGGigD0apyZ4Js2DcSV5
z4yxv4TBWF5jzXhaVDdVTVVSFvopmupD5/Lv/7Oy2JgdA3/R3/uorjzLwc1huLr5d6vF1JlxID2r
nFOMkgMe2XKrMhx/aAZffUSLz0MGeauexp0zizsGF/bLf34L5n9ze+B3Y0DVDccgeVG3/mbGCkKh
2hhB/yHTkDuFrfngAdbagFeHYhX7H6nJ/BxBQLkjAEvc7ABvnJkRdYZFa91UVoYyLhLnWWyqd0b2
0PnRi6K5fGS5qt9mFehSjfo/vOtZcP23L873dB33BDp8G9X7XxXvuBkIsSkGvrhAudvUgU4cdeHN
sCZk70Vq7x3wWJuhM44d4AvSBbPkYyL92k6+yX68hI0dfA7b0vDFN9fU3wqKORR/nJ8IVByb8Ysp
MNWYx2ZmPmVSTr/jTP9nI/h/MzfwrQcmLgIf76juLILzf/OBQ5jHM2O4BUNdztTdhh0qVcOHAGaQ
IKg+osrIZ5RTt5tS70vnSoYH+4pxU20LEwgT2v5L739zCB46TK7/BVBadq7i8oMr75EMjnI/lEUP
QUE4exXbN1ul7f+3gP38v8lkNUkh4Xz7DxYwqrDif20+k0J9/tUGtvzhP21ggfsPLE6Bw6VvYyPB
TfKvXFZDt/+xnBv4fmb/k85F+V82sOAf5KHgPLEZL3T6rHhB/ssG5vwjsAzdwiFLXp2pW8b/kw3M
s/7qd7L9wLMtz7VM3qGDV836mwMH11DZuMxzL9bKnJe/yyZV0oIyYk30jTyTmQ8wGW1e+v5G9PzZ
X55UOiKKTsvd34syKtTwhtAxdpmN2H4JvE9rWrSc89bKsVuULSmiF4Ar89KoJhB0N4AvaOeO37Jh
NaVnB2l1rDJGzOkkS0Z1QzthWYUs+44Znq2hopAaZcB2CN2kZvSUdzBOyfd5Swv/qxitJ8xt+iGn
w1Ua0ykp0ByNhnMMuwemMQMMsalm9V2+NtH0kul9e4HtfiSkYhsANcAknZS7WPio/CN0+JHt38FL
4MoXMNmmOc8DblcVjNibOXrbGemvDCPbRCOCuCKT3Yys/G4VLAdM13ssLfdL5SdPIKvvo67ekTN7
G9MB/WFBnut8KsIeLOi9hiRp5TrhpcIEu0Zq98sdGH/hMA0OUxElfYOGpLoGbbzxs/5Kvw1n7OS8
V9n44MDTMSz51eHOisY5oxzkbXIzTA/IE1xdKyBif6XLT5CWTTrLEPXI+uJpP7+gEs07kuWTDeZ/
HHKxcjIaCAnVNILzgnGH9zbYew5VbOZvZEDkT4UGrDws0G0zYQY/cREq/1pyI10NXpStE5f7sGVM
FNzqj9L3XyCPPeOSf/Qb7xXd8BtU+ApxY3wIMvcasJQLkhiHenXHRo90tIa6362noUSKWDOZjqof
lYI4SS7DD5+qNgExq3QKt6mbH8Hyf+/75rtvYaHPiG2NEipHJI00dHsb59RGkmloubN0CUYXIm/i
QTPU7WHVgJ2kJuuE28KuftHtCEAdTtNetJSAo3uA/S1VBrErHK20fMm6Hg5SPhorIZxfWYQTJqaT
pCJK5J4asDiX2WriQ4Nh2NBv5rv0Wk68WnyVfUW2g1eMu9qEN+FBwqhSb92D3i2dNAUUC68w/9Lr
FrXmkthHY2aDT07xbLwTDgw918iCVWe7O/BQFwvYynw+lVjFC92/RwYqpVRvKA1O6aNMj3mvUTxm
5pa54JrcB7MbQT1MCCNtqZHDxrywScYfWC9uCGTmpJP4ofV1fa8SVOCtw18a2b0eEOPB+HurjfDd
yrHktC5LSZbYkaRh3mctKorS/GEr/VFrT56Cc1slxrQu/fgA1ZmlEXZDTggD9kP56vTuj5a63SaZ
G+0denqM9s++jkCd+9wxmIYHy6eaUfSAP6mSn9CIrquKZKu2sR8xxSB/S8Obg5ojiyDkgsdZt+DD
LdbZ+mjtDVZVta9e+gTgRhpkWzvnTHZNNTHLT99KFfkr3ESuVm/SIu7XCll1/dx3PgfZ88AV6qTA
OaRwVPkG4Q7kTie6q8E6M5s9U5hG2vag5yYVV0q5rMnHX/yDj0zaj5qo1Azk+8Yy+Mhclalx/Qze
B5gKqomGyruvaUgZCENMjiVq6Z0VxhdZRU+CGiLB7B0N5GL+PI0TcaDwn3ORUgE3bcRVDuFQGdS4
FanZD5BiOjJ1f8VKO0TBLQ/qF+roT0FEgI4yuKa72HpsxTUlJWtFkPHdteQbWI+d1uCaqFR77LWe
plzRPxLl8+S1+5S7BKdX/L/ZO4/lyJUs2/7Ks56jDIBDDnoSOoIMapWcwEgmE1o4lAP4+rcA3rrM
ylfVZj1/kzAEgiEI6X7O3mu/9gJJSN44vxp6LsghiA0NteHCyfR7P+FgNm0BibBVn7p9xUD6MITe
NQj2T+K0CTHK1F0r6ogf2T4YpSAiejRhJ0xFtI0awIXEJ3NeYfON+o9GlHd61QPR50fSAbiyTMT4
LUqq2XkPbeImAhKr5ghBWr1v2lA/GugGetN6LKnkYmnwSAtCdYcJv8/0u4CbgNuPv/B9PSjCDqw4
+TWExQUF7J1mVi1iR+4mbWsxa5tZ/v7GzbqWqX+6wmyxNcsrTZKIasI2brriUefj8XcnMJ7IXEmF
fiCuZ1sHRKJNa/+DvtIvs4tuMEN+TKMFnjPy+JCYOT20sS1SVxDYExqRdqIB25PdkRUQBqznINY/
XTIsy9IiZ3eyum1kuZeBSdLWABljNIJ1n083dI8ugPMh9+slv6la66DdezN7Qz6DcftOD9JsnRMJ
II5Dmt9Yc2Kx52rcByt7W3f+KS7pULUGCJviNuuzzzARxGE2JCX0IBXEoG8gRNz0aB/i+ewaJrkT
GroJI4ogKE3bXqELCubSUuLXG4gsG6G9Og0girTxD5KOIJ7dfoPyHda9cCGwBx89zVRUr6TDFBA9
zPBpGJi5euOa2IucbrEUh9ih0I6F8aUIWm9ni6idUyuPgxQlGTj9kfrR5QB/fowYTqhgbbtc5AvY
mZGj9ro93Rng5FaS8KYykGt6VXxuap31AnF/0lKJJfayUsZO2u7zMNTRej7aSVow9o1HnF+I1pm2
949QxeE6bMR7LurbHvNrGCd7P38p0AW54/DpD+1Wg6mWKfFYGfZ9gX0R4UT3I3GDFqCcOjUTFJiO
7I1Sa+5kiE6ZS8Ox9Q9G46FZHgChluadNUUXnt9GKyNfCZOiiF9jhpi71oBMB6948OFCNFX6ZikT
u1ucPFUTB6KO+r9y6AzT/N24dsX1DhmSVrpyT9MohaVOnF5hc9wgGVrXAWXHbpqQDWfyBRahJNiG
9ZXOkVsEI5lKsQnLTefuxhEi6IWFRXZwqrkpap16nJakSUyP/pBf1Bg92OM/YgNzRTI5P2nO75Ed
o1JV2rtvQQ2ubPRLEfXuVJzbjJl1I7PXlhrlvqwSzCD0xFJFpji02J2iXEKLhai62DY3XQdjoIqL
B6fiFHdy+SYsvMojl5y6lp9ibNKdJx9FitM8qRRK0iyb80nJpSw1TgfxWPacrkjsnlwmrJX3GAN7
JrUxeE4pmW7tqP5herQ+nbLahGVy5+TBZ1HUtCt9hk/kgG3q8dlpwe3FFjpQnRQQjR6XyId3UVUZ
TTX9qhLv1AZXlsoeDL8SK/dHzhQXan9oEOBSZ1wRc6t58CwL1F+uP2sElaxEz5EQ6OGuRxLPhdV7
ZmrmMPghkbFvoYC16mThEFl1HXBvstXX+OHuDa/6sP0bbImvyvZ+khnK6dOoSwITzJVvJecRXppZ
lo+BT5EbV9INylJ9ldCR8wTYMLN1EEpin9TmjvPghddAhzsLlroeMz5Kwx+ZSN8xLr/JdLqKRHJH
rRlHsH52R4fkpxweAEDcFsVAPZEx3iCUxgo7PI2F33KQyfvJE6+IvS5Il/WJKsvuO7wniI4FMWNB
uY61XZ6oG1WGz3YJerhIowtbCq672Oa4/G20wnrQTOxUGjEBtZ80myIeXuxkCrh4VTcBA2v+FTTD
o0Okg0q4CUXhdWlT2BzyvQ+lM0t/FoYBL3M6hbnLTcsbPxIIo4SraqvaLUBKjcDdG/uCETklaI+e
Vrmbz3OpAopxLrlfrV4BU4/Puh924Dlt4rb621IgIEgaLnBjlN0h/uO7ASty6hQTke/BW2hFD45H
yVUrUHMQr8TtrCmfMScD+Zegia27RINKmWXR2+CpFywbP0fKUITrbRhpv+POQzOts60QUt51mhWt
sg7isg9a1GqTA4hBrKL5frTVpVEHF45pB+sxrF+hdVIHpEqAlJhM86pJkkMSuy9mkl8grvgVtdxi
R4NuuDnTdLxDOzCgx8h1ayDNXHu19xG1BAHrhTobenrto8Ols+G8t5mD/NVFl0Ayi1kOa+7jZad7
61DVhN04+dFzNHM/6pLbf3dvld47FRIC0DJvzwUXaRyFe5eeim4x/sdvRCDx8MEF505EeJaCW1XB
LwvVumiTbVBGRErFCaBgOruK7vhawBM7YHtmyPw4WMXDGIbc/tcBUbdrZH8hkw3fQMGhcbyAf2ZA
sKs726YnP4Aan2B2UbqaIvdaoSYyq6qBUE60jsSi2zYOqifYiGZ3Sd/6HkRctCZS+9BN5sbT/Q8r
HO8akdmHupM3ozKe9Mr7EVQJcDRnzr3lBPMo/jlkmWYIlqYJW6TSzGMfc061qfMTAgMpY5ioho7x
wBRfRgVXKOk/we0Id1jmEsChOv1p17quBbLq1nhK3WiLzWUvg1n3ofJD4mJECx4SZdnguOZRrQVs
38HrKmPgnFp87vDc72IxdGtRDgcxco2CH+ytgh+BMtojYQQr5HKwvR80HWJw4bZE/o1egHb5Uig6
DEHuPgorevKCfl0q96piu4bVTFTPPjtT3xsS2ab5bJn9Z0w2YDipF9+13zuURaHFeNsnEtXTb6zK
/SVTYgk9b9i4MbUm3BeoMSik+qW9NuwP4OdHwxgu6/gaBGkL+rXceyW6K7LCDQElhdIiZ3EG9lON
5TZ2SPkLSyi6EkxlAkU6neHCvi5rgMnZWy6ZRE7YpJjxRT+i+prcGHsdIj5f+1p02cbpnTkJ9KFj
9Jl41q4LH2zue6ibP2gLoBO2YvdQAOuMZsbw8kDsIWWGZTFpg3DlOAYh8/PLeS73UcWxPkxzA6pA
EQ25FkHq3G9ftMd+eB3FUh3booePW1U/l/dlA3oezHHkvrTmPz+7nL++CBCn206NbHH+gmXdUJkd
PbIBOVnfVV+/yZuLHn1vEBQxjNlAka9+C+Z1y4PiTOvqgkBFPDog3zC0rb2Jvv56nHvEWsxHkxND
SSHSw9ceB9nWbyJ61I6V5Ducj/fQt4uTk3rXCrPcbvoqxuDZPtoqXbVz1zyb8cMt7N9N8/d/i6oe
yZIN3GHRXLd/q68pn/Jly0qfzNWTjbQE/gKymqWFvQgetGVxfii1sMDcuJcGSUBFpujvLf9W1mgW
qLj53/xaXN7tjl6MRn9uiH8tTlm/dQonPizfNzTNsA5gXbbp8zSYp2XLfW2lGOV2aWdEAMzbetkq
acs9v2kNqi5/b//lHcueWNZ9HQ7L8+VBzJpbkOwHic6hVd3dsuNjAA3patk030fD8ko9KGafmHnB
dLEplh+JlpLt04YE5plz22G05XsLcRJPbPS1fa3C7QkPtcQu9wObo44SSNEeQxHtCoxkm9Yc77jA
FidrfiAdwMXmins9lOxWnTnQASBs56wo7ZT/zxf/9huWRUrmBQ3SaCaJ8RO/9l4c6YyhESptQJch
Rpj1HV2tlQenIVvnLsvS+GvjDpT70tVvZw3xkQFSyHmD/rkFhYyuypjUo6nZiagwpi3h1a/kTevb
7y3MKXIyXbI8Rxsl//KTSr2/yWvV75bfAsf7OnNABFe6TZ4ApezLVpna7utP5/Nqeefyif9xHa1X
4mG43WyWI6FPMmoJZUD9h99tDo6LHtpcfR8+8x/gCOIPIEaoKhwPyxE8dLY6jIW9nnCeFC5lqWDR
5/zH73VKFD0R3Q+fVEua1//cSsuvnZKzx9CNoWHp1MevI2ne+suRtDz9Xle61na+Itnm5G4DV6pd
5GY3bki4B0IfyqLLw/fZ+tsh+rW4vD5RBj34cx1k3thfb2lpDWhPbVPsvvZqIcMGYFF9/D7Dl39v
ecuybnkazkehTtxb06ZsJjfeLa9Zy8G+/MX3+/88BJfny15blr7eszz/Wvzj9eXpH+u+DttKOs5f
l54yZxRlZ9YxrEB5ZpCqaCStCSRxvraP6dsQPk1Csgi3S9Aje3bDbGi+3ijHdLeOe02S3i0tYsqV
HrniDAP1coUMlQxccVA1IZa0sUBozHiFi7IZupXhmy01olSvD4Ig3EpqRCyOaByXh9IvkdcYtaPT
HGalm2ERZrSHs8kt3ZbRWGCsvaKPqIJKXln+/t8vFrjJdsqjd5lVJHo4DyPOuws1PwSx4i6wPA9M
h4i/ZbGDe3aIa+DSYlDhDvhieLG8EIbcKBwP4yESYXrqnD7Lgz8fmt9Pv9cNYmATLy9/LS4vecth
//33/8Pr358cDy5UzdpMhktMqNPu++2/fdzXojv/nN/Wfn31byu+f+D3p/y7dd/fvrw6ONgugtoL
96Kxt3+8+P3+r68z54Pjj4+f6oJ02rh9/Pq4743zx9/99lO/PwZR9bBSyIg331+FiOxgZPqPqMgk
g8ZZgfjb4iKcQkHh44Mheevv9osx1Ij35odl3bK09GWWp82Q7rpA1/ZfEsRFkij/limOiy4xTAUl
xyEkAHu5jSyisy+F2/dzcs6dNYUqBqHLdf9PXeIiwfLrqt6VwrhdOjN2rpCwLaJEnRvc1m6Y1BAL
wRUK6TZjMfIOlj/0lExOw1dPRy5DiDbtQ3Bq3pb5MhI8FNWRvl0aOuF8PyLjBddp4RwWTHqGupjt
FQJiX54vaPPl6ejXrzm9g+0ibsQL/5fMkZHEHgNWTaUyxmmiE3sXMrWBaF/gPU4gqW8KOMknT5fN
aeHqL0t/rKtr3WUWqtBJkQhzag3114PCbXH6WpfoA5A8YhdIsVj+oAf0uI8Qtyz7M6bMc1qWlryM
73WxMjkGgCdBk0+KY1M3jH5tG58h/n0Wlz28PHdq8ykoy2C7tNeWbltMZ4R8ynk3f3ffxgoLMLNr
KsbzuE7+LYlc9vQf68Q8fmTu85Esg+KvDtzX8rKj+4KaWgt3bNmdyy7+7sg5y63o6/kyvpwYehUt
bt55zILpGfnnsjiSkvaXODWN5Wcfo6Vf9qCl9enve3RZmcCew0AJwAkibcbgv272Dlf5RSFqzfs2
6MUs754Vo+GYEAyWZ4/EMcsT2IsSzEOZtMfR+YENtT4tCsbvh3+3jgoMntYGUbEBoH/Uur8eWiR6
VCXBO3yvGyHBnmjdgxTSA2uzqCin+F2EfnWkBmlvVdO/2ItNc9lPELzZRctixyUkMMNoZyxy0+89
seyY770T1cTlaO44rr81j8uSO1+cvtd9iYVbp9ymY/q57IZlB/27XdXN+0eVZnXAZIkEjv1TOf7O
qnJnv5xpX7toOfO8pLfX+J9oiUSu5Bymoj4CgwJSnulr3FH1aR6dH20twVs7xxJgjvgI6CRs1bzt
QoPNnnmYqklE5vnXIvlG/VqPmD8vm1Cft+PX9p6XlqcgA5g7xjTA5rMlTsi1alLv+VtT6hMlQLzU
3/JSo3Ri8MDUzyqP1rSTewAg2ftYERE6R5phIjxzUf1A2zoMhdrSv6TQvLy6KKADiAFbbERPf6iP
v58uSyR3yxO0BxoPDCCWIy2aN4M2q6gXvcD/p+s+jNXnf//XGwLaYhM3bR1/tL8rJFBW6Aga/rO0
4vmzaf/PU1yHcRH/i7bir3f+E7Hr/sOl2zTLyTwH1+QsoFC89b//S/PMfzi2AO3OldcBxfK7tkL/
h4MQCk0FWN5/RewK9x8kdCHVcWfphekj1vhfIHZN2/hXbYUNvRuMr2fZLjFDpBX8KQAKR2rIBX4c
um12smM28Jn3slmbKr6mLFlfKCEyrGIA8WXXvUEly4+jdpkqyBr9DsuKc2QOT1pBSBzmlEAIStFg
IrKkmcgwxXHfYlL7ujm+r3SgwTUhcV+prIJ9lkRzymBwjp2LaqQcOeonU4xc20Of3i20xW2gpmf1
5lio0ZjuACmaDl5XMXgNqwNCWZKXSgz8iFQIkceYK+Wxpl8E2JFown4OKTRJK3Tn2ELSZXYUZMO1
QaJhP0cbKvK4pjnsMIzkdd5PuL7JQczIQ4zmOOo5INGPiEqEA3ZGQSA31hyjaJj3ZAPFG5F2/U63
+nOmwxMcnFLb5iPVY9nQtpuBsStjJDasait/Owgiy2wjyveWV8pVGWr6Nouh1mGpv087Ih+xVQI/
pVxaYEE2u7d6zFDjxu14ncwwwGyOjsSVPXZESTroAmvF0N+NXQ0/ZAowUsPbQYiFpN2KZBt4wk7F
YCtRhpJSBFsGVs3wIHrvLid/rCmz8jjYLUV7G4M3PR/jkJN+Wc0xmDp5mBBxtmPbPGGCv7Wtet2T
mynJz3SIsS1qwozIvwAKEfvjVurahar8a6eczn3nP+pu9WYVxDWSxUE7sqbYM9YbDdDN/KrIwoKa
jrsKyfZUc8gnA7tw3c7BnzoJoO0cBao7hIJWpIOKgQiWeA4M1SLjkJIgquYo0RGiWEhZ5cLT+7PZ
6y9x2aSXE7TVjTkY5S4SzqqQOsBxot+ZGs2e1hTTJNizaiM8u9sE5I7uEwvmSB/RpWpMQk85wFcY
JZq1Ll37ApSHfKF1VrfFBQ33mgMOJaL09JYMVRh+0szXJc4qEH7ErVJdbklfBc8PMsqqyXsOQYrW
yIQDXdxVZLamZLeamX8NeihcS/VqhZm7rY3kRVaUEOtMXw3xRACsAPqQdsQpYP/cdriSUPj7u7jG
mka7MbpskEXkON93qjD2KUpftiRN5jl41iKBlhjRcSPnHlMoQDhDxd4COHg2EdsfqXsm227OsiXT
1pzDbXUCo6gSIuSvScJD47PBO3YdCXVGE7A3ml7h5YbyVWJ5yOb4XCOO7tMGfiQEFnrg9GRAm2C0
y+XZJYyQsBH1GD1YZnUX13dejoeqtAqmDNX0M2nBKBSl+dP25FUQjDt/Dvg1LKJ+uzn0lxsXhP+J
IOByjgRW9k0wRwT7c1hwPxF10ZIfHPVrTpuXJLmTNumuHfLd3jXjrTDsK7dO5A6B7prWWWEMn6PW
Ez/dY810hmNn1ObOJYWYGC5IfvRGwOX1NyCMsk1X2sW690hyrjuN9mHHVAjPrhOEt2jrdoyqbpv+
Oljik/2IT8iu3KK0uQBgrTEr5BXEiEsYQPZAM0/gZbVnB0SsH/TmzR8nitDN2zAAFwPmvSEF+g2k
CTsonKKZw7lz6dW7oMPXNRUBglKhvgEP/aAGTkhMbln7rJ6O0vTNy0yRd62L4G6QfvAY5dlJZvd5
RCpnGxdvJMgSDyqi8NQUDv9MGX3iQ9savhKwSyk2ZAK0aBgQZh2pmWBCscx6QvkhV2BVKft7cx6s
Rx45WMSKfOyhJ1ca4whFZOrh2wwh0VZV7WXuIU5NfsUkbGdz1DYzw3Zjk75NOBpCG1q+ozPC1LP1
BxdpFgPQjzAWClk7GZtlpgNyy8udMGkL+OR7YInHXeFFG19wwcKWIBKvhubClUmW034o+xAahRXe
OnvD7epzq404R+KKvVtjdwxs8jZb+kK9Rk6yJfXL1KXpTDb5UMGajEgrryPrMZ/jy0UEAatJjuOU
xQQFxSuvzEyyoVpC6AwU6oSu7SIzZBu73Vnm4aMkENiT16pXaFjBF2lYEjDSJTt4OuZt7uvrFBU+
Z0FOp93WQMLZwBpsKqo+OWRktKM9oPeVEtsu0xytHjne3ljc11k9IvsJ8aam/qvju/0h/+Vn7Qsd
g3TtkgrfzPHwxmGYw+K9dLzO9CsL4hlXOC4vbdVtKAoGq7oVOBnncEQdlpZwcFIHcyB9TDK9nCPq
M7LqE+RNl1n8xL1AroM5zt6dg+17Eu77eo66z+WNoJd7UxrWOodAgV21eBlMK7pwIgrkkxsfu7ao
Nlnd4hNwqnNzKIRDklMbrpLI6a9cq+MO2etQIfz7uNHEqewRR2jA5W405H3MlJxDVDUHO3G3Rtvd
T658pCb/QAgZ8ZvpMx1lejCeeiZXIKemIHeq6kYSJ+Wwlvja81CbgK77R6KKpkPfkLEkiAHUmlM8
yWtPRf1t6l1UtPOFdOsrX43mqpw8rC4uf1dPPklCxIQLbbwNOoI3Cfz92ZHstIoH6UGE0F+rWt11
7agdm5Dj34chS9kBCKl01YFQuXY9jeIUmSTkgNzg+L22FUz8EroE3tJoU+L5XFnVZ4lwdCeH8lPC
Q1s7cgTwHOPYJusNhh6Cj1J5J+Rsc600+pEP4gFoK1Y1y7oLGYDEWUK0lg9RNCIQ1O9K9Am5fgzG
9rKp83wtuB1hjhs3vQ4N0HD6s9u/xGaMmQZhSY5uz8kB2A15fq3X3jaCGvcqXbfZxYaWHvQea1A5
RY99Gdj4/s3XKIj3avK5wSe075rh2annlqvMH4zUfbY7jDfTsHZoE+m0U0hy34KZNw+O33Y7oALN
oTQMSuTxm63Rn4PM9oHnu9jXXroXprhwJIEBtGjbra4JA2WJ/9gXKEViz7k0HcvEpqIgOhA8sApt
8ynPGHc5TvaWtDrtTWxgrqQTbksqiprW3+Vj+5R1PdwVSWxW2ZJBDuRyDP32MhyYRjGDesT+TY85
4cqFyT89lwkiRewp1bkccCt1sHCqdz2Q4koU2sp2nXYzxENymsb2iJHtNjYq+yKt7Leqj+utUU+3
cw8ntskbmsKXsfK5IspXp9Ye0gS3iYiQaFrUf1bgdBsSX6NzQz9wFWXTbRZT7EW6b9ObNH5hBgnB
a/Urhg/esWb4BP3DTY5VE20zLxlI5n4mgcVHc4mViv18ZLSSXXqEJtqIY/exCupdjih32zaqAqth
I2tIe+QDI9qiusZ8RszK5L4naYUoQWXVHgFolprvmjb0SLJoHWqm/t6E5qsF4+2IW+c64y56gViT
rM8Jxqt2XehcogtFTLc2FqCP5LXhki9ud8ldMl3JMrolzDLftg5Q2ShDglPgDV4bU51jzMofXBRK
ZWPd4qE2N3pXM7PWxQ5r9V1JDtQVoX9rN2KI7nvcxxQub9ucL+6JJXHpMGvo7mxdGWsUs7c4VS69
vD2TnmCtyp40C7JXub0EBKlbWtNwl53oCg29hlarQirQTPWP3JLPDHkZ2zXQRUSP7LeompuuGEFf
geVak+x3rCwhH9KWXnXRJ93ZyJDLNFiaOLvZ3mCIVnTsb0jvHPZW3z2iCO0ZliPvgowR7KY2Hy96
jehWS4hVOpBM0E6D2gSJSUib9otrTMKYvMtf7f7oSgC8onuq9WanJS6DVMu86kO87hb/8wpAo7ky
qvo49qLfDL6LytfGp+lxXXUNn7GZNnk7uuaCWqabXicBiVaMk+SrrGbck6i6wxSQMCJI59s6OdZK
lKpPNJj3ELjPME2TVUmc8Qv6gY8e9VKQpMN1E/WfnSA7I7EcAh5z+0ZnsgHdgitKDLuYyM2VCBzj
GM4vcfyVhHkdHRW/N6K/0D2O0ZQTYBNl5nuUXWq5zVdpJeQVJZ9He/xEP3bXJGhZGLHSVB/My+Zs
afa+kMW5MCD+lE1jbeykntuXHgym6D1MSXlkJPKKxwhxB3rN6aZO4lPTVW/Mom6dfnxSWo1hr5g2
pglfQ77OkigEYgah5ZN/l/dATALyMVHqRToZclOYIcq+cyr/zh7CNw8H6ODX29quaczoJYWyt0BD
c0dulW0ZO3B+jOPU2UwzZBZGt/H7cmZeUtt2j3GOB93snb1tRSBenYMTRO++8ThME/ZDb9cP1Q/k
L2vD8R8tuEUr2v+Dj47c/2D0+cPtuYZYAS2Y6odpnH34dDWp2Am3Fk/PmBsUN1AKnvDj3+AJvCii
6inWIFwhgpu85gafU4/v2L1Dj7TJogm8NXke9I+RlSLTxVLKnJowWT4qyfLbymo3vQMpjtzDTY71
EUv/cG070WWl6ptkMl8KUqQSpYBDtugBuEJriNPt8kIvwqty7kgZgymRAhJgC4Nl5TkSHKp5W+rG
k5BgRSz0emFqv4PApf57BpqmIxFPH3xLnJOqvh5d7QYt/7ZxfpAZvtXS8nKOcXUbiI+1tSXQK758
qeMi2WEGe8BqeegSrsrGMSjhFxEUej3U1qtEg6E35plOwFWXbk14kV7lbsMhfbV9m/GeRA2SA6WW
NLVTqMkrw+o+BunsRoY4aYBYkKTuFNoj8HD+iYG6NNqKZMaRdNu8iT58e7jNgoGKQMK0z3RvbM/Z
iApvJDpEmVM0mHdNEc901Zx0koMPAKfMmY6aEstkmG7A/SG3dH1Au2pdgWODxnRqfXGIBGYz23z2
pk6tE67tijvSvM015T3UpbX3w+ghqM5II95c8K7YDlc4vh3kAu4GTMRNZ6qnEJhP1fRbP0iwjMM0
texHhhVPVC8yhlHMnjVYwanToyOLQZX3ln1/VzlRfVFoZJ4Osyq6y9ObdNAgUCvGU1RczuR76pex
3ez1ckKV1HPRqKCpq4l5FFGLK4/dlGE+DXt/lThNxURZI7LD6/fc+wkuFO05DvXroaMCwI0LJHOV
nx2l3celudPwUBy0AAl8i3ieGSACCEhKFITBuYXD5ZS6XHfRu5Mg8Vk6/IAANTWpqbtpcLPrRrrP
ft4j4mIWgZR2Wg1dQ5cyIRx30qarLMERoZE4AdEJ5Wb0BtL4FpTeKshK3HaGdynCak/limFcKK7s
KOl27hXh8bVkWJAAVWm5RTN2fHd78a4p2hsM4xLF3cJpffzLgMEJLujQGYMEHbL4MFXlOyp475hb
VU/0vKGwO9D49pubKpQRwszy2XGSi8FFThw0+nutqfFBj6+lh5LHD4oSUpL9YIXemVvfTS8SbeXo
7t4dtQenx04k1JPZUIIpG6pVegWpEd++a2fcF8vp1Ugl5mYRWbvWGznbkCvl0c6sdezdOewxVaTn
WPe8qzg0CG0xI9wL0baGbXDSUmLXAujOpVSUmzjubKPpEHaYr0QfMoiuPqy+DfBsg/EvM/sodJek
ekiKZVq+AVWmWk5neXJhJ6I618MYCAoCnVlARCJCe5FR8dzYeoQlda+T77pC5Qq6GfXaiiSuTSaq
i8II/P0QYo8hgfNnnuAUylwtX9EBOzTkV2EE971tnio0Yb2xnUEGps2Uoxzuk6jfMNxCgFm0r8RW
gdZjYKMyRN6WBrnOqHDS2+0FZgOfMIjgJbSclay1eK0Q9BZ+04AbF8bBqBUCENpZGllc63gqK2YU
v/KeE7RzJTNJu38haJv5Agw4yJEQo+tuFZfQSxsYmHyjKy78enJ2ZqXddhkhMfx1uo1MJn657e4H
0aYH0wyY3U32gXuqC7kW+33fQ1VkKL5CTirWym2zY2rbh3FwTjV+/ZUknxWHPYDahvIGlt/+buh+
lkING9WUMCNaRbVKnGVneUcj1NXGtxoclx3jgny4bFEfYOxorlRS37iw/w1KsSs19MMW6HtqyA87
oBSYOMnPCW3JGuktdEbP+HAD+zN3jWKnMuy9Hd6Bi77S72u/ORDbQHB5F97glbsVsXYVoDUk7MIl
emEk/49ZDmNBNH+GB+khDZObKrM+4sbH4pX0l3EZku4d7FKE45yi+HFrVybrsgLqEKbasTAfggmv
U+/ywVkzC8uuMp3yZZG0txDqHzqtpDgwamh5TXwkrn5qe1q1vkQ9HeqkUAtGJrijYp0QIQfnWqML
sF0QgtaAOYP2qWzIrtBDZ1vBIN8CDFtbJrAW+OZyxrXi29tGqvZ/arr56ExUpJwkTNc5mp49BdUD
+Z+HwGXeocUQatx6oLsF5K4KUTfQ65rlNgx+h85bRz0EQPMIii/D+9TW8qPWSNINOJTnKdMtWfcm
YgsewqaCtppk9s4xmhsxtMYhTvAsp/BI9dIhNilq/lqqw3raKoUc1w80DW42NfSYuc7G9qh9Lg8g
MB2SWEznZI5wS1bLytaPx7UpONUbrpmzh6zDtGM2IKBpW4WdcUVBxgawDDWlKnTyQWwd797MrSGm
uDyJMKQxuojuxmKYe6Ro91ZUYZhskIFljfG4p5wsT9XUH1Sej3tyJKuTmDufy5LC5mdhj8gqbmCk
nh278jY3ZJzQLoMLqnymIsu3R3MnriL32ilKP9tQk/fWy/cuP2ZZWiizf6xjFAoEqTIPWI5MDJu4
wJTvBhtVz+6XiLoPZWjzVDjmXw8R+TxrOivPYu5QDrPQKMpLHy3jvOguwhE5K5a8WeMRt9x/CtO+
lIvAoLHsC/wKyZ4zDwloTFM3qvpgZcQQaaBINKfloeOs2SpTf/tehYX2xCi3AvjXUVL7fqEa6eN+
P03G3NiMLZf27xdUSQNDSAZzAIaPVAABZVkoDr4f/FrQtF6ex3G7BfNVrvHs99yxZxm82Wl7t4Md
2MAdakMMTV4u790syMmpYDxMqAHzQgrYMg8ucrfQQc/HOPFQ/RmdYWz0PhebGmwq6m/SRNJjicq+
y4lkKgsmK4mvaVx4UE1yJ7iFUAN7ZOz0uyyor2LMEmjUqd0PJjpmxjkx+IVwmg0gzJzNFPpN73xO
ptYeqqI/MiewL7sx3tetl28rqlLacG+GsiW1AoF3ilkDG+uD4jTcGBpVxTHOH8ekUXtrxD3FQXmR
WOIjNrmxDDYViHRMHowgqwgRSinQI2fmGn0aw2G+CcCrQ6hvbsugu7Eyv7nQp2hrlGO9q4piN3ky
4H4jkgOkVe6qbniaSAFcc5mD6dwTQOF3+rDOUxy6wJ5PZdD/kFr+qA+NuU2oB+E37lR+yzyR6Awb
0GIWdEyXahfamSPoB+21pOOhZBBnhu/MfbObSgOC4QSZT9Nm3UGr2NRF9VOa5XWjX4WWeZCCqYog
Icil7pnbT6nREvNYi89cc+5rJtWZJI4iG7OjGPGVgbkDDJmchTAfU7y+CDZWeeodHQukEGMyexX2
w0MzuqckfehNnAOhUNdBZ90hnDkqP7nS4xHtWPlEMZ75PqmwTCWLx9Hiiov6E11w/xrl/s38tZVn
0CrBcwvKSN9EcfKzKOHdU8GnETe+BFLf5gFGFMQS97blPlsaHZyeoiyxai8FdAZqUPVPVYuXlv8Q
j06I54qLTmc2P+CiUVUz7+v2suwQcVOoxO04NjB/kvPaotxwTh1n2vtT++b24Y0P58UubX5lRIYQ
44m2v0pCj5mbtcp1+6EKGP9MnB5ZlRUwYvVH2Q773gQPF8XdT3KaZnaMfUMFnHuleax0i8SK9gF9
GAwxHVgIc0DcXmTgmTXmORo1jszhk8T5Z2oBPXdlX26KEVI3RH14fHM01EDUO2G6wgCZZ+LBC+3/
y955LEfObNv5VRSa40bCJjDQpFC+6H1zgiC7m/A24Z9eH8Cjy3P/UISkuQZdUa6LZYA0e6/1rfmi
KmpQejcUSBdUS2AulhhvqFn3gXhptaih4nCwu0UTCHbON1O3P9ZR7NxB8mNTAGtP0MvIyqLY5Q0Q
nmLmIxR09pavjkaRiXdm2vWY327ykl2qEdCEkB2ZCg7k8NZ51LvkQJfSujZowSV9q/mBQc070Cn4
BvV14yDFWn6PBnnTvokaDx+XutYn97VvxAdjpbktSvNXX5KUZeHiK+oGCX0//U4bwDhatguNJjy0
QzbwcPPkEEkZ0hBlYWPehgXcXcyODVxKRFVxYl/pFOuOjgRokrXJ51S49ELUfeyoL5lSCJ3xDpH3
3FMX1AY/9ubMT2lECH7FrQm7u4jM97ly+XkIsEIXfTV79UPQmX+GvG82CggnC2poQS2yHIsry0Nx
jDc5TdUfQ4lN6VovTsxJGsQ9p2P50kj91pv6AU1uT1i8pR2y+oVNFnYQevd+mGHItPB3n7wg9FXK
lnIhANFRBwAVUvyF983OzdSoNsLySdIEHlvP0plw6HphYsL3zomFSJaYC7e5kMj6KjT7hsgfcnFQ
JUfzq+rrk2ENt3hj93GL8wlzreWncYfZ39ahvkRPSWTXZNc0yzKV5p2rWYcQxRFHUM3AmSxrd3Zb
HuYY5VAYIf1m4x6pZr9pkRnuA5fJ/JJK/appnPeaJZiyCwIxPLCllftQe86nK+nccNgUZvfXKOf7
qr6TRrmbsBQRCcGxuDyQ2CmN4Dp4Ww74hnT1LiYBzQpBGGownEqKE511n6Zyq03JB7qio+eUe97a
vO0canHgWO6mgEoMiwVCJafxOSph1Sap9pCnWOn6Ty2E2+v27Wm2xWmqAYtjWSBqSKd5aLs7k9TH
2e5CQlBc9GbS2wamdkyd6YY61b0jnTsza+8LxHoFvIcyM2/Xvzu1GYkaKdEsTpvtG1k+RISsbwxU
CTrh8RtLwBSIHQQ6LJBYEaXTHpvas4zIscizEN1uMf3VvPZQuosvkprKAjtImF6gIXYPSnIu9YKs
Xbcprr0ieHD0dGtOQ3PIrQ+POi7ABPs3Ir+7AW2YaurnpE4OOGkudqHdmF5/jiNGxdEDPZBQ7KdQ
FLYRI5hlfqhsQtIr31vX/XKzT1Eiu6d39lSgfcB5tRWF1NHEL5E0AqWwOVAUpsI6iuM8NO+Ucdks
ugnbyPZQMNBqRf2RhPkDYorbxrOh4sM5b/sgw4cv5x1rkCusG2cwak+2sF6rku8s5wOwtjzFk8y2
Hu9lClEzTFTeK6QUFW2YjUb5lDU5+rT+nNgEzOW0OztKxl1WPSf9eO7jB2FDkw5Z42C6bwdwq5wn
TLSHrO1vyWvE2kvLxppOVUmZWJ+pS7qVngPRpdveaGzjJ3piRIccGjFTYi6NazeOd5Ow3upZLN2r
4FIG7bZAndDJKWOXSC9FgNusq19J17+qtBU+FuhbvIkA/ZL4fmghNbhUkFKre8OculOt+qwn6z2v
ixeiiWpgo8+10/+yZLpAGMZ71hrFnv2jZAKIRx8LyUcEK8GjO7GhXLrpiubT5vcMXByPEQ39sSR8
AszC0Z0ew0Rr75NSXFXAfwUJdfT6TED1Os7OGrUS+zbIJJxKJThmyS9aLeGyxRBzJNhNTZ+yeqOg
v0WYJGh4tfQl9fSjrVEEkFMAw1aZe6etr0GnTkyeCEsJHYvo8NK/NcJfSoPMMNUXhJE0L1xmSiQk
Fyqvd7Ym4K5Hp2S0PoY+RZA6PbmT/kHRLPP1oT9oC/rMzIvfy/kdlGHtq9bxKbGRNwa7wB8t58kS
8oRxntHHoQs3mNOVLem0uY0DxNiQiAiz7hjK1r4Fns0G1NB+lzWvYmsvBaOmUDW5tjnrFruxXpEG
HC1iO3eYyKZTRMl4Xe7L9o/hUJ9qQwgcnqYvU/Nt0RMG3tcMmUgL9bT9rS2mdKXpn6qBt6KRkuZh
S4O24SDk8Y3Gxlsf6idMlPORpEA9fk6NokOQm9psrO5EmsSXjk4J4C6WLDMdGczqeRk8ebHzJiL6
AiQdX09p8NKK/uIAC9/p5L0EHUiwpKj+gpZnyDDmewguBxmnyHXz9FKyHaKqQCukxZ0uzQRVk/ww
VYydU9pbOSY6haRk56Tjscj1nUWH38fM6RBk6BobugfDodTgqMzxcKrJrdgkOv1JGb+S4nvbsYg8
BK4hNh5GS5ZAaBQm+Ybw5tjMjYelkUzYQMAMgXtAbWHa6YKMtqy7mSiukoAwMmQ472AQs91cMq7w
45KprEUPdR3WOz0og80AHK3E/hqpN2NO9N0wmiRDIExSHngeV4b46gpMrn139sK2PdO98SUdV5pB
l0qxqyiVjb23h0Tpjs8cCg2TyZ1hD8MJ2c+9JpPnQeDHQ74T+oitoScE7S4ZB8DC5lRvWawRhUC+
JJV+gqHRDgUTdR+l8EtUnCuwK1MWeRI5KP7hbo+psz5W4QmzJJRbNoSiBirYL5gTvbUG6gTOnTch
DAGxdZ1RtzrQcxZE4KQPNjZrKJXJlbBPXnrTsMm+76CmjFFonmiZtQLjbdjmrGyYsPKkTzd26M4n
q5qHDWahzVwlaKWo5lVdzjoyEpvGG59bykI46R8QB1/VvYEnVDTYXwiYMO03r/rttOQ7aYqYDWHE
D3k8PxQmZbqGnuWkQjLI03u3DC8zNRHCmAcWiOXF6bJhn83aVzPPtJRiyBkkXHp+afQn2+6+DOg1
2yyYDlYini3tPUudv8Kaia00iotZoJwx+/hq1sN554XAojVh7uKhuAHT8mLZHNaFV9HBQE8wq20O
/3ZPbJKz76qQwJr2ptdhNcDRoDhINkMQYWGkHu1ujJQop9kUjIkT+GyTOYRfjbVNclLdtPQDI38i
7Qhj98EZLfdYFvLgji+UZ6gROprcu23/WRi0ZfIqeBxG+aYb4wvliOeuMJjgaq85aLlzMxYYM9X0
R2+oyGYdS5qGrg0BVrGfdwFUGnJMK9EdUreD/jeE9pY5lMM0U3eJgz8ggtODB7jft4W9oJqwWrrJ
x5yxa+vyNxyPHPzdu4q8PTRw+vI4PllQDdc0xK+nkc4BkmEHa/FOmsVfp+gRKQd0PbpuJGaB7Wc4
50c1y1s3xi6Vzz2oVqbsozMbt3ZosdCi1Gmb+0jFh34w0k016p/DVLSEzenbPIT/ooXhodSfO8/K
fdrEiE+yvNib2gJUyO8SG0ZuYfb3XmE89vKPSvKt58FMYLX+WbXdm5NAMmzy68xGAN7yb0ayRLxF
lh2CYL4iO55trqHIdjIgLszhMY2dXevN1NKVOLLrI2rB3RHbft2MO6fMn+O420REvG4qi7gHT8wj
4Tx+0BVfdZGWsA5hs7qx80keCEAYLIO7PgZnaIn2NA5kT6rJees+3RLnclrTTaLE2En4+jYUjzFp
2XIV1T4K2NKmA1FH9XVkOFj5XAdaSQEKtn6OA1XDwyAD1tBSWCIg8ooCTFVrVNaWsHO1bwB77lDJ
HIy2pbNWHHWzHXz6W4/E1OMlDW/thsq6HsQfjmvEp97obxUpFz7+6X6bjSBho3ictrNlH7yilw+a
PfmOI64SzRx2+N8wG4ND6MqGOIsRYrGeHWnmQGmahv5oa0ej6rv7NOSdGUmPQg/oKj7nnSnGP6v6
+P8Ltf8PQm0DDbS5flXfzMPtR/vx377peTcfORLv2xTcTJn/F432v/7T/+LfWf8B2VaXtmHqnmna
Hky9f2m0dWFCuXMcaUtDgMdzeehf/DuE2Dwidem4uuta0kHZrZD/RP/jv5vmfzg6Qi8Xyh5uIhs0
3v+LRlsXAPj+HTLJHab0DM/TeRs6YnKU6dW/QRqbPnULAiZrTMTykqE8pfhGlsCiXs6C6IVCqF+N
s+ZXlPm3nfaYulSjyo66acSyY833hEDv+IVmZdTd0/ZcU+amT26xn6XWLCx8EZZ1Jq6iMXedcYqG
gsWPeWAOIwKlDyx/aNrPsRaoa1QJjg1LNLFjjPg6bVEv3VsOjvzZzL2zcsN+m0SjWIpjEluH/VLZ
sIcbhSmrIXsI7dMoz+u1nwvN4qyMSb5Zss+lR7jR8kwj1Nm9r1froZTnNA9R7Wrpy1pgrybKwevF
WmVHlEemiE3HYL2Z5jlpX0Rm+D9PXh9YL+KlLr9e+3mBqWD0Y5+20yGDALP7itQACN7NWT6KLGe+
5ULoHfyZOXBQsxk71riEzyiqz9/X2nKbg1NAIUvzgeJVewq62U/mGbkyekFcOh5dpDqW+zJAkz7r
217R9nVNEFA/F4neEwKIPd5ndQmTiCKFve1JbYCxZFQXaP1XsBrmnbrJHRs1sjKSA0Mu5YUmvzMG
9ze5R0g665lFmchIEqLIEMXVu7vEnLJzuw/oGm1F5Lgldf7iwhBGwkQot66r/epcJhKzp3tYaynp
OuN8hARzhXKaQL+mI610rGnLt0gZxoFU+A1gdL620BEENyVHEU3pSUOzIg1F0FnV6dGVNn2Ru1Jc
916W0lLMrwdVHDtpXZrE7K6CqdslrfEZDjPR7SMpv4UQxnWtcVMnAItFUWleV409g2Ib6DNm/eOE
jX5MvenKGZE4NrbSAIDZEXrwhqOzncmtpdR7HCyTRmOR31iR1zBZNf3BHEKwgHraE0DfEMJu1UTT
Wmxe3GXzaeTDFfg2i4AZikvDqEjKLu0rkcXOQbrzy/oY+ex8e4j4kVdQfl+e4CQOdcJGO+h89GsW
k+a1vrzrVkUvvbYQQhBtr48hlzCvnTgn4IhefyTmZydMmkMLG2QzpcV81Qx8rMGJ+T7sDLiM9puQ
tHA/T6iJBrJnCOvprp1uiTpYmwFJYpIA6aj/ct/Q/Gqi9CZuwyUQIcovmuGJI1nTe4N4W+gu+IIV
fxzn4XJ1vfPnAugvXCkbWSlifNQPgDV1i7+ctNNlvYUMtTqnMK7plEtwJEZI2SgOaErcz3b4jJid
cgN9qgu1IJIQm7M9crLUpnOXsShgqTGRlJnRpwz7GzP1xnNnz9TQ2sbasgWm9uIUln5yx7s0Mtoz
GGcD9GT+vlrlBwBsx5IS/TfbohzwD39frSQGOBIojoLu9ez/ztysP0PyHM70Y4bzkH1YNr+c65nU
Tg3s0BDk+C56EBNpxm5ructrUJhR1uupv7OvZEhAw7Rg6OJqiTp2AGyJMkTAUKd4EbyabI90sV5l
TvI7Hft+R0ZIfV47b9PSM1uvrfeNSCiSNLMPSqcFrgLX3s66c8xR0x2r3pt3VqXYEAbeh9l42V4t
8QjrW5rz8EPHA0C29vJNdkQllS4AEoyUzbmgCA2HBSSAJ0ER2rMO/MZqSCymSzZyYBOugrhcwFXx
zYX/IFeLo1icYmvzrhW1A5x+v4YsKVHQdEU0SSQ9BDc7PMZFfUBFHO3pPEz7PmmfzXlyzjX1kr1R
wsgK+NLjHqhgrg3IaAIUEtqE2Yepkp+xNb3tEDtAoCbTQwI0BzgWrqh0RnhetD+sV71TjES+K+yj
ZmvfPnln9e+uaICVPvBDuSBdDPJ7rNElo1bB0g96xHoArM799Zoqy4dWdNV+ZXCs2A7HhpvsrzCP
oFsmr4wCNqoaYtgk6StxAvZKa1LYVwWGdDNrUPJTCz8bvfHbkFLsiH6y9uas7mXWB2dUreaxw66g
ftnqb7h4NBGLTyyoF3eh9A2bM7XwZEomZURTyHW+yDBvduszM4p527Hyyu9nAx9F1xGUCnFet5N5
Uh3dAUGvbbb7ZjrVUMeQnw2SKqc2E1kwaWSbWjg6HoZ67E//+Ozrzf4bjzGH15OK3O+vQSUgaAR1
jvVLWS9WmIQ9OleZMX0OhU5Flfyvs4WVdWdX6C3om+DHygHPJ+zRMjEjXF4O0NQukSjNctMYCJWD
GgEiEeneeb4ZpQmtQ9PhMaAUcknwGdD8HzKDLUrHrn3XeYmO+waFR0xrityPxcPEObKEVwnoGqMd
k5TDKkD00aMgr3bf5VW485KBNLNRdhBX+i1ZW3zhy8WMg5/O8mKdRjEDXX1J5qtOEWWvtYOcJzOx
HXFwzBzmggqa/dpdXpvNPxfrfWru7tHQt/t1eFsvzGXY+7kpliEvjzUIDqFstlEZMrd2YL+Xsz8k
Hhff8HJ1vSB33fPzQFJIstqrJAQxVKHaw2kRDOf1otVpChoq+B6D8pkhPQLAVxS03jEk3WqVM+9a
S7yvf3cdb9f38o+b82KxL5x87ywWbekhZmvdE7IfgAk9JUwUhNmrsi0K0+0gzuuF0jJrq3K+kVKE
1pUu65rtEZRY1l8U0rToYljadi6q8WgUT1rgpAIJBUdmZIUIUHrOpfXc/Eb6WEs3wm3j9hvogUJX
O1U2LaZI3xsDbLeaNHr+I2F/w15Jg4G5NlPC8VR6WOEqK1UmX8OEfgAz6yM/D+vsnbvOPK3wmZ+7
12tJYFUn2b+bC5kAHop9HALGuuXWGoqbLDyDn5vf10wnRRLH0F47xKis95H3Cwdl/R4r2yn7S1KT
ollI4gz5xFRJxjPpY+z8SKhHLuud+grOVijzaRc3xd847/Wzjs79XFf4xXXPu6fTB8cIefh5vZYs
14q4Ic9vvbre+fOc/919Uo2DD64o9X+evF7LC9kcYWRtf+7/x/9fH3Dm4F9/vBtrDRW9aX2felWV
x8PtehbWjUMmHoXqZcG+RqAse+dyXwciO45mybD4n1Poz831Wj9bEZE+y8Pr7XWa/bmZA2HFWDmd
27FhZ66LcbdOOcYy+TT90jn41o8s55FtufQeFFKRVSWyXrh02WHY4jk99vXgDyier9aLET7xdmJG
9qnvKFr+1bgJDEkziHpGf54mcueDuUTcCsE2OEyh2nU1zS++DacitB49E1fJh2aZnGk6Qph/PPRv
z8JIiYBupPvx/axi14myOs1E2s5U5Vl9qEVK8sOlAC6k/vVIlTrAHtaH2LXUILyW58+LCkWPqKEc
16vTivD4eRVD2ahX5dhnl3DhBZX1gpjRV6zN94v/+z0/L7nmdq2vuN6HQsE9dUuLE5HLP54VAeqa
vh/5vrr+9e83sj51vR3Xkmett7//4s9LCYqqPu5kHClSTgwQ//nB/vEuvt/2z8M/r/5/cV+ZXxJZ
iwajcRqcZuxCiv1oDBLRcLb0aSpzPgoEl2NhjSRwD7CjaBFS4QRYNZC+1M/FSxKDIS696iWtTLx1
3mzvC5DaBz2Qdwpr1htb4S+W6B9oQ+vdHBGLSpojQd8GT9dLC3uaYed+rKLn0SYXpktSMHZ4VizY
25s8AHmslDPh6PXafVu2T2YZM9O4IIBmZpSN0/dP8wBJtKvFKx34edPqOoZHeQmL5LIoZlEegB0E
4dPvrZFdwNCpfaYx8Tly3w5TiogEjO6IqZhzoQU1pgoUu02VHaqi/Rs40WJBhUIbif6X0Y5gvJ03
N2mhKVYJvTg4B1bT7KdRfze1rN7g1CS2lYU23o3Z0cyT7JxzzulyTFUKpYDvLVPWhdS7jqEv/hW5
bXETRX+G6TPzgkNiLv7eREN2XESvbU/PTZrRyaJrtSvKEYWweTDb6lavwpafqsYIHnZ/ULtsK+HZ
ByOgIoETex827Ny6pn2F+v3H1tDELwWMHLtwxH/ddOn0kOK4MNO93SByQWa8pJ86REeZn2mQ3XuU
Jl76/FN0/a5jyXU7deD5Gta6NSltQA7vaigR4Foo9nMNYdNQsOOwiGwMnffZI0AIQYk6lSnaD4HD
EL3ciLEkag9jQ28A+jaUfFBFTWYRmei2GDdVtB2b8EWNXnJJsTf4FE6wBLN93BU6/TFaCbAE7R0C
9mwfV1HhE87+kXCkn3Fv8P4tsoVFFD/No/4cSCNgRaIBPGYBmtOYKGxHP4xtgJQFFWBEW/A4hPqj
OzTWwcS0HeHxeIgt99GtshsglOzeQzqSCAZg2CSHtsaJgsqKAr6qtmQhZYfY8Q7aADg6zLurAif+
H61XRD4qqMQpSURqILo+ihnglKUrUgkYJmPWVsDzUQXTt7ItoqxncetBcjqlYduchaQd0k8Tcgkt
PeVadlPVYFwVx6tOf8i3KufQ1/UW+JXaWcPEwdnNJtmvME47D5Y33XwrtGiAt+3niolxhRxPQ/Wq
oXRFF1L69GCabWK5vp2HFmui1r52F7NM1qPANyCYXOBCmoeaemxBJ2ESey3TA7Jn07fatD9tZT9Y
rhBvlSpfK4YowtBTsXHrTvjDODcHYx76ayGuY2XRghgpyOOJopfcg3fJiDIic+imLLaW05GTmer3
Ttmpu6n4gtfzWCKtuDCybsQYMfY9yataeOlDU5WnOhwtCljan1nXX4o42OOZPXqVh6stwXefh9jO
U1Ir2Oer2C969SeIMnsbWET/yFod60uXKOtgWWVJZPai6OgoKZdYKJeuNqebfZ6parHMow6vwQPI
AeyrDPvZEHR/WeTijRpNzEgMTmXeqx16h0PcSeHnyjvnbjTS4kpu6kBvd06YvkMNYw7wxi25sQ0g
T0Y+WbMIban7IG8m/yUKXvOgT/zGgUlmZ8doEI+V1AJUOyn0N9Kt2tq6pIIwBG1ELJbgiNiTV/tn
aD11CBijfDHl3S5u2eNaI7voVt0UsHjD3qR35MD3R+fX0ff1QJpu6Vv+iR3jYk8moMIh/piHbAHz
C8RKIegbji+k3f11YDQvZmPjNBZTgbeTL9p46fvsq4oVrgSvkUe0Q4WtcfhWH5Qp+Ew9BmBLT395
wXicnfJJj2SxUWUK51+GiMSiDKfDiC7MMvPH3HH3nudtySvq7jJ5RQ/YOcBNeOgnvdgiNbd2C4tg
11ZxufcmEzgD6PZIxzkXjx9dOLyPLkDQeXhuiYKnfgXXWWWEGfbPiDjo/6AgH1V0mbDmFIbz2Rd7
HD6ZH8vk7OHe2dFB2ZRyICxdfA0ROrtB779cHTh7hNpZ92QPlpHDDx80QqNqvtGXL6hwo3SfhQjs
RzRvbmoBZ8LH43dpVZCkVsBbZH20Hbv4sxrQI5SLbqU/DCmEeXyxCjhdfHSZqrJD5nXXmSnQ2ngI
KKvYqn1R6H+mIgS8Hb9ZFskDNnB4mrn9JyYNncTTivMCC2dM0OASsrI13ntZG3SdUgkd0l9jmpzO
uglVvAtECJxqIu17kj4GbrKccvLMZy36ZRG7mgekoYB0jQbojVbQ/bLM9FyyG97j2Lh0juPc6EV0
3Yiy2IQemQFp5t5Qb3b3SU68BYwRghEoD2/iqbqvM/ps/QJIba19ImNzZyTzaxklcDITQpt6B1V/
xKJxQ7oBdk94ew7NJBpU1Eii8cMyLEEaHX41lb2gdyKbTzOQR92FNmUoi1bPdkSwkmsvTmpc1EcV
Jc8ExX8gzAayFWCE1Oc+PbFdvUG7YrAsiG7NXr+2FrOsXd3mhX7nzpClCw+IQa+NOySL2Bta1AmT
xWAc0WvsevOZCPUSwDbzMgWEB0sjUDxggEzjStxXYdEdmiLBQB9qD1YJ6jJHA9j3FTbmNo/9qLR6
DGPjIqEgGb1Vd2nDDYnIduzmq1jkd2MpKFbzk+VSYqyF+BSQN77TpbxodIhPZVlhcWiyfYBfOMjS
W1Z+rR9K+Vwh9O6K6E7GKCDIXfm0yLPA23gurTj2AZkYJM9QC4wSl6y/PEV4KEjKaYPfejQ+dTPf
o5YghUFOjLi0BoWCIYEGZs0KtjcedNs822FyM0vYzpqJoTiCD12pJNwSab6F0/SZkcWxt+tmAASK
MtFT/QZf0UeQ9DFFVJaApqduxYRVdazIPiTbPnH7HT7a8C97Dqr4Vth5r41WPHgVhjudqHFKwtWd
iM9DUR6GQmZnI4lZPgm476lh7qtueGCXy0TNWdfoGiMcDe8BqMRmJKHDNxCAstl7LA34JEOMUAJo
BQZ70lcs7zpatiFz/mCz69ymAnaAm87Xk1nd67HQLxqC36pAjErQ1kZvICMLSVeYZLnq3usbas2u
vptDcyBHsCIhry4vlMQjaKysbiUbTu1Nk1TgFHsvKAUTWT+pu6faVNyFsSdvJ4Jm2tJ7ZzhCAsti
fl+1OpHw3QgaoEkvjRBnz2MGj/VwZKYtRjRcMR2YYScn2zyVxvRQ0dm9k6bAeoUGZ0sNPEYpVVk0
AyBoWw4kNL07GiGlryIvL3Dzv6Q9A+5gTtqKrvhdJtafWGOtlaFcJ/GAgtCQifF2AHOTDk8FS8KD
UVbOjob+qRoE+A0QrkfgJS4Doifuh3a8itIa3LZro3amtpuRFM0yScPdmDY+e1i66uomtYhzL3jZ
TdlToPQktBdNLK12YuyS2GpOg94kEBRAkbRZFR/kuHUy0/JbI3b2JZ0b5o7PzgHwQloazAVD4X1S
wVVSRhsWWtFXrK6TQt/nzK8sI4OjnVcPpvMoPV1/ChodJMyg9p5L4qeZ0rquf6mewnmH79PCc8o7
Mu/z0H6tTLWlgHevu07Ovq9od6M+Y11VXoBeYX4oDbLxxhydqeAbnyKtpeITAtvHC5yNl76DKmRL
QTF5fOicAc9pOUAeGc+yixLfyo27lkan3wqA6AWN794dYhT/3KUFGnKTZn4hBox9QWDsBhNEBjlS
tH00Be6dzpxeze1WVoIlDH2xGE0GXXbYbMw2Q5s9TTlhjTLO/5hIG6CXSIf9mKtgIMBKL2uDst1f
I8pbci8CxAJpd47BSpaNY2MVojuYogMFOE+EaiJB8mVYzdjloEODZURv8Tpz+MtZacOyVSQtDeat
wA7FqivdkQyRbNNYJwgk7t47xn7f7KAtRqnzq2mTjgHPBfZuAUtqug9nbJ/Szru3aqrqyAZ9VyeE
I5h3jcIqZk7jx1TkfDrDe+1zrGBCCqQ8tbPpZoLV4VblHNnEtGfWRbpo3WkxUdKnAJS7pIE12vIp
EQbZyW1QQXeBgary/lxe+jj+tGMJD7YhyQbmARRHBDvMSkSF7p2w/wua4gazAT+gU534zdi2WQUJ
Ds20H7zy2a2ZP6bce01n/VBJrNw56aVReMLjcWBZ/xGk0XQKPRbLhec8CFVcR9oIrSAA5K6159bu
DtBrJnIvUTqLHKEbJyRwhHgL+AWnyIDDAZb5KD+MmfjXagg9HLs4Z+OQRnO4Zm2FpX7VCaOiRVmP
l9a6oTUUbp0Zu3c0Y41IyV2dl2gFE0vJlE237F2oBNnapWVNyijsUa4RbfcyF2Z5wy4Fhwhmrpmv
rJoC6C2NBViMnOls+oq6eXmIwmNocGg71jOjxB9S7e19lZsHvQ9rTgzIHK3HqI04eMv8HF71GKhn
LyRthc46Ci1aC56NlVarX5xQ9PttooXuA2fPYFcpuxTUW5NLQy+L/2APwcaY27/KyVcTOP8iVXLr
xZ8SxeCp55hUknjekXY1lkcEjcUcbzWdYqJqyq9orlM/iqYjsZ2fetHiJO6TUxAsb0D06E+iBoku
NoBae+vCBeAr5Q1rhFfCUR8bo78DTHHv6vGtl/Ar5UlIKTUffpuk1dct8xMb+bozRz+OI6RzAWlG
JGKYYQq/YCJU2tEidsgRzgijhB+ZR6z7iPf1u6zTd72H5S1usf0AyN9P0AhHhPdmhmEEEhFM1BG5
EV8FJT18QkNpt/4Y0ruJJvIjxFTiiySc7yqlwhDbCPkzOXyYtfrldhrOHRzWMTiLTTYkL4hGI0P/
Feaoo1tlIxufmJ1b9DG9rm5wLspMo1EyOtcGseuXCr3+aCFWR04x0+6/UH3CAADE/JgpUd/02ehb
XfccT3YA+2whODIPG8Zn2VnEr3V9t9fYxnNteJgquddbIXZ9mn55CIk3Wi3OgYSZS9owqFmJ9tLD
Ds0nwh2Qt8CgpkluM60s9539MJbaczd8eRFVb0d/Huy68zPXfdfsZykdZjkTNpJVymOQsVukT4TN
ghFAhvz9Jktin+bXKYKLZVe4dOcy1K+KqedJrFQRsrNySGMQFxXcDMUIIlrpA2W7izSagnVqMTwk
dx6JvmEnPnVk8IeJt4CXnZGP9xyZbrmr6ZnrLEcbT1wve9RNQFtND+BbOQ4faRTjawc5HaOxvk80
w/BDLCh+5dTE9bh3cSvinTZAviKJa6fP3nOqmq82L78WTYmdx7d9UeobdioBv7GqIQcNHmy1GEVb
nLE6197MOPI2nbInuF+/LcRndj4jmpsbXDesO/vZnDZGbV4LpT2rSadL7BTFtscjq7/kQeePbAUY
jEle0dvot9aTelcDxGR3DwuuemLSvDar+V6GHJ75zlx+Jz1NPH/oTT4jIHh0vkbDOpqjRUTEcMgY
gV1UsTbzHsxB/1Ummbf3kL+YzqlKUL5FpnyMKEBvCPpNbSQGWQARNozuqMeRaDGkd9KmfYrMolbD
k4OfLO7nh3GM78N4OsVtddOqfN80N3Zq/MJJ5gc9Ct76d0UgRzhod8qeOby0qzEmV6+YJQprvGVd
ueHEZUEb6rdmGn4Ygfk8G52Oqao7dGRzJZHEdsAuoc+XnCnt2SWsrLLFwtLTN00MmwShf+zbtfNu
zf29wa9lBtYORa2IrEd3np9qaySk5RdNBTNjgciu1JdJT8pCzhHTWBjQXbvZtrO3Q2T6Pkv5DimE
EoJ+LfT8q1Peu9l1n0XxOagAKy4NjlwQrB609zW+/9wpvgzebDZXX2GUPsKJeILRP0M09eAGFvIT
nXF8UGn3q2CBvZljhqSkntKN2ZYfWdKcmkY+FjEtIiujUDCeLGSgmVE92nZyAQ3zKnX1OMh8H0FJ
3JZu8D/ZO5MlObHwCr+KX4AOLnDhsq2c55oHbYhSSWKeZ57eH3S71dERdth7b4jM6paUlUnCP5zz
nQc1TEyWu+pXrOIH13/trfZm1BqpjdEBVPJXobNVqhztlGhoe6fOWek+Bvmqw80ta7dYG6J808L7
Ygo/4qb+mfpXs66QMhWF4O1Rl9wgnLENbh5RjqVmwlCSv6QA/edjdV0pw7x2Hd5KdmhMkai0A6KQ
HYBhzZtp1fvAf68GXzukzfigebSCjo4CLXycwt3/C/r+V6G2FlPO/1HQV/308+yfsFbjzz/yl5xP
CPsPy4aOatrKRtNn/UPOZ1hE3UppO7pApSnkP+Js7T8Mm/+GANAwHGm6vIa/5HyW+INhj+U4kFgt
h7jb/xNyVbg2L+Cfcj5dWiYvQRrYiOhBdWMO4/6HnC+u2ynuWze8z7xvvwHfdoJrue7H/Zjg1crb
18AsvSOD6ob5ffyihvCHrwf1SoVUhIRsZsffB5WTa+KRbQpdXqBbNe8XdPJyQLV+asqc+ZYj6U3l
vBMcmvk2OWiXxG8NdpQccmdOtkkjY93k6Ee6qjzYQgAXDDATRcDn0GdP6i71A+RGs0muwM6wb4EC
eab1FSWad1+2CSsQ033N1KwvlqAWWLLYLrSdfrxvyzKE05YePEpGMSgSDur0AnioOnBJ+R7awbHw
Ju3kW8htSq3Ptn8y2ZeN1gKRXh4tYGkbDXjRM2MCDsYsBc+1TOQ1hovGRiUC6FgzXB28Lx0a6HFI
1IiliUS6MMUgbylCIPsutImka7eZYKBUzAciB00WxZ996lenkq5qXVlUaj6/jRYd5WKVnw+MtvI/
ny6PRJY9DzHzUG/+DDLf1vaNQ45S6funeKqb9dTikMw6UpD+3pG5DLD21JZ4zBSTseWX0/nX7jT6
HUINm3DDWOC5N6NzFOjJaRyNdj1iO7uDiuscVRvINRX4jc4Vh7QF7wEFBWE9lGm+ATeSgS5hx3pX
szW063Wvibt2VgthKwQEqmpG5RnUQDGn0cjWJpWtd3DqT4SvEIPFfNJXWyP1SddwCC433ezPneXy
1v/rk/j96eRhbG20qv1lWtlOp5LfY/dHTKXAHwJSRe8xH9AkVRuVy58Y5dDMtD2AbhsBXDuj7O2Z
e788+n0YtKA+GglJKRYUA5N//rgcll/oX0/Z9ZRHxJkWAnmBP2RWUaz+DDRYHhLQc98n9NuhMD6s
WeDBUI697vzo99MlymByKmuvkJAuHzz3jL8+8+Xp75NheQRdl32HZOS0fCOXL6MzZXS0S6TB8sPl
7ECd8G6mDCCX9ery1v0+/P6ZGTgsW6JjP1PS/Tl4IFn0EQsnXcyw9OW/JFPvAUXq8ZrO0oIleWA5
DLPwYPmep4vcoI5p4qUThBujg2lQmRGlq5i38P94nsRbe2werBrR62YBIwSs8mmJk08/1ltYHDlK
L00NWMub6WgqwqrlfFieLgcD1gk8vAKWpvyIEG0wsN8VXRbvEbOZa5SSCGANhWhn0SArNIwIm7Ix
22VDc6p6703lzJlyQ187ISwDZZrPo5rSbb/EWC0vyoJ2GiawM/iyLT8gzBq/13xYaA+/n7o1LZBb
kSWGJeM4zn/A8GpjR0N/4QaxTsoM9xehSCc7ZZVG4IO/0cx8govKQde08eiWfbidrOE9TCvCSrUg
OFrTC+9sLKgWUBp4JocucNvjyBce34tk6dT4p8qxnlVkptvlJS6siSCl/BxsI10vFIrlP3RhlJbv
ju7CMexBLF9FHz2PYzPxjdbrdTw91O5sEifuctN29TWahu8NqJEVeF9IyTBX/IpwcO50KxA0P0JX
JAcmhASLpg0e8OopUXq4B6/2qlvl3lU9drDM/UwLgfgQaoG7bd0qOYapfu7TMNlmJf9HGTaM68l8
akE0MwRPLoVyMkw5w8fQT2sxxB++lbsHc4hYfacKrkQBmcyYT4WBYOSKvaho9Q+PlNhNLlLazLa9
hgaBhHk0Ry1l5ESFXVjvfH47iuOC0MURGF2G7ikOsjMBMymXCOxIVkZKtcPZ5KeXljw3hg4TGZ0a
2l8rPIyNcRHl8KSCWtDI4zLUU2BcfYTnY2y5v0k17EvZn6aob4+FQoxaYQo5ufH4Sugqa8GIgGUV
ZD9ik/Z3UO2XhiLqOIGQ2JgqUSxtauRKHQhHLdgYbvcCbzTeFdF40yJFOhYmj204ZHOm8NivaL5v
phmZJ6eW6SGLVXNHQiqscUZkKbG80ot3NMMR+36rQaSSn7QKy1yegRuVA1YWHJFAPmvcbjJsjbXf
33If3ay0QGOYkGGR0Xis+gEZdRKjaGvSeCcR0e+yzYFVW6a5Nc3WXKk0/jmKSd8RiP4MceGWVHb/
THqyscGijkjBdDYDwBG6FEIpbYbPrjCY1EZE/JQFf+lYJ/fNJGHPOtlwMrJYuw5jwB/2fwRjYl9V
oiXr0isYJnnpy1DMiC8nElvkEt8AXfjU5ZBIzKmE4tX492NSnMxG6QS9+YiQKu3aIiqjcWIr2qad
vOtg5D6hSa+3AFTHtc/OylGtuKhCFmvixXEFUyd9T5DlkFrO6wrNNtkaQW+slDLfwMgE7Sl39eJu
yoxDDjtK18MfsR+w0kHZcBc42oU9wkqMJSF33M/3zcAXqMuCDwZzxVqfemfdFaU4AKsY6aTcjUGs
9oUX88OxMNh3htA2eCrIc/4hMvPeSb05tP4SJ7yntp5/Y9/5gcINEKh76fP0aAGXQhAIbDaI/GtP
rsneSIj4mr+qeDKadRDAQZdee65TIV8mx9O2I+ZKQ9Jb2FnxAtPk0EqNCLRBbG1La6GyRVsjiiD2
kqXC5CN4zW33KzEibif67LXSpXadSJBO82hHdCrfSZFOK3a2CZmzwwrVdXvvzvqAzpU2lUH/5SMf
vosTL9pPCcKa5hDY4q2vdWNdaNYHXfuxx5eCbPGlCQmUGzTrV1w58iGrnqsRoqDrDxvHb+JDhfl+
TV0KgCfveLmRt69NkBKexPxdKMxrxnBvxO4TL/Q+DP12VSNLuEREuIejf6hT+2c0mu9T4Rtgc3Xc
aJ7aWHpXrXwTp3NgXVtBbcmmDtdv2pKpmmJ+TL0eCAIQU5Buv/CLMxLp9GALVkBjFY0bH3QaJS32
fLrQ74P0bpHmQjPUy0sIOHMD/91eDbE4N+1wJdeX9UUWPxgO63w9iVd11zxb7dqsgxtb++oUYGGu
nJR5oswRLMQdjnuB1IsOWK4qBUqOS79/5ymmymXBGK0b6jfSBdt1cQtzYr0Zz8D4nz0zdp3szLjV
Lkqan1J+M8fQO1VeCdIpADCo861vSsbvaRzf98BA73QLNY2g8s7q70z5k63DgnHK6m3QZu+BH1KJ
TwxxEwTHwnHfAuDZ7FnQl07gloqgb/dtoZ+0ASiDa7nOJtbKHxlrxgNvRMLu7VZIOPmFVt1PKmW/
uQqcSDJwx4cyFdyOMB7doWAb7noSdAls8V18vZjaTLh3Bnfs0yjAZpAHfuVe6q+K9r5Cb8FyAoC7
kRm8sSNeU1vgktXDfO+EEW2O3m1ilIbeHJzDNJ8xz5JvtjxfHvkx/2V52kNEqEeNkmxuX5YDtSkS
z7+fcksEalZnr4PFeLlLswhQ84yfx/+7BlmRQyTggFn1r0e/n+btIA/+gNyees/kboICbHwyzQoc
WQRmq+rr8OS0LGyKkg3gIp0G45DQJTHzrjFjENKH7SFLXsxcH7eaWxONwLTsrmQHum2T4GsRf4ez
VnxRiS+HaBiogBVl0D7jU0pnQJdjSSIb6nm1MlsfMtNrjsl8ECy0dmEQniuL8BdGip+xr40b00gP
Yd91u+XHlQhZxxrgxAG0mXk5Hm0f/SU9BoYLwAtrac78yjmHSCnjx4g9aqMQvVMNhoU8dPqxncOk
fh+auSo3iDSe2zpsK7Q/y2ERTacF8znXdsELlWCQFsF0Y8lR3yzPXdzG2zjF8jprk9NFXrs8XOS2
iyx3eSrmAEQMCHNl38cNUAOMNOWRaxfCD53CsO13yZBP17HWyZqzxJM081fWzxBkYp1J5aD7F78r
L5OVWqAWvVVkqnstzTm5c6Hd2Pj/aAMz3s0WMraQbQ4lEdWa10TDVc0HL2h+TomdbBPpgNmAWgH7
mf4IOZSLGKIT2i7w9G9AcFjq2l+hPxYbawTPiTpe4qnnFAkgtTGqTe2b6Ma9h2N+kwX2Z5tbcMUw
DSRB6F+xUNOapgjSYg2Du22zE6wr43Og5XKg/j2yzEyLJ63MAbFXb6KJfLKdNecOnYlc041DuJeZ
fOnQZB9t9g/4VH7hns4vjWiMuzpBgxXP/aJuGtbGknicXEeQ6dD61a23sfsOeo5KIJInzjzWmAGX
TJuIDb6V+WSvQ1v6a0sLhovhjg9DUl8KO7/yQbCkwzZ8b4mfjNLiq1UeomyCHBMUEFOzCCASt/i7
ckKIntZOvq1dzLxlEZJfMgX9Vtjeqouh6tb5MDykrYnUeCihn6b0/5wwDGBZxRQl2MTWIWxWnzAs
+Wl1GCq19jILpPsY1tc2H0gGYTCLviWMLrWNvUHvq59yZGjg+t7OWTXl1GC6QhY6jNZ9HSpiRCDQ
3xFvix6i5qVL019ZLpdglmRHCOUE0Nc6gKYmP9Sd0p9HB0ODTAyDIKcaJhdWssjAU6T13lbrAmsD
kS9cj+RdaK4Y7wHRvTvKug9YnBMsMNzB6pEP0RCA4oyHz8r1v2nZaN43Y9ldM1I4MyfTLpIYh53b
sv3GqkZKBg6GkR7rwdTZ7IxyYHfqTTvKB3z1WXLKZEc9p1YZNh70nDMI2+xNZuJcqSK+XKvWFOUN
KJDthDek+GcsYtY1MrQT8JVxbw3pV2Oa9mZ0AeAEKoqu5M/7K2Bcw0Nc+tm+4ybdc6BrHs/OYBx1
KopNB8V1NVVCHKrkfVQR7UnO55pg5lpDAMGu3XvGOqjJS2/4jcDB1nAYo6LbBYFyiQXm1YRU8BmX
mV0NQX/FapDfFMsZaxAy4hg67NsyesttGtkpbs4wC7TYe0A98Vgypdnz12YbIPAld3n0eFrlsL2E
e8znthHxEN+MEKRj6Hln5Q3mZkytI/PkB+bM/bkiHPW8PKJFARGsRfratqtsl9BRk0USFfQ9PqpQ
VtB0fRct8BO2lY9dNKtKPB0upssMSMsjHzGBJY45QjMrD9sLKh3ELbZDotC48cDHbvSSDbhhu0cr
Le2nOG6DR2QTd29ljG28yWcnmr6L5x5H86Nb694G3BgM4LuXYPD0Rz37aBu+X3kebMsu1a+dTa4e
V1do7NV3ge50hc2iQfum4y010oncL/AXRtdSk/UCcC6irxvo1/ia1N97Harc0JjVIWgc/5lk7SOy
X3UoK/6KJMp/9OKcdMpeod9l+VQ16Of8CsQrHvcIgdtdUJXNKW9ArCXCPLtthHmqxZoXCcmnmnhs
jWTd7mWu/WgLZ4YkIV3TM/s1rnJM71b01DZudRWBzA+thf5hvsbWU/3oI004aL7sryJKae9HLCCO
Nx2brFrpeToeLT3hRGgD5NtK3Fth719aaWzNvE7vA1O/cjf6qD2B7U0ND45iiRHmnIGg++7aQgKU
B3cOrIopBHnHwDKSodg6jvvChSY5iNE40AJ/FbJKLsQGoECwHSIOksbZHSYMcxtUB4osB+NoqKDd
JmqmfOnK4ZMNBWfMe4xjlxITAnJtiFsYu6QKxZ25ZmoM+TLF+aTZMaqlAJdhYVS3YepbIB/gafZJ
Gzlfjd3viIDf8J3CmWATtIi8bT6Hc0jm361eB4VddntE/+I4iO+UGP0+zkYMjTPQLwqyw2SrcJ21
dbnNYrb0WjjAVc/3buL8jCjbXyyq+5askRX7RBsLKujKtCQuePyMnESuPJuvEjR11qks9ritGN5L
fEldeYhCO7l2cS4fKK873N5xBP4DPrCmD6yQDPdXPUWA1+ymodRFce7Y0ln5GoFFXk6B3YrseYYs
j9OorVTQIxcdDMUWCqnkEIagxgwK2Mmmml8sNiWMqm1fGdelCmMLOqHXJCQeX9Brw353HVS5OLrS
fCm5TltNO8sNZ5BS4fd3ZQt8m1vZmc2hf5b9cIrDkWEMxXrTMLeWnsrRI6AjJA+NoY+GMmRKd36b
fA3V6K5TYLsO0hvwY83J1KyTG7Wk/yVgz9OpunOcpDgoGXnPLVAMdCafVj+RdZsgAClGQWxgjH+3
I05KoD28uOlIUW8oak7ilXQRT6zXTmQpVBeW3UWXOxS+XreVqgP+hPAsrqN+zyjKujMQcm5yeHVo
sJPgmkhqb8eaYmKHwh/gSO+IXiQKrUh/VTouMqSt/aesyFeKi3Qjy5iQK9tD6Tl4z9MYm4w1gd7E
VhRcXJbVG+nqZ0Qw3kZ3tOAwUf6gG3DpWiGE2MavbtKHs1PPGT45CPQ8N365jcHYxDAPPaReHazO
2o9TwuoV/CpSKRgjE3a3KaxwOLVIttwKyRa8guwFvRhBqqZ3s63PJoraN6uNuLNNkI4bVX+pOAmI
i3Kbq9YETKIyKU9ZPW5N3eoeygodsoYeiSuM5e1kTLyAVVQMOWvxmHGj80tA734XvI1EMx37cnai
A+nALJuXpxRoVd1ZGg6jZJo3p4Bwwa/mIJoxdONC1c6+JA4scutqn4p+XwjE+dl8wprkVMQWbC27
GC6WW2u7OCve9VJV57wn2Njh1Q8aQDeUXwbupELsk8n7TP2ieCEVfg0YnIusdIdHrex3U6H5T5GX
wcMBLZVm7D9EhCBpqlW+I/eKwLSGbLC0t9YJre0m1X25arjRkPaCbqqriS+IWXHve0gjp6DCJ8Ft
Xlt7jWlcwvlfYY2JOV5M3EgRZ6wVa3a4KliVGymeTdbZsJHqfqVY1tA+lMirosfcztxNxj+6Ul1t
IEuhQo3L/Kr865BU8lTFRE40ZZIcmjh5EBq+X7fnA3DcRqJaQ7jFLpobAC32SpE7egC7CukySC4M
Jna9BaqBZXx9wk3XbK2akM0uGCJWQY44kAX6hSV5YNagmp2nSe9qg2tZJcDc9lRFW8z4vCMTeuCQ
qANU+F1xkLmiX8uras0Msls7vWaS4qplu+WNFgE8CiHGqwa9zDY9/eQU1MG0Z0hxtlMWbq2oVPsG
YoEXOtWD0OfwdKJqwl4y6vqmWYT8ZSp/1pNo2kvf1EhPRSY7Gs0Ftv9Hl0yCqyyaZ2+wmCim7WRs
qZUZkNbxu1UOWCLSyTx7aeruyjH93qRxhZTEdfZupyfMIzM2J2ZGUBLFBRROAteGKgL7lW+FVmiM
vtlYHmJEdAeps3TKoxv3ZP+kGi+5kIiNRinOr43ebE1+s10xhDSG0n/0mG1eMqQbYf8O+a0/q7gB
KOiZ5caa+dCJ49Kk5RoxEZFzWg6q6iL+uipa6aaV3mRRwOnoCQVWPiVkmaqKXBnHuaBxzCB3H1Qb
kuoU2R/wolzAFTxrnOhj4Hw40dR3DPC5FvSm/ZaCOrxip8gROxqPOOqqUxQ23WqkZ9048bApjLF/
BITTPw5uvUmy9tHt6FTBBle30notHLc9WRJVGM2DcdYcVAtTieQ6TqLyNIUiOuRu3K+zRNwbCNie
EGVxro9o/MJhQvZlCdwgfHCroAa5q7WRgqFlbQvJwrKbKnititrV5dq1KlsvAhwy3bCoiH2eD9/h
woV7gw/1moGw09IxvLg+VG/02IK/tf3qB2k9AMZYQ6rUnzoPZhUBXBq6tys972HSHZo61Oq4eSjO
k4NFbMbNFQqoZIFSMKvbGwPC8tQjHmG+bcUnO6NsnAn0yYiwnoAzhAczCdBBzwizOItldSgA5K9S
VHoXFz5YxMTpXpErCH5lTsKMzm2VlReH0WEoMbolhfncS+NUVKUCMeyHB0I2CPsoG5YnpRvf4rG7
TQ7JIAnjwDqGOme5eXjAZ8ScBot0TxrOHak02CrwCbPAdO9GLp6oS1nxNEidgSRn5ma2wnL9cPle
dxjZo+qnHtlQlzL1PQAo3Nddes0bbGV9BJWz9Mp2I6sJVBrIyAmdFVBkZDAF++HdOAzNzkq41Ue0
Tds+NeeBWwnQXSt2qkQyGhh++5rK6txqtnkwHfbN0+gUO4DZiDCTPjjJpHnUVVusurzhtQ6U6YVq
Af266swA99kX3EsQ97DrDdEz261zcGaTQlkcgKCbB3puTg6yO7URKWQqme2Kqay4r2Eva0r1gH8u
3/cSH4OmaRb+WknV0zJRKkX90/SH/JSVxJDoMgfkngFy4iZTt/VbZucfaOSalTf2n21LZauGaLP8
Hq0qMRFPzlsfZJzAoZ/se9G+BKoj6IsUD9Zut8l7BX/mo/4vJy6BBFMFLptbxLRo6BvruYhPhMsO
70jMQ8DnVrrVZPvnjm/Z9v1r7/f7Z77XPgclpGumuQx703mWBBe3BYafb1oPb3QegExUeGlZPmVr
zW0TrgRzzNLsjhWZnhLaMGsQludRXa9YWsHdm/EAo4vs0bRhtIg+oHy3rOGIYD3ZhNYMJidGwEdl
RuQngUnL8hhQbQayh7swgls04CHSBD39TE3VMpbV9m51iyqkCv5Miu9nnoKeuM6d5xfuqrZFf/SN
LF2X5qwyinDNLYcgia5eA6lfY1RzrEfgHdbAyZ2yxTp5YLPvKGke+LJUd51dvsqpN+hZQvRi9DL5
KUqEv2Lpn651VzHGsEVRnEa+IU4QA7U34aL5ULD/TJp2NJ0M70XgNmGzYg76IiJiTvwIIrYLNgea
MkyQMMCjSgsC7mL+TZaDO//RZB7y/f6ZZpL3FY/5y7/20AC0y31MNyJnYsDymy+P8gIb+u+nyyOn
GKN1ZbJJoj2kCp5JFssj9fej5Wkwv2G5YTxPTXkNytQk426An+B3yWaUgXfs54ObgWZLTA3gEFGm
x+UguXsdJpwZanZXT8CwMMrPDwtsQn8elqeTQTEaRbl7ZxFR0RFceKr9SacO4M2YXxvuWs6+9SLD
iBeRQszVmak6S2O2FRS8kVnR96lgVxf6uxhNDVcVQ1NohPUxXual1CD10XXkKzSJYFuxWT6mM7ll
eRTPj4KMuAUyeG/Lj1gkDofAeW3mXweu/1+HZuG5dNj9unkivChlfFsd05yonRTQ4d1kl987xdCM
iEocJXhYsL3916Ez83NriGpHhCyqEdmF9FXzRJjloNi4ZhTvtTkueJ5kAoa7t1Qstv8vEPvfCMRM
7u4opv77aO6nmcL2H6tPLhQEn/5TKPbXH/1LKOaoP8j2Ikh7XpBL25B/Y9+U+YcpHdReYNcYhCth
/Ma+yT8MXbI6NpiYWQb/1986MdP4Q7fYsjkIzOYmCeHZ/wX7Zhr/wr6xh6EE1JGcKaICCMP6l06s
DY04q0DL76u8gaoKMvUclu1zSrOJbfWt6rv6ESsvXl7IQ0SCCnmOxhO5rQjwpa12VCFuvrWoC644
ND2Mm2uXq9Yu18TRzP1hbRFguPHG61gV1R7x7FcUJex5ppgQO4YLLJ0BB9O9c3e3h3ztXxHERE9u
rG/0KjNfiNAkdnJgpQyn2VsPNotr2tBdg7lvDQhVrZJK+VsLcyxVBv5w3YHAK7Ms2hs5Ct1icLcI
s6mCJUtGBoqxIQScTe7YZO+CkKyotnIvPKI9GNaV3hNERTj4LivCTTxa7tZrfK6wvX2tsQDWdZE8
OYKejXgfe1/G054cNWKbSXU86QN+sJKQ25T56s4Ihhc3UDgmkaieNblrBxWeigEUK7c08NjmQBgf
olE/ilzMxaHFDWYGsXG+HO0++1GR4clECHpQlxuC8qqFmCqGnLGgNDZWWL8neXgeOy1gmpHtoyiE
qRaW5s4t3YPBWQUAxRHHpDe/V2jdV6ouM1J+Dk4o5DNUKcbMYUliDk6IbE4i87EUtZhgj0z8aSs2
KVu4zwkrd2q+EIfmMsWgQ4+8/tGEzMA2F6Ip6DdSp6AUd064du300WvYU8Zabd1gc6WH2vVZ/gaI
pTzf0U+y1U5scZNjwA7mGnUug3i3eAE7TyvSwt0lVUqizchRoRNa2eI9JieaOhLHBh6YflsxqH+Y
cvGWFVN51ivndcjxfJsyRrvm6c4jyx2WKRqRWGU7Ml63cWIRHb9B+jIj2cnbCD356iFob1BKY3Hz
H1HkmtsyIeauJNiqTLN7HbvVybTJSceAEWOBsqfTGEMPGxr5UDkmu9saP4ZrAz5Hyl1obrKqXb3B
rIOvI+kiez0VUOTiOIdUFfsmIIIfgl/3znBs595CZw4b+aNIBdmDmMvPiddlD0z+Z1dE3SEs6+y3
IIQyE41yn7FIWudElzlY61hmFj7nPTGfqhwvKaqD+7p7xnBSnIIhfVSZsQnb5slyjek4VsFG0Uej
PbTPbu2ZyIt6uS8dEzwf/WqB/u4gMn/PoL06hwPeNbOxzENAoxYlVNmQ4PUVdR7zKtnWp0abHsq8
i/eTG9NC/Yg0RExOSPQk2pMnDE9XIwnHh9z3fqStIvvdgbhktkRcgWfItgGZ0jhN7LmXxsfNXgSp
vDGstSLr95rAkWh4J6F9c0b3uQyr8kZeZxpR1/JBsV1W6zFSZ/aeBHgLYHwKYfkxRrWq04Fp0nXP
Y5Ld9Dk3SJntbTCG5Jbt/CtTqlNuDwSomUqDFoFvw4oIahLKpXOtux1WCDIZ8vzoDahN4i4KNvXA
aLVHK+s25dY1s+C5Ml7xCuKjwDGc6SK8gmgShOOgPBKac+/l9jOXIOe+71uYjiaR3eQersI52Nwm
pOI80xaQgZgwa1tGcbpl76IS6aeKYbsKu7wOfuic8wb6RaIIpBgJ6r1rG9b3lmof06KkEEW+ulYA
e1eMNMwNZlasT4Ub8v4Y34RjWQw9YnenB+2P2o63PligneYn8T4yIcxRm/x02jHZDOAG1o3O9rCP
VHq/BlygToxjXoi+M7ahGZORU+SMgG0aonzMWYX52v0UsIiYhmCmz6lfluu9VmZAthlKlTtyuq1d
/kbVFF5HhTwhKj2P1z3ceGsZO47pY5n9TJOmfalwJmAFg7zgyr1uASSb9VeCafJAvmHjR92hEka6
0TyMBr3UhzWeexQB3ARghBCGMv70igw3QIn+lcnltG3q8i2SAmRLB78aotea8vKdkRMLHQcDOOaF
l8whjnMcwJXU0jvjHWdgo2dfBPMc21w0axQ5X6nw05URN4e2YtzljHgZc0IQTUEIRpqIHVMe7EvQ
TVYhEgVPkKDa+OPWILpqXoi+FuPAfNOc56UTnZ2PTHTLS98PbnAoVeycLUsb7hXDVlJZ2TraLMId
Oohs4sIBaYAJvt+nXObhMbBlHje19maF/stY44WShWseRrdeFWP/ncS3YWWbatjRvqUHJFAfhj99
V0HiPVTVgR6ve6xxmo+xfFC6FeLGJXzJbZDqYpiViHz5JWorfKgCjNPDyFezSk1/3U7aJouti+kR
/dpljrsVsV+sgBSuNAiKx0Q0+G6ZYW6mhBGBrl9UJ6d5foOCmdSvvcqi7xCffYyzeNEmlLpc6Xa5
rkhUQifgEwVyJW5+duCkIIozAtRS2zCODltCbtmR3Iw4zABDlxsPSdTejRGkTWaFcc0O9kbDhkSQ
lbmJerLoA5xjBCqCXI+Jt2ESvzYkCdUBJ1hSIuHJndo95MW9TQDby5Bq+3SY0Tv+BCLb+jGSwnuZ
osCkDwELKJpfY6rEc1bvWRK9C6cvHsl7fcvL6Qt9hL/By45lfQQcO89hSNVKgNpE2L5ntK1oqw9l
x+W+THwy9Fhzrj2mYyunduyd60zpE/j8Q+xpc/IU6yKsqcY9ggAqDSUeEGpvokwL34GaRkPt7ZUB
usFwSIq3ssE7Sttv3uIOK044PNSZCEhmIHVYYpgrolY+K0974bLE2iBosLogn7O6emUTQ3NF4YrM
ngoGo3+ug8C283VMnM8Ta68cIzM8gFLnmgetnuzQoPbeB3v8ZoxNcxVhZq3d6Gz7hvXZ6T5uaKf3
Tg0CUsXW4BSg+UKW0jifMlDE/3qfoD77gz7rI5hlMBX3gVoE1WQ9d0711llgfRvhd1ulSv9R2syK
qiCATjUmArktelNoVPGxlcOjRTznhYlUtjYmrdjbPlJRL/iJVwgblV1FT6B52l0HOIMBoilvUc/7
Ia3cZldgBHuzDA5F3Fu/EDZyaUzOvTH+DJiuOoFTHPD9l2SviC0aVn/X035jOUNCXEHdOGo4y0jD
YEmcPcYpYWMlmU/u6FbPbsNJjLGj+xqICi/s8jFUcMMwf9cHZOibJM+feKt0ZI0hptrGbAnfmkDa
JhVz1zL6DH3HhnugWj4UYt0rQVrPEAbPNitZ6qwunbZG4tk7J8gknIryhXvvlkSa+ED8R4sSXz62
RQ15lwjbSn1THmrSGmfd00QcJiOeKbuElKtcq+HMJhP8m9DDIgxz32Jiuy5QSq61+cSJKxVt4tzX
sLShMyOd51dUoysLGgtSaKbfK+ZFU/1m9bL6Ybbuh2cUIVkUnlp1GB/ve5KP40n2WzNAbebnrwM7
eaIPC6hILEw2dRrlyI+n4MO7z8zw4jn98NNnBhJYwfQx1uYT6VPfCb7MSRzogE+0F65HXEGUCRLE
Ks92r8Kb4LS8G1ryl+3+XfbYOYlQhKGycotNPonqp9fwOTo1qwbVWacpSDUIAb9MkjFOpSIBPtKj
eeyFy38AXAtfIsbwq1lEhBl9g5/WC+9tQsn9UHtVrcWMsQe9imbn9p/sncdy60qWRf+l53gBbwY9
oSclyts7QUhXuvAJb7++V6ZuPVW9etFm3hMESIqURACJzHP2XrsM6WPBmPmo/CzbtKMxH8pweq7L
FsGdNq+DeQles6E5E/E+HFPYnQcHyMWU2E+hTw3L081fowSEMO/ByE5772QlGVEGQ/lhAWbIXLOn
LzXgo5CeVNNMnhTqkKUHTsNyKFDa8h71xlHWE2IbPVVZ8LPM0O8rjPJ0LaikssZKc1QlevxEI9Cj
Ujx9AFAGdGxCGMkJPFmNPiU/XfZXKmsgtRHrtdowPh9jvbrVOmTwZb6kpzg5YsrHkZG6V6WB1osJ
2HkyyT8KK8QqqPR/M/pGyc4kD/fVQKSCr5C6lqXTs4d47q3nZousYMQmQLRUTjUecgTeRzFHy0b3
6ABxzXuo7WQRMKsqC/1O+mwAst711Iu01kv2hjMJ1KuUthJT5sO2/UXkkRDoxDLzBpPiF9oXccl8
GplbblGbyWmz+w7SQ4NHknrAuDGcD2H3UE+UrVo/YU23RDtsK+WqmL1h083xbe147s6hJn9kerLU
3l1JqdSL391syC67D+I3I9YP6XXh9LTQkjFYhwbckSmPjnSZ7MsJBiDpOPusc4Mj+vL4bGhhTM8c
oavjp9e+h/4rjdMtDmUPBZ4XnCnlP5UxgUZSWn6XjfneqF2C7wImyHGW3hmFt6+c+jPAcHqvpSHQ
pVTLaG2QAgWkG/XrMrxqIwmyziJ0yMb+izARC5bdSNyzg1aGSxKpTHxKEYF2o9XdLynxYvjQX9Op
PMzNEB90kb/0ufdKE2bfVcalN8bvtL2wixf2s9acY5s6dIfzMqxpQ5spNy3Sa677bn6lfr9bdMLB
R9JGfNoLm8gNUf4xssX6LM3nRxYmF5lITza5q2QChjA56tzc2I5OwCer4iYehoOg3XPoNXNP8HyI
bxq+CeZeprusAVeoAlwkCsT4xq4EdujXtgvLPXQuBzqMJ6uv34Z06aGAOHdaizEFSTb4XHJRL5L4
KRt9yAvWDdfujeiz59Cq3FPQwUKc9Cvb9WDSNdfqg0r4aIe6yg512JzstuLGUVkG0CBigbzlGUGi
eRGWXMcxWoRtLXOMx7JCcyDJ0ojoR1ZBlA/iIL8Ig8A8hig5y4Lk0rmwDnlNiCqU7XyfZdr1ME7r
zhH2MZhJePVkuGhk8j/B51hWRm4OmyQAYUH24z0Dz23Sw8dNCyaRwL+BJjQsR7bWiAF7LLBjgcGR
abHzdUWOz7FqaS/20gjWOFF41LoPDSjHugm8nlASDC4zjmJ/gmqUZBBH5gL+lPr/kZL0rHokG8t3
TrZVOycY8s4piGHyO3xeVUFHsyMH3Y2kSc9yTAv68d5eitfc7a7NHiBrP47zpiT6bcVc5sGo4U2C
JYbrTM10FcbRT2ZDDfP6CMxH7Ox103kcp5Aoj0G7E6gojf7O8I1sm3XknA9k3wKTvdIXYHcRuTbE
CLVPugtbiyCYM6C8D1JhDFLbhL3T9D26ESiNGZk8Y05qlGdnEMP7aW8PpMTqWIy9MYk3vTF/juK1
rafi3jQ/3SV4KqYk2pkZJB0cNVj6LbzEs2/u8/i6mBHnE7gAb0lDWpS3mzCeCAP1unejNg4iZsq0
mN6+M/2bNDJ+9MamFb1ztHv9taMGeCqxZDiSXdz1fXoox9USttEmTi1U3sZbQEVi5dQdGp3Z2WLo
ZxUz11T/zc9Kq4PzVT8HwQ+TShm+hbovsB9TGYv8SIY/gR5t8fnXZgdkbdaBJkQ2GGlEcplFph+C
QDqUqblDm7KfkiK9NJnqr7umjbZ6TqeeQG5gSVv89ytgpGCxHONjnHIIp41cA1AZ4bx0L0KNgOlE
ootKqfkjGPAjdcpHverS7eKiwSycZdNOeGXQp0/kbqP11myAU14LXsO3xmxDqGm/wVWekBeHbURL
ZjoXrIBrTutDk9O8XfKbTNTHbio/a9a6YJsAgXtE2mj5dF09xl63HyfM4XHzFGi4FvM4v2klLKhN
ftCuLYlby2XIjQxn9h5Rob3aJaWQxbziukY0V2EUKj4rVPd706ov7BBXhtOMoEoG3GUh2h6TyJUB
cbRdiTcd00iNrK7W03wd590mC6WAlG4YdOUeUst0GAj1oPvSXpncS5A+EMPoOlutW86e53BfKJmz
EFRDIsYqsT/8NP6gbkiY2f0EF3GbWRYHqHnJ3Ox1dGUyyNFuOHIGrUnb6/dO6NyCa6LMOuRvaLPO
w4RSSdCkzcNxk8Xa0evCQ6STIof4aConsc075xQKeOiItrawwKSQzB3WQ6cf7S6sLllUXeipdlNh
+aDacx016UMyVFiZUDMwwu9S5jdMju64RjBI3Ypk+HTNgoQjw32OBvCELl8OJQrklncUmE6Jqb0n
oeWuAHbtKryDNEmBFjHMgxE7hPAdjbrYMahpK7xON03n0h6fGHEHO2bW+rwEzc9ltD9Jd3osbCRq
ODtSf3xqCboIxPQzCTMsjs181hLrXZvqe+xj6yFNPgbduPOWkd7ZcIQAg4DCoHldUj9yMixKMDkn
rSKObJw+sJtC6e24fDgOLFSubJOyKcuEI4lqxM5GxqPlOse5Ijs0wSnY0hiquteydh5GVgFjme5y
BvO8zA4IfuCcWSi0tT2coU3slVRdnQO5ZprFAcXvmFVGinrN+vDjABWnAXcV2jhlm/yJnjZ/Y9je
eaxCdHIy0ChpNRa2djP71Ttl4Jv4aBcfJcQMrWnOFgYAxqwMaPuIdi6353PZ1e+daV+EzgyFnR5x
OomnyYmAPRhwEDLmZZ0uPbv552wfhRZyhudydeMXh9neg0X6aMLx1R4caNAG88dSQEarxHW9VBea
dQN2jV7pk+B/JzjzJuCcioBh1AnxgB1Ka9QsUSYTjBDOSwxGBxYCagKInBZ7qQsfGaJKHq+g+iGG
7Jlbx452L2JWQWFqP2UWqUo++jrqHyVvX6hBdwIBY9RMvyo7YxmVBY84DecV6tnX2C8GfpW1HC1y
p1LoZxzQ+FcrrKvOAYFTU9Xu/X5rdn26sWKhn+vyc6YOhpNpm1ixtRc9piu3v6uXwj7CHYqpcYD3
JLTWhhz15BCfGUzktfhDeOyC+BzSHmRVjiR/CcVWI64R2CUTU4o5ok6kZICh13AMbA5i3GP7sY5G
jF1oCad3XCM/kBXAz0DCFUv2REhRxShQRs2N1ML2FzmtifiAk2LYD3ooWCtGGzq4tJAbylJ2xVWn
9TAo9RSKb8Adz29ZYzYxUoYEayHxDeV8qXFZmShr6WciiM8NZ916lX20DQT+U9Ez8aQnrIn0zY2j
8TjpkIGKIAGchfTSmeDL+J7MhUoc93LK9taE2MHUNArmBQV+D9i8zxyoh5c2OI+Rwbc8XuHufxP5
T9JfrEc/pkPQgBk2pVgZzoqxXjxnPKImEih6dWw9eQOnikTcMEGLifsEf6u9jQUzLTGk1q414Vak
fUm53MbNWFP8rBG2B01E2zUkBqZxqkMzNP2Vc730P/UKItq4lD53uZlpYwzhXZvLDfaTh9nUiQzW
7pYKnVjrUZLQvSDexgCAMhHIxs6IuKeEI0VG0Z77on0wpx6dX5e1m8CRXLRQPMHDvGkiNMtB7qwQ
DTxnHTYMZ7SvBwatwKjNfeIGN3ptw+8EMoJONzm7DfgnRBXWuhucu6oFOjLHNsuWbHhv4uihg89G
CnDEuBNRVy1Jctbb9t7PO5/RICDDc4MVeMVi8tjBt4SXwnWVVtwhKgr1u2bh6vSDAKOPrTMXseLg
xsZ45RjM1mbwUx3nwWUTLNAEO/OQdaSimKS0ijQo1qjViXgzxHao3UNcl/M2SZ+bWatu7AgLHkFy
eSeiLWi9dkvcNDnpJXHHOqAts1l7lYdblpoIM5D8Z19q5qo0H6PMq49ZwCLMCQoIaNHyA7upy3kN
TGuIm12R149kD7Q7C0vsmjQ1FnljtdGK8K3ql5wCILl5A3GzVKVgb8GyXGUD6+16eKLajx6PhN92
huhegHEdNq0JOGHR3FfbFddLBJW6JCGR/jeM/+VFtBmd70DcTx5/lH7re3i8J6r6jQNf3v5heuO9
LyhhBAaQ4cqhoBABtNHEUu9YVdQIh1AhuBu7H/mqIQEw5cLGqSe71Bb5wZjag+Eh/s00vC8d4vSZ
xLXmPqSkk0BuW3mo3UhJRAMwhvBYvPsWDSrTAkr/IG8oY2bEXFkbj2s8aM2RtSZSFKRlFOut/m5u
yNjFIgMRSydFjB/O7OhXMX84c3P2dNwNRkXbz0qqOxM9VED4TmTvizm9qormRzN2nLH5q8N0152m
S0QfqJ6pu2sVlha8GIzKw00m1wYWVCSM1F3x7E50DqHSMefSa1xHQMmI5wkDyl3WXnpAzGl8pruI
W8XaNKZ3QpDza+ErGRz7059yFMYVnzJGh4JzL7HerLDFgVh8FMZmioLbcnantQGczQvGS1N36b7i
Jy4G97ZxwAC12TqIsq3nRuc6aX+0XrZtkFwzy7N3Se9f9ZN31tx0EzWsWle6kT8MffdSOeFJflbj
ZGdR2hfMWPed9VIHzZqOBYst6BPcWxN73IeJuMCMUHviJTDxx+juXdBjEAn37jK8mKZ3yZEMwE+Z
2P7RWG9ah4h31Gs1/g1h7E2GSOBq/aYpnW3OINV0cn1C1i+JJCx1qhk2FENlUgDGnpeHpBUvE4WO
zko3kzdcFi5e47F8zO0HvrUNV+kR8NG2px/STMG1M/bX8nj1sKvTIr3mV17pGXpa9zbs2h9jRVVr
SeEuuT1r7WlEGg2xXQsP4TgecGmmKzMnNrgpuDPa1NYrq0GHP9e3ICqfEQ7zdbfcAcw70/VXGuHu
qbvcwLfYIohDHSheU8dqV2Va4+y/FYZ7Vc/xkQjCnQuAWDAtXiFvJt7S3LkO2LJenOumh9uVaUDu
ockH422aUqnSIDityhhoZZ6nT5M2fdBVhBPY4qPCcW31GTI5Ur2qfDhMXXNh5/QNWgRtsbTgVIN9
XZvRLu3jjzKn4RrX+Din5Inac8xISLa7Z8Kuc2GMuFeh/YPC1kU+D+ZGTJINkx70INqL0TyUrJKL
ZYNkmTrUTeRO245zRDPmM0a9PbnDxz6NH8yUibdm7ZZuRv1eHULczsi88SPQdakg11QTXSWyYfww
wl/U34cUgTsoewy7+8kG5sygeGmWybZIxL088TstfStzqh7c08rhagRwOhA3AVbxhbyri0YLrvLM
2bad/0ij/WXM4Jk70wUrbIarWn82Rh9r6PxLWH7Ezbq9nbnkV4YbcXCGUVuPhrhg6oF3zz6aOgne
rQElPHwwqT5UzF/KwrzC1wDMunqjff3aTv7BSDt642ax98afwhbgfINLW1s2DRMXjRHV77T3xWg/
+sJ+nE3/kQAuVl25+yE692HO3K2m4Trr6if6mD/wzhM79EN3sEMt7a+sjh+FyHaZk93Scz6OyKiz
mUYr+opApNc69PmyfnDjfkOTapcE+TvZ0hcYLu5FhGjY6X9ShjmA75z77K3R9Lsmb18LrnpNVJeA
Jl/ManwdO7B8EQlFA8hmUOM3Cy1YlJyUN03Agxk3ICkfJuUPe/CGe8zRd6NH0zJuCIPeWL7/IXHF
9Rijy232ZITqdNIIO0M8SULp9EB/6TOc/as6Mq/aPPuRE1Eeeekhj6PLZMGNid/Y0hAjW/ZFY1Wf
yUBuYDZcOFr/YnFRueR1ubNRkH296jL9Nm+TV0Cdp7wxqeexwO0ZTLjAnh3NuST1CWM/8GoPDEFS
XcUeRq+BZorejdfWUl2PZnPqFutKKwzKz9wv/ejUhtkl9tcHikv3DfeU1UJHpDQg/c3k8ZSc2oye
Diml4CJPITzVvmL9dCdwMK5AIZNctXb77gJiPKuvptlCKiH01ZmxlgzQ7Floz/FaniyhWdyE0Y0R
NrsY0vUqoX7FOIN/w2uh0IaCohWG6LCwZtQT1Q5BPKjra3vID0EnHgzb3w4W9PrSsVYdIO9Or3Cp
y8zzeysdjyDUESdQ4Y/MF2cW1r6YKAF5873nymrMqAK2r5fBPqezeQMX892a4kPUVPu4WC5Duqjt
Ikmk7Y+iT+7K4iGI43Bled7z7P8Ig/k4OdPPUqvopBgmcLzsDjLFMj2ORv029ruhaRHMty+xPb96
oCeLLHiKfS45Ya9yu+1+zmZytqmC0xbZV3pJFxPlHnWq8jh1JpgZ4mc9D0djR2cDXQzehosxoBZX
0IzOynMaL/swY47EiLHFBsDCDPCeN7neCs2NKe1Iu5pp1lrY93CRos3gGY90t86BgMsaEUtpZ4fE
Jtp44LIfl4hPXy50yg8QeA/CaDj9KDw59g1z3s+Z10PCb4Ng3k3GtVsXD2Xe7CPrdlqS53Zs7mGO
wRtkqq73lMvhFFeQttJqp2kxBWo4+a5h/5K/FxPgrW4FF+Qen2ODunBjItWRv7DA2Ax2FFdJHFxO
EYr5GMJNy5kSJ49mYe66oXzy1o2xnB0D0TH+BNYh8bDHNQT0iv6z/KGpqJ97D49UnHyabdxBMnUf
SrO67eMd3kHSAfJS3PtISmzMg1kRvBNCBQHacu70ZeFOHmwWFnCYugCB2aSRtO7yJHGFqYP3VsPH
CQfStSmKkCWY0ZWvOpDcFJjbTDuPRlFKlf4G0vKh8YbrIHQpE9pHOA3Xs+bhurOOUdzt08U62i9D
TxF7fhjgp07JfPD9/tpOXiNZyhzLz3T036m2AsOgBwrk0Y289zp4pEVziML8M7T9cxgDIp/d+ujr
7RuRnHdhkW7HPj76ggoOIBR+gbnSWnydC0NkVWR7SnjrfvZ+CLppG4cOeZ6XpMWPfJVZb28X7lpr
T3j4X2irrtOO4JcB2QAdKLGGQc/ctjBf5ZAZtdMLJEWxpvsDvLy9dv3OWgepXp9wCwdkKYSoJs7O
HB865hMnsruVpvH/A3//h8BfqeFEc/k/yT83b1nZ/Zv4kzf+Fn8GQAJtHzkecY+OY7syU1eW9v7z
P1Az2X/oru1btmyMmVAB/1R/2s4fgW3rNIR8EzKvZ4H2+wcl0PzD9h2qzy7sQIrJvOv/oP40LE+q
O8t8hm14/PjP/3D0gM8wdd0wXCOQklPvXymBAfDmDhazdpESrQnDA9+t4BpZ9ya1u6nNCOZmSNYY
ZVmxzoQphCckCi9Lod3kc+jR0MYKIaPz7IEgIXNYMC0fSBOac1tagMYbvFe5lywEkFSoxn0qHXq4
mi1BM9rO810pablGSrk6cOZVH4C5Los7aBcvRCHuIxQFFJZIBprEvq79G0NeHTDKnaPVGNJpGsrq
86veePcB5Gr6F1ejPf1kuscUz2aYLOYLWzArIpAjyMSlAyCA0i3uRAI11rqZ3ZVd8m6lC+m73Mo0
mIB6e5fR/8Hkknjbqse30DklJdB8m5uTc2mwom256fsFroRBE79iss11e7ogpENUAKHb/gZnIH7e
vD0OEy6cEOgtUcdEyiYVIiz7kXBN1r/Zk+ZRXIRoiqUYKmo2tggbqe1l5MWxfjJ/Loa9nbsRxWpt
3tV5doJEeY+ne1pZFZXjtA82fqP96JzhoarFW4dSqis2LUwfI22atWmFLDXLZatNzaOh4/bQRxZn
3EAcBJFrNxnXfeSeNc/rVsb0pKfDeSjrHrgAwISCfzfjW2hZraO5GW7Qu5RrrLysRhKy1PWjS1G4
oyyO791fG312uTD3Xfvk4q00M3ljyTGstDmh7OdnzP9vssghhL6/t/to5/IZu6yvaFwkSbMZaUID
eUlRkUYZGAXtKpS5QYkzvTdFdqkRF8UUNk92wXIHBbVyf+qTex6rfDx1fAlzVU5384QCdh6ybfDu
Z8mFVjU6gJjwwZmWm5hjbYYJAQvJgCGONCN/qr2jYUNYQ6G0bQzYzHEeP/bW6B/ipjtnlVldVN7w
UPo25v+8PxiLk+0Gj5m90wLU4GCi6QdCPqfGcwELE2az6tNkl25Zk0nQrMmiuW2xCRycNr6yBqNi
ZsOtKh7ES+FXLxnKE0KIn2wve66yKl+j8BlWqH6eMiF+zsNZD8TZLDIQD/R9ansxWTl4iLqmXdWV
9+Xo3i2FD4cK1PZcjVgT9E3rFj0l6/DGJY/AFFeeFsHTp0+6eOW0xsPtLPACHavptzq3VKvEGYO3
f211Vnb+3rRuYm9KIZMk/Ag6W5YJLuhxfqFJCe2RHqnffdJyQsvgY9ddcoSyc108VhWHCOnqlnYf
cST2ay0LQF2M7kwga9lU8EigcN7m3WDTytBYcVE6r4cm3cCa2QQNs1ynoxGlkxBrJQhYR+ncV3vf
z2k1i1LaIhJRqDa9LeGF8qHKKpaD8Xay/ZffL9JB5+wp0CH39ve+tlTOpugBKH299k8fV3Avtivo
5JVJgOg0dnA8oICqR1nD17Q1EnrxllnCY5hCmiR14XnSWh5geY8H0JnJT09nmVr1et0csKegEqQU
XBCp5iVhcIhTOdunFYhRRUYjRwuOErU3WtXNPGPj+H5KPY+D8SqZiPT+/nnWMr/fOXMv2SwO8QBa
CSPH9CFNVtayLxbP3DeJCSdVPafLF9SPqI2IQohEdFHlm77fqX4q8TLeleBTYXAzaPTwzq9P6tTn
qScgC95FwdDs/Iaz2xnK+7anV5CJxH4YCw2i6L4as/SNZb9H34PhxrdeKZuEC72ZoE78fV169Y0h
J4djN9kX6L72fd2lF+NQPowz9bHejM2Da4grlTKJSCSiXSOSIy5GwbQLfdPyhiYVs/qGOiplQupi
O6tgXTvVRLkUpGxP8/BApmq5FUPprkJvARa15P6p8cz6YEblYyvltp6lX2pVheQ5rbxtnqQwaaEC
LdR9KDv4M5SrcHlhws7yT3tdLJ+wBq1Z9tOUdldl1h4zUy9P1dK+1a3hHTTBFL+Yy3d7glDWOXV8
iEG/PCZBCO/ayw4o3txtRe77UfOj13ruP0Xct3euHpY3Jrxpi+6rp3X9wyL65LSU4qYPJ3DrBKpQ
3su2xRzfQWuAF9O6zbaKXRkZoL8MHYuWLKr9UxZww23h4cQANEgFMuPbhrMLR6RM7pphoBoCccws
+noTglfDBrjiMq4g1kWowu2pjvcuemxbXlgKoBA3GAgO6rE/wD8aguM0+npxUPIltUFcfz0MtP+Z
TRSnKdGxfnadgn3assI0OCGXSMsV6XlAX/P05E7SrJ350DOXPnHRxOECbSQJVW1C4ECnlDS230+q
x3Olm/uqn/fxRF9prYJr1aajUQ6vizO0ObntTDASWQGupoljRRvmpEhfzZ976rnvh95SPRGcg4xM
Mr9UaOgsuLuvZjFuE+YKByP3QkpMZBqoV+2qTBEpEZRQdAm4ctdoV5WYk2Mu02DVxiGaDzWefKww
VL7lPLvu4G9nmdvtMCswyRU6GnXUnSgCdCdF7/p+aMR0QHFODOjOXXx/k/Slfe2ysGtO6rE2YkZM
s+qnHS0tpjmW9ynfJ2ckXwM21VzHEezNh3Hx152UXxEm5a+CdHDW6rguhRwcYwkucyoyyGo32Kmj
HKegX1jXHQbJiP0+yr00WH4HZqsX8jmDkaQjiPkzL1slRasTQe19bxasGeuuItVFHXeFOlMblaSt
nqsKj9lL2LjRrnDrR3Uu2MaCTkDtGswbKJdo7QsNcGeLBq866sm7yjMP9RCBYiRopKqvVX5lCoXW
YdzY9oJGjXqoNur7jtLW2DtTdwile/J7oxhm3w/VnnpucV/rMu2OfjfSOlLfqTrd1B66URe1FsYk
db59b77Pwe8T0cvpVHJh7QdNl1EPuX+dCaJ9v5FzKtvXUb5Y9eSYyNSapP5UkLmvY/d1jRJRQr9e
Xq6J6BjaMoxDfx44L9LgcP3dMUTiyQye4Gt1gAgG4pr9unK/9p20+umlZrtVB+b7EKkj9pfnPJLz
CIMXVNTkJayu1i+gmzp26rF6hbhuwPg0Wg2Zofx18TatJAbLxy0gGe4+yIGOTPtWiUBOtVKXjLqU
YqT1X9fX93NGZOy91qTrLRnUWF2YR4u147XTvpW4OUV+U699/YB8row6+IkOQVG0SXABSwi09+fe
X57TmhqyEnP3le1LunDCymHn5QmV3Zj83YAcIFMNHAMrHbUngpj4rKD5oQ4hCO/fJEH1sLBDxjR1
RKtEuIc21b4uQXVJlm0cQ7iLDEZKJ/O3tBmjQ2P4HJqvcfYqGOv065K0XA9K2pLSs5LXpdtS6zFa
osrVZepSLfz9JtRtt0jum5060KKWgb/qalWb0Oeev2rqkJO3pzcfSJZx4Ni8Wx3pf3rc+i5N1Zzs
B3QxnHN/Qfbp6sli6ECddOnuL2ni6qEjYdhqow69ei4EzRCKOgBj9I/hMg8XJKBq5PzaBQn4KoII
a0bW2rtA3mQKCkLUazOEZ776FyaVdPz1GrlgINnkT0wG86OD2lUvMQ/7/V71MDJ1JAamq70PVRXH
72GXwfKRKMIBx91J7X1v/u45oWG1WX3/TFTIr+bvPmJirbIFPPhLfUyu3gcJ/sJxrGT/T2/7u/f+
5bkshqi3tBano/xb1at67r15ozNu1aNy6tZuC4LdaLoPY5S3I2Fw+dgRNyC1GVq+7u/nRoxfzBd1
bafTGdxPY35RaH2xt1x5LNQ7ojlhV71FvfnvPka98E/vCWZv65AdIOQ/HzfWsxGbVJfl7/76uK+f
HaqJHEufb8OwYFGq19XGlX/v16vDYgNh5kTR7IphgtIo010DoB93t3o8tm41bweicJrDYGTU8jWv
xSvvMy0QYk/2a3Uy5GZSN/dKccq70shOy30p5waaJIXWapZAfDaHMCxeGt12CJPhisBjEYJ2HGna
QOgPcdDRp0tCcTlrYbPCiS1Oij+gNuqhr0Ze9ZhuvcFwQXf4OzkhUcO2elx1FqeQLwHpPmwW1M0f
hV01W/7u6qR8bZ4kkaqHv0kJ4tH3LLSZLPA2thx5cGoIvrYQnR//i3pK/UNqE6WGuyeAdt8FzlQd
WjkZIIsalIC8NfoBnRIFEFDsAI0bg5TDMs1AFJfBOxLzOvYTxj5ll1ceebXXdkV86jkR5QDq5Pqr
M+L96SXWs5UbtQdbdINntT90cuhVwH211+Dbb4xwOXyFB8ihPRtNTsEvW7t8PNqEayL+wMng6CAx
5PjgKd6n6diMkuFLNyzjsga/X54U5OBrT3cioqYRzVoLvlX5f/o13AS1h3EDAdzSn9PaoZZvyiYG
F9CfIAW3p8slQqdfVcr9L3T+b11OKErW8hg/Ym3BgRgWJGWzjBtjbRdTAdwT3RehRpZX46xFN7VT
Qn9TQ6mkxyPbZjz9YvUjIJXdvss6iJajIvTr1LPmtdpVIAtBzXsvEJFa8qaucPxqj2PEfeH7SX2I
tU3f1Mhg5D/xvSn81NsvrUcR/R/PK2J/FyFB6VqCCyvbaXaTpt2qT1OUArX3vYnkvLAz2ueewIat
+qBc3bvUrjsVfPE2yb1WMziHzmYxdkFuUX+I6ZQ6cg6uNrU61Zx4Y6VY4vRM4wCrF7QS2YLf1W8K
aaHONj8osIOpx2im2Y1x03BwrTdzMC9EEaHZVCef2iTUCAlgFNEvin311qTMyUfj/1rQcB1rybII
onE66boN7Or7MQ1ewHfQLxTLQjE+SgAleBFhbyJ+l1yLJEn44xzxE14F0IsA/lsUslEP/+05otM1
jN3rYrwcTFFeQ1kcr/qQwKrW3DKvoVAEwQFPW7hbCpignavdDz7ei0QPvV1suu7aD0qx9wTaLPD0
9W6mtbhtdH+5MYo7Mr9ge5M9lFf1fdUu/gWS/gfQy2CwE8SBneW+gtaML6XTuSkX/abvjfIyjw5V
6J+Zbqfnftati8lA1JZ6XBBSqWTMHfGbOEd9tE9Uc598BObHbCDMFyHnXYr+hSpMB8FCB8STUaic
0iE8NOFym4Vzcqhbr7uoxuFysNzwMAKZJQ3S2eGynTYLdPPeY/kxt2l9cD2kK9qIrDaYWlozbX4l
QojnGHrF3ibnm5652x9RTR+IA6YtVzvOVeQtl4QtapSC5+cR/sh69Ebi8LwR4IoG19nEynXszPGa
ylZ90aRIfdVen9WfrVVAxKvb6tKK1SQXHEmmTfEmos65hsCP3K1vBmmlMwhVAbOrhSgcndxOrvKc
HDuD1fiuSNdY3dGpWHZ5SOkiHwSK+mXwaCRh/rb6xN/NZl5IJjZGGaGP+wgcLGwkuOhQhimDRO3G
oWmzbkBBzlbUX5q+0NdD1ZMYa5spqcUJ+jjfP1uiETuPRjZxvEjKQTlRKrx1Ku0hD6xu73sIhDoK
qYVFqz2BOxuY45ZS674Hf4o4gg2+qGJjTcHWDocPMtZEORt0TRFn1aH14CD/OIcVZGyQuI+TbuJs
SEWH0woPQBUvPmHN/Y8SnBj2JYNceirrc6q/uy1FXDF8oFgjiGDRqfAHh2VKlrXl9mfR2qhGLJA3
jaVTCc7Tu9qFW4ITr9uF0gwtnEm/bW1ulqPIN4tOTHQxQ5j0uVOQUwhLuyNIOQ8cyFqgvacaq4ij
QTnQ0JF7DoHQMK+tXQZC+DKao37lMvXfWXMxHqvFnNfFBLR/RCmcHzqIxBZT2MtFSz91g8jqnmkf
HgYhW5nVqvWK8mxZWkqpiV9cOZa2ymcjvkJDPDOX9TCSWqW/6XqaGYlff3aOnG9a9DkzFpiYistN
n7Xc7M2Iu3lHOrE5FfvE6oi0QFwU4kTfWCWml5A8XrILgw3t5nEtWv8awNpFAL/zsva7g55XxTHL
6vcK9cm6NKxu8//du/8VvMXCRvLfde8ePoX4bNvPz3/htny963frzjf+AC4KMMg0CNLizg035Xfr
LtD/sAzH8lyYLZ4lyS1/tu4s9w/Xp5cCtoCyqOrP/aN1Z9l/BL7lEn4esGCxAv//Bm7R/w3cAg81
oGtn64bl6gEImX9t3XlzY2nx6BAEaXjaWk17VKjQaFvdsdOf1KyrtFASrRcc2GuI37i+/5yPqZfh
0lFVUvMw9VhNy9Se2nxP1USPSmbq85DCHfYWOb1RwVR6BKXx6/HXrg8S2MyDbi9cVP3MFNCFsvzy
/ou981iOnFm367toLJxIeGCgSRmUoyl6NicINrsb3iQS/um1gJbE/x7dCElzTSqqimySTcJk7m/v
tZfVz/psfehWlYF8zBRo0rxf5KqzvuqC69MhrPyZaADvrstsaKOIhLpZ4w1aPAGQOYhFDtpJWk7E
2YddBvbRq52DlZJYPTc2gbl2vgysaseCCCWAnrwniDMMoBFLHWtieUlmboSFkqTqfKZpWNuCLI4+
cdyWDFnql0ank6zN3C/t3rTEDxgO8d1kUNIVj1qQWXN4jNmAkLGyMC3U+X0r+utgxcT1pqHa0kvD
rIbqFxLYm7yLTAY/LAxhC5CBihIIxqy6ozG5tK0LDBOyjSjj97oxL9MYpfB0TH1DRdCtG1E9wVL8
AVL6IWEBvEXikDMTheEli/uYNuia3N/IlmioA4MIn3DyZzVgJ3dCn21hTmy9HF2s6cUD2WQaJ3Dn
AFqr7cDzn7xI71kGG9wOde+9ZMhU181Img4/6yQgavSCQs0CXz3cOWi98G+oBfF1sLoYjTSJTI7T
gkr3Fy1+HNr0R872rkzmGSEKkxYWu13GepnJXTeA+7QImWM6GzwNyivobCOynwpXt44iaZYZBcSP
zgrg62jsnAG56MSvDA8BPo29WzJ649Gy9D9aqTm7MjH8s8zrq5k18sHIznbfuIypgLxPZJQi4VoB
Q9oGU5Vh7Upd7/DMzo8uhNYgVtj9J087JLl/iVpUXVpvik1njj+MhC77rEp0TDge6MjQ+QlNlf6j
6TZLx/eSZMQRPDygH2/+SIjnBTpb6vVEmZ9UXhW7iRYSUTI2ZVGGFTKh7ciKra+odSYc0W7GPJzD
JkzrEygDg7Rgc1Aw8qgBdyDvZIemyElsiuHRF0usWIYqGKTHLTSaFr9uMMatv3MormQqZbJ0dtif
9UlAtgmm6LCtGweXMIOFXfhAb+YJIvCu9Pp+6zT2k5H0P/NOQ/afq4e2FZBHIKdqdBlhYxBB3RjT
KSYorkNf0sOa2CyzXGZW6rFsBpImY7KtRlikmm3Tbqw4Edtj6ZSKYTQp/pFEWFZL/YJ/7bkRhBgR
yy9iPkoLCr3RkebKCvvoVOKGVczqdY+RGqHgeWb1k6MD81k3JHuROCau9yrelRJ2ogY2x5x8wlAu
YMPmHcUuYixxWDd5elFvwqy0LroYcNpPFAG0TJdAcKIbkRItF+sTO6290qJDQslAzjxGq3AOgi7y
wf7UDxWAoXqa3tXgsz6xKNuZLHi/EhPytjMjyvXiSJ3AGhS685G5+OT0ILHFbpDFh6N8UAzI9Bs/
7L2NGQwsLdzfWATbI82RNOIuxkzLsKpdk6m3nMPs6JrgGaKBPM3M5kYrKZyA5k1unumVfwuBkT9P
sfH7xaNkl4dU4IWPfV/tsK+llI0NOd46nX7qE/UF71lEPFlHxiDYG5Of59QAqwC4oLx3lm9SyeIw
4zY9xC4WgHAhwpMfNsfGvnbC+pVDxaoinBLJeB37pL3DuUF9Ecxl2E1PNA1Fr8q1iSlMyXgkZHCi
5WkrusmhpJ7KwdjQJMpsNB16PPIz9kHbz3zSGuLLyHgFf/gz0rZNYrGoywgWLcSbIoePET9OUahB
yeLK2QuyQDYEqTbfR6rmaIzBDkuQ1b7lvJojlocxwQQwRgt1HsQR1vFFJeoKTP5uBN+LaNY8UCbJ
pnoLMQzNWAKrILPRl9iu7GFy9v3g/bZGLi89AKrj5HOe16cOy8BH7jAgCrlTeU3xblt/tIIuLF2z
+22bJwTXErgD9R+vonmIEvGj1ujdMRry57EIU0YyTXMosz7fsTdwrjYe8LRUO6xq4WnWuW52v2oJ
dITiw1dEsJ5aMSo2MjXAdCp9Y89R3QdQI0mQ6/son04uuy6PHZxGAzCIC0XrGAUwBkPKUzmRbiv0
osds8ZMUDF/HbO0LBjUwKh99Lz9MdkAbS8cMT4M3fh2Cg0x6yp8Erj/HiTpzNladNhJ0qomjCv+M
2AVX2b8XLvV0U5nlJ9cIfzSVGE4Ln94YYiAbRXywbZDMVlu629yc86OG++fQMNMebEvgVpmLK+Bh
j1CmtQmFsWSLKnWKJ4f5YwvMcrwonVMSaTbcNXH6MLGL3KrXBsYKlFR+efXc9kQYJoxA40jYW9J1
b+OlTXH7VXKbQYG5LxfkSJXFzxKW+H42BlBJgk7drOSiMWR/7KhHWB3MnA3nhDdJdMZJQR6pwSZP
t3XH8t5jJu3M+RtYHJsyEMxJC2eSorM/VNlrW9/GTlvGxK1KbiqRmu7Bfj03jmqDzEknKt9xgerA
8JgbWY+RnuxTbbYvyLCUeaq7xKGWzDbla+PXzmESzp2WBsiX40FT4h6ubUx8SM57uHjalpal5OBY
zqOm2Ucf0DpbNYNSvXpkQBfunKi4pLq4c0v7iTPnXSzAA1nX46HJYtiUkDHXh4yFRKZSb+8CSaaa
XrMIUdrxwPKhhysp40rtUlAxBc00J1pWxLlaHszY+GA+ne4E286xK1FnMy7qM3zumDH4lkDjB2oI
nR04DcfINg9I1CPXOksuuQj7maJ5Mibh9EN44NUGi/yjFxM0xLhOT7ZXfrLJBAC7ACz6TEOhbovi
UWRpH6AGbKPUwXBb20c2QhvESxmE/q+QHSG+5xBKDj5XUh9AbVhPHAdN+8k1XwVYiO+jtreDtfvH
0Sxz6ww+Y0TH4p7l58ADpEe0boIBkU+Y2JJp8ZSSbM12YaGBH6f43e7nrViu3ylx/r/jRKPsZYA0
+LjWCw0MToHY4qYi0+aau8FEYM7MR9BJTICWacs6NIaIAqGW76kWu0rRVmAoiNSrg7OkkmhWdE1k
y3VAhnb7bKK9krNObleAhmsa/WFUKb2ksR0MY3w/mnAzQPw3WyQZuY3TnOADFIR1pogKJsHDeI+l
aslHJk9T/EqcF+95R5hr/XEcHx5SlsQn1y+SIO/xVNBbuKP7IzvjHtmWC2gJY3gCeJQJduEbeaC1
9fPf4frESjro6OpFPLFPRbdiZixKIVm7RwxEiDEU2R7U/G9pa+0+KxxCnQ6ZRleCcZR6SEwZo3Gb
9HInEoWdKuzqvyO7dVpXhB+WCjHosVhGBoh2nCTC9B6L1myOA3NA03BUAFKrj1EqB0VFRzd1tNu5
VnsEErCfcTYEbeO8e5ESZ4UABLwYw1STR/O5EsLZu17xQRWpQoLFS7BMfV3WUS3ABTsqP2T/VKTe
7yHhehHDFC/pbjtURk79pvkysq2nkvY5kZqBLLOgUtSCBEidTz9B551XaC1KO7+GkEDUULM253TS
o/x19jtiJCTlosJ/Zx0YY4FKb6rSSYKsEgFwh9895Kc9E/QwyuC6ifhPO+YXvavMcy2eayCgp6g1
IRsvmwhC7EHsKBtBrm62HX0wrEaFuy39Sm44jIidRftSLDz4unZ35Zg9aNKWhOD7ve0Jefw7tM4r
Opx72qPqUk2nwn+k/BJD+vIwRF+wlqfTDJ4oMGT5aoIFLTZi1v0D3BV4libgnChu4CHa6mCycbPI
jTHrrH+wovA3dsHFxrV2LUQ5BFVBXUkxe7toLF8kF9vAgaVfT/0lSeRTPxA5olOjv2jeuJ1mjwKj
7ujOuXZWSfvJ6uE1l7DmNEddaB+A1ZhaAaY3saCeKbsRG3wsckcXsXXu0IQSiXys7I4+BRd+dF3k
xhmWvXtyqzccNeM+51r+96S26B41pEEmb7GUwJCXZ9Q4eXasCnB27k4Qnys9cPsPFxThKawXWLHQ
aAPs8pt8JEWUOprPZcWA1lGMnN0elC52hETd0XM21EXROehHuMgKeHRJdpuEQ3KeroWdd9uh5cu5
ZvRcTZETtGkbX7pidk50MS1xXXIdTloEfuy+Ri58tdidFxIbB4ktAbkjCuP6xoHH9+5qKpw7XJ1R
yIC2Uv4rsFHWC/+r522KAc1w4cH76PxwE+MjzmqSSlN9kxr6xaGtE7zcfKGSiIWQTUiqnpvdivpo
BEtq10bsWwZaWd6fYuujKMmWG1XR76T3ZyWIrA9CLDbM0DYfiAVxjC57Vyuq/sdDXnevfaXGYOnM
+Pu+dIgwmXFf79eH0HEbUKiIn0LQ/8EinapP/eHb8IJmp4NTkJ+2OQNaSHC8EznrOTDtdlcsAnxC
JuBM06kHUtQBoI4k4RRWG8Q5AI1ck33QviVcjHBqCeucgKn4+ywb6CHKJFdr7kPlJrNVQ2qT8XWp
kbUmk6LBP6C9UEkC8UPDttKSV2gV8UE40j3OMIdc6VNGuHzs+2F9L08ZQUYa9dNQV/mXVRGenTR9
JHbnBuNUZdgXH4wF5xeV4fRloatsp0VsTSt8nhvaNe+kFkWH2BHcmX033LWSmSIxvBbPgkdBZVa9
D8sckxRLSpcP3RQwrH/XqPoQRDu0giKjXnaTN0SlITg9fJferYPzcLlL6jGr3VRSqbw+4PXF7kz7
q4ljlMsGpbVrR9L6sDA+Tc05rbe177cNQn8259BUkBkUy8Pc1c9la/kYQ/CQTYn1GaosCvTQoA3X
5aBKmWHsZy7Fx6iA7U0f/aV0+qIKuhKqPVxwyVY9J1oGNohMemj4AdcAwd0lJnIfF9Z1fSg08VN0
1ZPdumrb+vqL9M2OG2e4Txr6BLI0uVSNjZPDaOtDowwsm7Z1UFTDuIDub2OOvK2lR+XOzHTrRqSu
ooDhNUOI/zGWj7ilyq7FClFW0S4mpvtp9R1ku9xWlJWHD3HZuE91zdJAeNsadMZBMRa8hn7CdTXO
f7WNdgj9nvFyDcQdny6tQCOoTPh7FZxDYuv0Al5sl6h3RqQb7AhFHI3xMYvi5GV+96NUaU8ecFPV
qfmm6tSgoiQUG3yD1SUTkl9WlG0pPsCu7YnxRJfd77bLn2NR+EdIYaSFTPcQD2zPwhgj9Jwkp7ks
PykP0b/obTojCrxNRmESxqMbzE7B+hmREZ8Hr8eWG413dSJ/QaWfoUuxtaQIwEUrTPvLQP+y3Rru
bS/aKqCBCG6KN/g3Sf1TH3LzUt+PeWE9sgMxCNIWwHkTH9ozV8RqmutTill8F9X6wgDryK1HFbVs
TsmMALPRgd3trpElAPqwaW6GcAxvIit9tIfPaYyzD8OiH0K0gBFH89nxnU/vLY908pYe9NumtfVn
UBObogXVMeIH3dRxOd20DEGCWfNtmmmVfxNXmbVJVatvoVvufAomAamP57q29V1fZ9PBNf/Q0Dyf
HDulWYflCBsQT9vnKnyu5olVrGCBkbrWeCsVZZtAKAFge8PPXEvUvV2qtxh7+HY14q3eMGoI3B2q
JevAZWquLcPmKckKvM4qCM2OxAIJ9S1RSnEmDT+fvaaD5KOlz+tbrIWm81UuuPv1YZq6/pwOJqh8
YxY7EoPNuV/023Z50BhR+HjfMs8nVQhCjQkCB2Cui4pYe/SSdbCfmh7QVmTGwbeFZzKaK7t6LJrL
VNpYRdfacF7akW7x1be0PqwmSM+RARASiKfLHUfGV4Uj+LR+3FzMBmo1T5Qxa4VCjPXWMRSL69Wq
u5qc1gdjhHgScvgKgRG8c2I81ytDa130MB0CDLr8z3M9zfEO66/rTqdiW+MWsY7BVi+PIweKo+u/
dOnFB6h5J7Lm+D+c2r8Y0dIq1SMY+sgqBAWRWybg33XEH68fc4dVro/rYGRHKbsDJwylmGHM9UO7
jjp9VnDidLjTsCWt0flNb5l+mSzv4nmpjvy3mF6GDrzjYxxBydOHhfoGsCMNs2dnpippdlGPkwWb
Q2FEtqsreZ9KvlcvLWpDpX2NjCjc06YJwm4awluOVka49HKz66FWDkQqI15vju+9ln7Esj9UjDAj
Lyc+g8iOfLQARZdLTXTtTPea9hYmxiwCJ2EYJzd1H7Mo/YOoRexMW9oLgjomig4AL8bM279kKUAu
S0b7yesyYCZoBg1/gk2jkdJJJmjRntKnoElf8sT83U1lyeaIkM0QxZ/s4++7aDxkfobSQ2V40Pjp
1kBc5PLYB6PkFo3BLtzwV8p084gvAYabBj0XKsTIOBJmIKXfXMu9Cfd/wi/bnWWxc2mKYVy9DPDs
jTV4Nxn4vl03uz/LzIfMkt8UkqrzmXMV5MWbPbjnNNtLgy5G6edodJDxd7WCdAPVt0bk3fGdWdxk
gPjabrmGzfOlm/Ts4Hbz06jjJGXxmu7TBPVaUSCXS7O+gWeAtKml+j0T0l1haBygXsKoGLFXt7iU
O8YQMM6AgePLWwetNGegOAo03cGX2MqR0c2m+IAMaB+NIpwoj2G02c53umLoa3rQDVvtCaH/aS9D
5i+1/t4rZN9lGVsOn4LdNS3t5I2KOXmHSm08qpr/tpIp6nlbIDizHEzy6ImNQGretgw7UcXjJ0UJ
2NYKueNhFdmWdfHsGNGty5oY/0Z8Oy5/aDlZ8sZNt2MFAsRyjC9XenPgtq+lnzubHGIWo59X21L6
Pu4s60A50u1AJ93Gd0BjITcTn/Yg/MMa5Jah08UZuicV68aRmf0trUioZbRobjuB+X9869KEhiR9
evboJ9Kdyd/VXLO4qzX4pOwdiGG8FubYIubrddDpZLfBGx5z23k0DAYCSe9TIBcN+1l3bh2kOKXA
8OVF3ZwLBVqEQkjsBvgXNAJkRqMTX3EDEcLZnRxC8JMmEQIGaFx2RnOeTpFMxKin8E2fWe5vzW9/
mUZMIqaqqROschbGP6KYPlWAeRO9G6iGEfP9TF+asRGwCHh7tsNUWQ03OlW6Wx3muItng/DwLPll
CS4qgA+15sNurD/jV8mUkJ6W8labhH1TRPFbmX6xU40R79psj7u+mwFTC8dgy0bCIyFHMPuoVpYW
AAaon5XFAeLOT9IWHvslc2dFVnnpko+qozpzHCi3nZ33VB8G5AET5vUEQD2Lml0HZ7DO4F7X1RT0
A5IADVNwnIQJ6QCZZaFg20UK5eO9StN+l0JlslrjZ2JCTZLUtm/iuXotC6RyTNU0GumADbqmCtpx
ZKmMmlhO+jOTcNlMQRRyztWd9RwmfnMMFxJGlT1nVmcRSp3LnUMTglP4XhCnJNANijMindF+bePr
hwS8NZmcbHX5SOcnaHsSr605BE4JlRPOdWYxHkrq40y7+85ztUcAfu1TbBlv1eT/KLOa2lo99g8t
l3QVO3ckuv5EKR6JaYjoha3BiHtpysyIos+CKuVNGuGGVwtVys1Ze6gpPmOL3ZWQTLRTN6Ab+6S3
9o5ZwYqpbCLaOj1C3NjSTZ5oPxVBZDskFKkrIBaL69odSeR5DYErl/pZW/viZKdDkr40qxwXBKbB
5pouRde4N4tLr3OmyfQFewbBYtjwgLAZVqhIf3Wpeied451mj5BvidMjGRcBD4CEVTU3mT8Dv8sD
1jT3CpdkkwOeF2as+DK3M7s7fhHZk6zNP0ZDnJqRCccOYAUXvnkY+92pkPlt/EzOjavhxbFLJkDS
4dfg8yX6uJa3oTZslJZ/kIVjsZK0bwwR7K00DbqUfQHdSbtIm6ybNQPkMynNyPP2HrwgFRv9XEAK
rdxghrQDQa2mDhSSdNA09Ny3Lm1eI0R4TcoK+rn/1YbgkuO5dm6jdD71ywml0IhCDcCJT62ArNkO
2DWnCPcJRXaOiQ0XF3vxVqiRPejUKfZAwt17DgjqMgRv6zBzoOQaiOkH6uaXxOoZWIQrx+Hk6r54
TiqXcRAZTHNZJEbmVzK1FwqQxIlrzW4ei5MjlgSSG+29X+5BLwsSEiURLi1dJKMejR2saCzEfW6k
n0zYZJC0YDdQ7+2dpaVPTZU5QEKzx37iEBMjA7uSU5p0JUydvKYYLCsppHAUNAq3OhdFkwaepF4E
q/ijG9diB0Ol4eyKuai6XhWQfU2gEMzMjc5R4wYETYjUToQRBMt1ORZHVr/vkn5s1oLwi2RPKy0D
ziEvP62v1M7NO6MGDds1CTytyjoRONrOA/WcWBKcTVzSwwUc3dl0nvrDNcbdSuHS9Tz2lzZiujBy
zTjoPcprPHd72Bs/4dxe3JlRMOFe1B5wGiFsHn2RDqveqnLv0EL1O4TLGvf7YW2uWv2V//be90tt
1lvMnYsDUZZKJ+WJv7Bcna9/TbGrHxYVQW4Z4dTbaU2ncGej/H3NNnx/fhMazL+L/KVe//n6Of94
+vfLLZ9eLWICPawu8QKclFCZ7vVZn5ni8cH1Yf233y//mnK/v98/vvS/ffrf7zcNIGgjfeZSTVfz
dv2Hq19zdU8Odoq7bf3WuhPrx2IWpJAj40XMOL5doI7w9dovRLHp2LU1JfKVVx1LVtf7OnW+MLcf
+/4tkQQbljq7eIorSi3I9khQP9ACP2IapuhZdm88owNmb8woVouT1R+AIP1vT8ulHkx6bHDw2n2s
lsvV9bs+pGvOaH361wC8Po0NXzLmWeIxSrjpubDRe6HWVIudiTf/8fH167mrb3P90FpGtj5bHxwD
k+Hfr/T3TYtaFXzWrJy5B39/3veP9fdrfb/+zz7nP3vP0lrv5KrDaj21Fycq5boVkNjJ/GtMXZ3P
qwd6/ei3G/r75fre+gXWZ9+f/G//9t9erp9XdJS/pJS6MS5gOPJvrvJvU/Y/rObrm2bdsOf4/ni1
GLmT1Yq+vrm+Xp85kt1P552GZXTQdBzSzKt5GlYunr/16fqh9QHoBxKZdvr+5//2LdaXpsBY+f9d
aP93LjTd+j+40MZP9R8daOu/+J/wCPNfLPYo2GE3Q8+X6X5Xh+Ew+5djGoYrPN1Yy8P+6UCzfMfy
sWtA5/oPDjTD/hf5QtvyLDYyFJeL/yd4BLoSPrd/wiN0HXs97hvXwOrmYFRdqsW+Ph+TMlL/7b/o
/1W0mtbLituqlTb90VH9k+wVRuSIZU7lspD3geYYIU0aEbczf55A0vqoTJg8Jz7FyDHmhpQe2qwY
bY/pm118NgpjiCbcY00KLhb9s28BxTL9+IHh5hNZ7BuYbYyQKT4O+7ijPcV6yTSn2mbCUDdE2z9L
kKgaSxZJndSYwBbTWQgk+llPmaB0Nd5lVisQ5d9mGlGBUpc3uMBT/OY2uqe6g+XvbatyYG/jj1hF
JJzUjgKBUs2HwcsCcoIXo2ujXTTPDOm/4KsDNMgMdzM0LmwJQsmubuwoXWfRpMOzdk8wQsWG1q16
72XzodOpH0V8niHC8B8rD5qWPCuf3eTg0nwLymwzy6HdoOgZBxFNYAyKwAvVh/T0oGusm24Frxrx
CUg14pY5UHqok2ajnJjtoiwu1aDxAxiE8Os+Mm5hktNgTHvt+opgr3G7PtMb+k9zIW4919LvZvbL
aKAJfS0UVvG/sNQNwBAG95rp4PyZ9R3zGO2+tKvoGoJAvlZSO5TVMN/ME3eqJkfRY4wtrtFs45rn
8vf3ZVeF8rq0v4rED0xjigGFERB3e5Tayu0t5kl9DHoifIvCUrsH+sYOMWKj4GpeeL8+wK7T7muj
eurNn4U/upgp3BbSdO6Aj4oq6hQKAsFWwXuikVDe+CuniZbC7y0ggc+ZqnamXZms4w32N3XpokRw
eG9bLfNuBpZ+N80EDBQZ/2L3o3sDG6jhchlSI5n38XVs3OQuGXIKYLrcI/DZddtGGOMhH8qrT8HC
rZPBbldTEh+mKFG7zrXbp7KxrQcm+OSkqc1rXoRW8SA+KPoMn9YXBuELa6j6q2uT2RtS56UvvM3a
BcPyNb+YAjkNjGP6PtdwBtlbIogq832s1PQcmu1rT7TkZzoUNArMlvXQA8o6V7IcIauKAb+m6BAi
qIHRIu23dDQO4LG+66Vubfrcq/aCsNDZh17+bDjmne8QZXfEQPNTYzxBP59+ebI4RQNTBtDByDxA
2H9UA6d47uNCYIwLSMN5jMn4f+hY+dlAVR52cZbz2O/iQA2Ov/HKfiboDSBa8nd+gLTbb5PMsz+8
OTrVjEZ/ottvQzwp/tgOL8qt5mO8WCw9Zar3bK72tKIY9whKHRZH6vJGKr53Ppu+V+jCcKiBJ+69
xadUZCaJMjsS7Ov4qD8YBx02xDa1XI+kRze9uUp/mzKtuioLFWhs4Nt4oQ1QU6n+V/Gp6XX4mBGn
w2MkL3nR+3dqxJUV6Y5/yMfEozkKOxwqfv0cO+CpUr51rsgwINn09PA06uz0xotvWLcMc6PPQkvk
poms+VrpYrqNsxiveIFX0+Nku7CBc8+jB3Qyz/3xqdKG8ak0jGNnUyc3qBJj5vL+EFNq2CY0fq6f
AbnNh5cLbAR7xpaI7PSQkSt4sK12uC2T5Pz9Fn/LjOBEckkch4nGWNZvojaxg3mVRqUALyfMimjn
IT9VwVRi6PM3mrTuQ4AGD7jnspeJJj4nGz4c5KNbgiXlsyrzu6RU0f36aoyGaIeHC5Qa5wTJRu+Z
KxBr1GKKbtC+xRsOMDA1tv08jUN3bWz/1cYUCh4jB3ln5A8tiZdyUJiLHID4JM2KW6sZ81sNJacy
OzZOkcF0pmYecgmNZ8swKZhNPDeo3NB+qi2n2Ux5KH+jDHRMLW566Ro7R6PLd86z8rZkg3LP3499
YN/HDAbCEq5k9RpZmnrSSr24dNwud0UI79kFYHKsHfM+wlD5y/P0ey8X2teIYOWccjea3jSrtM+d
vyTql5e7qo+tXdNJ49QoCyrkoi3GevZm+b7P9gkHGdsX7x3uG5h2Dq8N1gET93FUvVN8ZrrNO+ml
8EKcW+Lha//0GueT4ej39VD0r45G66VI9OLU9CHsN1+RL4m0EKanvaDLmdOHrevuvF5a12ZS5bYX
nMKS6nlQSkW567smPDpWXL+6EMS2Bfiay5iUd2FV+7TbYZ+LIzc68yOnL65NLXGcT+9G6EN0tqLk
qRBV9+D1xSbBD/kkB4trdejUR6ry8hsjbW8y6fVXShdwaHpp99bYGkJJRQaZIriXUTXD1nJLdapl
Al2ukQjOgv/R+lFmNm6msSIo5lMUiS7cMB+er7bTPejRTOfL+t7yEop0ta8L8UoRTXvrLQ/rs6Hk
5xl6O963I/jG0TXYzC7P6FTAwku8Z4cMRHFGxN13LLk8iUY5Oy+hJjMxjBopDAG28At5zemKdjP1
hxCpfvB7mr9zC/YwCU9ug05Onj5krolvkYyJhVnZ944mdo8tBz6QcvnDpDX6lCXRMc4F6kuVgHpM
ubEPeLONxg1vaqhIetmmdwZiXXMtsKU8aFxlN10E60VzfuszCyKLm8KhEDMt9IaSl36hAjmJeBrC
JN3qaagfZzNkFu01flBl9ck05Y/ILw60ahn7sc+Goz00P7kIz5tJav59NFGZAyXyTbpZettb46cl
QdR02LsohWWemDEZraenpIfhbfQwW8mw8G2xHVMm2J5N98ud0uc5pQJxYgapxWgyzfig2xQgqEb+
IeCy7bpG7Jj1t6h5+hVZlIm60f8yR2qtm5HqPEaqQavZclNZpMBIJJKwskCIYbaFfG5zI82NwHVG
GQxJHdL7me5qv/6KFM3gnK2vAG5niIl73zYx5kfF3k/8V1MaX3qh3bauuNNEOG4764dXx4dB9x66
inBhmg+/3c5Ft5Qwkdj/v0Sdes1c+6AIJhxkBxq9nn5ntULJybVt145vdlh/wYjptz4sRpYarjno
OzGJXcswe4jjB7q+gd8HYhD9PuzDj4r6yE35C24JB3PbbemSBVrWhWjQjU5DCI1TA0KozSx52yfR
YolNiS7bDzQ/M1b7whH4Plu47vL+UE4NNSZJcRPq+VkupMnZ1t+qVjxh+3jEc+9DwuB8En8Gep2G
6TWczH1tsG+ObECf2jnq2/twZuYHzIqjiXYFoGb9dVTeFl8r4fZYe+xN7XMBjYlInBQKVao5x8mt
jhlX4o1njM+YkTC7ajXtAiSoNyBpAKjMW3p84Xfnj9iuno1kLnYYeZYsp9xx9mNT9lApqFoJPINT
sklP0rAV9im6Qwd6gh3TwV1CWZAlX2hr3bQ+93q6SGt5L5cpXROrG9ZPNHmwPcdSuBn1EbF+8HFn
DmpHQo80nAHLOpQYod175cPSakxSgGV4MSTPlmV3Avt+X0TvEG3Lu9zvf7iFvFCL9lW2oj4obXoW
nI+7thlSfo3msTDmm6GWaI2SE9EX+paN2GK0mq76hNGUeu1y23o0z8I3preoe5qy4lIIaPOlJ5rt
ZOLxDxs94FAnY+bRzTlH4lVU5h1yJZqabyZ7aac/ZmmSPMv5fysv2vqghWbfQFhT/asqzB/E47Dv
6PYPPM13ZsekaPIAGU0U3lmcI6Ymv/o6Qa/t8E06L27hf7ie/jP1fnEHuDI950et6eBggEnE7I9X
TD8Z+NwYLZhmURYN/ZvdNVP2wH3S2SUaXXOm9zrp1u+eHpIpkTdWTVgKG29RFTdWGZ9sxZ+cJomv
2E4e6OXBdWTXnzqYKCr0Jm5fGL8F96I+qT/AwEHel97Bs8djFce3LJjfmZIuijIcP+fOq/2HHEg3
NTBLh9D4Q3jw2cFtWFAHWRphP2/iX+TIGVRwAMK8xktYqaDv0maDbnzfZA4cJvwzNmgbVDY331We
uoYlHrihKTlIZlLaJoO6QRuump5e09r6sAW1l9x/HY0mrGqcUaNVB1DTOsrepN+V4kt89mlTXPs+
rA8MH7EpwMJtiuI+cjouWfS+47QlHBFHO2jD6FMfVoaTjPDN784baLwgcKqw+MIDjdMw3LJooF1h
drKjOST3KjfortP7q0cTJyRXgLbdqdJcsj29Lrc5FLlyTG472YOzbnX94CTRTrekOE4SprRWfeIh
7E4WQwcwcZp9x34fmbBuWG9UBqsl9se6x+/Ap5T11kpB0fkqvrpNiP7d/MkmBaqqp5DGzIMQSuVX
9Jg+eZ355Phl8pxV5n8n7Lx2W1eibPtFBJjDqxgkWZYc5fRCODLnYvz6HtS+OD539wH6xbBliwqm
iqvWmnPM5zDk0o7cXvKkcLwajK4IqLK6veFwSpVOj95fLW/0RsBq0ElRJJUYQewMH5pMvdYjnyFm
5DseGVjK91L+mGCJ2ahGrXu5BjaxH4jSa8gnmllNomGavcZJrvQ5JlbUtEO3GVJjK01I3XtE/rFI
aFHb5Y2VzWimHRTsuKIPGf+1g8QrZbK5n7Uh8ms5v5GkUfUaw74ZR7tDXVEEZuoA3dNbBo+Q7Rgf
9SC0pOnNbK1+zz5xb4AWJlvKLnbw5V+TtFKv2oJdfNnJX4poUcDlEvMFB7JcTSI5BfEckHfavHQA
U0QLsYmN/wMj49VGZr6rmja6UcXa94ZNVUcurS87YbNvNvnnbxoNVWSVWHfxHDI1K223ae17WCxs
JlrtSVZNLpdtDjcWVlAk7BuSUe/mkAUeu/Sx66XBL9PQprlKMK/s0ZAXiEV0Nuj1LJ07KAHS4CRe
6yQvRg5GszXG41jKP5AOcy5lSbmrsyLylUZnYx05Qdej1mhNqBeYFFZmxj8/X27UHPM5UxfLv9w+
FuAmzG7+3393+XUqJ1fsxprt5a4t4VtVQjPir0NefimHVIT6JF9fDnm5aWxwQDSQJRcazW6oReUB
8goGIiT9Lmj/TjP2Y1ud0plGUjl+xwXFrJjll0llbdl3EvFzqiT2VSdudNFC5VWRiwukTL35YmBv
yurl20rn70bDItIjpO9IztXG8XvJID9VVfzIRexQxG7jiAmB1goiIOeJtFr1eyYLFDGd19bKsZoT
RJRfy8KoKyeDCVCQct3UpEgkaCQY0cquRYiM29m1wsqJXA9WrLgaZqR6l++WnIStYWwsV+2tfteP
Mjgmfnn5EgtRBMtonJsM4tgAMBMtmXlFevFuGHVUUbWF9B09z6QKh6gj0lJlHcIjsyp69yqEUajs
SJwvP9fs8a/qnliQ/K4yFBntG8I7Zj7jJqSbNIPVvsrMnKhEg+psUYvnXF/iYLFWfyWeHmYH6dti
Y3AetEg9yIOGa2v9ov7znUn/j1Iq4kM8EbRnDzjLGHpsSjV9yNc8u047SZbxpZr04OQHoUZP+Rgd
uqzwSO094qv4REBytlCpEZtkqNOpML0xK67hAfiqhMRYQROWLkdNGauNqavXkdT4OuM7tZe9pBq2
JHGwn/FywklDzg02KSsklYQ+BkmrZYhc4Qyn2t1Fvj3D8TMtXzjSW6NEXBmsEnyi81XP9j7p0DVQ
Ihhky2zaEFdiftcrxsEqV2XVHVRsNDqEUZIQBxoIBgCIVUQ49P4o8RGTI9Vr+vhNWeSj1jDK6pZo
WFGjdFNaQbNBvrVLp/Hi+zJTw53WjycHz+lG0imk8mDp9AMZuCbBz5lUX2P22hYTiqi+Ubjuqzdq
mN5kaw7YlPbmpiV3aGBDzYw242VanMFlkz9WPY3LKr8y2EXZ+eM8M7JGNPisSMMWujv7C6AX6o1u
tQTx5eIjtJk/tWloeIB7btV0r8kCf4hW/2Q1gaaIse3Z7g6q6AkbpiNgA08bJqc61Sz8m4mqBY3o
Xi2neZPXQ70nC8af7Bq1bn/dFOG5qk3Zg6+B8snCyV7fzHppb1v9dQ7DBykHa82l6apKb3sDparo
asuNjdigblRQkYptUeJCxMQSjFXxHPa2PykaCvgkpsMaJ4+1vu0La5VUsQug4ODUJ5Gobh8Wyv2N
7RAi0ZpoADp9PiMUZx0ZWpwazWtM28FeyJK2203Rdp96ZV0J/DEogdLPtCpsfJRUrNk8eup41LP8
bQr79krrODnLqCU2qt6RPB2Th46RuQrjr3nW+lOiUz0CNZgyLmO57TynGeqBsO8fU5KNLLOHiFKO
jGsTNxX592h2z4qOnDxbPgUqYSRSGSNf1WJlCEc8OQ+52qowyHpkPRMZXrIE1QcXnR5XV/HcqyCQ
jYOckMKR3BeWfIPceFOK+W6IammviBdd73aSeO6tBFtP7Y99s5dz/T4tCayQLeU0ouxwgbSulgDj
p5U0sjNCH0ztTdXMGyr0Yw4pcrNos0YPhdCE4btZgKSnt5rSPKOdqBGtAMWXSxODo8mKZhgCsUl8
7Qxh9NrX1adiZnutk64nvb8JoydAFXfaQBVik9RU2+GdggjfiyhFgCQ+NJ38rBvpgaTXh0gFWZxj
Nsuzw4LSsGstjBrtXhfVe9bMJOskECcqDU26yPrXWHcQAC76R5iasPgJZ3ELo3qM4+yhWOqfmIVC
XZqfGkEQ6pG7fM2AtJTrqQNcUpUfSzJ9hCwKilL82I5yFH19RRL425zWbz1ZPqxTXqeXkI4rev+D
UhUB2mvXyhaUMcRovbb6lO6cZXnsbOUB/bIe6tBwpTN+ubvctt9qMg/dbvUHj7ikeYLL0Z5gT8/n
vhB2EM3MutdSlQz7HyEJvOAIEbRQg3CYvPeRcqM7DAxRO2+UuQyqxQpgbSETW6Ijl76AbttdjqRG
Mj5VLmE1FkHO4FdNOfVUb+ZcnqplJFMxukPhfW/qFGULnWLYTLbReOaY3eJbGXkp0s1EJmpnIGB0
9GOi4LBMNOuhSc3Ubee9AcOfjq9Nd1p5HWXnPgacEdmJ6lvUhvIaBjc2mBatnJdLfjDvNknvrjpT
Qee+GVHwLNV0t77FfVE/OrmDOJQVITPjQBXxp8S+bOU2U+bwEmKm2IS2w4HxSF/CUJU6Z3VSjqPJ
DyWR3O0CRMckInZv5MWtnXwOnTEf9STGjGJIL3mSv2pEBrC1Aom9ZE9thIFrPI9lpXC35ObyQRI5
p379Q/FxLhL8otGEZVMg3oEr3pik8I2zQ7ddUlXXIhmG3pm0meXpGVYAPLSQml0iZYmOFJfJbDmq
CvsiSB6MxzjWQIw8ZwxX9MZFv9Ju417+CGOwa1l8m4zKB5YbFnmnuY0UwecePdlc1XwqVd7ANqWD
vW63cfsgaYyUa7OGFqNkzon//h6jXeLaRIVupAlfcqTTNlqBqJFt7GauHS64eDDjxtlozLfJAG1j
KecwpsExjD/UuE99/mDgEwuSGdrRSAQ85xaAJY2gU8ZOXFcSG34UAZzUkTOUdmKH2PT9GKMpIxGz
g2ya76Oax8/7oQ/Qf3FBVdUPOKQN9LWrdDbCo9H35zEHhdrJzWlBprkTWGLwxh3UHBpAbrLRXsUI
BS4eWq7UpR3NJ9nexIPC0G1xUeBWODlURodllNKhU14X5R0hztPMCGZTZChKnXWFbLpXbCHvpgY+
yx5j3ywG5drOqUNzm3QWTpV2M1WGYB0V3hRybR2mkr67qqO5W1DaiA75iwUUBwGN2cNDbxHFMxDB
fkKDG3J1inm+FmiPCdu6taTYRCgr1tYraYYitlHdWMomTeIz8Q8TK1ZLfpTzvADr0kbx2Te2Ti7i
MvOZi26s3LnrVLqkQnsQzfRca85piJhl5I30QsfWkEtyzuOq3GHLg+9LDrdackFLkvkjieddspDo
xzbvZzEXjE0De1bmfO48qWCFLS4Eo5OiSTOcfZh80La3+AiB1NGJONfU127tpnDZ+Jps2dcLi39c
nGX+UrtDpFj3G7NDXYjj7inWe78SPIEhlok3aekqY2zzlaKKriVcpUjbh41SrdPNgRSeptC2Df7S
QCjOJ+XNOVrY5XaL5EX9MlCTzD9TLD6LVg9EYlG7Oom6CRU0aGEYyCUhchiAnhSH/VPf3UwF2S3h
gaBMbCTVeCNVseb1w0oI6B2MLdnZIvVzE3sUS71+ssxmOgwy8WM5Bq5rZLRsH5AmPsm1StbRGDk+
EzYc9N27vpgE2w2kqYfDsZx01JE2aT0inmivdQHL8+wZpHExtWGD1cHLkKZHOavBbrDmORUbtCzG
ku3U77rKOCmO9qKYaGIN33YtkxPIvklJ1Q02yfM0ZnOQNOiEhzgNDBO+QyYvfqXMp7nqvktsesCa
tUCnz6/UT4pgLm0mFs28JPmoD1NXQA4fwHHj9jfSG7MgCSmb7e++s+n/M9crV8C3tK4Ahc4IevR5
akVQNEW7GYYCbGeJ5rGOsDWpDoxo3vE2Gt7Lfk6AQvmOsrqPtV5GLU9Sa2fdsaF9jMPxnRxkazML
29cIrN8KWXttC2vehqKP3GFq37qc/paSkLoZT4jPcZpxcVJIOUs8I5RrmICsfJpEbBH892GKdZrq
qZ8xTfHVkEs6JTusQQvwHWwKStDc3sHJvpp7Y/KKYaVImF+jLrODsWCN9BqJy7JieimCfw/B9FfD
yMwdy/TRInV6o9IJcFtiRDfoylseWWUi4MFWIeBF6t4MkmzwzlAYk6znO5aduEq7POEvCll7YAiO
NnJJs7Rnr5enz97iJoOIJbsH8mRPmF3HwqMxxq3TvTD6hUh4ZAZxdRicbrfq0TchKSyuorRQGlDT
16qEprVa7rGchN6sLJDim1L4qm0W3pjIq6iAYtJ4Di3tTp8AGIQJXUJbwb5hla9VBOSgf+pT8gfj
ypl3OHeVg9aiSrSagPBaattHq0Y3PLDAXBUL1DShBgljfULTcj7JTJ60XWpJxkaKdBmfyaDh5OUi
U5vtzPVH+U7Y/LnxxIXWMYK2QiEEVGMs8n02z9fx2I27Il8IfNDN/ehwiUvLdk8tfVf1DHvSMT5K
GtOGJJ/2SQahS87lfZQrKE9tyhBT1xG8Lu7kdOFW6jPk4loSlB0lgt5OgQ2JkwuMQMJusiFfOuml
ai3MeWEGNcfrmupAVPjkyhENFa21FR/3tno15APu62xhLarwt8xi/gDisRxzecAZXyGlLu7B5yxu
Q+JP2GcTQ1o+GBB2qirNrssweQj7kcIDOAvt2TVAwcC1AI8hibMgZTq5EW1/zz426GXZwdnMpHYo
rfxqKKvtklx1anlrlAwWavbZG8nO78chcp5DUI8JVi1D+qI75y/C3OYD+vCZy4zudDehCm4FB0Sy
5fHeMT+yahKYKxCPuxPA8EAbyg8Cm72qSyPAIhZrrKQJf6YjokfpyYAxwSX0vrbM/QAI0DNEDyNF
J/AyNak3Q4ABLvei2WZ9ov8psYAVGas6AACFa5RZwRqs1JChAx2fkXlkZCkfpRR1h76Wbhqy49EJ
nu0ZalkY5tmNlLpGmwc1L2kXVVGMu8c6EM1CTFFEOwRpxJ74ERfJ0QJQobid++Vas5LcY7izkUV3
W7QZow6yIBR8QVwdyIKwBhExXGLH1FqLv2Txg2aXmttEpCwRgkKAZxgxSpS0c+NU90MssOXAKWAV
085J2ASLvsLsGDruSc3A3u7gC6DnH8hdAcGkXG5z6YS6D1KiSsMgk06IClB+rJD7ZaAvwR4O8U4C
enKR3ps4PdsvNPQPufQ06vNeA3/ujZFhuqrDpUf+1kYiuUSXE7wBbZleEBOHHntGdWXWKISQN9wN
A6gAJ+M/uWgTlatdmL5uEkLONPp5UG3Gb6UW4HprELcsO9LH74YZoF0cOcSKFpBctMq06SPZp9W1
HnQy1Z5axseiza2TlFmHKDUQQWlgjML+NUE9tJ1JbOM0D2lUHEFTv9IdZCciCCo3VTdTe3vDjoLA
qDb2mXzop3zAdUxyD3TmnVUUWPwZLkvYWAaSMVU62VxuDwhZFbfuhg+z0qWNoTe4IocX1vaa+ST+
qs5u3NRKSf7QZNsvnP5YbO1w8MY2ho4O6GfKqH+zftg6OYFwDWVsn7CloinfaHBZmFli+lOZja6c
S1/JWLENKDftQOPbMNHXN2E4n7QSdXYK4WKq4U9lPZJQpCY73ep+IiWlzZX9IIS3vVVKbQ+m5ptN
coXeG10EfMRY/5iT8cYxpCtVSf1wxhdtJ8NZVOlDSqoQ/7IU5+94nnk16iDe5uRdGAJsOjoUH5m+
F5sWmtuyzP1qljnVB2gsWZHeC60wtwX6H3BRWDwdr+S/xna/eMj0SQA+xM0+VBbw1Cr7UmOmPLJZ
PYakCyGbeO0Zv5OWwkLkNGSFpfGOSlq2Fgv1NuRPUmt/GFQ9oRJmKefx6driQe+fLGU6drMdBuFM
u24ckKOXFZyWJH83Z9wnqakewJp+hWZJRUvtT31rPw7mNga6GVTpSGRIc3IcQdRdEpPIE/V+SBPX
HSu129pZ95UpY8bmkwo4l63mrm/0A5xDxy9EFjSWFGK+Ux+E2BF/nTEolAFPxuEzg6k2oFnB/0aQ
blyRN5Z1mJEKLp46HQ03mSAg2Zbwq/WyZMcT6z5IGa7jiPPTbV0MnS9xxTQm9pO1iXC9KrpvRnFk
tGsIr6KSIRJ9unJ2cti72poGAZ2cYRcdTd01B044Ds3KkHb6tj2YVkOnQ3cepDg3EF90X0i72ERh
p9io5iy2s6Zhs+ugvxkqeIeEYlNRnhZZ+mqjSb/q6mrfyk52b18TVDjF5aGLMH1WqUm/M3owtW8z
T7vbKl3uInJIXMAE4RRPp2nZ8BFhx9WRJ6rB48HIukDXwUixFMOxEuCkbA3QXgK5etOYAjBGVz3D
Y5BfYDnct5rxURnZS1QQMa+nsxywqg3WvUGDdauRbkHyCc4atv5Mw0phHM2CBTLTCWNHDezJFpCP
yLCxuj5n3TLBKgB0LBvNR4WX4qqoCaEL+1tRa4KFgRKz6mn41K1EIqyovSgytrFAIjl3deQ3jb4p
pfwUQlzdK8M83yhWCiUWSk+YtOQ6LfINjQN62OmybUk0bViM5bhvgPsCI0qSUV5N8lzU14ymaOwo
sMfuukrS8CsuGLFNTY1Fw9lKZpgDjelqT1Ylv2+m0aM5sp2M8ATynGuWxmlgD+lpns0HpQq1ez2v
9s5IKPAUKQ8Js6jdJBPkNWO1qgxTIbqWFAoG+1eK7ZBbpcLMm5SzQofQ0IclyEJZWllAypWq2e8p
lmCX7OU8wLHO8BDHRqUM7Fog4yl6L/i84yFB35UdHDl5UpYuJhpWvHewXmFl5QBT8L7NLR2yMBZb
3Gudq+Q6mjU4CRsDSMIeHYjMUvJG0hgcwLGUAmbvBD8ljIH4jvDeRL7tmgL4DADSpc/fB6NRbkhL
98fiI5SN7CkP87sk1z6MnNSkuoBAlGM/aUM/a5ygj8f7nFMBRa1oyU9fd78SiagmpnPxLDW94ydm
GYQWvK+8Uo1tw3VZrtsv2EEUpg52eV3UN6NQuVIOV2NVkxANBoF1it1UGT+PqcTqqyHtK5xwO607
zq/EFuVJT5LXuuK6XNCuhrwFXqDLrgpO6p1m61cyyqS91lBbj9WaouxbGuXTTEq4xmYYoJVr1jg2
5YopRiJeQrVNfCcTr53ahm5ICw/rh/ge2zonqZdQJIeMGA/SCpaPkgK5H/GmWlZQSJyvy9iTg46Q
JJdbnqxaOm4EBY7nnzKGsA41i4215icPjfwsU917Fp57OSLHuFnbxHqF37avBBlAjsA4Z870nAws
AHE/44jifmkWXs0GUY1pR/6tahSuWoErq1VtcNtFKgMZeT+SzrjxI21+b0XxI7KpRihl3VaQ4bem
sxhBXvPnCFeesoQScFzKp37kfdM1IjBzi9R0uaHHqy5kpNXjozxAYGg88rRnMuVtZAidkbmMqPb4
5ydeqB4fnDVJRTaM4uryHf0UxJr/920qu/f/F+xwufO8HuH3MDWlkGsC5i0PSlo27uWIl7+pm38S
Iejj20S0/POIYVajwbv8nMwxv7rc4V/f/h7/z2+AXOBc2/8+3b+exZ8n+ecRud51i//vWyIA457V
QD06mK3G+bG+6suj/3kil0dTsUQUu98HrqWMEuLyp01mrpEc673+HPzy7e9RLt/J1kQ4xMBJuneG
t2hli9hFV+0hJKt7saY+KGvq1eU7TGwrBP3/u81e1jia379JEVnRVfvnLy/fRetK/XtbB+cRhxDp
Z+vtf45w+e2fO/8+1u/9/jqMASwEVmekuIpJH91PekWhbohufp9Io0pMIC7H+te3Vce5SoYBj3s5
OKRp/P6Tcc6KS0JIBknC7qGUrREGly/piqOJ1y9/3fb74+W7UljXVlY6wV+3X+5/ue1ykN8fF6pQ
9j5gpy+//f3F74P93nb5k5xGFh349an9dazLbX8d5vKjIxoIWJ0Ru3RAtr/H+/NyLz9fDlX2dbq4
fx3mzx/912Ev98kW58rp+nprrhFuXUlZpujE2V1+tELgtMb65a8f5UmAQfvr16MMftUOUmftuMjA
0i53+v3y121yNZCQPAGv+32Evx7m975/PdR//Z3ihDyn32OhL2yu2qvlcvPlDnpN/MKfV/Z7gH/9
/q8Hufz4968lp6h3c9r7//kW/B7293n852Euf/jX31xui1GQ+aMFvyDBiozOFxnhJSynHAWjDyzc
rbiNxJgEf5aLUXuSDBhjwGHU+nxZDaqVdEYuX7XXtcyCWbZ2HwqswplES5Etm6lJ60UM+IKivAtc
B1umv+1hRoZ0MNbv6Na1Oltss/bJHTG2vOaTmtE6k+3iUQ5beefE6TabhsemT2g5SrQ0LZI9NhP5
56gXoqAOh5tOqY6kRKAs66mZu2K+nevhC8i/l8XoCbRUsPdgDksPkMTxfJ4B+BH8QFREuC0U+cvJ
p0eldrIgbhBFFFOFuKg1NuCIE18tqJKi7FhUTbxp8TjinqnjaxMV1DFa5zCV1jEFKU6FghaAIbbh
OQBbDjKlMFP0Gh+uCO/qpt9P8mwBIV1kkkrISl7IE9NMtquT9UxpwtZGEK05dhQ6qo17OoHJ20J3
lYaCrT7vqVexV2Gnd6OrUPGY+Uh+iF2PchApKN4XeVzOmp7vy7o+otLF8NyRJjkSXVbNAAb6IfEN
ru1UKNdxxEQKqnDksWOvvK7cz3F/TVeCPUZKG1CSASBGqYK/nylAKPQkGBveO0Nou9CO40dC18kC
UPHfh3bn1WzMO3u+yYbpp7N4Y+zBeWWmznh0cEDPZ0S+5RxnZbgoNTRGZmfX6iDHiJ5S9i1t/NwM
P2lIASnLVATTYtjbcNlYUi12QmX8LbU2IGeTd1qnnV53o+5TGz9RS05B18iVm4vuy0pui2g1jaK1
3dALKrOtJs3zvbqGDEFloDLPF5eMtLducGKf8X2xI742Q4gQk8e4KONWF3lgo9HwVZ0XHqFrBEZ4
N63OfZAf8vW0oPmMsAIQLcM/mtjEGPczM0jM9JEtMzbgsyRUdvax9CPCYvHa6bieQWpqimMeL9+M
sCmTO8YDjf4mJCs8VWr/2RTq5Kp8/FxkgMNmmpHKxbFVu7qc6uynrGvGFKPX4g0hCnDyQHgGmp5J
2yWT0TuLmaFIwWwR5ctzmGSI+UnYRLM2oB5UeMI8lomSzCvFMhBKM8xYHw10dFJQRF14NysAJRv7
g7BRHQp09D4PUiBs+FKjQl2maEf6CfEhLrFyOfEXhmZ4ISCHfGVaXpxmxquv7xTp23KAvamJluw1
RS7W0O27RYS44ecceO3wOCtgDiBk9zbVdyXRec0GGDlS9pk1Sh8sDYUxjcc6kOwnyGmAcVNiPdq8
7AnqKemFSNX1wkfaHcVIU1xRbiKiJP2C6WsvvxuNTtmD4Rxi+EOXNWfE9Lnr0Kk0nfpVEcOJGVrh
2poISFN9quQQynSX0hknYoAmzcB+Q5mI2oiqEPkU447UineGLsnUyQooS/0J8FWjY1vLc/ZIXdHI
XpmSe2grkS8DuFU0BJd5Pj/D1XkPo6Zlalx9pcvLokIxtFCHyknM7F492018xghfHspEAAY/QAeX
zcF5F1Nve7SroH8AY60oyM1Q/Slz9NSy+ZqOxgld5jOQgGuol5FbKLCTZfR3YtFTf6UwiLq7JiuU
eOJy3mZxbG6SpYx384c5bIcwf8zK/k3pS+ZCYr7VU4lUZTyDJp1ETBKs3TqDsAbIkVL2NFjb0Ys4
J4hG6VHHpe9ErqP/qRHCYLPY1xMWLGxajSvYI8YyNbuF36cjY6MO2sII71CjCH8MIeCsI2RzImWj
7FkIJDoOef4ygg30FCdflfG0I7queK6Jf3QNMXs5YE4P+OPima1MQ2ZiIobK3gfB8GSm6t0wrc3p
58Fk6tskGVZKBBGJ+lVJ2VeRqJ9dg+2bhqvbywS99FaBY6anXCvCDBQEQhob3s8mnqMXBZXCVKDr
HOfqQU6bU9OBMYGNVfc0OjsaVurIE47VwOmw3slCbf1JMtdY7vqGuRWxdqbuaVbEvjWa9hVkQv4j
ZWbWAXoR2qMC4H6q7Mm8urE6C/NQXp2KjMaWZu2bxnzvktqvJv0WSF/h6XK+ixWr2UShEF5PNnRg
2uMVyLRNZK5gA666fq+l6NqB+XmmxOwGcd+MvqGcvFCTPu2GAV84TFst0ZgMjGiULMi6U/tIGiQg
lkLfVrq6NZbxmMXluZzkQFdyhOgx8pC5yV8TQmQqqXpx5Iq8PDeK7Y1RN/dogB/hND7NK5ZFb7tH
8CSf1WQ+qxW6GlrDpE4GZjQdAVtaGQ1XpUPKqpjmsaqR0VQdk9SKoYypk/waolBJzO2YAMJIUKq9
MrV/c6L80az768k0Nqk8InDNd52ev2YT50QqukDtqQ204TpeEBHBY/fllqYWydO3CbEBWsvnM0NO
m+/YdaM+zJn1JaOJxL6ayXg23mYxvUUdM0ErRxJqV7QJEia+RfY5WslZa6ZXUMPfKUPaIdJAgCf7
Xi8ema8ykZOr+xpXaZ9ITMczhS9a/KAvCFKqJRl8YE49iIplqzvRe2d3+6jHlkN3k3D4AumHsL47
vVs8wRUW6DoShlJn/CQjt5D0EXK6XBJ7jkdIlHdZBGNGQRjhY4raTiCaXosuXRtkhFdPjOkxqUWu
NOvVJk64Nkvqocl79svhSuSy1N2qo27qsNzUFnHVxqdcYDySx5eeJ7WX6+ekzgBBzfmTQ9YOK99D
0oZEIvQWb310UmrKBEPdinTcTVUYdDvI2wHIPYNFAqlEguVqMzImfItnBoO9VZ8Se1UviM6Xu9n0
Juc6q6qHvAcIy1AIkwqf3tEOv/McUHM2QmCa2mdUIdeqI257O3etfryrRfRmEErFHII2VDrmr5bj
oD/A7Ol2C00tTac3vHBurOwrsnYoG1plpKKZQHbI13wkt3o/L3uYj2FVnPAGoLbBDIRnho9L/2wK
2nLEGE8AZaqbPKVBgsuHd1NHz6kVcEfN/LtejSuFyEek1/05oRG/a2OmKgh6LFwLeAzQnZfRcEC6
FQP2Cd+wwXgsuWpgEj9ldcNRa52jqGqYUCFa+jzB88VoXZPQFWChLjLUqXZkSRttMWjya7zJFm+j
ZeEgKFBZeb1qkSCOh50+C5PV4gE9dc05h5gJDfXG6NrkXgy+CE3xyAWOSvLO+ZKnvr8Gg+xC/TB2
digeJX1mN+f0b2h+N/MsJdhl+7e2c4JosJlqJDO/RTKX06RpmYrkVUV4gyzx4aEIa9AENhHjM2Z9
CFKLDATHYO+J8XwmUYnYO6Q5Q40OnNoYAhe+Tog5aXKt48caovFmclJOlya5V1h+vK7nsxaGGWPC
5jpKqh+rS2iPK4zLM+0cdvYJwcmHMqFKWdqO0huTUEhIFOPeYx+Bd6VYjGiyDU50ogTZpK1xVJPs
iVr7yTa12jUgiSDTnT7pSjFssYfpZDtcaszZA7X5HtUJV3PzTiK3FoBog3S74dMxkvBA79YYCqZN
Zk62nE0NZuZ6kEbJzxA4ujgYlUKwk0GQtDKNZ6MafUUFEj4XEtdWi32w2d9iQ2XYK2W3Gr1xZq4f
tMTKLWO2m6ZZmGIu8UA000YDHeopdnlGQfTBTrlxjaxB9qow8bc4aaQfNVTfkyrbhybTwSQmJkw/
FbUMKypGTJwXFKKLAcKqy2zXwZSTLsax7Z1H4ia/Ge1ojn6dTKGP5J1MDQSWWI18MUQrAk9HRNK8
Tm161ZfL/aLRnBnqt0aXUKs6iMZgyJxrHcnoVIdnm6CGTSNH1J2Y8tHKYgC30XLIIAQQpzBeWXZk
AhAza7ynfRFvBhLG9MhUA12bH1UZ81LKJzDmHc70JFolZ98GghIvByjDHjEmVDExpzd4dcx9zrnF
p7QoxsYvFN4nfdRP0VQcAcnjjDNtlXKsO3aZ8SzBGCCkiy/D8KJ2B0kJTHliDGBID3pFToHOdoxF
qsIYaOMDnZ/s1bs7Eg6XZSxsknaACfU6xNoHwaVzEKrDA3xqfxYKUKwoB9vYUhEaDmd/Jc2OT2EC
NzDOKKg0LhZI+qpM+9EYV2zMqf9mqH1ZN8lOMFSXvMW7BHX9Jm4sL3OY3UskV20sQ303bPs7Yb6E
VbDaa+q4G2bVYfKg3DeGg3RKcRAVwx+TMyJduYOfJCB8EWDtJjtjME5el4Io0lIGmzogrV3FQcKD
uAPAWbNvQ3GQECiCuwHaldfnNC+PsWxeDS3wpor6eRQOM3hFbTZmvlr+Um9TdcuJVsBLrX/NSJLq
YklBaSEm07r+zirHV6sbP5NC7BaG2qaqvKHvhCGojZlbwp8LpxZb3zIyEODkqfWHIbPueoahmzkt
jgOOJYkZ5aZKndfUQH+C/ukxFPe9LjMIZesOrxcosQy9l6HSMTf0a11h8plFwjdJSfNa2bqp2XUM
gCWIhJFvHX08q4N0lp2+DKJ4/h/2zmvHcuTq0q8i9D0FMhhkMAa/5uJ4l95W3hBZaei959PPx2oB
6u4RpHmAuSmUO3kcGbFj77W+dY/Drd+ANrjLSO3p+9gHcTm/evqerF2C00WmoOAthoU2psCmwFzi
9DaxKDbT4JyQja36utu3KkQ/hOs5fapwgBLc6R+4Jtd1GdrbMSagHLkd/xU029YQLp3nE5FmiNwb
fH4BYYe6w3tKGMBQma9Gmp4glIq9P077YvR3RZ9ieqlUh6Sq/QgruJ6OfaS+wBNOgbEEbVBVcvoa
bszkSCXtHI1FedJHGoVM7/I0xHCkGtSvrV/zykaD58Wfkwpfwzbcwjslz6Pv7HWsBaKr6aWQUbr1
BakmwlvlPYS3BleLGzPak91rkjNh95l2bvyYb027NVoYPeB2tLBwqgP/LV7EV27yNI7s3k6BoLUE
yLfu3XatvaYE99fliIT0SRafpa+CVRKW120Q7uzEiTC9jucyEfBefdi6ccehDT1y1X5Ew/SUoGKD
oar1quKO32oDnpatuZWGobnOp52GND2RjILWs4V3lgSMQgsf6JW/lWlfAqZ1GQz49EKi6LPw04up
0DRxBHM41jvlao6aQzgWLXlzjVrVhfgcbEwd6RNg6XyP8O1NoWZRM+C5SZMjZ5efBTOgnSrSTzI2
36moh10lwus5QKha8cuSOLEazfmmDvVBAYHt3rgViajI3yPh74TTf4NkufY1Pq+INcpS9Tbr1bO2
xvNUGyg5Kk7xBUEcfS3RlTH9U0yvEi32xtIKD8vpkjpmSzp53u0iBIwuw2YCpYZn7lHUIFaJyGWQ
7rYmL4bHraAOBhsoaEfSMZ/woBqbiOnfsxRoR4bKv2vDTz2+VJ79gn7mUWUd1SbUFQedxbrx/WiF
qANFElpKxWmBgpd7E81uUe2r2t3ZP0xSUSrLfh6zzuADre8LPrxVPth3RppMm1barz3cDysAJEl6
IBLJVAcXLASPwewerEX3JoOwoRQmRAXBiMcZFpMi/q7OzujD4Xrsxa0Og7vyi4XXh7U5VPaFDNS7
VHJSc2v47fEAPk6aryFo6tUkimsnHR5HdAo7whhuYyCKxFoaK4+ZrGQMu+EQCA+ZwnOyH6x3pNTv
CudyY3JhJs6zCt0H4cK4DaKrUM/7pMWCQjJIU3O3BFinPfj4tvnatc5PQyEJ4X0dMVXtcOPSjInZ
/0HNE2Qg+mPVXSeVe9WwAGhJMEzdWj/85fDqGcFlrtFqkB+aCHemcdd8lNW4aAWe065CyxAi1xoA
6pimg1jE52qhiunyglRIEzeVwwS58NufuezvyrAjKjd2ONN0DwTenxFZNGuGFNRUSO09Jpa8MINI
8Sz+ogCwGMqIdiXj4iPMwkPsJKcab7GZOJ+hV9OnquuS+HEr2I3RXkzldeIm47qu0mPZj/hJTMCW
hfOeWM2pFkxitUNMS4L/Nm7tn6Gf39WRs+UlnLvwRkFDaObhkhvQbxIX6UYE/mKw7/3WwJ3hf8+5
8SgWzxqOnUcjeevRODizICDBLKm5BNrOrNzYrfWhuvYodPQAESc4Fnny2frLhx2mb5PVvwA2Zgmz
cRo3Be85Gq6nZLgq4ugBC8U7JcS7ucicVUFiaTm9dWUwrDyTjdzIdAJAkSyqWSjkzd2vTuW4H1ky
N/ZEa9aMxAnVOt2E8I3AqGiZqV6yNDijgr6H2C1XyjR+zMFwMSt9CnV+JVjCgaLs26JAYjAIVDWk
wA7Ra5TWcv1dOeWHY6c//bIkhkMUd5lRrZCwsbi4uGN8zB+gx+Z82PrYXl06emlilWc7zR4QQ65y
hYYkR/0yDViYQst/iWNUsU4H+QUmIcF70mZMjZjeKIK9W+WgodftPMYrpaJkNwfqnBb5uyurN6Tj
N33me9uI65Q75AW3g9oa3UbnxVXUecFe1PFaDWRiKCNf2/F8bfgEDab9vK8ce+t0kH7Y8oytk649
wd2FirI/OD0K80VPPXpY7JY3Vdr6flQ0b8A0cSqnouMqzq/s9BmCzCZMi9s6bF/DHu3rcgnOUyVW
OeXRLnC5UOjlX2P329MRf/VVe03n9sYnXplTAkERaWVtnbg8pzJ7aEPxIxtdklXakLJ2KPceSYeh
hHTe59ED6gX2YZOmDM3j8sBp7AHs72vZxh+cfh8Hr22PCj+Inc9LUED66pSXuvR/UB50xzCkRPFp
1F8MT25rdFRrxPbkemfiUBuStl4M+i4WVXDJJuNSqNK45qz5Mmb0dudO7eoyIpTKcZcgNYQ4GGro
jMs0IfD2Ki8MBgT8ABhWxgfn3tXU9Y8y8r3DOBvXJady4sgSmphecOqjgUMjQY321BjrMkZ0X0I9
nprMOhkpWuZqBjYeJIqDmhea+8y39tOkq6NjeMjxJ+2tcYBl98bUoKmBzLH/9cff/87PDjH35RIR
o1LyDOu8FOxVrcMxPiv2aUgUST6+ejK6YvDT7VyFp6rS07FQWYLjQL259JEtDNQrZXfGgfezmy0K
1Y5g5jqDV8/R5nlO62bfU6HXA3tYX9OAjNoH0unfuxYEVOSy+8xEckmr13vlfytFUsuUMhqq6BvP
TdUjl0RF0OBNMbqpxcJEae8O1hduYG4aKuzM93/asQSb49JCh6okNRZ5wjx4Ty7Lkgf2b1hKttBA
tOkdlK8+Qi0wv4C1n1iE/c4/2nN0AVMPelWLF51cd0gR8AhfVcvTRcsExnbJuRzCt0F7z56EiOHl
B5IlkalP8WU23fusvCljMAwoax7yAIc7RqZjXUpamuoGD+OqVt5nPQJFlgEkLye9IzCSlryR0TYc
67ME3IwLwuaO0Pm07cz21PXoHquAeN1iQrKG0I3b2j7mvfzSRITtTPgp6MSrJKQT6vrdylJlw5Vl
q5WYMN6BkLqp4/4VNjLl0Bhja7Sz7yGam6s2afcB7W3T4aRsB5oNFhayxlW11aH5Gk3qSgffqKDi
s1kvXgQOnGXk5SyP8UM2PPs2tpTe44wWBshjC6zfY1ugEi5QZuiYs7NClgdDZh9HpvWSaFbrpAVS
l9BigQbl7C0CTpakZbeX15yxH10ze2kyL90aoIE3vQWCIjBghXliHy1SuBhFJl9iwKHdPEg6hzSp
0GnS9sT4O6fMSrA0lyTTzIZ7PTpJskcZxKPE2WYWtjM9933GkJgNtCr9nuFKH/CoZmG8tSNnOMOG
sJSn3jpxXWvrz/2jlRYUqnaFsxjSz8qmYeWUn0lc3dY6Hw7ptLiLUjwjQh7brCWoNGAw1cw0n5RK
3juafOw2hYHZlI5ZWoTHIO6XAlr8cFz8r3Qrgz3/u741MzRLg0Detoye/LeKDgvGJYPatb1gHMA0
iKEySKHpUYzc+WBegMzR7OxMQ+/76548rXWZdcSn5E5Nzc/Yw+0H79hVdPyiuRuYl3HBaDsgGTMk
t4bybjXWSXdXZQyBGqfhqxkKIhTjq8CBqwCK/DKmyJEH2prUUgRR9FhoOE3tw0qCHSB79qpl7I6j
lEVMCYXHJrrKpXmjS2nvpdlVu34ir6SKMWgk+TYUREjOAZtDEMjmPNBvTzwsDXEyPrs5PlCzfWJq
xvefz8Dm6Mj6EcleaUFbnXNrhvHVPdd2v8tNu14PVR5dWsX8tKpp2pf2aJxrrmIYYMACW+SeHCBe
tSZG1Vnqz6J1znN/dBJW0jQC1U3qwAHPWcwSVkwn2Swzodo0Vp2V4dtSSU1dmzqrBRxOjiKXhTFI
cWbemLXcaByzXOc5S7GNKSv31wRY5AJKhDOU+Ga5RZuSFD/Xv0lHniKZuIXttCZ1VkobFV11wV/7
0rp8tr7VulD2EjQ03PabbHyuXd5x5fCUIsFgNgYQmxtGMq7XvzjaIfAHw7dHU/IcFHcmLRSuKAbd
fCvbMGmgPIJE2Po8t1VOO7tiCbWWKksx69m6pCGs46A/SA7uK9PIjK3oZL5nWAzlOd9pZJhh2PN8
1bvpyvY+I4Swj6cXcAyXslc91IS4QE+JtYIUNGzwAATGaOY/Gd8yI+TLcYKfpU1gofJIl2GGSuNQ
C10DsKBt7pafok35iKb4tl+cup7vPadh7x3wKZFuQjLfqkWDuhFVdejyc51zJTs+riluJMgs5ZWc
iDcrxpzUBoGzk7LC4ZqTpfVJvN67Kb77cf7s8upOE1XgONXt3LgknUUYyxv/He0ej5bCxdD96EOW
2owlS2ZKxeMaQ389MGN28U/FYb9tQuOHrqWHVKE216x3SAqkoQiF8D7CRDLTYewFJp9Kh3MOqSxU
rJxr96JgrczGKdmwbR9j259OLlacVcTRR+YdxWxQjDtyHvdpGT20Rmruau9WSIPC0Jye+xFAVWPS
FR7rp7ZnIuIO+O6CvAEDREyqO6Yzrz64Cpv2B2z0pgFg3ke3Hqd9DsHsin0/vkjBcaDDr7YKtUHN
fqgLJ7wJQHobhc3YgFplaNDzFv0P4BFouv2rpEt60iY+B4+GfhnTgu8D47GlKUDAm14FIndpfthP
JH3QbU3bbIsW5N3g6F6HaoIcFsljFsd3xDkvtHzoNmouiZ3U9K+tnjMf1Dia/2X+ZdrDz7Y3qVjc
4WCx9uyTvID1mf7EUe7zWMwlhsfJWKj6nncUc1XhK6pLJ92HNhhP+OOJER8yE7ZQ7du3VaPjU4Eu
eW1X8JHwAk4lmSY4eeHk47UJ22G4LrFmyRohywg6K+zep6m4YYeNqYIJ+yyLCCZqjg6k3E1x0ZCt
y7kDC1Z5a87lZ9ygBWnD+EGY2l+HFa3XsHAg9FU0TjDQdTe5u44y44Ne+/BmBAemr8jYDXndN4zZ
5jH/UAo+qJIcjermulqcOQRTzvsAqt1NtPzi0H3LDA27fPkTPpWP3qHzsOQSsBV4j4ALxkOGQHyV
IIGgQZTsPENDFqz7aVNWrMN+aT3GXRRzHZgvTRkOG0sItQ7sg+fiGZOzfiH6AqhMTU+7aLJhW/sc
ZLJhphZa1WNRHauxeexVOe8FBqRtD0xpTGTA7JjpHCyQas/Ng4vYw6LUenh/LSZxlHCssS4qe05e
SbG166a77kvvPs35QPMZv2pp1detbgkIjEBS8ngE8EbLeKMa4pvan2jy02bEUfhz6CyYpIqxfNxZ
z7ZbKdQdb2WV+/twxGBdgC6r1U3GRIy4U4mcGOW8Xxq7nhGrlRrNpgBaFmPa8t0ea3hxSupuBHBe
AQ/zr4GSXQUuZxWOZehgS3ixBlEAhYUeWpck/UXjF0suMDbl3Vp2fVd1CW0YFxLHxPxTsi8FactJ
AG+m39/GPq7xyLH7TZtnhLCm4N8qy/tWTo/3sH0eW5RmsqbcUBMK2wYrvm3Pn3Ik9M6Gzhp/K5cL
dM7Sjwp8PM3PltrPQPWfTwHJ6+VTnSCmaLm4RPM4Js1Z1yh88Glu0Zk/WQlcAyKfP2Rf45O3LdBy
WtiEgClSwctVyvxl2wfuUSP5OZXx+GTNWPgCok+ctOADUPITbsC+I28Bp0gKeN2LN0OcPkKIYG6q
cPIjI0dON930NtMDR/o/wlsUKKwqa3+Yt51oN0ZfXwEeS/fIMo5T79+UDQNiRS8isYi/oKcXs/xP
L1nufNXzeCXBG1ClkoYSnjEk5yuuTgNBULNLJD6tZKnOmKPcuHGIpTtpMGz29qFy2qMFManLxgdj
mq2rDi2QKB22gegAl8KheLe/RGKDM4YVYRTtTJ8rYTPgcxOkZleInmovPLfM0ui5vQvZthf0n6z2
3rQz2lZvGjjKWi44/OguJb58HbDWF0SLS+vo9ilbOYDkbWqVpB1HWOtG7ErC+Aqc7j2Ryc8WojJX
v9gPFd+LjIY1Pqhk584NuFqakHGcbQ0jZoJm4+cTBUgQiYuNDgMTW4ePuUezjPCJFfYUt/ET3/+9
+lnjl9wE9Ato09L0b7SJ75BjlRN8jc143wj1Vabtizc1D0whoJDGBqHyqmXujLus8jkOSGtR7zBH
NfBcuxK8kRlqb0WWYsWRn9QfZEf2uaysn5Y/gFnK0Ykt06y8JUWCkxqwsLw89qN77gnjIl9YcQfl
qPcyFm7fNV7tLvquBU5sWNYjER3I2nzc8/VXrpoXQqLpRufFTSXJtWPnZE0nyVYfMtlfjQAl8M4O
DE+2nRchqTNJvwwoVKtSpVtnsbmw+Hwq8cVA09uGs74akaRtckt+pFlwh1k4PMEQOo3O/MtQflUC
CKNwzy4uoMAkJ7q7nRxzi2yObFUaP13u7q1hDC5NW1a7oKnu8YFtTYdcmzKRp5pDadBWRD53oAcy
XbWs8BjJ4q8Q4hqmhfZo5wbvG5yidOniUN5yCHODrTENWCBCfaazsR6bfNkHIxLdVf4YlvWtTSLN
CNSBlxFtBny0G49u+bqm5+cCzF1VjMvX0QRDT9nJJXaruwDW7UqMJROrkSHGSAQNyqk9iUgASsqb
djYtqM39DtcEeLWEoqxsDkUO6qOjJxzlkHfaMd964XwVwa9ekzyTb82yPQVefCSKGIU7iiMLAOMW
fs1LxGExHfG79A0lQBvAgaPoBwDxGTDQq2LACjowoo0xiXe3rW6k2R4yAoO3rUW9m7a4Q6irDSI3
C1jbw20b2D9LeQ5sVs0xGhTjsG+NxqGQDsTKXn+pqX2n+SUr75kJyn7MA2YlydnmUBoGlBFjIG5U
PN4QWX0TDQRpd9axDNJsZ9EecDP3dhSY4WhP1fuyMk9wZUCb1eKlGeHdVDRMnQzMStvHa5271/ls
P/h2fC9ZU3Ye8XlJPe91SdIlO7n04nVXMCAjF2Ubx3QjscDFWCRENdobZJT8yQsodkp0MUvKvNlm
x6gAVd2TGNm2VCU0G3U+IgEw0osc608/7j+ThlkFUVRWdZ9WXcdNM2GFKV7R3X9Go/PV9cWWuLWN
babl3jRG5mVEq1kVp3Y3/ElLloE9BjKaZ8aNXcwE9qnnWI0Hk7xbTJnVxmjFJSJgCrwsGp2ODdFp
8NpevtFSbyuzZMNo6nWv5c6p2GHN4SeS9ds0+SntBXCQHGnq3mEJE3x/xcvs600N+gCrk/Wkixo1
kv4RdrjOmXReDDAJK4R2HcLZ8eJk3gNeKxrcmfdk1v2l84ub/5968P+UeuCYQvz6qD7G/xV8FZv3
9v1vX78eef2eff3jt+evOsPD9qfcg98f88/cA2X9HfwmyDnbtCDKOzaxA8NX0/7jN0PZf+e7VaZy
GZ+aluPyTDnCwfAfv0nn70ABpOVJR5k2qoXf/tZwxF3+RfxdCW1p/sUhFcGR6rf//T+/v7jbIp2C
Im/+8ue/Mbu6LaK8JcbA/e1PmQdCO46lteIFgmeW0pT8+8e/Mg883NxzVEBeCVz94XVLtMAdatsR
N2v1z+SMPz33H5/LXn7Y7y/p+PmP3xy005bNOyXNgXRRPg/vz0/md30lyIr3D1NtJTvhLSVTj37M
Qg+4rYBjmZ8EpR07wvHAi+vce62M8ZhmKK6injRsRe8hZQZfDwhu0ZluILkEG5mwGHh59ET/+rFk
ULV2Xfsc0Q/alKIaNl3NwFgiyhhHBY3eiS5F4B2GhvrBoDHCgbm+/cMV8M8P+Y9vVKl/80Yd1/RM
DtQW4qC/fKqhi5jKTjx9mAJEAi11th17hKZFYGQxnicWYgYHISSCwm9yCg/l0nqKcmZwPkfAqGyB
LGYHIlG/M5ld0rQfNl6C18atCcjMRUbOLOg2UQDyKZoByCeNvQ6Dt9gnXSqPwrOPPVI+EKAS+3xr
w/9ISLkrmZPZAC8KmwELuZpaxc/Rv0KIwxxXP5N1cy3JFUtrVDuGgt3uSF5223MOHZSJBjchOFkF
7etU0YUJg+oQetZTznbJ/AuGO13HQ4xMfqVt2+Eh0bcVT4e8HG7xxgLIIYp8I0BuzF9VWt0mZvDN
FATxVxI9lB0Nh2HsqcgabzPJ5EdRLeIkJLs96Nl15qL9+i/f1XLR/fWiVJLvyaFVyx36l4vSrGVp
Z+2sofQbHuu9/xjbyZtucekiv0Qrip2wzqHBk+fqbHDlrZIC7S1at0NjKFT5AN+QaB6CxPYga4Xm
oSanyocotBHRcMK26W6dynsdG7QDgkPbyuwnFP5xhgIq2FNTjqS+t3RopjvrpTcRTQoETk6sG85A
nPgqZXPML7juq97Y1sOgt7PUP9NQjie7rl7h0V0AKnhA9ZwYxSZNMSc5Z6JcHHu3WcGFp0amgVN/
IWftDTTnrd9MmBBPRT8cJ+FuhJVex75xwxHi4qh1is/MNpt+jQiJ+bNwodrwLcqc8jT09J1pDQxm
pqWVH8c3Wk8bBZlrbJJvSoYTX9R9prli/sv39G++Jo8jmEWEjFSuMP+8dgAF6bpJDfoQ2SVqe5Oz
rBc4E5BUeJriAQze639+Quvf3cTE1disW45HZstfLgwHkBOnZZ7RHqnIXfd29hgqy+VmcPPuheHS
NZQYJqwe2o1pwXaiUcS7KfDU5EwcouCbOMqgCg599+M/v7Z/d81qU3nLEZ8lxmbf+OOqTYc9zzMj
RfYgLrqh9FEhL42djK6ooxzKJ2Ck+Zz9l+/g3zytNC1pO8qzIWfLv3wHmvGzlw6Gd0Bq/I3G+9Es
WQ+I2/5uKoCRwZgwq/Ue//N7tczlx/7lDnUEf63cZZv6v/aoOLAE4ReudzBblDBRcBMM6EDDIb34
pUmuSmmlK9kjFpWoFdVjghZhVY2CvAXo4palcaNjrdBsS9x22ZUbF+cqZpHxTUKTiUG5pJbeT8Tn
IVeZkD2Z2EDK1E02mJVv5YJWTqfoJa+Nu1y6p7zno55UkG4Ibd9WPO82HdHyg5vZxeXQcm3eksGI
b9eldk/S7KhdNoDAPudmgWn7LZiYNqk8YDAXAsZUDI6rAtea69UfLbqRMsFZ3sGD8BeYtw8aFaHK
W0uEX+LwyoZEJZukglftoxClWiawE54iMeXJJo5aTLsZmtsEfhjqNxcdy7QsPOk4X2TAZmBKTDwT
XxsHLsMloyxiXEfC2/Ro98UTyRD8X7bWlcado1r2nMrozVUX6UdgzbwwzYfrVParO81wspfdYSKA
fKggbwjNcCdMDjXBAhx7SCmQJA4srfn/ckUI+ZeoJsZQRBdYXIhCea7WznLv/qFs8YWfdiFxfodg
UfcM9i7O+xv0xfPe8Jmg9PoO+9HEsL68sm0EvmGrruZhNhheB8dplHrTb9Pes5fxJPRCzzxY3gDE
LEMVlSFigETYM4dBE9KBozHMDrWlsJ66uLHQ0ifMZXYdC/qm7WI4R7LXjJbQ5MAxjNQSA8/Aiemw
WDseeSJZ2qK1Uw7HC7Vu7NljB0GTFWbTd5u7JyUicyMd/ZPkqRqLvC4WhQ2oGFSA7V4ksr6ivf5J
5xGBpz89ogFFhuk5oIFoOqO3KucH2wzRKuX3XuUt4scaiV0B66W0xKvu0mEnpNqh38Ydwwli2+It
cTx0+nNHiRUQyNHOFiMtgpNx9nS7sDdeaFMylwqnvZfZT3RjfvhQWhGkOS8kc2CwT6OHOEZHUSEB
c31jg0UMah0NPLcxrqsZTx0ZJJu+VXc8L0HWSh+CrmY8500kbw8Pdlwe6JZvPTOLwJYOVzWGSryN
Ci8OH5V8boeURnvV3+eV8814mBYHSoW8JFYAQ2C8cRWvGx7wXUhhvSagiGYo4RMJjeJ1OgseG06Y
k+nFIyrb8FktKdUMzI1FxMokboto72jQkS3L5DiOGVcyj13Tq36nNIN8Dqw+bqd0qU6tnbSAYXGM
JOaKgbwXVqcucLE3NgsjbI7ydRKDEI/t4jgqvVBtuSSiEiouChRcADHSV5vwJnjMMeTJRDBQccxj
uWzOdkTSaxq2W0+WIY267JUeySoeq/CZKd1D7FTniJjl2A3FukogPYHqO2QALIh9xrJQ7gZSIELJ
xTDhQTFVQZq3MyZcdofK5FDue0W3FpO+04EL18HoH2i06DWN4KeM2xUsqH0XDsogzTQ5W4Cu0MKd
3IQfw1bi7ktfPjuVQ5ISeQSNFRosQ/Y+N9ldqrFiFRQBuV4hOkUH+FwRPeXJeI4twsuHwrRBxZdP
o0DQNuuU3sZY2Kuss/YKS9xBJuylYQImHLnhuGN4DkgDuVYOQHuY4NT2s7qBd3CeQ/tm6rttaRjv
GSBOitYVuw00BltQPY0ZZ3O//9GL/D4w+f6z2jTPJJ+dGmUeRU+F6lCtFE6Z7fLOeLB9Vmb0Pjda
BvkBtfs6jaO72Mu5n7zhvkG0SQ4IFgJpCIRjS2aExV2NDvkwJRGt8tXIsIaZ4UjcbOlPYPWG+CqJ
iVJIsn1VFT9qu2hWTSSQ5aBNAbWLJm1M7Xfdnvyw+6QxPRzrgftYj82+ASGSVtVD7jnHu92gwysI
2LTejfwKCBQs+HZTqvA5yeDYKnQSveljQyoJczp3bvWjrbpH3Yg3GmZJNZ+qCZRipAuQdZOiSVDn
8XpWw0vqOJuu9Sm62z3S9ut5bJmK5zAUY6Q6yF/Ivg2zpzrtES2k+j3xKrThyfiQ0qlfZQiPXIRu
i6Kr36Us9bkB3rmt03kz9aHYBomP3HS09uDjEwxzDWqW9NLn/iMtkfUwFjMDGGRKpUh/0IHke5fP
pTlkWFujYmVACEWaMrxowW5ixGZyVxo6P6iCYChtVXfo141dwekAeeXBGFucGNPa59yICmFCjiBc
euwSYhg/E4V8g8LR7u8rHKnxIrYtC4GwVbZP2CDvDCAiid3GmxyyRQzYdtV63hZnBSrMWT2R45Mf
5zyThDRFrJFzU6J/xx9BN+fotWG6tTTmX9zP7370iES3XQ8Ti2Zo3+XEnnPo6lauvW9H8mStEMxf
xUoa1+4pWYhGZMK0hAFqWnUJ5BkCBzeOkmqLTtimlESXPgxPpUbG2YgO0PTcnWi1QdBiu50MsOF8
V4mefhrRG3d5syWfNd44Wj93jb4bMTWtAp08NWW9l6PF108m2urOrLPg6DbZPqkitbXDqdiEZQXa
Bf6pmZkXk9D5NXUkY7KOvupsv5aaABqJjgNRDJ5aEqT77uy4Ocqy4MMGjJUGH5nECJFVaEOopp7A
vUTrllz6TekMJ+E3L6ahP/wsOrglKrDJN57BWAwrZRUbzvp9tS3G5NCZ8hU10mPG8kKgh3dDSw2k
tkoPutebZOAYmaREVKnvOBboML2aF9oXL8OiMVXoQ4Y8vC7s8NUPXlGYpDltWjORzNZtvbfKERJa
KA6/HjugXqYT2+0ayMjTiKbA1pQGg+VM4LvXTPGYDQXDS+gOqCwNMhT7GG9hrSQjom5+MroUx1of
HsicTzcj/55jdZra5NvpXSSkKYFFgCRfinlJ2DCdragkye6yOZFxjY1AmHhOPe881hpqL09Gbhm3
WpA+hyUuoKoEDVQFT6HguGYvAUnDj9YoaBWrVxFYzqtR3yHhuWdGWG8ZKuDmNWa9HvC0IdfPsh9J
YeyxxW+GKY4hgHrj1ikZlBja+gpjsz5103veurfDYAAjoYtwNMrxtVXBpQ19MIE4anIjXBeO8TSR
poInHozfUCKypeABMTTLDdtACjhG3iYlxsX8KGtUPgYn10bufNcxaZuGzXIArH//xZkZlcgiYybn
OneUq/OusEHMeglCmm426OvQSEe7i1SOt9udRsLhCLbkd//6JVgaFFlMuo/Z9cNqVP586lFKwvz1
9ijN8PimJgEPFfV3OxfX05jMJ2gB8ynOyJnS6QxbZPmRXivUvkMIVTnBQXr6HHikEwLbug4twoWT
Kn+uvQzWY03uQeQLdo6B6W6owopoa2vf2eKqdMwreK+bfBCki7XiKhYIoZLsiUucbVcmGFECcF1d
QDXiMFmuDHBJyH/Ps8dAqUGVi5jyi1zr22HOyLz38i/HSq8UeaARZ495IozSH68ok0Y0/+HtUDRP
eZM8VEl0JoLyqx7GcySwbnri3evcN3mC5/ia9LplhlR8iTS4FS2SJTFkHH8wwMf4I6gyrvrOZV/v
nsYOH13dnftqKVNkuInNma2PZhjCZbSK5JcYU8Ji2vIscwRrqtTZG+e+6eSY3QSDEYtBj0UMq5aV
ZQgCuF1FLo89SshTyehgIax0C9rEFdidnK54dqmEcDQFTID5osnuOYN7KNZGBJBsAcWdfv2SD4D7
zSi5pu6GHbfkMM8dy1g6OHuaNHA8TJLkme3X5NDXxWOctAz5qVV+fbu/fvfrWiGQ1dpEk0+dbQcd
md4WnC0SbbLTr995srNp87gYnUKNzk8/ugI0n5PNP0WRWajOwiPgMHDxdH+GPn/2PX+fLw0NM06+
495/5MB0gO2F8St38IQGT5qh235y9SLWdg7RyO6WIyBdYaEjiYD+DvoMDq49kVrcBMdfuE4GFi0z
dw7rEsyZAbNg6wjm0dNw/NXDbOPFY8gQNEAo5ZG3uCIUaTfX3SunNsojk+wgd75yScCI+QebdXML
md9a+3w8dRt/95KG3OLtGvuYYUnNG2gFjMSSAJ5gZookKTFPiuMliW7ciGQnbiv3O1m29aX19+uQ
6KOiKl3EIxKvkVdIC2UDR+6552dbESazrG+PuHm8zbg8XeTbT5Y1bTWpdJxePAa6tLmQfD9WZvpG
0hB1LZyylZnGH40PFHGER9umR3fk/cX1dWga9noIkLsJ0yRYtTXvY+HRY0MriJjuxgBcudLF/2Hs
vJbkRrIt+0XoC4d0mI3NQ4aWmZGCSfIFllTQWvvXzwJY1Vlk9a0eqzIwZEYEpPs5e6/N1ZXc8XyF
Nk7fELUHqBcK5BiobQclsG+FWgvHC9eO8eAj3OHyzBAujso32fpPdp0DtLTcVW0mezft3jJnwife
GwdC8mjWR+eUUFQSFA1klbmxCh0cYS71VFhqBTOoeY/BNOisq7mO6SiiOsJtL6geQNIqUTqNGLCn
aBXo0qaMQDmaBhz6glxPD6PNMd7NZcWhAPbuD+OtdWlPOVQE8mE6lSJgvN5TqHDi5tWX5Q6xAhNR
vfggkGjSnoOZEifDqSYeA78eV+2htjaFyaCJmnu+zmoXmKbGl3K09mHsyZU5dYKDe9k8IWeaKIRe
4vjx55YNselV/sHQuZTFVAYHu7gndygn2lYNc4jSo7JGtCyq5PBIzKtmSmRuFE6iitG09OSjNqvL
R2iZq5a14sZUMWjHf4q66KaRUvFzr0vGEOugDit7ZHQyjARzCf2HUowfwv5nISSp2XkU+id2L/Q0
c30RlMRzGhP4h4AEl7A2B+41B2ljOOCjzHCeUs+VGGT8t7qmAV3OLimc0hSSvkeafs2tp7BH8zcH
NC2rNIrBewIemAuVtFHm/nE0BwB6z0UCfj0rGPj04dnN5jquRkKC08CeYAffDC1xDON4jem9I0Fl
LpdFFk17PTVI61ItTThxSUuE5RQb7mwuFHiL5otby3Zdits5xTgq28MBaA/ZAlR4NCfLNwWqEby7
2ZzIFW8M4B+weK1oL1qYLOmUUDbK7EPXDpBipvhzYFGFEdq5FxQl6rg4ppn16EvkR+AJuByH7qka
RLihJw6fuMeimxHeSwBEu/f8p7Bpol3oKw5adPFMv/KuAMgbF8k2HZgpKG88iGg61Jr9kQyqH8wK
cJ7k/rENki9DkPQHwKYxamr1I9OBk7ID2yGFNc1LPkcDBuraZ3qc8yEJdTOkerehdHeZSXVOB/a7
UnYEMBOs+rzjUb/AaZ6clp5MqsU/KK+wmQf5HKXGlQi0G34DY8MAqkmzduNie8dhk9wt+5iysB2i
gEPDAM4w6mtjg8r11jQWM4Ei+aErzrRdfTE5VRK4kRlrf8KChp7pZCDvW1Ow1zP0gQZGvrFP1wDb
qKtp5WFKkAXrIZvOK5qvuEEucxXXT85thaWxD171jIN6dHB2zREQXt/MdTRGwbi2D45vh+uJ45lf
2HyvCMZcgS892XSNmZWYYh9bFEg9jPsg+DmvhEpQf6DVlgU96Wte6W+G6DFxxre66o9cYtc+eF8m
/HN8M2RWKoaokhgljkxz4Fn7O6PV7gPEG0V0KKp9rRskhBdId4ZdUIIGpVPwGlntTYeIXVCREkYc
kFOFXMZl2gGRO2R7fHBaolA6UNPrwflUi5RGRzq9OFBeRea+9VL7WrcFoQ5Cs9DBqm1lHhzBsDCK
I0pRtrmqmd+URvxaYsVFNDF+RnCu3TWQi3szPSeZYF6TCwQLsyGod5rZkbe3W+O5qvMV+PqrXhEU
OEUEXZJekWbRWXmxc+en9d6r9eBUFc4X0aUfyWE/ZxG6dG8mN8Qp+6M7gxl0VPEisj8KXwXboSHq
yLOqHSVbMKSKBI0ZMW+1Xc9IOClOI/ELR6e9RRb1TDCo+0ll08awze++MipJzEpFPLHgq/p0+Y/L
ItCrDoHwv+8v+mZgH0etKeSprkS9M7XgseYbHEWWTivX4hzSj9p0auAIcC6p1lB3KIgqXT+SBjAB
80DkfFzueyEKYRNnXYJQneqimZ99GrKgA3J6dS70GjQ5YWQEm3zQ0aCS0Tpppji2SYK/giumOJZ2
YByXW8sCyBcdU67dm7SdjOOy8Ls0ZI6LQKYNE/PnY8sTKozO1PzHTRBTJ6wL4G2B+RR0JjrjdQCk
KuPIS+aIPsoi+9ynP0nJlKlxM4vaJUk+s8C34Kp9t1Ck3he2h7PftDriuwnxhsJdH5dC8P/80lH+
2c3+WpQTx1rY/nb3/z4XGf//n/k9/37N0v9+v3eJvtbgAH+0//iq3fdi7ug3v7/ol7/Mp//x7WYh
wC93Noso4NZ9r6fH702Xtn924edX/v8++Ye04HkqkRa8AcPJ11HT1tHX9leBgZwr4v/z10/4RZTw
+taEUR60Rf4f3vaHLkEI518eJXQKudIz7VlH8KcuQRjWv1zTMQ25CA/+lCR4/9J1w5IucwtHsKQ9
9Kcmwf4XTWCBsRMqumUJvt2f3+2Pdvk/aRLEr6IETv10RIQnIIUILK3C+q3zpgpFMb3pnFuCG5P0
9mQ6NG1waANCfoOO62ZGY9nC/4Z0TSQcEgW9FfrZC/QOwT/5voSKx2mnXzDG/vjLmvwPzX3D/KUd
tXw7D/0FrW7PclhBvzXfAnu0UjdsrZsjCtIzC+uCBRxDodRsQgXErbD8R1tQjs0LKtpTQX2EQoXY
d0FDtEAmo00SMH7yFT0sacczEsoD+IKTyRRDeN/5EapHwnMUPTyz8L/8l6//axPvj69v6roupeM6
bP9fWyd10CbgjoV143pffqpVEVOuRwmZuLPoVlnGOhCh9xDS9DGHT1Ogtw8tF84Mg/7ZDK0IOSuB
vqDar1izVySxbVo5S5TKGhEWmZN55kP2Mar60PfNIx7P5uQHghLoLJkrdfdM4/L2X37TvMrfO4Tz
b3LpnAudMSfYGer9v/4mw4zgwcWpeWNHz3d1o7urvnYDko2hAxuo0F2aBHBvBrEtEyn3flFpR1uE
EwFf/rCLZPUix6k6MfbbenEl8EGRCxxRNo8T69FJaxBcaPlGDwDCP3/1pYv8t6/OsWNxRHFU/d7K
zUsSo4LSM24I91a6o8WPk9gNWVXTjKL66AZ9eALpQJt5mifx6fgZYFMrhy1Tux6/ivA2KIrgUAdq
3CJmpaCVDNGOQsqq4iectNi4aD2pHLTpvDujzsN7qZkbxPH6KSTiYe2ihV7he/Hgurrpln2D8qUV
ErRKC5hdsiHPNTO8TRWpeJUQG72tHHD+2lAWe9e8twNKVKlVILT3FVUMyI6Vj7y8o+50qKbgGoWO
x6yDRULdqXeyne2E3apO9Ms0VtHBjrR2K7CkW75O2nJQTJ+Z4WFMH6LXXiu6S0x8w4ZTxbhrwMLh
vBbxFr1jf7/cGpL+IYlb6Mym1jyaBoZ0vfIhfXk7OROKhzle2kmeHWXBUxgTsdGE1cLBqKvD2Oj1
mnHftwlQ+4Gx8kcjRzqoRmnRVSIYPmvq/T9v71k89rdd1cFzh9jLFvrfeuhykGY3uqFx04zu3Lsd
FShZ1zu/Sbn+o92RrnEdTAuY1NS8hBGm3yQjh7YgzAIPmy8uYUG8L8wJgWaSqaq4DaQUzRnnpjfh
ewVVg2nae/0vX/vXHvzPIwzxmodCh1My//56hJFUjPrTrsVN2VC7dSd8DBLn3nQpbBpOJrcVyZls
+FmJ5cr8YlEHhLnz1HhvuqcbMIKiHzIo6v0gMWU1mUelOcw2ZpXTPgipnvzz1xX/YS2bApGC6+ik
hjAr/PXr9vjNEkqsAvyIrB70CcbZNM9S0nPY0Q2TMkdsnsujzK2zUHlyFkH8EiWyPfzzF/lN8ras
N1Mg1bAQkkjX/l1EQpZDy6WJrYRbnCKesM71axrGDoD5ufmsdR+ynsotk9VIJZfAGL1Vi3ToflmV
U9Nuo2lIr3XeUoybGJpTKYqNAyYManWNALQYa2c2DgPEPN/3Y+YejKh/7KmAX/OKap0vQEr5gO5r
twLDpeXTUYvTj3GCz+Cff+qiwPntTGaa8LhMW7i2+bczGROrwqt0X7+h+f1qdUN8GmbejqpNd53G
NoFCyQ+nkDdNq+JNia7hc+yYFzH1zgYupdqWMYD2CcbUIXSZqLUZJQOljTtFXXpdaUDG/vkLO3+/
kLsugwuuGfwHt+c3lZ4oif7VzN641U0r1wZZyDtO0jvldl9L5nH30rZMaCgo4Ts3sTd4X4tTVscW
/Alj3SX2g2AKt7GK8aste3kWRJHRVi8+o6HpoaWyUUxpJgdo6/cDYmwiHXrzIK1Xp0V/qIcmNecC
aFHOJ+y7xgRlAKsww7KxrXUTk7Zws3OXTdmZwqwJ+fLkGuMjtgd5bin4bmRcC1phboZPY5tTX75W
EmOl1tNEGcmQ0nPjIW8C+4cWdyvm8uKmde7RjClKFrF4El5gvmSjVpN0U1hHzF/Y8LPxAt5KO2Yh
aaHzjzJmo+c/r3drPlf8tqMQQ+XOUiLbJLLqNxlRnALnlZMnbp5XztRX1T9OECFOyq3rvaM546Pm
9QPGkyI9T5NCzzZMB4wvHlLNrMZshrG9a6yjkmJn5dq166ig2hZamlgP+kNcwSOTBdW04KWjDU00
h7ctq65cO9RpyQ5jbJhP1lOQO962R8FGv895lhI/KnBgZXbGRRYluReTP1yQX2zVkOxLWaRPAAjN
ldda2wzOznbkOng3xG65yVAOHIwCZcI/rymByvdvawrFk0TzxPqyF2XUX2Qu2mh0vYNP4zaW+atV
kYVGrtfHBN7hqamEtQamhIZ9qAlSirLsZOPLDzvsZ6S7lKfJTxEdlNMlN93pv6gmF1XkX7eho9OV
lEwckC3ryJB/24bEMBo0aaeGGo9ZnOIhaR6QGtMVTV78SpPn2iU8VZsZyWVUU41N8x0Ta8ieDo6n
ZfctzQRyxQTMmbK0eaklQr6o6/Xz5HuX2a29Cnwn3eGfJHMbJuOWqBCsbl1I4IGJlsTSHwfzdXC4
LmoDfhNVArpN3PZNy8lfFf5dDsVnl6U2jUYLcuGIrH+qlAcArEQvBonBbuad33TylU7K8iojWGGk
O4/A3gu3wqWGlqNQwP8ww4QzfVwP5Czg7JquSfIWJ1N3jpAkpJyaGXvgeCwMevTg69EVEWFXIjbw
gqEmpWzmJgQoUmxyHahAFsHazaP0v51/Eaz9trswXdI5oEzOagh6HPnbCU3JxEMfMAU3LRnAmGok
84CQw3eRh7gMtTMu3G+RP7ZbVxEc3cbR0TPz8LlVWn0gBQa0lftFYka/2hM4XkxnSq1pvDBsFPrB
dbFsQfed2q2Nb3wVO1/SJmBuQ0tkM3mDfi2aaAs9M3nQxae2rcQjlrKXFgrspSseYi+513vMMaww
fRfG9deoI5sIgNOIN8cOH4fecJ6yVjsmdG3ujNggTNXajH00biWH9J1ZRN0ln/hJvYVRpIhnGCVV
K6448amLiR8b00eSvFJQ/IySesfbI29bxfBNEOESrunIKd/pdanj7bYM6FHucDbxdZx/3jK625hZ
JCuOGMMj3z+LCGRmMib3NnXjrIDKaWq1u3PTfF0GHVGhZF1u4BMJpL/GI6hHYM0rDNfn3Blmmkn8
Kga33sdGcaTlW+AWx5JYq4k9LVXNDrU1ajQ3uofhijYhLvudGzcuahBUM0ETk3I1+EzGOuDeiT3G
a72AGUnbWeBZ/YiCXhw6JP8r1egwxEaDlqs2nTHRZJu62TQe44F6bjDQRZgzQDuCaVBq3o2+52zM
MfuqugRVdh3yO23rOlrdWbP5NoAeuqC+N6NwDsFtiCw0B5Ouq5PfZXpbEGUNYsfuv8fGkJ502GBZ
n1KVkv64rpFkOErrbkCxcNd2HL1l5n4TsebDOgDioQaoir7eX+PeMx/6Nv6MGu4tl3m4xfvi3KYc
7CVzpUMvnQer9j/C+1MPUTFsaSJDnRPsELGlYdkmuAWfV7q1i+ablRoGqiuFb7bHAUC1kq6HrqDY
U2vXZAF5cRJ70zaDFakvVyIx1SYukS/pSQrFZnIeCKpR+7H02ku5Zv7j77w8PKOa+i4F5TBsO/El
Ra/OBdxstqHfUMKcouaa4gZUGaI2KWR2MpB0UM5AGuhzvSUXGx5qM2QXv2wuXeRS3LbkeHMbHPml
oa3I5Ru2TtRO9zKF/IcSq4QxFhKSjPsN014GkXci6Lj3mYUF6kCGb3Id0h9FygE2psjpBMm0hGRd
fIZcRdCMl8n0g3VnW846Mqjp3FWMwDkh09zUTOfUOn23G2qP2Nmkru8hzDf3VkrzQpkGq5Wi96lO
CagpSNpD0uiwq+njB4t3nTUd3lGpNPk6avx+ol5KVC93ibL0h7Rt9YdJTcNDfLBzuvlRy0pqYore
XYaKKfOIJUrCKLiWPa2EwrLPWei8dWQnbWxX7aN2dO5F2lOxLRr6P7Zm4/VU6AhdE9Z77X2d8Emn
vUmWudR2JGcRXj+2ZLC57Pmbce72myrgXBu23902Hq/evHBLMoEqSVGIuZ178snb2PVj+m3KguBB
tUN70Az/ocCkr1XKesZUc6lrP7hEjinuOq/u9yKsP2RVYjw5gXEK8bleI33nUnu4600DTSi77ZdI
qW8IW1www3RkROv1Z1VCvVOcKYWowe3ZL2HJXChBArLKaJ9annIflrFMEEf3zahFV9+toXH6OAjK
zN/NFCFM/Sbju76yVpwInE2I4uU4kK+O0tJ96Irxc0VOR4pP+clKCOy2nWbTm+qjHU4VAaq4akVX
gbjt3eJ5sKDhuJAxSWriPBWuyQfZNwY0Nzds/K2b9GvToQPQOg5vIx91j/rzO6Yz89DV/oNZoApq
vM6ir2u8aKEaN6Ok5zxFxCwicyhwob7fZPbO/R2KkfzIbLaCnNTRY55FGstdoxnxrCw3Zezdc1ZW
W8sjlcbOpdI30HfK48/7OopqsCOQVOdkmcogqmZZhKMG7qtxt+MsNelmqcn7ooYQGZX2wc2J2kFv
p5qNK41vvo68wzIZFzmuT1CW7U7HaF64xPxiP3eRnxn9vhLRqpp1BuHQE7tuZIc40KZNNvVvPx+m
UE7jJtmVs+iAWAhkKSYBmh0NJiomeC/SKmuOmQXIiSk9OgB6DZTqu+a4LEJhNkdNZ9FCm3eyAWlf
ipnR9xoaEAV5NQM4xMAKXmoH3YPsqdV7eZZuYmnmx3RKuQAhWVibIC9Pbs7BomoaqqWanoyQE3Vm
oGHVhmPejTZazrbgRyZ/LH67qwZky4oEXyzrTbwZrHK8g3r5wdDmPELlF8dlody+/HlruVtPmrXv
GzQ1MfpXbV5wLS6Py93lVjCQhAhbkGdiOlH0jJqV6eb39Sie4jlsjFCMYBb4aruBk/3aCOkahoa3
7rDd7sjyeRYz0akPumbdJxOeKFS1mmzpsRTaxhXf9dK5DAM6S1NH9Fu7gJMSCeCrhcAF47YCWGqR
8t1WA8R75NtyiItr6j0TGhJtA/IlNpqRvg1es4MjaGOin70tPVwHfyi3Ljrmu7BECB3apLZPxcxr
jSBgVhkrinrFcaj1H2Bj3zy09pHmcniGzHATxAl1DMKhDfY0l6110A/E7Mb1GaFTfrDhDcmKa39q
iWof5W+5hiJYAn6FeQ0C1A66lVb0Z2NMl7k6iuNUe3LsCFCbTypoHZQ2yVouPC6zOVEa2qN8YodY
co6iWW2TzAsuXwcvgPK1PIQ0e+bG8brl1vLY+2t/vvd/ffr9L9ghxcG2Rxf2+2dmS4TR+8eUlR7t
ZsLoX/52srzGqPqUZqN7LKeZO/L+x3HTY7kNq+91UxqKUHJ+RcHpCYNcTzAqOrf9z09Znnl/3/JV
lrtJUBqM+YO1CCYk7XWMhD8ftzGipxOmxrlRxgRJFu23OCbNdzRxr2EDwKkwxwTBPEPoPC+UYRCx
GusLyp4T/iS2xtSTOS4k9nFPGIibEf3HeDVPupNIAMKELVArpxhWGl/DOHIOkR7amEMq+whEHRFF
jt9sq7Xh0yAlR/Ly9LLomAcdJfnRK6MqZxGRGVmr5RmugvYR9d6pjgkrXF63PLQslruZnVt7DSVv
M/+R5XH4RH/cKlM0lPRGwYbPf2h5AyN5wK3MlldZOcm9jeAxllp7gHSujnbNxROhVWOgmEdllCl7
H38MBkQymS03lJ8I+wpsdMLLTSxHjVo1pVxMJTy3PDo4eqlv4oBhLlCf+K6rTG+9KK2WhVeQWPF+
d9FhubaFj/n9QRKN/vqa9/e9q7be/8wYNLSAm1mCP+iIEom8pohgzLt6QttVzWP2ZwRX0dagB/BH
ctySibQs8gpKwN37/SXI7X+9uzyxJLW9vyRYEuPe7//2F5YnGA4gbRH0fcOOWsfPxLcsQ/b786Yy
R77F+zubCAyczSXHtjrO8gaAXgko8Of3fH/Z+4dqEXq297vLrd9et3TD3h/7yw9fnvntLYMHXk2Z
F88soap5FBx/fviIp1+UPwPySh/K1NOSOeVn5BjtlzVTJpCM90pHGpW59n7ZZu9bdLnrtaRd32VF
yvLn7eXh95cut5btHhXg4CiyzG/oe6HNmc2Z2plxtO91g3H/oLxy03SIiJmILzrDGmQ0gXvzHjAq
I24+LhJEbzn50GUPNgJ1DbFUs+InBy3cMHjKjfGPRd3IWX317/s+tLuV1kBFKwXZV66ymWHMf3o+
PeGsLI6Y1QLqEj4JzNAHbLiQkS6H1bJWl+1SM/DdGlXxXDKr+5luChC/BTH3kkYtfIs/MxDft87y
2F82Ubnspsvzf7n5My4w6rrPsgu+umDFj7YdFaepUCMoVUmoc+Xmt270TyNQLcRJpL4XSZIEdyUz
LrDrEn7RFjuJu3N8IrLGuYdpJcOcT9mFmxLuxa6H4b0qGErexYaqL7QgLmNlVK/2g+b45lnmN1/Y
wQER+oE8IncFPA/yQyi+KNFY16rQn+2BdA6jvXaJPscWWrdK1saeQsuXaBs19nS13CTdAD+BqJHS
JWqqmpDvygGBGj6rWps9QNZzPFTomIk+KjhZ3XVpjL4Q+fVGi7jWk/v0Gf2IALQAzWK0TP+gT9op
9UtKY47+2Quls+2NWO1bKT7ZSaAQM0d3nQHfrwhmA4CqtnUHq9XXfRi4AxN6QhneIjV+zrW+wHJD
BUrXmTzRYSLFy/Gcbd0kzPAT17gbzWI8AJL+qmgAbwdgUXM0bPCgN5uQRIXcQqsdTB+gC7qHKXe/
5X42kffdeXsfdSsAW++RaNDo0W1UtSv7+KXPLFROUBfXYioD2CKF3MTZYL8ZPQUzU6hg1wTRYeBg
AB5GtSoKUwTFUXEhyenVniw4jrnvoY4dQVDrNchuSRpInX/VSC+59OWIciuP99RBCfWg1WkpdK5p
hPE3dvoDbseb5enZc0e4CsMi68toTPqHOt3jjy1OYFzcrUcgyloa065DXM7YpQdcIoPNMCVcCmNQ
vI1JzYDt8VW5JmkQpX2KgB4SOp9s6Q79yArqlImO20dvcrGySbC4O2b0gc5ZJ/MPGNxXmomNuJZv
aRARqWMgjhNFkO7cCgbK2J0Th5MCTp7qwWgm7EmN2KWN8M4V5mfZaiPjbF8BS+7v+wl/lCvG6TEK
672NF1Fz7e5mtFA8RnOiR5nJ5BS0UcOuFjPR40KnSfeqLD845DFNzDgnk5J47K69YfLDu99b8gzo
/EPQu+JACuuhguO37SZqiLqNQrL2yQ+W8LdP46B97vZpYt3QonvnNMRDoWdhf4rEF03TSGbraSdM
TUCirmo9bOCVfTAdIvYecI0pQ5IDHpVXjyI2AZey+ZZ5QXSNPfGB/g0jWGboWyEG+Hd2cR0rdqwJ
tbeZ1QBkavcpLE3jnL0pWs4fWu+LUU6PU5T7NxFZn83KGh+C0cf7PU0XWnjZ1Z7j0Rmr9Ie6QJs5
Fc2HGsLpk1GBDABHfG708St5AKCautC5TFoGUmGgj+TppF7SXH8GZLwZ9Hjc5FmCqrApPgymLA/M
Tw+IIvRdZI5n1Mj0L6KeuGGb+W9en3qBDcMwYr4dKxjxoKVB8lQvcZnWz8l4F/vG+JCYEImD5oYu
n6Ar54jFPaVUTFdUpC5DpJQ0cTWNuxoi+Y6mzbhisBncheCsz5JA1R2xcjAcZ4SXFzmr3EarZ3Bd
rZMWfjfSkxPO/9exN+DENKDYe4N4WzBz+nrCYb42fcs8MY4aV3lmxHucgCs0jStfkJRlZ/FHiNC4
QJREVl23H7WCyACjh+Cnufn3qc0/hqW75SX51oS9TeuuK08VWTCPSA+ejNqgnsBdAmpmfhGjMnrx
X2a/wjUv5bULk+YwudonPGCw0ks45hMOwNJ0omOSKphKmfxq6MUzFrLnNpjkNijdfWGrS5yVH6EV
Xx27Hnc6+QuaN37SiTBcF0hpNrFX++u5/SjM73p8GDA/vAnSf3N10UIAA/WhdDvxHE2fI9c0D0Vv
fR6Mztl3cf/Y2vEPG6vjfkzpm9gF1dwsXPfMZZ/J7SEGyJ3qQzY9SlhQGyhVgBadXD0NoGVHEzBf
bjrNzmXWmpJ68CIMfe8iuU5j4zk00ZDTDjjblYHlSHouVkXwWZPs9dMU6IeCIMDenl6VVTWbMmja
q93nCM+KyiPy4EkfrPocgMnC9zkiDu0lVmBmgJPmBruYehS2WIwyEWx0PdUuNrF1bVc+GY2kpGWW
92FHnI+MBFmL6ksxTPVNUq7rjOGJoZyzGegejOkwfTSbBEtxegbIGz7hqFw8XtWxauoS1f8Qvmim
399ckIOR8pD/KKe79dNXPBv1F62BcVZWYFLbhJ2WamTONBq3keuO06ommocaUFLeppZrmkybcgUJ
0qPFQDWhU7e+xQmzPOKbQX0yx/x7EpPt5MBczqYCxveYn8HGaGArGUMZKgrXjc8BUxbxLir5HCvu
ywvGhm472APHBeZmSsNJ/DLhTKuDIlwRvBjfA1at2a0zOh6Ay9bDmN+PWP7B1qdzNra5ahzj1DVc
GFynJGOynb45dgs6XmAtmKI3rBvuIcjn0zY4uA22VI5vBpUMvWqPgL+R0v2E6KEjv4Qx1IPrtDuI
E4V9GCVcT72fKfC6pT2lcKykZf3Ip274UNrxMdFxWll+Gj02sB5xWAZwBWP1EHrJ22xruzR9rt81
9KmP7Q06x3RyQJ3FnOh3tF2YylvurprygHo3noWWqqjhHPrCGV4orbD7aqDqajSthRngrHGceaw0
vFGc13dpzBReVoN3sWIP8ZAyMG8m47UebkH5iY9Uh4G1sJ2E+hg6ZL1Meojfl6gBOvcmZkWLkinx
t/CBcxf5dMLwQoPql9W+eyeS5BWaoU9Hz1CrcDCabe1MlOZ0erulHyL/bUIMY0b60bLSl36wGMFS
YoUR0K6naIBKGI7PiZ0biMvwXw5DcD/WVD9xDZerWDNdUG/pnox6uaMsTHEFM47uvNG8E1cdABcr
EjbY8MnMYVY4AO0CHCMzoNW6jSM21apFGe89jEEPLiRPn4qAXbmfo8EbwemfIQx7xaTuhTLjo8dc
eWjd5h4OebMhdu5DxKyZCrKKnn2nuwQw9FaVPamdmjzsEdbejL1vUTWmO73ncG0REG1it7lqCUHx
BEds4sZyX3XrB6M6nIHG4K5zO2d36crvNHMe7c7QvxFoSyHZc165epWz+XUtgGfcytR9CVWm3sLA
8e+6GEx+Y1aMGftEnqzEQctqVNrOc7EyaPbgHZrgyCVU/6BX+Re3hOQcNcPRj7DETJbSKLP53VkF
oXcuneyeAA7G9ahHNlHaRfsmYaZRM5Ymm4AyMqk7WjOPvPx03/kdeAwhb6rK6307l0t0FdFlE2Wx
TdMKH/forMMAJGMDcewuzAYEEDFhJ34SO5/I3/ssw9lwlTrVecn+BJx3IioSTmMy6PsWGgPeGfNB
5pl8sPNhB7qfss0QnWgJ7illU1ex1KfKy+BfcDIgJ6Jai44yXIE4GZ5c6x+rznwk11OuUttp95WG
96hwkvRAs4p3jzTsUgb7YYqJD/bRGVEC9WILP0v8UrrwLFu9TTetqyNE8uRDOXrTMTH0T7jry3Uq
uKC4NFXzsT8zVGj5BiX2e3f8Vtnifpy25QAQJ85c/1Ql3gMq0HtDUGwRVX5IFCkMbdascaS5D1Vc
fCpFcoo64L26MLAMK/DLMd23XYPD5I5hVYwmou0Pocge40nrD95MSh01+YMBj3nSaiAGtWepwyiG
g8O17R5416GuBkYV+H4o4Y5vTkMDxtK66MXWk/sMJ+c4+gybnEZtoxo7fEJilixII8EwSZBxCtkO
LC4pY58JvXC/54COreJTZOrjoxPr94TufYLC6927XvmaewkabsMi2LNsJsabAxyQ2Lb3muhOBBKU
mzBC6hfmAmRJxQyYCwtyyz67osU6hvPfzOwWpNDKqTzx3Kflnhi7jE6bksc2tGl96fIRxO0mneCD
pEWLJ2RCO4e4MNvpZW/sBPTTDWrbH9TGH8MwZ2UVLpsPtohTOtNeBeJTMfgXhkfNUZrOro4DddUj
1Ab1+NAnZzfIPlXWIB6M0MN5U1UlBIBC3ePNcO5Ks/Y3Enalb5JZKFpz50/tw9Tiok5s/1hYT06V
WhfRtlgqAlFcjDlnBuV/UjjRxfPR0ZeoprZAPgHxinDlShnin0CeGWAS2VhamG45v4JRMRqaHHZN
NwibRxH25bqeB+OJNl6/9Cb9m252PrhcRrMQ/j2ElyuesK9CFoD3eufcy2Gvy0YdOoc0E9bCRAuY
SAEzjNbLPo5Mdp0EWXkYouEHMsQduXC8F/g0ChIE+aNBuzoaGVPq1qnCYlkFrVojw9EZHBXJ0UE9
6viZeARR/SGU2pkuTUGO2metRKgpKUI+IIgGzgo3AmQQiwSx66XKpld4L5gUQiM7q8zeZ7JifjZj
tqwYJVIq21VoTdme6c0zoZkMLD42tYVU0hM4yZzS31roRjYDkEtCz5HQFEZ/jAffvMR+9eGP0kCq
mYcg0U4FD47Jmdf12wm5qbLL/8feeSy5rWVZ9ItQAW+GTQIEbXqnnCCUSgnee3x9r4t8VZRem4qe
90AIADRKkjD3nrP32s65YD6ySZg4uyk3m33q2J90/PdcDPoTfoL7Ok2VU5iYWICT+TRrFj+4bEgX
3RkXHPrgpZRJetDH+Sfz63YvzcaHOhWZm0hk345RScamxMTdMN5o8BFimEYOglz5s1wIqLOWQtrJ
IJdOfY+zm/NmXw1lSkdMIolQ6gNXVmFykzrhaYVOXaikBq83GVycsU43MOjrAyVg9VB3bEbVpKMj
mOUjXDMMijqI5LYgwjKh8eEzI4YzzckFc7vKTkWJywSQy52Z5RJZrgRENvRuipgAO8WZECPhs5os
r8UVQSNCezXKTxlrtkUk6bljNobPs3rlmGlPrfbQUdW4T1PnRqqo0uDKJ600kqe7GYdx10XmlsMU
2Gmo6/eGQ+6nxuBGT4pL1mk7jD/a3pShbzMljHZLhQs2CgSVm8rrEchsvx2ylvE8sq5dSKwalq/4
FbdXesHsGJC/2BF/Ts6Tl0WW40ezDErUxiUkWYwzK1S/J95s1gNOsbme92ZronZrSMqQRIFE5HdX
8RBcpiq8U8PhNooDB56ygkS5AHvKfRegboUplXw+Yr809VjoCkNSAmL2DkJBT7MydHJGj1cT8ESe
EWjVpVjcpbkCw6sl4FmAZ8PPfABH/7Mc6bGGbTH5aWD0ZydPnT2JxERzd8ovqZWh2bVEC/RNfTuS
LeCacXxcOEq3U2NjUDFpn6eiuR0FmXIj5fsUsMG5ouWFEBJDH/2h6VhazngXLcnRpD4jRePt2JrP
VSVdTIxIO91SiPd15APijvnSJY6+6fKwh6KX3Uo1DHpTTEhCiHQ3+dK/Ln20s4aURDPQGXnukOKm
9+rzyCUR4kP8BHKdxu9gEV6s1u8OlNhGz36oAFOZj6uPtSHFe+h+sg/pi/Aprc/ve5MRCY5pbNDY
wkow5IzMK4diRXGH/FI7BALjnlWRx2AMj2RnJp5F7WGLWidx0VKKKcPYA001rZbMw9EaLuoET6oo
Vc8ik2BPzI5OLYvG+dgUC0fkzGxdDEoSRUmOYcUcgfYlnfaq2dcR4sslRuxIwuCTZgA8CWjz0zAI
cJYmeDG69BhMESHAge3qah/4Sa/0dDCwMLRE1NO/k787jKCMuuE7Tqu3AY/SsTfU5EHRaIZUwG+a
ebtaEmybyYusQ9SPqrBwhzD80I10oM34EHK5uCF9/Fc+w1bSmJLb6YSUJyJrYh4QXLY9EEVyUIGJ
MNXb0kcBR57FxxBs/JbcxORs4yKeI6yX5RxscBEvvt0+kxnHFdeOyc3OAw0102JtukDtjqvluc11
65h2M8M0/Jo73HAKDSd9xxldIJTkRG3o5cHPU4uJ1hWG3DCR+5Ocks0coW7K7sJuirB1c5kdZ50U
eiuq/HKoH9PMshGBX8igMvfovHMavvruq74mtw+Jw4i6AQZyOy9MFxopS3ZLEbzOVVN5oWoTsZNV
7a023nE3is9Sa72tJZjMGgVZX1X26TetzBR6uAiCym3H6bboE03EQXbbMO19qfkZN2RJTfGo3xXD
8Gnk5snJgtFrExmlPt77rTUZj0ZbSFtSyJBN1LilzdK5HwgmPaRVw5xVmwKqpNUvPva9VsfPBAWr
bkvJdAupnJlkRUZhN1BFGYWEIwrkd1A6oArDVEZ2C8sl1yaOHUiJt2ovH+NZ301LE4Nep4FCrtWy
k6Kg3qsw7WESMbIGS5w9QC18tof4wZlC/RCG8eTpAwMQUx7ynewQOFrmxs3UWv2pookg3+glARBG
pf3skViclZzICQW0juOgnojlhsPNMUlPzSXsnCl3uJiRCgQEC3J3r5BZZosBxoDGsa2MS5QO+SlJ
g9uxkCEYk882Vhd1ieyzllNHyhPcJ0ayQO0SUfAyYNWuWepDH8cBY+7y5yqGDyb7o6jM9nVDrSoB
2whpAH4Tt7c1d2CEp6Q+G9M0/iISdjszY0Icpw/7QflgwBVDnQYFqjVTdtHs8m4wY4qNZQYMrUSe
mnI2b6k2b/MRK2w52mdyeIsH6rakf8em5TKaeu6SOoZeKaEeiA37jODom15VzakO8Uj0lh57TRbA
0GkzYCB1i+LBnmh9NObZDAhqlHM0SeD0gqGX6Ww79PadMHqaaUkg1RVWdxLXk5rEA1TF/b6VlfOS
VfolQBY94VTR58c5i6qDETXhjrISgDFReoQ9C3q0u1PTiSo9OIodZJ+3mskwLG7pZSAUzLfRfJ7C
tLptYyFedCRX1Wh6FqMSHkfnobIS67QuMknnmGvzhwyyOspN/WfEHBXhMOq5zSgV3+fkhlFyeSYV
fnpNY1IaYPoXSoS9oUidp0p3HjNOhFPYkkzTOuKsTinGTRklLqjgtyjh2lu1sn0nkDOu8Z5sU3aV
MNkAT/1VO4OMfXnhRtYCo0tz+USTpTvMS8OABAjE0UDzT8TQmZjw7DmekvS++VDb2i8IG37m7qyc
CXiJNw2JD5KaPMoo6/HTz7RsFH2+OAr5DYuIFGvJ8RpaQNprbUEhsKOppb08VjHJzigMI/ofst3E
e/lziqToVA9c7VNNeiw6ttTewLysOJc5Tw9SGVtI7pv6iAHuPa6Bsit5wxllYwAfbaq88aRuRga1
ll5MezwO1LAi4g5S8P4UbOL9nOQEGRGWt0chglxozqkt5TauWJMoCiYjJoCB+lFutckflWjXRZr1
UFizr3Vo9UpbucmL9L1bhIJmqNqHAthXMY5wfZirnarSsA9JQaFQicvuVEuRX06qfBsV5QtfAfby
hSH4rCl3WsTHL+hQbhG357vaTkgbLyzd1RgR+2h0myNgliqaIG3UpnqeM+mD/BnTL+xqIXy0KXZV
/IL1eNpHwThvusIcKKzGl6BII5zSQ3fObIzEwdTnN0364ZBcEttq/h0g4QD1t3Fx/ISXKu1Gj2Ci
ZGcAw90WZgz2acLEIY2K9mYQmkyp4zUts+CYtdKTVnXgvUKuWxbgOZ8odTeanOW+mQbgrdOvgqa8
N0TMLij5zHdmFCS3UwpJxyreGrlqjyWWMaR5MjKaeBnQyBYdaZaV6g2wGzcAsZRxMC6YjgDeO+mP
PCRtsrRn6ZZm/6OT0fqgXNfcTCK0MSAsqmkeuec4AIpy69SqXtBGBCjj0twPzgN17/RRkn5lc1f6
9AwHYqCZ6oxVep6ojFwymZxdO4w52kDXnc1Uu00A1t6CTs5vsvb5a0MdOC6QZIOFQbBn6oV1kjQE
q1Ix6t6XW5vJ2VOsjhwkSkjMaAddaOiJtxkb3Oqr4UIdGUGpLTNKWkWlb8vIGxPTPtcDLSs1lMoz
dKTXfqSSJyvyXUnDqo16E4JnLW2tSmmoRKn7dabIR0D1m5BJ23b8vgnXe9voENialq/GS7+1RDh1
FFO8m5LpzgiZcYbBfRMp0y1/ASN0siyyUc28NCgnD82vX/JjbRnTKOTXk+tmLvX3JU+G3dQj4YDD
aO70Jv0WiuuJZQWEA3XSfdjCzIcYPO3RMZIpOljWfphr6IX9fVZoIzGSneTXI7T7WrQdq5bb/igy
6vVqQxOLEWvBsBhJDGy0npsDxS57I+G/2BQdoepDW55kyaT4xH0YrgeaLKvwkqA91UbveG2FbG4Y
8JvxmdAkdoNv9xTkwkl5GQRcpB5/UMBM97M+R7tgzO2tUjXkXMTI+TW1087VqJwqeUlumSdXTAVi
gCgRhB5YGiVm0ZCCa2coTxT0Byrd1Fj3hjXOT3qiJ/chlyyB6R9ka34cW4NnyCTPo33eDpUYnpHp
gG2fiCCUpksi0SIpZ9sNmh5dDhaaWYnUJ0vjkyLhzXWIRrlGmXe0q5+mluoHiXHxTTFWWwpxRPvE
5ruGR9EyAYH1WseFqbdPirh45pbc72V+N6lWt001mwz+lNRtiCXYq6VF/S4/Daj5cNFGBhppYZ+M
KRHSxDqWYZ3cDdQztuZEqbftku5YIbegp2mShdTF7sKE69yY6mtgvk+h2b3wYz3Hoz3Sr2jGjaH1
qAvMiXmnHOm7SFefB6380NV6vAlsX82dlvkzE6AqcBh/mPnDEmFIngihMPrqm2pJ3pjHj7k6kpLd
m93dUuYHvSZF3YjIlhKdOfIBR/QOo73vFKLcdDUGZ1Oryo1KvLw1P/U6AvS5zBwukNl8W0YTAi1z
/GZAnTknTuCqpbaXmCmdM/1DQo7rh8Re0JSouW32FtkdYbidM5PMlxK6Bum0wUsukJcR7pFCIWa6
qJfRixuSeOwQBXO26CFsKK3yC2ghTjee+nkY755CxEongwC7PHlh6FS7iJlJpUobQEDk3tuBRqtE
MrWDWuTPSKWnkwPD5jTTKZpaQzv2Y1pfGgQrvmMvHxbImZOsavlpXQMQWZzGVHkJa1CjX+gHoiW/
IBDTQrySQDr0SdZeLII6TBOjbWegE4D8MG9VFdmYHYcop/vyYcQ+RCeZn7kYImSJiSMYsAV+hXRR
nuYmbLa1hY29CcHsTUU0XUiA2q72soL26uOS/ECIRVBLYH5rma9EjvKtmqz+QcsAYlojcMZurDaV
KVknLRWmgphiYFsuF3XoxnsteUeWaDzCxfb12YHZI/eAd05l1fauUqpQgrpfZZy/RYz8fdoPVHVR
r3NTXqwdY9sjLTPGX3l8jMPpTZfJawd8Ormg/ZlE5sn3VR8xhcQoBWNcXxZ9JB86hMbpjADTaxt2
kR0NT5GTqGcp4kpJGep7zx+SoNXboKb4pXQwfQyD07iRTaFX6U6Drr/kyvSAPI+gHQKTk3jJgdpJ
7qySygNP7qKDM3VBJtQHR+8BHs9MDO3hRFaNdALnd676MHVHETesl4y6ta7HruGUR3rGzyG+9yPD
JNPt6HJTPeXu0FnLZtXJQpG5iQFv7mIhXIZuWdEOFBiePgfEjo/OQ99t71qyzrbxSLbKXET0kqun
PrNrL7S5ShRygPGc7hS0p7nbpn0ebtqJgnnjKJQVRyKBhiZNvDaHLtynpXEfx2aGPtU4JMRWq8Gz
1sL3NLjabx0TRQowYWqjxfwdaXi9l41jKEnmhVIWw35V8uJWVp/tzPqZ1+iiuG/6Ak2c922N6t2O
cV1S010Mg/vAXO4RVo37EQlCEVF4roe9NsryXso/MLqU/lDGtxEF2Q3OknbfkmzfmqOf9on1Y9y3
ZeONy9g/lGpza0dj4zaGlLljT/0TsARUy3QgRSp1FEbaqnJbD90l0bEt5+UbiZqgBHSd9DClqjZq
ZXW7MWCWZyGamJ2i9vZO1uF7MUHATqEzoejLs8tU9D+mRKEuGaQHbbaea4UWSQ2cE6x0glsc+JXX
VQYF1TUHslRd03aUCxOU+4akapgozbdQk29U4tXuOsKptHgML62t3M19tFCoJXCXC+F8jEIM9XIh
0w+j/8T8T2gexxtJt+AxL+3D6ifodOUJgWd56DrGRbqePCZE9u2XwnzpdMG/qqwZl4r0aYzcKfIo
rckgchzsNiM2PbpOWzNTtHPRdd/Dpu5O8TALAanxZXz+fyLKvyOimIBhfzNXCubKn0QUcsshovyB
Q/l6zT9xKLL+D5lwFvrjdK4IRME891dMi6IoPGRxadNIXcG7/2dKi6ZztXJMWaebiM/8n0gU+R8O
wSo48myNfoKNRf3/gET5E9qBw1I2ZCA8hIqqOv+PJoyivxlBaTa3aeNwv9fqN7iBaJk2tbQrJqRa
d9Q0f/tm7r5cnL/Hl2h/GnT/6//2N7N/zWlTTaMYXVwI1xs25ktJiRanwj3Vj6bYGK8l4qmL5jMc
rzb6G0ign6EfHzDG9puGBss2Oo8vynlyrQPQo3IL/3WRYE545el//1MVU/7T9MgfC4iG300lGsAB
QvN3J+qstET/Iq2nKgzqFnUFNXqxcEYNtiE5oRBJQ/yPFZJSHM5PSO6mg4Srg/KEsI90yviXhyQJ
6dCHU6O7EXcbt9api6p9nDI3ZoFeKdkFuvxeV8V0FOCuI7I8yisJaZfrviIYzY1izhUgcAd4bdzS
KavrYbfYMA87ochfF/aqTC0Q0ME3I+BDE/LSWC6ZUq13onV7+JeBA+DiXYHwYJcKjTVzz4WQxCqm
8AN99br48uJYibkLoaCuHpt1gb5A8QFE7a+7GiXGArswgt3wJTk0aPDdyIKi2lsVjpS+r6C6TBbh
AOK/ZDyu7ou6ElEF5REMVIp2fl2uO+SiqI6LDmcxwiVHZ6EJfA1IdCm8NKst5G9WkXWzbc4lXJmD
0c41PpoI/kUbWfVxXdRijbYRdjw5ZkghWKCri+fL2XPdLvXMYfIWvBIlI3rqqj8oaXfMBcJ1MWC1
xl2wW3dhcmXgCdKEbBY7/mbLdXsEhfPLHpLaM8XWumtdXDeVOnkzSGFkrksgzPpxDfElJF04UaQW
n3z9VewmPNOViP31814NMcEgDDHrTtlOKzLok8frJ1RTiRvuum11I34qWes/q4ihZVC3FCamioP0
+mHXNYX8sz2ng7d6ilY70bpGW2rwB/rZ9kQWvWMZL+tjWYygsa20zaASs26Khv4kPFlRkfFfO9BL
dzaE1q9NcAUF9i1VHAmGMG2ta+vRoRqyuh9FppnYv+7iF7e3ncMxD3Gar6heTVoEM0Cai8AT2+2A
yiKUrGPn4DTSjS51paiGdg8BZTyOJAMR4Vkwl6XVCtXOiadjjGnuiEhnCxJj2V+NY6uPbD2Ah6W/
z42AHPHr8YrBjaN2/aNagnB2bdBc1r+m/JdvbN00BIf2aigLWhTIcYnpYZg5aAKbS0VecuSsm+ti
Eg9cN//2lEyvkBK2WE/0kt9LnvGZhQgbSMgocAqbDpA9h0N3fXQRa3/bLAQ73nHa2EWZhakj04oN
CElVUCV4Q1NZLObE/dv17dc1Ibvf9xl52OJZjfDojNNMLq/ObzO2DF9nsVjX1n1zJXx3BSpJ+hMR
wgfxxAU8LQ0ZJ/O+Hv7tmZ38U6KAe0jENWt1F61rDLyq5m1dnaliYKMVj6+L2ja+R9wyvDaUEOle
H1hfXV93Xt9tfY5k5wptRHJJ128+/dfXbyIr4LRTH/qoHg8199llyzmCFMAQlyglrx2sAACD1o9m
hRzT6+ddF6o2QFoM5dPXo7q5cL2LZnHV+3o8Um0mm9prORPKaCbaGVCLhxGLC9b63PVZ63apqH+9
87q5PrDu+3q7315TSH3uQ2tBhKtaviZLuykRJ9l/9zbXfVSsbLR6TfdptSVZh9Dk0X0wX0GhJ0Su
39ct4LXotcTxmkULKiGxOSqYIte16+Lv+/KJm4ppaPCa+DaEoJJvQLyuWKJfs/jw/+1r15ddHynX
112317W//1d//knY1iPZ4WuYyeFpSAMvuZp52JKaoxYpnjVV2R5l+psexIaXCFfFuhjFXY9KAL1N
ibRNf1BhGKOloKNbYgVZ4mYg7nFuXdSePRcKFrYhP2hJ3uw0cTW+LmRhXrxurms073+2MZqu1bkk
o4vcFm0yEcTOba4YQc540Hdw4BBV4q7eknWxWkuum7/tE3e9Jq1p+63elsQKZKgFfMnFiCOzn6kW
tcayT7AQ7lQHulPWA+hsune+juEgKTINjSjzacdMtGYhbOcDFtHhUb/VcW18YbQHznasquK0qvUS
DVPKZNye8M7FBl9P06TebNTWvojxlqgdhYGVnT3k7ciQTdw6I8E3XxdkD5LhZYaLa9POnMY5QE/x
Y/1uDE0qmCQW1XJo1ZtMfCPrt2SK+11qtaCBl8QP29bw8CX86hOtPvXCCTbZ3+s2Ar1phXsnbec9
HOIe3f4RJ2sEc/fQihHWhFTs6Fh9LlO6Cx6w+dTM9tgnDgcc6Nm+mRL+4Bao/WFUUbhxC2lrKKhY
t0HtOS8dY915DtNjPJ5KAgSPQ5ubvhFGB4Du6lERIMx1sSChcwwz3Q/dvEfjYVNlK4iIWJ7qPBh2
yZwfh7F6iAWzuVSsxjUkMvSCwrpP9KbaYhJQ3NWPsy6u7q/rPpmyA9FOBV1BwRVfF19HwLoak56C
+kgwvxGtMNuQbqwIMLPcLsycI/08BiO9fBWPGBZQaAeoNbvJUDbGmDJexhSzMXvr1lyA1VeyMXBD
zZVf7SSjFRNDtXWhrHdpYZ5eNwtswf5i2n5R6p8wvu+KTBuOKYIxbKCs1Uk+UcKJCDAtOQlzPgFO
7IVf5rdtUF04d792pw4G6/Uxm0vHYDSZf921vvDrPahlYLbGU0XNOSyNbSvuLbVYZJmtEZYiVnsd
a2YAAd219J4RkTw6tAfXp1Ypo431Sesabaz6uK5dH1if9/WSZYo/kYsDuBBvaxGK6ts0pswKN7Yt
FvJSkFC1bnOwKxvoXkCOF3za6z5LQj+7qZoz82/jsO5aH4xCEgLWtVJKw+1Q8+dlfYNL3pY9klrs
Q9Ebd1OAzIkjhVu6insGvoaPZDFFbbDu65qfoR02CPoYma+7jFyRoMOIsFbxjOsD183xFvM1ChMl
QzC/wTlsS5BMNsq8sXwFqFPmh8mu08gG9vBkjq8FVIr8QhIXqSmqj/zlKbth2vEgeXB1ow16swfw
stHkd0K+tMGmVpsMz925eWjHcwNul1lS4ibhcR5eevW7QKpHqZ/ZXqp6UfqiJ7dK4lPzyhGEJbdW
4ncq5wzog5MNp1gKOL/PBdDI6dxPZwyfBNXmwamTDrazJeYhhPFN8S4+pFjt5nLbTLuAz7UjOe1s
b/WFO/a2+7GAvPbyX3W0bTq/R3gkvQNZNPj8j511MBJ6Hqge0GOlr2qz0ZJN6EbPJmGIHwrxTQlG
jSf8ahFyHmXbE69Cr2HbSTtMlbrmW/LOzA89GgmoQWQw6LcoK5LnJrlr5Y/sIu+qzdk4goPfJDfT
puIU3cZbMBJHY5u8z+fWTX7NOw3c+2bwSle6IzEKt/307vhkVxzUT+W+8MZD+kbu/Uvt4lvYO8sm
utX2wx6h1Sa+szyTVOQ7Jp2Ygw7A5C/KvvqgxxB1N+jyUDen2MFj1D0H4jvNM6n1Vb9TGGF3LmEr
gfsBuekW6/huAVy41b30XroJf86f0Uv1qzzXZ3JNKB17+VthbEym2c9d4Ro36lP7prs/UdWfDv17
cOCvovfrx1v+YMYhx/LuqNGtxSiDlNnDGFkSHkAyE0kolNk9s37rkn0Miif0QEk38AnqfbAjkhEW
pZ+TuYcpw3zEF4PYVf7Uy/uIpu63sNyJLAINmbtLU99pCE3b47VA4DVZCMPQRYIQR0OwFQIihXyW
5r05na17JDf3xQFTyKM50YX1HC8+KAI8/6ot+zJEHO5xhVw4OJ773RKco71zr7rFJdxN79im2k/1
HCYbNMEIxMLYrSZ3xjHgQvXqpj3NqjE4UCgszQdaUcV3rTrJy+4bXa5EvS8gepU3407+UUletXhe
xJ1U/MPuP39YnzA4IJCVxom2syWfAobC41a7VZxN+lLP25PxNJD2dgIn6pavxmfEfRAuQsuRdA6I
oHKtb3Sc52CbESQKfUU8qJ906Anv85NTnVV9L58Ze91n7zANEDCCKf9wim12HL7LHJX1mXoxox86
1y6Y8fCQMUYxt9GECmwjoPVUnl8LvxtcWs/Wi/kx3Od3RLkdpksOEYJWTnHm9Ef1bKPMeRzMTY70
/ZOE858Op4/iYcUJSvQvO/LBdd3nL+TtMwqq01a5aEftnkblNHlOvkfPHv+UL+N36Ud2R9TAlkna
k/oWfqZPlKrRQpKMam66bXCTvtav9BLvqQ6Eu8jrT2hxzZtyn8Wb5S076Dcv84PxKO21u+Qngezk
rdOhM1z5FxBk8zjtCFNERzj7zXPnD/fqXj/JB9LAmhegJcN3ZsfpoXWnje5Jb3K5tXYwlja92z/F
RBTQGtsyK0hoFWZ0Md0uggtx4KCX7of3/IAIifwnpMU6Eohz6HJNfQUiRRjLY4nVz9yWXk6Xc6My
+x036kbdAVm4d76lLkJHz3SXffqOGsqTKmwUtxpRIESZbblouuGRcLvRNfVtsCnPnG7oq2/AkyFU
euU4PCMUQeDqUZIYN5z5auIvN0m0taed4U/3P4I98TvHYF/s8UL4Wbq177q9fBi58jSQUTYwgnMN
qf1GdetHvtNDd5qQ+9Nu2xYcqeE+5jMMbia7Caf1nfOG5meeoIVua41IHsSuCD839Y2F73RL3GHr
E/XR+6GXbms/+TZeyuaZuVcCbI13dHbGK+hCJNAVDYaz7YaH+hzs8qP5ovM3+9JG2U/p9tYiduFE
NR7FOfcU1H8uohnKkZAzEu/nfJuene+EBD2Hl9CPPoTX82YCC7G93v7gb1LwWW+RGpcNGFLdnuLR
Udatxo+04EaxGdh0YqYSgAU56mJu1I+QqOLW7D3y+d7MxGZsvddFWpNWVb2rUQE7DuIl61ooJiTr
Gti2rth/rToykSGw40+p3mKKEs/J1tnN//xqjVS1LdJNJiXY39yyN+md0fq2rV8RgSBMqCIHX9a/
Fkkj90dJAzO/rq0PtG31TpaTSR3JJtBsbPRjuCw7iJHqoaVyZY+SQtIYib5fq5NM7bE1qtq1TL3V
vTZiwDnWQbkN7WHCn2JlRFMA8Oe6Sw0CPzfbgcVDlpa5cwray2wchtNyAZIG60N7XNe6SEwKrtsN
RUc/juSTOegZZr5mxo8CjEEWC0swBta16z4FMqOfN/0dGC83Vjj4zZkfmOkJM926UCp3ThQJM/Rt
aMoyys6MMQjq90MSgSbpxVRmXXSpcVPPkrIbha3+ugjFVPC6qY4R39Ig365VtknMDte1ZoVQXHfq
JoFEVtwIPSyzQFPtUZAuOnZnKsGdKAmuazRL4dLiSKFDg+jKVB4zWQt2tkNpqsIQtJ0rbhNBX9U0
FCH56RrX4/4Fj+0olP87Ca2Wfy0gyUBctjMxsJyMMQkBsUidyhcqMVrXcFV3aqbr9DfNfogxN5I7
tG7KYyw0/8a9Q5iQFbbyMcqnkTEbjeGqgV5OD2A60geYjljMNV+L7X24iF+40Y3XfK5sb8gI1Nuu
YCA91UBNQHlzbYHacMQvd11c9w2DPB/U4IxCLj8qKxpD70nUm/X6SQZpZjHr0ZAGo+jhhr2W6ICI
AdYcBq56oieqr/Smr+LxtZiM8+HdgBxHEgHAHKmctCPNT9r1YDgTs/4gIM3hHCHbfle22utAB46Z
GwsZWFghj73XNuS4rWXV9QdeF9dNG73tUU+ZGMqMydefFxZOdZRmS2FiVDuInufRRmJmU96pRdH5
ayFqyAaqJW5HIfpGR/j7alqw0kK8ymatsCZq0hy/toGd5V9s7/9vxv2bZpwii2To/zmd4D+y7236
/fdW3Ncr/tmJU51/wHO3TaC8mqybgpn81YlTLPUf5D8rNOgM1VHpuv2rE2cp/9B0Om06VFIDArFA
wP/ViTN4iJ4ej2oa0Flyq/8vnTjN+hsKm79HURVD5+pg80GxPf3Zi7PR2ed5L+s/l7b71Uzks0SL
Ed8wC85cp1EWpBF4mJQu+ayLHjIY3K/7BjnFQbGswS/pj00RXMYwGhav7wlrdgyjfGyaob3vY5T1
dlY9rouwR8fWZznpruFcPYY1ytnesO+gGpNx2onMtzaVBwrXvIL60Mw0e2o3C6mxW84FoKXxEF4W
xGttVgqx318LCwvNxY46tOlzLDGQpjrlXh9e19bnrGvDAMo1IK9AvH7dXajBS2Pl/U4PYYy0Ua28
ZZZyg7a//6mguJmVvv82NxPa/ckwKSWR4JjKGpogo4sfdXlYNrWFXwpzDyEJctlc8FTWF50sW8j8
wfN117p/XVz31STAtLXhHNf9aLba89jfIxU0GW7X1XSiUzWd2jQERSXWONKwjDb5f9lvqyA9x7KC
q7Y+e118bZdTymPrG8UiqTVjRgNJjn3G16vwMB6ACRAs0LQDLc+2RauGxEnHTLIaX06EpRhiYo1s
MJ1DSMF/X12JvXolZQdk8lbqNYU9XkxBYF7XlrFMQVe1bXISj64PdDWzosLo7J2ckE7bpE39LV6A
hAbDQLkNd9BblW5DkIvfSMIK/Qn1teX000005fNmnK3qm6KQeVQ0OsOXpNdfQD9vrbGqv02qSdqq
hgx7fdoYw5Qsde2BfuL428vrcNChdISRX1m9gQtXUmISCOu7r80gTvUbKGrwLANz8M1CljCd27em
qQacINXAEVED8yaK/ZYcUOeWnAzn1jGVU9TDYrju7yNypyw1vF93rYt+WRyAlfAK4xzk/bovcpAP
luGU79oiGc+9WAwUzLDKDZknTSLQ988H1qdc97VxjlIvaktv1Yq3mshsbevXdatfdHI5r0ry37Yj
KeOhHt3KCekf0uRe19zrM8njZNJiDOpfGvT1EVif9PWYGQxd3D2sC5ksXkjJFmLnvnvomRyTCx3f
17mTfA5Ke4OFPGfiyowvq5zweW5zzY1LS0VuHi0+qXn5ifxX5GCItHyjdPpTKFfS+Bx1fdB4AbCb
m6gFhIlpg5H7MMdEwokFlctzgS/kt11iv2TXBinYoYPP4Z/PjRkO3H2q0xT99VrxSA6F00uKTMc5
R+IE5jpoNYrzNPCBHtYF4kQJql+ke9d9cbCcHbzol7yfugc8ULikbenrRUGchAcagkxqSlU/O/1S
EB3lrxtxssTD1/6v1Whu9fPsMA4KGwY/65NG8bJElaJho0fB5CH+tujNydGNPYdMimv9kvRc9xjI
RDed2I8dgv2BTQe+mFPd/3pevwR/PZ63eMpzhTJZ1PlSB2+6bbL5wXLX9a/FqFaUxGfInLD9H9Z9
GJFfmjSgvS12TWHOVNxK364v6iJ8Dn970+DrDUrcdeiANX7GqLizMV0sstpfCNYo7r52pX27S1Ct
Ei/IvkxpiztnVpn8//O51/3GXLQ7Wj4YZDmnGZeSHEybPriMiepQSzDyH0jpJClbPuQOJSXtq/Ri
z+BLRuOvu8K/f4KYECEu+DcKFLp3f6KsTUd2NFUxbf4ZukZX/s+bbNkCpuoIz/pp0jPYd3z750lr
lDPRFIO5QxZn+nXePUuQqftNTh/W6+Kl9CvxnfdUUOdJNW5pQskPyoBqS4ZBgaCVB/+TsPNqbpvX
1vAv4gwrSN5axVazZLnnhpPE+dh7568/D6F8UeKTvfdMBkMsgJRiSSSwyvNKW+DjhkJoONjOGMiD
lkablNRrPAZR9A2sDhqoanVbTP7XmOrXJ3B6w0MxUlMz92TTz8ykNv3ZKcK9GkzhqQl65clqLPZd
rguvaJ5epH7P/gCsiuxCFcBZnrso2TnZMUksBXztiBMqUaPXKSlPfpBGH5oavsVxqz1TCk0BaBjb
lJg7kHM7sSj6SD2FkWnfVokRbr260w5mOhUr4anZs5YVKNPWKM2NSUiCZKvHWxJ/AcN3nXlWWhqS
lTo8era3GYdo7nYJdYz+XvbkNAcn/DIpeOmxts3zZdqm1fA2UOWRws2tzdsBhAtFiqH9TE3WUVR+
983zYUHx7ZpOU1lNO/jcEC3SIf/m3fe21q60tMbdmBQsf5pY3P+2iPxL2hIFkp+/NAjaahagfMcS
QP21T18aO9KHlIi4/9Hb5Gon5FqeO1+bHgz8HfDE8Xl0Lpy0pjzBAk/Xo1c3K6pP0ye1SJu9nREP
76Gj7Iwy4RsAC2rH/UTZsRZFqzOlSIocC293HZBH0ibnye4n2/XcTwN/m3y1scJEfnSwIXTpQMZD
0zoUZqxstLlELO7M7pTiSaD0WzHfRrt9dI3e/KciBbeo0edug1QjTcs3rH0fIPZm2bWx7SsVL7js
BywR0ht7tl4OpVU0Vn2rA7m9TJ9PlHZwG/ic2AHu+0hEd6Wu1pvCS4ujG+FrSGPDfYOweRy13PsR
KtmtRhXeJnVFutBcqPAJSKVVHyHEUHcp3SaFnCIPqaA6RoWIyYpgnjSNnshXkJV4zMV2yqPB+jbA
gqCemt8a2ZoBFd6dgeg5AvHEXeIHtWhUbKwKKmKjD0anxA+OGaB0HoKfkTY5z1SohUqdjgSv+TTZ
9A4qUG00vl1N5tClB3syNjA5raVekfjE9AiHamw8xwQHU5hGO9mYBtkOlBhT3zjXml0H5JG01WE7
lz/+ZbitYiByegBO5NcF5VGj+zVFu7XxdUr6ai9c/4eZDNr94LTWi01du0+d+BM4uP4R3M0qjSzl
XLDz3sP3A/NOxOubsM07z3f0VxtgAM4TP9n0cGpBtnTf5QQ9Tn4UllU/ulZYbszRJCCiGMpr1Tq3
JuUa31zPx4Whu/0R1mmx5+kz6wAwgN80i2/9uewwMw3cpkguHmISoQ+jIM92Sc3ppq91/56lcfCI
DhTw9kA9IM0dPGq5giab3QUU7jIom06pTuQbqwfZu84oKZ54lGf9uoacwe7fu1yjiVDY7vUUzWJ0
JTKQG56zvRxGuebgf3Ow/nY4nKZ+VG6p60AG0WqVF4/6qSXbOOvOAMjwohrk3pgOTwM5KuAeKbaj
PAZxppx7asWseVZHXdX/0Cqac0R/F/mwVR50AE9dcjw1V7Cv/fNR5wXxAKg9Aeaku90JPgMFTdTf
fCviYNehjAvf5V4L02rmInf7qLHJ+W5RbGmQ/glQY00XANbUpVfgy5dPNydOjG09Bsk2hDLvrqOm
H9fwUwiLxll/cXL8IcH4R7IowoN/vn3LEI6lWahOUNtvzVv/31NTFY0Mrzyxje++oexERR7ETUE6
+FzOjP9f9t0wCE51iZjvEDU5nsl5klM6xYEy35XdjNRUBoERnCaV5JYRt+BSngKyzAP7NiE8WvUR
tRAoyWeVPi4NRURHaZONgPpzW4cqMjnzgDU3dqX7t50zeWP/PxYnnyXb+MAM/p+mK6xZYorP7c//
8ZiQezRRy/Oh9NGhdKk5HEbEqIl2v9VG0W6y3nfQmjHMt0hlj951ZNLOLoKnkrqbySvMNxLtwrsw
N6CvzF2vzT8So65OhqMoD7blP17OBhS1NpsggHPHtUs3f6jVgwmvOOu/hAOeTUmXUPmLFAgFA5q4
9AG4XI5iq0SExCrGmrKbVlnlY9Yt8zwHdoO3Gu85kPWotXgTJkwWx+qqG5ygzi5MbPvSREPdVzey
30dOuZwKXbvpUlJx5PMeWiIi3Y3zZmoU/w/6DMXMi+qRu8aHnFBxPyOApjjnaUrsjQeAbl0Pbv2e
WMSCQ6hddR3E63jgpm5Njf5Mlpy6zkhYhAImfu+aI9HfiGrV1Db9A4Dn4CCPZBMAiYcZ57TrTwMh
pUgX0dH/+IUXs4rKb9I388fPLt9A+MYBZoIm058fv2b4o+oOkfjAi1mJeytsCcGI6jCkKsXI4Xgm
h4vGdgn3hnqwtuauHEiUZhXpYrxM82sClIGfAGaZffKauiFcRZLyQ6TE3kNcBe5ObVOq7BzvwZTq
IloRk+/iUvyW5DYR8qyn4lZEBJ3mM+TEyfdfeaJY8D3RI5F2AYWCq0pD5puOvKrsyTPG+aophXJg
wv69SjBWBrRrasPlvBCffOnXa2OusMaZHkOOkIdzI49k01PXtyUfgk2cPKTqYalWhnXXxnG2/u+L
PfLe/9/HgKvP1FzDxIOD6s2n26YeZklckAH1AQKhWoReGR/TKjkjPZ9sUUmOj7IhzSM+RiGx6Bzw
ylra5Fx5VDXQSXpiGtR+csZ1YChRiOiC8e2TfZzVcYr+8ZMZMk581P1o3+RjAPWUnpwhm1qJKLlN
DOXy6tcBmyzFVd02c+Xpv+/35xkkv+ogR24+DSDnhUgcO7qr/fpiikbJVaYpOzko7SFVMtvAIXUn
zdCUnvqARvrjL/3Ph3KCR7IV2eHz3N8OfzuNmr2SaNXni839Rilg5RQKRP9qoMJVTZyDPCJkqKME
fLCi9jEc/EcAhlTl5nWJziMpcVbQjIRf85mfMI8IHK972R3xyK2heSOCE5EB5wJrea517XVya/+M
zw2pj9xWbxBsV98TKiEXWhdDGfCd7KlI9J204z4gLNs4BWGfUHvXxZmsxOoNiovYUPOrLOWsv1xV
o5Jg+d+/uPpn6SzuH8ju6ioBHp1nCPezP+8fUZ5rpIbp6QduHj5h4Q0TQXTdOaDLum68KoZ1RC+P
9EClEgEBCHzMzUIafxvpo7vBS8qDNDUjcU3IK6TgaK4JoHW+gmyGyXcvR3URp/sxAtIGPOiWIBQq
SyBAQm0gKQW16QdUeVnx2fbCtTP3QZqyJqu30FeiGzNznAd9bgo4Ses0UtKltMl5MawM1EvBr0lb
n/i7lBXIxqkyi/rO3trJo2sjbQLm2JpbtH8jB2y9TKrL4d/O+23YivvxTnHZvoee+fn6//Hlrq9e
1jwSR7H821S3aextwt9oN6mDsqdmU9nLozCsXwD3Kref7MM87WozKtb84EfmxRie8+v5n+b16I8v
KpCRy08DeV56pL3MV619VCIc3i0x+V9GeUWBU/DOxXMYtJa58+Le3OGUi3aTS8EtOAuUB7DLQWeI
4QClRmhd5l3PwN/4gHrQeHs1XU+T1wzM29B7BOQETpf3slKVpn9pdOvdmJ39MMCWDZ6Vr6KLugVu
kxKRN9OFEpmsKuGUXxzkHJfJWLGnakt7H9S2tVTmilYX15R0dAjwHzdKoCaPg47Mnl1GzV0WBcs+
Kb2j7qE0BBzoRalr/1gkzXvq5eVLBPZj35bdiJeZbhsGNnoGFWxcOTdt9duqnaK57r586auNguZw
mJeg9Nr+ZAxRtRlVMVETo4SPfY4TnyC+/aG675Ez1MQQNIIwQMbPTjk5my5yqGmKjfmJ3k7nwrTt
GxFVyp20WVE9ncbQuZwgTYQ32nUWlO3S96PpLK/k+caDW+TBQc7ohpz/IE69le+V/UK4EX7xuSKY
tA5ugONgUXNle/i9Rq3EecH9UDZy9HpnvA4A8VgDpQ+3V1MvL3K9oV5f6WqTs7Vfl/futI18bpOZ
wHO8cVGtkM/1S39+uJMzSRRH8w5X0/Xxr/1lNSDnXRcHny53PZc/ATIVsm8igv0/FgtSRPmPJZvF
5krM/3THIrI4l9f9Vj5nVAng2Siuv5uVv9FFWOyTwtPXbRn9GCp3UtdWWRf7y6HvvjYFRSvcKdXv
vuI95dzFXzSAiytvsNxd7dr1gQUuLIGKotMqLoMdvGQBdkJ0h2kw3CeR6muSKpy3TJtVWW1TrAY7
cN/g934tvFqcEqjmD77rv+PW/x9a2HMM9M/lqeVolmsCQzQ1VROfPaeaGzv6oKvZdxENJgSsQZy9
GIZHHIiT7FGxqN9meC4WiTKW2SIV+YOvsRmTo2kvqm2iIz/muba5jkuylWJvQlBgLL2dPAICduzU
CUfUbCfiCTdPHsrGIjtfTDD2et/yCEoIb1sqXbVr4kalyrhp4McNPHLxQjwh4jGr+BUmbL0sWAS1
A03ds0J/7wsaPKnKTh5J22Tq0aa10ciaBz9Nk3OBI/v1jRxWqvlaYdjdQyQun1mEWWvbCbM1qHrl
pRnJQ09Mr97Krmlor4riWkfZU0m2QkD1xR1U4wT9+6FWIOf/92WA9jmMbKsw1S3B8kBlbatrn52V
Hsn/Q0EZ9bdQsVB0zpQvpAxlD7LxrCEhQBOdeJtAldj9q4dQpeZnFNlDaEXZQ9X6KQDudOEqSAUv
Gs8XJ8qxurALR6LKX61e8Y7yWmirZbjEWkIJZnV/fQ0r5DN1uN/I60m7ElbPMKKWTaxPDy0ih3z8
nrtrPUsjFbiZ1okn9HMSwfIJ+67/2sPqgeZn/uMk/W2WCOer3qMi5luu/zhGU0PlXebBQbOB1VQo
KZgiv7+Gg8yp5K0aWvx7iKgSZ9e1DCQBCBFRHd6ivFf+9aSwbdQEhQNxtucT5HUVZ2gP86s0lCIm
5IWAO7++gqWUpxD5hUVR5s05Tcv2UIXVfRirzVma+FGMqzIw4pXsap2LfFyQ+ANiI6Mt9qZX/cji
Ij/1Rug+DIbz2POreqtmHmw78PRDy128lUF76Do3ehzSIDlWPbUHxWzvUgiM5ugkG8q+Rsi+SbjE
c5fvzDFZi6YHjPerCVTxs1s1w7MXd/jYHwO9M3b4sX82+gynT1qLLCO0J2CBWslS2uSUsUmNXVAH
2m2ssnOuYIK96t8lqFJtyvGQltCFZVdRimFdGTBNRBUar5RhID3Ywcj+eQ78EvOs+YG4DfqgvHcM
ZOkS/hvfa3GY1EL9Eqbo4FIQuu+qNn8UI5t9Ncq+lKMFwCxU0NTsm/GZ5Ie7lJjLFwgsiLBDwtrk
4NDeItIQ5Pw00Gx+nYXJAovTXeS5OPk9ozrlDkdu+z/0UtGnUz/7rvjV2Zb0WrmO7lyiUL89Fyy/
LyoEHPNvTs2OxigccdTmppxItaUaKFpLW98WIG2oYrqrHJ4T13mBU/Q7L/H2ZW80OwdXCNC0Qbv1
x9Z9Bbewijp9+hq55Cj3quPvJYLOQBPMV/TqlFmCB1ImNnYQ1idpaszIve0QtgCn9a9NDliT4Aec
dKg9cmZZgS+t0hz6gqqzNUoN0i4IF/Q7IB0mgWfySGTX94uoxAs3gi+Th9IqRK2Dopjn/2YtyDZM
omjYyIFmHr3Mns92q2pCkiEWMDoUHKWKVzyaQzATrx18fWOmnv1KkP0+AZ22ImAI0YzdlI3HxP1Y
ZBBvQjNbXm3yyJlH/6PNQJtm54mn6yw5lRjZCMe3c5dBUauEIFt7ha64Spp1YkPeFh6VxfNmxZu3
MqJoqAnVSFGZTaOd5EclBQEx96QJanyyJTBBOajuwT2xex77bMuMvB7fyyrx70zfKNctUOT3IASW
xnLqyUPhg7CfUaL8yzQ+GOsmc+LwHgCKcQYDeZZ2smGQhhttfyO7OjucaErfrci5IYEJsTxq6SML
caJuDIKnZm46jQC82zxeLEGKAGgyFNtAVNYxhoezC6xmpw9txUdAo5h8NknQR5R0ior6Yl/dVpEG
I2MeDaaO7AZ1LDYKC4flGKElQppKta2HJL9tsrg96xMZxmxYvW895P2wMb0fQpSvxLSr177uydGe
TyopTF4IX0Rr5Fna7EavYjZK8tDO2DNdGoU4PKRN+obqebdFVA03+LBLY6lbpkMUilx9cKGodfhZ
fePAZ5Wxnawj4miR53QrAz9qmvUbEmC2Dlk5kHUFiMrJTQ5e4EyPODThbLOR973MgsGtDEtzciJA
emhrBmbj7jVL2cheCT/vJI+QAl24ai7unSQkKkECdgy/a7qR91yHaqi7Rg/f5X3XQkjn54Dsp9NA
bUOh7z7dn1FGOveILcIiQq6lU1NwYG7eP9h5lC/9Sg+fE5dAbxOnwbuZiw+bSqfvQz5uO8CpPlnA
6DQDS2tjOqLpvHvZOKVI4UaJlWp3KNhJm6JY3n2eaW8hIMjNZUBpXf2+KLtbN3NV6lcnGopp97Lr
NLPuiexXtajvSpvkcDlvnnIZlX1+HurlFDmPr9hJXmqok2NYJflSCyJzMUXUJMpGwzVP2tcZ2e3+
0YtKIDAirm7lGPoR+aHQumfZa72seyyr6JuVBOpCM3ABFo7lHWXjlugbO6ShrK62VsTKsffQQExr
sb/a7die93DdD14JxqpasgPjXg6xeLDIH56NcrKaoUhURdl9bOfNhkSQ5G003LvGSol94WI9tW30
TZqjECpSnDYtXFFmdXzRbyJuZkeRec6T2yjUqWNvHJsayAQdRl1zkrd4CDSyfUkDdjSfbZ/ItS+5
ApQ3L7gRZMPonoosJaVsFlRBqauYFSD8B3KfSFsweo/326FkPM65wDPsSDaxTgI3lJh/+4MCdtyH
7oTwL7ZUDvtR0e5ioTc7jUTvDao3yqqEn32yXSVd1JUSfqDRZw/N8J0Y7wB+L2yPeVQLIqstzzAw
sy9DOjzImaGuvkS96zxb2jiuFaQJtm6gfroWUKoY13JxsmfMZp9odrmWh+YQU7UhDwcTQiu4pQ3C
xhoJ5N9bm0+mdpGTslGHeC5TKMoC/YG7jjDPswoymJKcWKxZtlbPcNr4Q6JbupKjbtrz3PesmWjI
qO1UVHuIjHr1uVun3NJMgBAoYdMlITzbtx3rFNmFX7m0E1Oc/QmdcBPe1g/ghTet19f+DfLgeyID
9pfIQwQ+1BzQWnWtrCxP8/Yk7+VbxQl8uEgLcsa1JIbSPIJV7t1cfzIhTt80djF+rRt1B/5b+RLr
JlLMhv8k6sA5Tca4AhNEaRNVg++eqNODDt3iKVfDbmW16L7nmZltCMGOu9ziCTOme9loxPsuR7Lb
QkKk4pXmOkXxxLDSrAxXEOo+aw2CmTqze2WDH7jZmUFE4KdxBOGdFLCuUpktaIieSrS5yd003HRZ
8/VqkkeovZPZHuYa7CdY4aFpjF9S3T2SiBM/NXZY7qTdn+2RqhyVeHwcusrY9aTsLCuATItgDPJ7
3Kv5vTxS7QqV1W78OTrOXWmTo25CKkzvVdObWSNGgq6YdW+IoT5UBIAWaHmX37pKWUyFSN9HCq/X
tZ52G2of9MfC8L/qEytg0kXvArep7vMxqu7lkY73a8kmWyzwHPE5IRP7c8QRCHAD7Kq4HWO7DsiT
xxrsGDpF2a0ckLbLFSw9fLRZogG4rfcujzEydMNj1BfErEvHuHSR7eovXQ/HNUSNYt9XA3IGUzXu
mqIv8Y/Y8Wkquh5/rMpbZ7tMOe/QnurGjpaxhu5sEUbGc+ZYJR46tGWrP7tKJfq1N+LkSr9CO+NL
XKbGk6rn4XtnmMMizcgoNlGbWA9lY+7yRK13bjuG1HCqxQPpGsZiKgXu4DAAQGGXybFzzZcszNSN
MfekCVhSckzsNloAVK3WkAJV2PjzsIRXQd3hD1uVB6cQwRlaKFhZQV0lKc3te5AmpJOJ9kkLO3tf
qEm+0NOye2+o2gd+Fw6HUBfTY6ObBzd12nfUyNP1EILrlqeTv3OjoN30UCrRrQzc46BwtjJYLxs7
yNxLVw7kMsJ/nWMmXoD+S7nSlNZ8hFAI4rtrXhN+n7uUdCukdoLmNTKQ9O0DxbmM8lFSN1f29l6O
qlSuZEbqPJlN6Z2ykry+aFQPOZR9UrFy70SQMjrkgmju3JMm2WTZ+zgI42iSKHiaFLfYxIl7UuMs
XJZ6mm+oK6hf9NSakfEVwuNzN9GHrw0ilfeyl3k6sNIyOsueo6x8e2gf0cUDG1eWS6MQYl+PvdjP
EavuhtqTn31pDPsBvF6FBup1ohz41G3t3CA3DKLEr+vJaX+b+7drNiURQaozAtYhiXVsdT+8M6qw
AfLvKPEqYd28CM0oXanx6yha8dF0/KxMA3AkzrRjGSbKe+1a1WIyDP/cz9/WrlcRiEgK/NBoZa41
dAjuvAGv76BlKdWCBKcr7iJffCs6Vr5SPEl7GIQ/7ZmWwKftvLPefW3SMDiVA263ohiqb6AE7+1o
8F8sr2axnrEHq0dnfEH+YCcnKCKZ7/7mcAwpUNqLqS34ffj1t8wC5Uxu2pdUEeaqipx8qwVJfxYD
KtPyVCeKPnw9LR5RnjU2Zmsn65rv+PuEcIScYFSKtxiaCWktoHH3hTFX583vqk/MuyCnPpFAHyDb
iFxwmQUuG5n/PWsk7OTRdeDTvE9dObkMkZN3EDSDucdFrxf4dL3ra+gs6Gc9z2IZCjVeW4BP7upy
bN6dap13bfylFgYpsAkfU6ShX4OTB5KhPeILRdgq68tyJadBadm7OFGePAFWPzNg+4XNWKF5aFe7
UI3r3bXbzTYIBC0LnPlQ9i8Tf51ytRU5CNI8Rpvub5MDBLzvKiskqYyi5TA2+BboyN60dfQ9KKzs
YM69anSsBfLLqH4qnnGjhDyygpu8SRGTmx1K/HmspSVC7zeXkzOEuzIUwcXJ5Lh43qI6fL14kK4n
XPqR4u/qefJFI7C3gq3SqQviXW3A3nH6eTTbFDMq/zENaqfC0YXKarMtmRvZvTa5T+J7o/24Wj7N
oijQWkwNxbnzdrGo8vocz7lxI7lEpPM17VZ2wWWYLC5jdwmAM3sSlZORd6W8w9RwbkpjosQdJYCD
osHcV3I3e09K0A+xJz7GwX4xhN+/ZD66H2YFYBUNJvXQouEHkmgkKbIAiqjbKRnanhbeIOKnHIXZ
/WwG03RuenYtt0JL/JMcaJS+OartWnbGyIR7izJgD1uz2dYu1JXGp6rfV+MfGqV5AZz0Lgx+IKNL
rEeJ2RUE03RAKGDcVlOf3k4OvA5SE5FA4wH9LRkSZnASa6RTU7jiTUUsZelm1nhsBYnkxmCutLBa
B54LP0SZmm9Q2GTGc1g6QKnSMrwXc1afRlkO4rn5g6kkFP6amf4NUNgxaGLvWWtC89ZSgZkTUa6e
Tcc715kovgy29TypaX62wYqfVdthoVAaqJTOXTmAuNQdpJHuXpoUZF2p+HZPjfHKbpksAK340OL6
tUo9il3sulkbrj9AroinI1tDSr3DIftu5jtnisuPtEO2o3G1+CHxlHLDW69vXcLHT0GDcKecUo9i
5qb375RyCDSEbG8/ubqzh8dkI1w6Ne9Wl97J18UhzheVNeoZPiaMT5h194OYfjY5yU671O8op/jX
7jpDhDMpIsO/ZNuEYvC/k69zxp5wQT5q1JjHME09NbqNhjJ4YakHImEI0rtL16kRFgv4T8jupEXZ
IvKSaSu7Vow6e1er7g5nWvBiNTPvRourgxyF4/aGQ9q+51YavrANvp9huKfLhQg7+6kfn+WJGtJT
HiifhxaK6uW5nZJ01scKIizzQ1vagOgTQ6zE4WqSdpLk+hJvciNQOB6CqDmbVRvckq75VWs60kfL
MSk3qIp+J3F4umvVOj3mJT+UMjcIRY5QtuO4dj9GQq46TErWbkZ93+JJ/hIiWbdQp7I9e968EVRI
tRVen+1cnBe3hZY1D3jVVZQP4wj+MZX7whvJbCnJtS5cKzrLxm2TjUpe0P2lF9b4aYWygRUTXyY4
ijXLZXcAykHW+a2+Vax4OMgGSZNkROWO/ui+dQANUYr0XnLPDnY9GpkoWk3uS6iP7lrP7GCtz123
h2rL18vdyNHKSD6KzHTu5alW0t20Ku4yHB/F2UisyyThFPq+MOIJcWkugVpgcpchC7JSG3/lmSxN
plmvs0eRSluPhV2uAJRpICMoDGVXGNZ7NcqpSpNDuYtIlJxvyI+AClht6ScpbCUWQkcg3ZRaG+mD
7OWoHR3/tKt6P1qs/ZirJ0kv5xqzZpg0kbP62zWkXZqGcOz3uKqec7A7cjNEFAuAfktE2dbT8HWY
kos9VQd9BZu+2riz/c/50t5VkOsrny2HMLxd27Vkkc9Hekp6uZ5Qq6PEOMuHUQF8MeOvLt/beeUJ
8tLYT325kybHdtyT/MpW3rYhwrcpC3QaCK/0r/9xeScH9Mb6UdRawLroj/XkdXnYxr2G71nCfN5w
mvSwMtQOcEDkokxNF1T0Ef8oCyEIPAe/JtQj7UYMukKtJp5tqsieUN3GX8/TRDeelSANd2ZhUl2S
qsp7rIN58TrrwXCN+D50KzYCs104LOTYmhc4tNxupeed2Paq62356s3KF//WbdQaqN0kHps7mejK
ekM5eXrJt5xCD1n7UURqtZ56fVhKW2pb+mqK2nqlld2K1Az9VEmFkcRGqs6dNTWoJn3Eaa6CyTGA
KRSK+Sin/DphILmRrTK4AamQPQAfmnQ7fNBnvey44p6Yp9FTpPRU7Nf2thMTbrusGbz71E49yozS
02BB0yLqD4opgXLtixvWD81hnJPTZKPPG6/Yst+8vkP1VyatzRs0hJcSSiu4UZL/GBOgIYSnTJ4C
TtUf3WWWt9rW8IbDpSt9hWZcHMJC6FvZqyadG6oDdIA44S2LIO9RNiQ4vhqDKCkrcL3HKQbmx+Ld
XlVzt/VYsZiF8sVE4LBa+EUBvEwbT3JuHrouosutcrkaVGX8znZkUUtaKo+G3umP0/ehVwW6JGOu
3ggz7LZD01trt3LFxoTbTrbKP0hSPGuu1bz5qDwt7Ux8iLA2l3qUsr0O44YghinuVS2qH6pZ10AL
2ospQ1jjMqMZGvteDspp80mOp22p7Sju2AGSUEY5sLO3BdLBsArCR7VSwZGM/kSq2Zz2IIcvM0tt
mpaDYdSL386Ukywf1kmPoMCAW+1c1cZDaprj26Sy1cd91K1ll3qBLwk3r1MdTpdZQO1PtgNsvw/Z
KM4Naxq+jFNHGu0vW+ZnwYYIaUkZY2MqN2oyoXZApusQsSzt63DnIQa6k13ZTMjYElZKctgrxczv
mSei4BMEa3kYk5EiFvJQntmsiW8Wd00NyycJuvrsl4gTlKbdfZAoxIHefQOlSTJAZdSz8m+/9TUe
T7BsSbTrlC+EJroPPdK3Xqw9pAlQh9RPWx+VTIsQeki038mq4ICvjgVV104nsOL9Sq8y47mjgiFN
LBU1UtV4HujFc0+O9VTcyDF1njmPFVWsXcb+/3lyTJszgn+dZ0INv+kCVFjqGJ1M1JCJqI1euyHn
ur/lMVA85oYL/2dO7hEoSZv4BCPRrNo0NL/1ZAndjG2qn5SpyoH+l/lKI4Mduu+HVkzGt9afP3Lo
s8Ryw/iepEtkk+YBzQgWQmPHVPX8aKo6MLah1fAFLW0ehfO1k6g/wj0NXwINt4nea/md1iDwQ0pP
zKLXtLZRmVqA6LufR4PI7zylD+6MPJ3TYOYp11F5dD0tMAuVejIvume5fjOUhnjzbX28LRA7uB3Q
7nobQGoGmZl+5TEFEVBL0Z/k9vzEnwkxQ5tccaTxbspo6p68KiBVK27VtYtG6pMSxbCRgxrpkXm0
U2vqEXFHGJntNfjAQN20Rny2KK99ok4eRzCUjd31SrVN9jZ6zN0T828oT6t2lRcjqe26xsLvwMwU
slvbfPhz0znCaEA4cXiZOB/FSvSi8U0CQvbvPHlUTv4DuWeU2hfVC7f9+p9q9jlQ2fDBkre76UI3
eUKeBeWtoC329RCqOzMEJVagAxpX9vDQ2en4MCQwHywSBaRJNtZQLvSgbo+yhwd7eLiMyhOCihVC
B6bpeo3K5faNwP32eo3QdMadG1Qv0pRyK7nXip4kobkUmHRtewfkxt41c3Ptpor/GqrIU/uyolgO
kOWuNmtzrh6WfdnUcPApVipRmeUCn6/6Wz8K/XOpmw4F6VZ6p5FRttRsRX0xddIwRKN1wFkaxFtQ
ayX1ZkB4ZtKSzTg7132dTKUA3al1gsLoM2KRMIlagfiQyJLnKCv1jQDjshh7NXnurDjYi8yobi7d
gCol3c2fZa9UyGV1S/AhE2LQuyoCFimPro0SOoRIZD8iluVcZtYwWHdR00CdKlqUqJX2yXMtWDd+
0z+HdVRvq8GJF7IbCQuZTh0EWqmmw3MegGLwTJN60HmyjdbvvhugQiXC6p/70LEOICW+Z3Mvw91x
H0XjixxrysQ4umFxkifGvmecRj/YybHEDK2H0lbWciwvCvvs+ZAG5qsgXqA8NtkPOTSYQfyMSm3t
I0qxiOK7zE7NJzkP+fKbqMIjKl/bRhGAMLuzDNoaRkMrsmeUpdDEJVRJ7nz+PAXNq5q79b0ccyKS
YvUIXVY5yM88XaRuFYFo4UzFRknKZEUN34hu3uEnyIZBXZsRirNgcnaZV4SH4s9mHJed2mt7aZ7a
CmKYMKef0yKN+ikQDsvWD3XU3edT1UhhztRM012iVw8/u/JEOS7PjtpIXXuBCcmmgM9QiB51UhIg
iiWPbFJ6rMTYG60zLBSC6QgmGi4f1Wzsy8ojC1NOckLyitUJ52KvT4drMw2+ekDoNQH4qm+0uScH
pT0e8X9TB+5WtzCBgc3Pw5lGFfvNdRL+8xDWTDsvaJR/uoLsNkK+5K32KPnkg0j2sgl80qS7S7WS
bJ22SS9DaZmd/4+z81hyXFfS8BMxgg40W3lbKpWv3jDa0nvPp5+PUJ/WuT1mMRsGkQAolUoigczf
hKM963H8GSNPFSVKTzYfdm6PwyW2EWvCQWeWtYzqt7Dk6T64wicfQ7PSy6cpVqNH2TLbZDUZ3fjM
6oWtRn6K/RKphqrMV55OgTycFGO+Y5nXoIzHzRim/ipCXzzCNh2kltHl6MmafOeWqU2l3Vepm93a
WuVegtSZTrPv0VVexyl4gGfG4zRfL4/C5kGMHgBsXkKGoB9NBxSvf8nQLT4laJYECH/LNyFjnYNo
mtP57TrotHyjubhNmvMuStqu+hNsUdMzsCmp6ks1H2Qcyf3ZYsY4y6Fm2fdiwSd1i92HyVl/xsp4
6owI4mFGs2yLcPzieQgaaLn6MYR2sxtat9lEcPtk3Pes6cOppmYn1LLduCYadSxUghN2R/2yKUtz
26Zd9zTaKY7X2i5wGvMqI6xQELnvSwWV99mrKcpUlZqSqPeKb3dPJiC+R439/60XQBBUHByelnJy
kMY/O4C1K6sd47d2QIgvS/Wr0SYxxEILGgc3Ci0NndfgqwzWodM+V+ijywnZQLoit5qj7LNY719c
ZXyXfT7p2rOuoz/ZNqH+5HTizZ+qH7qXdy9R6VvPhbWplQbZaC73qriegkUOfVZS22jQ5s1ODu2Q
Yt0iVlJzs6A3nTz39Oc6+ljL60Qx69U+hDpca/rFmHdG5bxbKjLjWYt64yxbvtqQC2qGfq3kbJbc
0Kse5vGyM5/Hq7X4ezz5234tOz1jqh7s0URFLgC0lGBrPDmDgzyriBdFX5hPPKTMJ+QK8K0ZXRxX
qkA8ZZruX8Yi3MlOOSzQBhMXU9Lx91mif86hbl3lHL0w2u0U44p7nzRo1ZPj6dFZzvGU3EE2lhc2
59f864Vl04+iU1yFr5bVaZdKVDUGToH3hlzKL7cypp+B8ZIrRgLzGuax5ujTZxP6LWgVA/ARj5lN
WYnpGOfeLL/NJigHIXkNbeyBetsRb16R7vysQ/5hSJ/r+VD5mDK7CgiZLE/SZ1xJ6gc9FCfZkiPs
srZRjTebvZzldml0qkb3m23aAq8NO2fLHJctSC0ba3sbHzg9DuKHzhn0fWp3FxARA7rR8oiVs3/W
1E854haCiBg/yDYafWuQcepRm0Mybk1sTrKoHFZq3naX3EAkNUri8nOqjWpVqmj41bXhvffVi5Pq
xefUq96u75p2LcK4JAeZQBGJp5pbqKIuS7convL5YHoNApxTUOxlzNA0Er5sg1rHf4KWlj95JGFB
d+SYKs59clSB0AM0hfIs+s7ABpeDyARCeaLBaHFu1hpmg4hJGBcEmK9sXPTDPVQarfkQale9Zl2w
kNMLoOL84NMlv2gIJj8mKxYneVAcl1SXPEW6mtPc9BEuZHe0vA+qh/b3cOq9ghXoP83Ab/cDldm9
6UXfuW/8HBDrIe85TSfNC0J+wXn3DOEXm1gMF79meAzieKL8Ep27QbkdFTXLMhZY5YrnEZul9aTY
1ikyau0Qoqc0w6r9K5ILiKj74LSwoR9q+zNIUmejRWLYanNztulGJUm8Y+Fl76NOQ/81psiOCWK2
SCbPwGVbMd5dP3uFcCce9SGLXiaqqzJcx0F0VAIcjmXTN2bZ3y41/89JaBNmSzFVoLdIThda8M0K
hL4qmsbg1zAiEojxA43ig33lp4k+9mNnCvFUlt5JhpH57nZjVdVrpMbLj9midYE1jUWBeQjfqMTc
Zg+6ThrRTtvHxEkPA8WYT1IxKHiAE9okxeh/GmPw6PVg8hRuoxfS+EjzzXHUbrQVP4w5uekHn+W0
6SNRfASZZrHQmCLUsgePrQuaqeAtT6pHAqVjx3juND1cKnN1u+pJAY2dEZ1BzsYvPF6OssxdhcFs
/dKIrSyOw/Za9lR53hpQ78exqFBAnovpBlwYWGBVdjFR8riOo/iQly3zOF0jgQSUaX6Vdu20XvmJ
e1m/ty3EXWVlvZu8TyrbPbnPuuaOOpWIMHLRqVDClQAdsK/Hb6JTEUbVjPE5igNjV1CbzLeB7gS7
DAbQaRLUEeK2cbdqE5jQGpqueWg6KAwIsh9Jrmoa3zwZy8Nz4ycU1GgJc/Z4KQrcYq1ROVZFjo5W
n7ovIbqOF+EmJ9mKDXN6mTVP5i6n69tjnqfovA4R3BoIa6e8ok4ftrD5PM1U+XblwUfquN+LTig/
PK9eUqwIg0XDQsfpq/E7OiNIwYa9eEM7JpwBRiXQ3KFb9+FQPU/KMCKlVSI5MTc7eLqPrhqsRk1r
SG8boDUxrmCXY3jeQ6E73bMPtIob+VM49DT6tFzF+P5uZZ8SFMM5MEsoi3QGdcyIWPsRu2N8iqEU
bHhdilqx0SyLjv3FVKbmpWhV7QYC04fyV6aOKfoBFNVsFrgrCQ7TugHvJit/16q62BmmAPM2GNZn
lZNyreuv/IqHdRJArubW+kv3ghEmO/qaaDlUxqo2Ru7AKOMq2mAf5AH6BoBMecpATvPRsg/lfPi7
/19D7/Nxyet+z5dBOf3WXWF+6peZfnVwTVsMRdx9tVVgITZ+RYv4wSnRlgCoHVxCVwm+6v4sN9uZ
7ktVwn8GCaNeSI9rWxf+KApsVX1UItSLDbzWDhU+Llckp7pt4AasmIcG+9Q51sOGWPJdNjZdhmYq
DAa+hwn6O5gTlNsWyPPHWFlfnbyMHysoDM9ZamzRYC7ZreI+E08WSGTue9a6HUgSgWJoT55e9855
LIAxuEG/EiMFyAzsx1MDSGKnBnq+A3ejPAU9v6GCddOrESN8rRl1Sm3Nq96nAtFt3RLxWcxNBSHl
0snDVyR/gJh29pMMN9ng4oqeBiuPtcI7z3i8MT2j28lexxW/IKm6D7JThmSzyfujCf/9dRj6aef2
sbM2+1b7JCN2bjtPPOuZ5p/toH6JB8de5GoXzSAHXlzXok2bDy66pzTB2FU7VHVjqJk0ISYoB8Wj
Eo7AVfhqhIX/oAXk9RXxmeXBuypG8VLXmb4BK5avaz6AF8ObkbR2FSy7WhEvDsWJB7OIXpO+RoW4
6YeNUhmnViA6080IzwyBGgC+UXwcZ5AoalL+fkrwSJS9clzUYJLBAvAqW/2oo46QArl0SvcKSLg4
gLOzHgOgAHxv6+G71iKq3mXpF8+MgjVre5Y3uqM+tIXQl3JEgaqckkffG7JWy9qhHu9NoDrsytZX
k4tsU431Y69MD1YZnryqzj7sSAtAi8WI/Bte+tGbzrLnMfTa2lb30BcBNQQ+iI8uEd6alai+Naqx
WgQ++RFEv/wFZjnWj7wL1glm019DHWEK2zSUhwhk52EoeMzw+xcvuo/Is1EWxdVMgmiXGopydnvt
90FNyieBJsf+Hm9AXibmgB941uswEIbhU5nySwvG+ZeX4jBrqcn3LCSjZ1WAneAgxpuuZZ+oDmp/
tCZeWNVT66nBPRKNa8//ZhfI9eti/GX43mEkG/Ol1vNqqY6+exIi8hdKXLULFbLxW2hk0QFpnnEp
m1VgWVswK1Tp5l49Rp8iSD2xAZ9WvVG4zVe2Zju7ce61dBJGllmS3Jl7WQzB4m34TygkJ94mXUP/
rIiv8koFVpZWXvcvwHTGlxFRajlHN/Rs5xW5dWmH4SuArvYXPgum2tQ/KQaniyHWilcLOs26Hs3s
nGok90WQZtuRPO9VBS65HLFk/Bo71Q6OXvMrLcW+J9HyJQqwV8U7d7rGegjFWUmbQ1YE49lU4xy5
i1Z/NeZSrQN186fVLln/Nb+4BfxIrVh9a5LEBkzg5nzjYIgnUFG3AzoGj8IFAaxH9kbUfI7A+LuD
kr0AGtXCfWk31RG1mpqc1mhHlEjMuDrKg+y6Ny09BFTloFv2rzlZAqtCK11lx+Mjf6jmQw3mZKVV
fbdCeTJ/IL8EhE12a7UT/6snZE/Hip0xshdWy6vLTqIZbp7e+WzsnYvcZ3XUN5uyT8CrzjEEpQFm
ZLX+iWCWt29ls4oiBxVCAKvzEFXgsUTusaP4ooVHKuKzTcN8OvrafDpl9Tb3uodbT9l54bHrvDLY
yNN/jQ+cy0iC5eqa9SYkO/I+qUZ2pqYIpGxuho1f7wyDm4Pmdf672urGiqTJtJO9PKnLxZS3/Vn2
UlRHuUtRn8VYls/zJYdGU97kJcN2ahayKS/ZU/1ayabP8uZ2SdlEK2ErTIxz+A2qh7ohW4VBOGWA
VA0X95g8621vOoi+wt9Atu8HOe/elGf3GAuWXe02Zyo8JtT616ZIoUcbnfPY+rbz6MDlSqx8Ot3j
5jDoizQBMyFHsL91HpMZldiQiaVC9c9UveKj0a2uX8hx6EUbFGW5P8fbPmidczWfaU70+0zG2Cr9
7v1r3P/UCyjBuV0vT/yzh5orYuX2oRngE6JEBEPWcdGoXspT05xYdcjT2wA5lmKevgicDoeGeao8
VHK+PP3XJGkTV2iiWY2BnUIUUKpd2AHUTZPKf5xS34ezobGsrIDplJlL8fFPxxjb/gNk8qUcdo+7
MRqz3C9m6e04cBayuzH1M6ji/ngfp0R6eKjD8WMQwt43nqtu7FodDnrsDodOmBlSaXN7cpJxtmn0
zPW93ywy+uVQGbyNv7V109fBBQICRfVpEamXzMmmr35uVWs1yRq8u8L+WdeaDxn3qmIhsOSqdYjq
LPMS3fevaa0pmD+ioMaXvVlVtaWw7AiMekfpEaMVH3dhwL6NdQRleRstp7C4dC9x8SIb1P6Y1QsF
Kw8f9c35mvJgJGCLgfByV1Fxheucek6ezixZbNIykyRP7PLLyhT8kmKoqf746hlpcy2wCbomBV4x
RTF+oCCAOuGmDAr1tXnFDL57rb3O4ByDo+5VYp1/n1sGwpNYvl+gaTs4WuT6pjcKnf0VsklAln5W
Rmuf9DAZXsIKhGagsnsKI294Yanr71pW4CvZq9R5cq4n95vsTEpDY4l0BJeQtMtwqjaa4V+MsQPR
aJbuWR7SliL3Qngj7hIKhjy39r1fntllu1PNRD+0bay220YJvVWRkV11o6I7io5cxcLzlPYo2/Yc
lGd/xZxER/yKzCQLMQNBDd0E7+MY4anpbP/Szn5P8iBs5IKHaCo3f3VAGED1qXTUxb2D/J5/Sc0s
OvN9Wf4Vl5fzgvx5RLliL1uDpeP3g82HJPRIts+k9flemDlcrX9oPzIu2KRBRbsTiRizNxh3D93O
HNhD98vJmLzmn7Ey9NfV9cA/alZZ78xhihXYzEhXCK/FLAzvVJgI7UiZrs9zjLDi+ZS2PMtQSl1g
d37Sg4K7j+0ZDwhamQ+mPvko6owrrVOKB2v0ECLWwkxbRUqUAbqfe03WD32HJdXEFwWsMn9dNYbv
o87XKDO7dC2bmSfyFVIm5R7ccPRuaNFPfYY2yc5YPPErsV8Z4z1SYHwsNSV8B8voHqwOOUM5yB/K
ittVqYNu4Pr8rJMleMj6KAcPgXeuKEdfHcuinsZ3QobrVFTI0lrh7U3puJIoypcb9KHIPsvYih8l
pIE1Sn0lAoMnebwjHcCg/xXJtc8o7uJHwML1DS/xv1/n9jq1+Lhfox8gi0FXPrQYhecLEs3BsVK9
0cK5VwEaNh9gNjarbEq4T2RFC11RaaNTCmH1JM8aGZwmi825jtb/bZDsD2u9+T3+NkpOiFMq6gh/
Ac396yKy+zYpsoP41B5ydkTH2G3rbde6LyR4lWNgDqI6y9Owz3wYVgRHfpDcNCA1gPazOzB2EB35
HoQe2ZDIU44h2ZFFnj0M7o/G8aLVnEYs8C2j6Cgrkf9zUVJ2AQgoj3KkYgQbrCizg+kOyIVAUC31
GU1asT+/iZLd2n+6a7VX+oc/zSFEk3ohlco01IDqVRIPy74U8XHQosbf3nXNGmO8vUAkqLI8/Gne
roCez4B4TNpD6pz6q/ZpCWFc5aGy9BYH9gC4fcDdqwtqZR/aFSY3WWtcszoxr3HpwxhRPPz4/sRc
7sGrOrYpvM6Xkh25XXmLUafCeI+pqvXhxlNzlFeSce6rqxr8ODQiZhpaHj0qdnV7PRmqHDOjPNs+
yTk4th7IIun7kD0W5P1iOBkN96vOcztWqCXWEAh2tLxwH3FUK0Gxax4wev5KKaLh4M8TCzlInno+
hUctcur1fTVWzSu7e/Ovxdm9475g+7+H1DEWTwC62s3QsfGZwDf4rV9dPODMqA3PB6t/9EcxHFoe
8wJgGrEyt9/IwJp72bLjqrpkhlZebLf8MeBuub+H5IhRx+ezRdF3NwqkiOOuUM6orIYLL+jG92SC
Tjm0XvOEZ4i1TgrFO7tNp+1MrU4OOgLOp9qZ/K2RN9WjYop+FaVh+jpNJZvmTjhvSTt0R6VVwUdR
IHGAaXLw0yE9YXuiZaF70j2fTqSCf3fKEbo+Rids7xYqG2M1EdFjPhcWozCyHxwLo7S5JQ8Kd4FD
YjQ/Otwao6XdhP22cMsaxoJnrWorMQ+1D9ncDwNla46Tg5lWxaY104+NAFNISfvRDR9sIWLEEDnE
PI2vDdK9qWM3F9m6xX33wF5QOVGAmGauXf3Fs0JxkCPUJEmuDuLLC0rXYmfavurjUoR12VRXwfZ+
dTVFCLTPKJzfY3mdKOvJSNKVvIy8YFu245ayOn/R/KbEfBiyuNkXQZAvbm/BVQ3WBpb2YtbT6C8t
lCnOQdNt7++5tYzsMSd9+p9/Hf69CMikgObnty2Ho8N+++vuoT9/4f0dRKZDSSTyrd3tJTO2GwBV
WD7cXzOybTQzMypw91ftQsVbQ4X7/RfKC1Zh9vsvvH1aYeAg9Tv/dbdr68JnvcNfJ0fL68u/sEZG
7P4m+/kvTJvb/+/2sfRYHFbx8Puvk7NVWxwU3wEVNX8QcnaeZl8ivRKH++Vtyo6LoVKiFTC88hnc
0cx3VYtzYbXOE6Wy51q33U/INyjOZR4AS83DhUzLloWlpA85nqtrd8JKoLHzCzcm8ZzpZOSCCR/Q
MoypeiamflI046vslIcSMIYh3PE2vuogzTckQDeyHtpHQXtyivjHfbyrkT/kmc+C01FXraGw1itn
mfZ0GFZ15GhPgZ/rTyhKnZyhUc7R3BpLu8c3lI9WdsphlodkPavtAFVIhnhNgByFg+TxfA150Jti
WKedXfwr5sX1xrXs+nJ7lTGqyfl7+kK+jJzVmCGuIFaRHmRz0Mb6AXDzrSVnDQ1yRqVVIs755/0G
GF6Fk+Y8ylCE4MMOBYl8eX+/aIb/ytWkPsoRSRMFZ1uvb+9UhtB2Jw86xAHVPv4gGTM+Y79rbx8J
YP9iq0YpMH7jy+CeDS/LHmpFg8A6+uFFnokEmyDQRMVONm2RoORe6iAQQrOJVn+NdmN12FewHe8X
kCPkgVfwsvH3K9zDVlxEkPH/eYV7R1K2v18lh4SCfjzrIbVDI1kNUswyFVLbLDo2ulDwSmv8eM9y
HjHryR2OVJ0dyu1V+YC7t7ce1KC5GqALVtRzrBclcLAYNbLhQ9R9gHG5MX6L8uZcOZ33y52o1WTB
wJqwo6rM0sxfJI7O+kQNvtum9rPBbOsjSF0Hvaw2e9Xh9axS1EavUJfYmhqG+sDb1bZW0NlHW+mc
vZs51X5Q+OYauS1tWFh5ad53flzjCahW0eKuNB81lvyN0aV72TMY7sw4yqglL/QuHU+3qG24i4EH
wRpERca/oOG/nC3DuiHfr2jJptVYnizLbC5nYzwZ1+ZTif7QNqyLfYh7FDlT17+oLngQ8MUKcoxd
soz1tDlPtaU+RWr9KuOOHxuraKqaA3d3DU6lscoKW/kEz6ptXN2zKCQzfcDETm+RoO3NYM9PA+/0
OcwO8diXg/oSXcUUONDArKRBCtWFZ7lhmUgSkopvcuwHMznWddHAUZ5PJx3VCkdoh17DEg81jlXo
dMV6GrP01bUon7UD5giObSWvBRZUBysH3yGbXQvlKsrVX7I1KY2DQrp7ljPRfBFPqKQvUQrmWTwf
nGwHsqR5kY0+LrYotzdXOTeNplfTD9UH2eIvQZfXC6KTHJr0gABbUvV70gfKS8r+c89PoVAXZlGH
5Oo5GIMWLlU7M9ZTGP6OTSl8LhSua4DCgrSfHBgN+j/d80CrnYqDN+bgjf/ECzEnGjo15kY6vcW4
rQCrLpP3Thl15P958sumUZDzNCLTP/iAtN5ZA7ypooweoatPb61YyUFa5iYXA8dp2XL0CD6TpbES
mKckjqCcr3igBObrjxo3x96enLPsnah/g0PyX0fQVVdhNA9Vk6S4ODrhcWrCinQ8k/JuyjcWGIuN
nCQKVQHlG7J5wGHliHq/t/FnxqQ8RNKXxw3T9JjMPEwZNMASkh1FCmbyq+o5Iq01xq1+bWOjQns4
jNc5n/BGdvaj412oM95aMlS1vb/MML3bI6xXPbuUtI9aI6h4DQUFSGRBX5XWj9gmcCUSwS7GeDsF
BPMvTdTfUHYA9hPONHHTLh5jsxRby5tmztyACKDCI9ttrXpmVrv4hbvF19qGPqXNZXStxSwK6NJ3
yyuLRZzm6msRWJRaTF0nkW26ux6FqL2rTDOepAjXKKvmr3XC1owvZf+d/NrqdqUyi/dF35lfYxOm
ggUx/LltyHo1SZieDTWnchcPWE+qtncJbCNfOVqcvoeW8iO1bfEzGa6362B6dVWwWvlsRd8AvuqU
q4vqw8qbJlyahuR1wtbqJcQP4qWrcYKKbfhzcyiqsQmGtQGyeu4s27Tc5KTT17KXe2N86szZmHTu
LVAXfmmO92tRj5uzWnFzkv22m6br1uZLpnxmbtu9jF26KpEzfm9R0gN+ERoL2TQKYW+soMWXnP3q
OzsxrJziAfrEPNhIvQ2Fj+5Z89LqCWrVLTxYaXDM8hkdPY9Kcn5z0EeG7ai24tgrOM2Z2IufZ32K
lVoHuGVa03CWMXkAijCck/kwRY21wtKJIfOMHiHbEewqPbKtqwiW3rtlTPYiBwd6KrOOap1Ey7af
vIfa8u1zk9v4xRqT85UU3MEfvOmtmDBwyL263MLJDD98c8JbInG+KhCaV5k+maew06LHjPINtF7d
/ppF47uG+YRPZWMReBkenmEfPt4PduOdaxY6R8iMpbOIHTfeT4qFP+08Lgnt34P9EA1iU83OsQWr
aWGRqluUoqn5/cs2u4tNmfLxhCIbH2sEzQ5TD5RHsgO6MfleTSgrSeZAQwtIT4CaE6yC0Q2/q1Yb
Pkh2wNzXzCP/H/PkVUwx7B2tCi/qBFVAqSnEeyJ2nwLRu09ODXzEsa4yMqokfZDJaVayT8Ysp9kM
bjNdZCsRcbyre5TLAkzgsqXl1Y+I1g7naL5Y7unOZsJFKtSF9RTgsYLofcrGxGisJz2fnGtiA3Oh
T0ZqS+DwDZ99leQ1qo1RHK0NCCBnDVS2U1XRMori6k3Ls99nMgbNqn0eh2IJhiL84va/DCuvPuzC
yvY2BLe1DHt+eHTt1qTYy90K6xikDNI+/BJN6nco+901iNv8YTRGeyHH15mBVERu9w+uoaZXTzd/
yrhwC491QGkhW8PvzHXKk4xzb23QzkzbfSRS/yMyKc7Pb0fplWSbIMG2lU3enfjz7vreGdb5/C5Q
mDmWrf373XUspZa97m1qpFSiss9/lrZ2ISObf0xRLlZWPKhnr3HLY5kj9tj3Yfw6dUAUyNPkP2GD
L+NmMC+toaer1jQ8pC59TEDms/shbZVxa3XY2Frtv+NyrKmab77pBK9dZ0K8sfQPbyjRIcvi4Fxq
LfR41cvXeurZ74OeXLzQ0X5ERv4EKi59N3z+rL7KlWNkTP0ZdQqYo2ZQf4KV3/usvX9oXvEFay7z
Va2UbOMUJN+NsFEfen8KZ9FM70us+Gs5FOUjHJ3con7JYX9vOrP1DypU9gvqUcNS10Z+xKPZIcU9
eqDaJtPeG5G7Y4MRS7Gg9ymrmkU/jckXUYTfirT2vpFJeMgR6PhZ6tNa5bYfLNzujOhJHi1aC/kb
GCMLqB8bM08xkw7UR8zU2m9GF/6cukDsFMvFVRvnkWcP8F5ePCMXkT93VckGdPS0jYx1k1ldII7t
srzPbyOQK/SXbmKSxsBhbszDpyCL3EsRClDM8xlM/HrVJnm4bhzkRNYBCmP8B9xjpVOU5vHKvlGU
8dOtt/HgJUVOE65jG/Eiyt0t1/lnyi3Gp3qbIq8faLm2joaw2SQO3t6RkigXz+n1YzIClIv9vPra
RW/gj+1vSdV6S6S3tTP/MOtsIju8rOaOdvyewkP+Gll9tPYr9gHWCESlUHvk1eLI/jaZBYyMNvgo
+rjbhE6k7pVCqE9OFGAZNY8YOuvFgIP5Gmamv0Mf1AG8Z1Wvbao9ywFIEqULRP2AnNV1tdWVUOcj
oF4EFBN4Xf1hg8neKUlabCqMYOw2Dt7Qv9f3ien2a2dQxRdrbFehnY3vXjWYO0fHN0TGK/VbM4TJ
Z4ud27YFfrTV3ND6kqSp+GI4ZBSGRLW3Zdsnn2PyTfbFcJw3bKuNHZYt0/to1CsZ1wQb1ahOdXJe
Q/BGQnknX4L8jr0KlXBrWImyrESA1Rl7iaM8K+bmPSY7zKD6b0N60zXhU7Tm6q+5A0j7A6ruOFoi
8ScPVQROuQwL41+xLO3zC28CL27fwIvoz2A8qlEGjAwH1Wnx46+43kC5Dfzm/Ffc8/Ps3IL472Jr
XNawlpd9379noq6u5cxcdNDwOf4JwXqvr5jT3EJU2SqSSLBiFba1gTlqqwJHvaufC2PdmAOCJ53r
bgrDLM4uO70drNjhqDb8PymLe3vfcotjmgfdrkbl8yw8FHWauKCCoeDiF6OF/BhENZoAXuU/p1qH
QmzEYjTS1QdgAPmlsgx1Y2mdt8gy4bGxvn0W6rhDI4GdqWVlFxmTZ17iigPMoAfZMtzIR8ooDcpz
TUEqTPrscotFVYqFYKomq2Ac1WfI4P6hmSoArJ45luz1giUA6P4qe0XS4HIdYg8qm0bs9KdizL/l
Vao+12bVPiC2eEp8D9VePQqp6Ip4J5umqfWLrIi8W2/YT1vTjb0nqqf+S6O3KznKmVi/VCbreBW2
IsAvtGZGMVEn7L3oFFRm8xaa1TIeDeSYbTKFk9m1a9lsm/gH3Pjx0Um7+Jqx9xRNAkjUNY11YZUN
updMSnGryqmY7NQcf1fbEvVT5ZAFNpPw3M6GiHEjwnPHw1/2yYPfN9W61YNqbVnalACEbh9NYalb
HwTJPsN4+yIPmlnGK7W0MLQz8uwWC5spha3kB7iAWsAZ58EyJs9gcFY7taXAeY95SuCtUHvRFiAP
i2l2j6Y2MmvwpG6bHiJITduE9iPzkLPr2pYblPvq6ob3K0wOPDCcn1Hp/dLbQX1LK2UCllQHF0zQ
nR366CFai5b50GvwdwujKN+0qAipb5TdT7C8wjDcX0YVvUQvWaWaPKFG63ZoUhuFui69lnGOpel/
xru5868YuQ38R9pFIoJfpfBr/cEFzwwlQ53WJsCCcz4ZGtjI6CeWRCOqLuN4lGf3gy20dKvFLSxq
7N3c+RCwDoH1OJ9GRvXS6VSI70ZvMq4r8PRl7Db4zzjZex88VFq5TlTT2ymw0baYrY6gjazwXdcU
Be1AVeyj2g/fgzj9GlpufeHBHb6bcxU8qd98zx5IDafPcspU1vqBkmG/lIMSdrAgv2B7kIXlmTLy
2Jh6mEVisI1XKzKxuI7H+pJoerLT1DIFv2BYpzJKkk1QDdqTDUls2UMn+ewn+4kk+wzkZ/lF0Wrh
wWQPPZYhgWlUS+iOzZNZ8wRJS009aWjVHjJH8XdTqU6XIsgwDcfI9K3v2SUXH9xz0pMpCkoAUd0v
SHCp8Qp4a3LyZ5qU20KFXMi2PADJi0A4tBMejfE/PfIacrgcc5sj27qCYmvffY61mV6DWfpaG/r8
NGTlRYaiOQQCQZyjvtnKkDz0pt5eyBUs5Jx7XJ7psyb2LcaI29A/10cabHu7oJqSp0vj+uIEWX6S
49UpVDaemGqAWIa7FSS2jlMZlYcm711S8G1wdmrD2ICJix9xsnJWbFzG53wUDQVjo5yfuQVWRYa/
clp4Z2ZsakcUWxAxSGe1EK1q4o0MRlqGFbw8dXwUmj2yaeNRHXUgaBr76dxv6+euT0CCmx7J6lRN
t2rbI4w4FOZ+TKtyn82ZyQhFxs3kVsljochUtu6/mGqeLi21Lj/wEQ7QCSW12CFMCpszY6k8br15
E7UAWLju+hKpMS+3t7YzLsQM+OhKJTywAcfvbW7aQest4EsopyhJu7c/w1obdKHzX6yd15LbyNKt
nwgR8OaW3pPt1NLcIGThvcfT/x+KktDTMdqzd5xzU4HKyiqw2SRYlblyrZ6KmczXfrq5lekiWoab
w2rCLlYzJzdwLW/d2IWY4ATG+BTVdbmVYpvkfjSoT4Fplg8+T3Cz9o1i6aoUBbQwEhxKJ1afLDNV
d5lnUMk/OdtIvTyllPZMrnqeZEsFrNtOuCpyHR8aCbi26OpWjeClU6i7ziIlBG2Q/JT4MGsajhF9
yD1OPc2omh/rkM0w/37lczQaT6FfK9+ktGXPFUO0TaxiYRPmChdeueWYgegqeJp1FSXFgyRV+rJq
KDUvwxaOpiYhdEgS4DNF5OfMb4hbhPbOKzP7B/m5F7cPi095YuRLSyr0Rw2U3KaGR/VshpG2b4ZE
2yGa1l7EilD9pJByubBmt73/uczYnfLbNcWO7ysWCeidaUW9dfLlMJEU6sCi9uKM80+noHc2MmLF
wU8IbY/GzqdIMcz0PkVvZkjWCfxDsHRLWp48BHWevRRN8ZJ1mnoZ3DZ94VVmgBsNIjLT4ChlUN3Z
WnkQo1ZThfB3Gu1OjJL1KGB3ck30OZlLGNbYVMS6+6q5gKEpwL9r8Sc7kE/GpEFiWhxPPNf5mOrm
RDcaNBcnrABmtorL8bymICwq2kWlWfX3ceN6Uv69jOMegAiUWHLefaK0wzm5UvmzqZtqWMdZrC3e
DbzrmmXFaYviSGEfgwzuEAcJwWTUnZNfE4aGfJ1Da2hwwi+C/hs7MgiZ++4HzIcfEBT3PzoJPMHU
FXXXMO6NXUVdDrUudn5NSAivoNk2t6Y+OEt+3njbp6ahwOBoKjY8cr2GvLgwZqiiIiw9RGSmDZff
rzFYBLqnn7qqcp9dr5u+KGqNMCPdpHXKddkYSF5MzqgEmNtR06HbmLp+48DjjBjyfSkrd5qLLzUv
YurIqfgRwqOlNbmaddMt2foEm5jzBHWR3hit8piDZ6ZJvfbaJDx+qhXnht5fAEnuUX4IIB0wVnk0
dN/lXHlKyTJ+dluzWqiW6XxAz2tYormbPMmNHKwhnj46iQVPoD/A2RqO2b4HiQPziSJly7psD2w1
bPDsjCqWHm8lw45XWeSmT8nUDGQWyDQ8CIvseifHGvcyQ2ffN52zqmTGiG435dOy6SYrIEKdvBLj
5UBEOGvhK64a9xwSl18Wem8vUl9+jiyqr0woGbYD6aeN6ablUtAICeKgcPTg0MjySToeWKs8Vigi
xuoHS+fPsyP1KnoyIXSQ189oqlY3Bc7hQ5ml5cpLLePT0GbfrMRIHnKnki7QQ5P0Njq+R+g8TNHI
B7LJ1ZfEb74ZvGef+HFp0L4EFhBqTbCEsfmG2nx3yShiWge2DZLYsZDMVLpqX3qUW7vwTQ5o5yC3
I48nvi1/KSMPSHRA0H+rW29jOiAs4XsLvjn8Y7RSUnaREko7AoBfhhJi80SHgLyAD/1nLQsMkama
W6/oiLpbpE7SrVnkzYNv5ufYHVREuTSO/mXyVa5hdiHo7N+ssHjoJD/c931gHiHxhhFyaoz46uWf
s8KvvYXXUS+aBe2PTt3Imrztg8L56Gdut641uTzaHCCuHi9xGTZssjQYHDaobuvXcmy8ZUcskmqh
IoQp2vGjRd1EFmWf8lVTmvGzMkmsQp6SLlwrz/lEDZtMtl99uHa/2HYAs0pHwRk/KOHWLGFGcWWj
e3VM4Fql7rdfPWPYll5B4q7RnttUd6jSkx48M93VOmQLgwXpyBCpy7pGZLpLfHsbwUl+zPqq35m2
dHDHLF0rg3Mc46pdyAQ9CMQ0/aYNNHOTuc1H30prFN7tYFGlQ/AFXqabbRTW95wvD1TOaMBCg75x
pLo+QP16cKhvvuAwiZlToXBJB3DpETCQ3vPDB9FAUKYcpQhW+skUSRK0YoltrMntKOfOGpSz3OUf
ezu/FWZKND4rnykfj68QO8svmaRA4KVYFzXMq/NglLcuBMqTJ2F4DJzvodykJxnSCSfsh71nwYAC
vD/TT9LFbahU9M3kUwcqYws2HWqmqSsN5nWKbD2aattdGrOmcF0C1KZLYbAq5cY/qk5zVurGhrN+
QhxOwETf4Yotwrco98FIDdAXCLtoKMYCTy9cRN/xq7/Y9KewaA8vPdpC1yIOX2olqy4EWvkmjR0Z
vq5qP8h2Gi4oski2ZdB+s8mEPCATrJ373qK0UfeDJbuN7MTVgxiENL57aHvLOuRj9IWwPh6dYgx7
J4jyxb0fqFa/GCo1BlSXtuu8t4sPhRY2a0Qh863omprJz4+jwC/rjdS/Ofmw7GrKQImyaenxfmlx
aj26OpV+ywlUcYw8/ZFUsLT0O0QIfeeQVsOtGELjaiegWrt6rTvaN851xUIO6y+dbrS3sU5IO2XQ
fJbBp7HkexhK6nJowupHpz91tgXLT+Q7p4I00wIWqnbVRxTPNCFS5IHUuDuE4gg48XW+JTB53tLp
ijT0LVHjgiJOTGKwzSiU6jqelaIrq3pykZTySwSqJ0P367mM5JbfIGihRNcKvPE82ATL+J17BvPZ
PSZNtqQMwnzOMzlZBMAESJz3b7XVxqkbRxq/ur75+Z+k1YSHGHD4edhrA3f/reBmwZQ9BPGPws3t
Q1/A/Wg36NtQdZPsAp0KK+ozqUwu4SbjyD1stFwrrqNdWhRbyg0xHO/m1EW2y9iqH1ObvJzP13/H
bwjJuQwqBQgPxyukzNnaDQL5sRkjC5WhTn7O44eyZAM6yfU+tG0Y7lodRfjQc+rrEEzJFycuP6lu
epYLvulR3KO2DpyJKJe2NC0tuWmNoe8ad5R3YKVRMs/UGHZwq9grJqsB7p5+MrqCzDT7UqqW16pc
mt/tPHlSBmSCqkyWka2R1p0R5j845V18noWfvJZX2PlRBkVT0OzKob7YfJW2kWp3296wh5ts2d4K
Dmj1VSZBqZpJ+CM1z2SygI7zZb6ZfW19snx4TotWqR5JMDWbIq4zsC4l2GjCWOy5qltW6c0yrazo
S5H1Sz8r4++yXyKCkAbxiwk0cNNCfXIcRw2WFgMsr+90Cjn94azWuv1sO47CI3tDlKv4HPgG5Z22
XBxcvbPAE3bfFS/iQWlbQPGNygQI34RHqIjDNZGb4ZI4Zr5oDeNLqOTeM6WIw06BOHUL6anzwhkd
qsjU+wqNBQDCNBkeh0TvKPsp5U2Zts0rvKgH4RGY9UjVGvE5tauybdNXO9ny4j2cEOZeIf9w4n8Z
kfqrzSvUE84qgMh/3fQE3Qc1GE4pYd9FHzjus6HrhIPK/jBhTzoNhuCiBy3Y1/E5AKhHRU1Zr0sD
mWqP93Jlon+558dF+tCEo7+wW5v09zRaNTaKM4b+LMuQj5J4YFNU80NaAqnQ9LbbNw3R69FW0k9O
bH3vQJreCifUb5nmf0OsPaUA2lnk4KiX1PHBsODI5h4RqWHbt1H66KlT5Dprqq8m5FlJ0CjfOeV8
L+TAeimgflorSvTJHsp8Rd7TuSVTA2YZJlVyRzvXlFQJfo9KWY0lmCXfLZ2bcHQcE2h+SBJ7tuVS
bxL95cEyrSLcYuJKN/u+9n2x2ERcp7n2bUewWfL8tZ3l6VnyKgQIxhjip1aLT6Au/rIATJ4DzVhn
fvUEBXWwVEf1NFbOUU+I41qOrZxzRN2X4+ArK6Ou+50TV+oeHZLhmk9NsEsHQi6gDIJd7jnBSjcb
9dUc4NMv+/4HxXCj33Fih9bqpSTevqhqJ1t3ECTxuIy98UAGYenrkoFQVK7t5AEQW1yYCrEaz9q5
kZQu+cjzfVXij76jQgNjIwKjyflwGilWXSYa6ejQ1PpVZ0RE6OXBoqSuadpFVDdPkAUlO2GbG6rC
frlUttqtO6vTFuxGzjqpgle76gjDWHrwYWKjXLWJod0ix3c2PsXZbmJsyUiNJwqM0p1noHjTqQWM
P0F97koteYJRgX01Kntgr/R+L2xKAvQFdlngoJJ94yhgfVdUwlDjJEdmP3oau2TUJj7LkjQcfD0b
D+CxeXdcMhgBRf2nBuwRG8Hoo1SRdugowl23EDDvkqK3H2TkPWVLbTn0oDRP3Sux0oAzjh80y9hL
ghOY4XQfjAQsbGAeq8Ia1ZXmOy7kLt2jRzTcMUxS+GMomecahKJLvdqDlHnZA3vpqdoZ2YjRZNfk
gd59MRECQI7cZ5MX1+ULKl8E0SP9mc+PCUZnCcN7erObSae3ebEoRr4R+UzuTUFeelXAELYeJi8x
EBaVe6nzr6KD0Km8JmEarSyrHG8wTDkLTal7sizaeLvbZMPcqrGtg3/FRQxwWtCvBhDJyZJ3YbSU
DQTca6kpT71jFaemiX9exVAtrDOC+xPpNSBl4XO/5EnE5yqW203ML+G5NFD3lWQjR/TZcamqpOFj
4Oyb2iJ+n45nozT5AUjCh7qQIr7+PBbZwVoowsLQjbAJJSSlYT0IW21nBBoraEtDW+WYVLkk6Yjq
gvrbjnKarrJiuDTQAd1kmA2Wmut7Dz6vektoLiZb2MGa7403GzDRiS9d1SkreAV1fqZd/ejkarKt
Q/1T67fR2W+/EQQvL3Ez5BvHdmGLCVAgqlxIN8UVnMrQ5IjLuamtS1/0A6FT5Ed6UzYRmrDgq5bi
Ty6sKH8ZyFssDF2qP/C8V5Z16HpPhV2i1BaW7tWU+VAEEaQ9QXQ0G7R51cbgp2XqiqaD1IMqSCfr
s4UYUnvi1mm3krpYvWnVYyDImWQzRp6HN/jO3SQTjttTFUb6YqSohFOvOoX6EHATBEuiKXyFbYFv
NhvFk7U7gVNZN4iR9ir8QhOFk/Dr0LWCL9o8RRk8AnnoxavGUvRDHVCv7wDmelZ8s3rkOL2Q+yR7
hvlxDUxSepg26m5TKa9a7BSnMgnce9fIk2QZDl24gcAFjZW07aU14qXSNgam+1jp2VdKJ8CIpV13
4LsWLDoyVQ9GFoGXc+JxazgugKtS+uCjbfXYDclSb8rq2RuG8jlL7FsOmfAl96Ty2dE6Y9kOQ8MT
lq5tK+6WFEW4cmv3YmR5d27zwb2kiK3Dzxm+eklY7gPZzync8KJXMyI2SRwy2InRiDpqMPKkysSo
KyFclUbSk2zr8iO/Hzth7q02PcV+BrKJgyYAydGHvIEMpqFV8Yp6CPPFiCMIvFW4w6moMl+Sitg3
QDN5ZU9dY5CVbZ7x8y5FlvGSUKUEJFSJ12Ku6rTeFobvZn2f24Ac5tdeg+EXZ3Z41SYbXQ+eNJaK
2j6AtJ36L9FVEalcw8wvb4Rz2oFJ16EdvY/KXpQSuvHz7X1u37srCH/krXDWKKZYlb7t3kdjs2pW
FmX2O+EsBx2gp3ZKw4r7jr601Os62oIb3RmW015bb7A2STDmJzs6ZkTonlH7ahW5e54qaZ6Tsv9A
fs45ZzAL7GB4gF1f67trU8d7Stqdo6VJsLEIW618LkYqs+6mVuuiiw5SwZVzNYC6NNWPZEcOdmd3
V+GflkG84vwcIF+OuomVdmzxAvLEchgjUEfuIlH6r2lutJ/z3FeRCdeMK3Xp4S6AN6omHXZrjOil
kZEKM51UPRBTb5eh03uvJaHjjQbPwUaMKhWyH7D9oS4yjWY6kL4qa29eYGsfms9VkXg71c8gLe8I
24WJWa4qqSi3IJf53bK9cTg4yFQY69Cwfl3G06WuJIW6fOPw5lJPlHwTTdVenvHoDp33weTPo2h5
WEnQAH3Q+LQ9uDFCRFNPMjr9GnrDo+iFY5pdCtB5ogfGyjhpKPQsgolefSwhebL7Hr7zaVUEOrXN
xK61Ck1Juw6u/LPRpb0lUXI4m9nw54fYBUw5Oc32WIdz0R8Cc/luIPNCeVG4ybCdnYUL8QjOOiZc
879v57YcGI1SUV4QJthQ3z18skfTXY21050GJZXPskq4q1EBDoackf0BsolgUhQSTTHJComrWDMm
HgyEYUcLRSFhU35fxdmUZG6Rp303IJzFKKy9iH5MK4tpaP568ChAZLEeAVHfV62ILQN7IinVLEAy
r6JhTA9ZFfxsqA1MD0S+04O4mgdmv3ngnd9/4TIvD9wMwnux/jxPdGef+U7/hcu7pea5f3yVf7zb
/Apml3fLV5706+X/8U7zMrPLu2Vml//t/fjjMv/5TmKaeD+UdkDf0Q8ehWl+GXP3j7f4o8s88O4t
/9+Xmv+Md0v90yt95/JPd3tn+//4Sv+41H9+pbbnl+wOtQzR3oGtXTB9DUXzH/pvhqLKZ1ZKjvA+
695v9Ch7279PeDPtH+8gjGKp+yr/5j/fdX7VcocKzXoeebvSv633b/fnMMPRu9NDdufzHe+rvn8f
3lr/X+97v+Pbv0TcvR7Gm1F07Wb+a+dX9c42d9+/0D9OEQNvXvq8hBiJp3/5O5sY+C9s/4XL/76U
7ZRQ55ba50EygmMjtRNDImCzY/y7ESPRMBQHVbsJs7CIq0pMmH1NtwyPYrgkgbR3YmTZtM57zLRG
X3qVQW1VbUgPWRBDoFb3z5yCIbKdenFOJWELvmUaF3PGQDcPZN9/iHFhd+GJ2owljFjCJpqqhy3D
1AGB1ZDtn6CLvkLqEV8LW4r3ne0g+NxR52ub0b2BoTI+5ykMpJOXFkUoyYnRwJKAs3ny6W4Tw2qk
f0eOjoCI1UAtI5bK/Z4651yV13dHF1bJVWUENjzJBvUl2YjEDid7cJiIqW78CC1XG74bg/r5rrjq
BA3I24dU90zdIbCKa6HExVVRGm3r6QXQdTG71aph5xYgG97MtnoHYHLafIJckBXFxMrMkSUy6od5
LbG032kVQU3veF8vSIrmFKYxtLy/binc0r7rzyobi7ubPnJEs9SdI5c9RczoBXmTgP1drB56ZErU
3wjXNzL1V+PQbQ3+b0dAud7JryYteyF4L4xi+jxcgBNxJEc/JF0DqsLOC4pOU5g+MmufF5Z/7zhK
4ICGmew5cFwIrghe3WcI4zxNssZoSdKjXr+Zc/eshnLdxUl6fD9xVAZ/34TSw7u1RNfIzDORbmOv
VAZa9TFCa6PceZegSbyLuALs5aHbWnpbF8gseW1G5wHh1zljdB6pLJ1c55n3hbT20bajmLhpoB9E
MxI6O6CMrB/EFYJpwz6RkoUYTH67ia6r615KwQkzMoqjEZuVFq0jAy9DbcyHeKwp1EsrScpFWFvE
5NZgarWlGLiPTu7iqhtlQt6qdxK+swcZJ3Mj5VB6gNf46TuPRor/hMiQSsD2b4PamOk7XbU/z3YT
PKEKn1aakeVx5a0YmW/moGEIqq6DwmR61b9f172bUqpHqaG9Fi/CsDyVd6RMYNiy3YNojCxDsf7e
ztYuMrFm1IQQLZx8E5AtCF8PKN+NcSe9WUAvcgIGcRdL9wXvk94sWPZwvUowNKxUmNGP+tSEYd4c
RVdczc07G3V60MZyEFvOA//TAvO0+z3U3tlkUNulHHzK/pRwREQBWU1uvuynt9BIOV2FCEqIAeJt
ERrUiNRmcKTDS2sfKAUY04Xogz39abQM/xmhBXkj7KDHnMM8Y/YthbClWEbMnX3edXOvpxrDqfej
HH2SmpRMRm7A5KaH0VMAQG1vWwQNZD5hr0Wr7YQHBVwOZ27Hv1kTjD3NqK7LzbgEUmVB4T/BSdoJ
TtIMgHryMTdJPU6XwlhPI+Jq9hFTqn5j9cg3za7C/E/dQEBU5pVieby4bT08jI5x0+ukey44cB9y
XS3XQxmnnz3dIKUEwIrQ2QDJ25SCkiP3Y2EAXI0K6NfCunYXUj3sBdhYoJBFU1e2uzQMJ1nPNgFb
TqmqWyfgt5Zi4A5Pdh033Go2H/03oGevbqM9zItf7o4NVdxVAGMuAlfuwSkc58DJVU8X4lI0cLEb
QAgqNO3v1pIy7b5QjY02e0J26iLDOfmQN0ImdmrEdLuoAwCWhAVys+phDE0hVJdHr0Y2J6guZQ7v
s7gSTT4kVNumOqgOt/o5EP2+ij1ADjA561vhLGsactCRDydqbVXXPo0/hK5jQT4cAzmV4gHdkF+2
kFTWVQz409Wf7Emffoh/rxG1z4Qt81Pt5NEZ7v/o3JTWqnIIfULq9dMkBseiG8GTVEq+h4T2JI/2
0C2ET9WBoCbviTJ86kTUB05rJW1dBVtxGTfGdztQs+0bm7hV+COHF/wkriVCpn2vJRDd6c4hmZre
VGCknPviCp1gdEnMavfeLrXO4Z9sveG7BwnRJzTdJ5/7qsIq+mKOaNqB0pOlGCmKQd6RVW4NU7np
up9/qIk3+zJAdjP29ReiHrXZ5B88L5VRUO/A9cvZBwUJ+avRmU9iRpjb8bnM2TTmOtFas+FBo1Ny
ffRT3z2Kq6TL/xo829yIXjcU7tGrgCTz4/7LJfx9Nds6YKao4bioT0yj88B9slhHrPjudjXVOqu0
TiZO/L/Nm51/zg1kVCisYCP7QbYtRt17kOQSFvrCiT8Svftk9LryA3Ftx9BJ/dpe+BRbUf3JaSNS
OmHrP/qhzTPTCKWjWZvx8d06DaRfR78r4bvhQ3xS5Mrad1JO/AnagUWNeM4pQF5iODewAm7aEOgl
WASzfA0jyVnHsHUtLALlJEyTaA3vWHNqpoZk3dtmtgkXRVbWUWlL+9kuJsxd4SZsaa6ZuzFy0Gr7
25JGPr69wzxfC0lH1Elycw2DQqgYcQcLVvKt6MZynlycJL4AsI3yZZOiZuH5qG35Wg3PV48Cl6IF
/QJSrY7E+d+aDL1e9F4NuL0XYijsFHisxWXuJajAFoTV3hjdIjPXWheCcnOqZhMokTKVHPhPoml0
CCTQun8QPa+AAGf26Ca3Do/AGn95sGsC/6gg760UabUi7eidS0GSVNQx23Y369fCCHWmfx4EIVI8
OQnjn33mObNPNdEuiYEw1LydDFYPBqFce4ErJHKV/KWtUKL71fk1UkiFtEmpjqIYZnruaV62DqFy
WIrH4PxUzAaYcf1pYLbdn6PTgD64BNKnx6po5qXmgXnavNTsnCHYRLw2SXmu1+MTtf79wibjfhgj
9GLUxPLItVJSFFtuUywruEr8Rn3sp0GIMexlo4DMFr69ZBrHoJr0bjOtLUirBEe7VIOrGA1y/iNp
Ao256Fpk5i+6109CQvJTOaxb6mMqkHRAFia5czvTVm5j+vsUoYtTYsHCxZkoj1biEmLxoVrYGchO
ylDLTT2kfbUoNPmn6318niquumDiYBg4q4guUXaqmXpAeJGUPdpUG1/cWlOeB5KeSy2y9D2oKeXZ
Ly0btnvPRXE6hypM1rulOWVfDSRf94ZWfC1G2ea4OtnANHqAwJpyP055WNHonqLvg7r+KnrNlLMV
vgGlO//oO605TxdXYl0lk8o9LF3xsY+6gvp19lMK78NVLwHMCFurUK1ZO66zHYtMuuTU6a6HukVt
rvfyZV8lymEUTVwBcMomOcGFMLwZmsYzuD4OXtL+vBIub7y1KPiYZnK5A71THlQZYsnfaoNCclB0
syA7khbxj8JUC1XCKiF1ZsrpRMH/S59QOJcmlXNSrwI9RrLwzYxeyY+GaXnH+wJiZF5lTKG7Xv1+
GUNbkSgfvXhpBPl3Uqn5Exmo4kmS4r/I9bcnfeopstHvgEwiZTV55IVaPGVBs4L6fLwJf6UYESLu
KZESg5JhVg9qTeh+mi4muW6sADhC6/t+AztOzklqUNuv5fmyI1SyMCMnOwpnUATjXh2oFBL3RyFC
3g82aUmIq61We22qUjtbEvBY0bU8SJXHmqoc0S0cq1rIemSdU0+SX3/OaVtFO0sJPONu4Wiv8xw2
seFNVVH78+G0DKz4SwIG55pNDSlM5eqribHuJ/XS2SYGEj1DJyFC5Ud0RSNcfD146kEnHmaTuKJm
tDcJzszrkDu0D24K2+/v2909VWrN3d4B6zq9BNH0lg6DeupvO1eqjwZnzxy2AbU+qn25Mztv2NlK
XUNPiylWTY2qFdEXl8J6nyOmmxVJRKC4RbX2R/DPTZ39w4RMpuYzCqSd0nCEEE3cei6oq6lfyZJ6
N1Lu8nN4dnxnG6cZjdk4PyeLYV2L1a0CLv/90kbs2Anann9bNqf0ZacN8DfCCxKvIhRnPiqN0/FL
qyPSaXrZR8V+gRTZ+gC1WXmuQiQDrT5OP6bukK9tj/JyjtgQPZfywspkZeVMyHykoNOjMSE3xZWw
jQDRgRVPI6LJfl+JLjRpDDtGDC1PN/3wZt1eZs98gpe6uSl+0t5UxXBXXYfizWwz5cI7V7m7FaaO
oktYZidKV22w+70wiiaEGGJrAuiYeK6b29yYT2HtZjfQmRZHRYMizqwqHQD33LAITfmcGKDZKDFd
hdBr7nKy1R+aineoCg0khyclZup/qa52m/qoT92uBsFKhbB7EqOm7X/uBme4iKkgYK9JqRY3MWbr
+bbRzfhRjAVSvQCBEz8rjuK8dMgPw/DimNJzAFPeDcBmdcxcEKlTL4Ha4H7VODEiBEpb7cVAb3jl
zSntZgeTFvuRyXkeaHxpLyt6g+AFbsIXHJu3aTyAKbOvWB0RuSLy/fvs+5hfAseQNGUteZ67cTof
HoLYy66ikQ2kocYaAV3RRdD450CVV1DTyLK3mZ3TaRTJiW7lRznUc79XiXolu3q+6qy7Jkcg6PeA
mGF0RO1CyYKMSZc2Jkzbe+5j7lMF1ZiJnFKepPaQ5UIrWNBazv15GOFCCC9Ff6jrYlfpFC/70bjN
yP/D8uS1N1dT+bxNV1p0DtEAvJJT/mkJ3ayboj78g4TDNNDmdUkFA2BSosVrV4qp0w8deAIhoN13
Tm3dhqmhKhcV4JLoWKwE1s1PDOtmKK61rfvIWsw2XZGUExVOR2ESU4UvNDaLOlV9MIqsJgYVzwvu
t5lt822clorjFm6ao+Nb7Z7CbIrT43x8NdlyrxK9IR45dW3YqCjb1x/6VqqeIt3aerI6gjVpvWMM
wnQZiK5uReu48aqdGA2K/nPoTql60DkvBZ9e4QW3CsT3HAgRrWDpolLSDbQcwVZ0x7AARan4zll0
lRLEp5S+pprfXPiliu+T0GeBeRimhrXwyjVDWpQleH7RTS0IO1UEt/WCj62ZZygtQAe0r3Ir3fLQ
1Z5INvAkh0jgW2BCvw0h/hc4AvulhdT39Z2vDk8AWiz4pjEq72wfVxTvOqtaHrVjOzXiSjQBUlRH
q/DdAg50RiTgVotWi2oIN+lGZfWoOXX42kW1Ez7naVO/5nLzXWmCjW0VxUPeyeozZenAI8uKnWLg
a889aI+VZ3TuVowGOud9VEs0ABg4Dyh/HyMXmFQ0OZfEEG+UgB/EoJgfFl9jm9OQsPh5+MkrJRiu
J28ph9h/hFheNgx5FfNVexQNxVey4T92Rps/Usw5EkuSIbsc3She2jHH1VTXIUb97V+32VbzDeOi
Wup3N0GQrO+U+NplPCnZTsKODxrx2kyNGOjT1Nx7ffJSm8Uv0zQhTe38XJrh8u7fmN4h9MdzIyhK
J/J5cTU39T/YhsT4N795Whjy+c+kul/psReBlXZh3Bl0KoanmlO18lUYg2jEVZuTJ1mI/rthsKDB
zg/ck7DfVxBT3vnNtjc+OVwdG74P3xW5UNlkcOM3d5qniKv3rybViQ31bOsWf3QUK85rCz/Nl4x1
wVMFpm40ApadDas0n9oo3xgTt7ToQ20SAB4G0Djbul5Dw+hNf5rYCKOYMzelbYWHPO+kB4CDxlNb
pV+lzOhOokfIVd1wNjNWLZ+bJ4RDdkGU9ae0sRVUcqjUGMxQRd80Va/CJpo2NSC5tNVsLbq5NILd
LdpxT8yWz39T+h9AQwdUqCkNWoFZutGdoTlHUeVQpxJ4B2lifmVRAtcAhPyx9MCge/5VXBkqvzaZ
0sCO/PcBVMaIHrvGq7CbYxJCQzG5KPGPqiORJNZIMtuHHKJXecxJJgqy1IbeFxa+5UDCwP0aI0xy
TOo4O1p9+BDoRrINf5uEvTBLP1+8v+ypaMfKG32fLcbfOP1eTdj+vGTuOr9Wr3NvC8jJXiudk56r
OGghWqDSIKfGZBGYrf89BeZJEdEP/jMfNbixXkclq1euYsfXLINJEHI/dTeYhXI12aOtzLbJl5Tu
OyQf6vHk68CzN6VPKZFVWf3qjVFcikbzAKi3teYC1wKzDbZbHU/z8ADFfbNoXN4mdJM/zwMB9LAo
saF5KSfZI7+2PI6hIxU9KiX0Y5WNn0RPNF2uTx+arlyr1ZA9CpscQARTjjZfbkwuotmkaoO1GNMn
E/Qn6naUtGY525KkthdDC1h9XqiPvrgK2uX3VSkHO1AmFy7EGsKWOnDLunEfboSNzVGwLNSg3sEz
cs3yAYkPZJYeW8fsz/BmnsOpR5l88TjAwr+BNG1cia5oiOF/BygfEp3ELa4M5+qS8RaThKmm2noL
s0G7LCGGpk64H0CSuUgz9rl6jUHH6/kYXOqpJ+yqb+pH9g4H0bPlUQelqA7F1kJyayGM96aS1aur
IhWmNTDNCZvfydpFH8JFlZTh2nSk4hLkBtlZqHl3saVoF/5uG8Czpby0JgkUudX9b0OuLBPIUCjm
bvVDqgfZZ7+gcNWGlQqyI0laR2NhnXQYSg5OJetbi6DIraUecgUFi/xqZMEXMlzlDyvcoqjhbXjO
lFuL6rlb46jmMis8bGbTOIuMvfmpqZ2DGDWlCMb7eOAjjtaouZPBQu5jJG5WmlqaJ8rmv0Op4FNA
oSDpPZnmZraZcLTvMrmh3hwPYUdT7f9IO48lt5FoTT8RIuDNlt4VWV5VtUGoZOA9kDBPfz8k1aLU
t2dmMVpkIC0psghknvObUqBl/c80uJv/P8v916vKtvkdcu7S1wFI+XpOX7Zz0c2ZV1lANlrFAH5P
tyY5ItBHbdPpKl/oPFa2yfmyChH0Eby7tZe127qwZHK0QLYFdKlDB6x8tlnOniuRQhZ1PpCy9y4N
GbaxyatdoavROe9b2L+WYT8QDcJ5yvMRV8KHdIEthvUxWN1Tn/AXrAzN0urJcXLKP171Vf+QWpWX
o5fp67oyocrMyqq6YVHIq7mQQ6ZZnbWbo9bRlP2c9HK8cEdD5noIxSdklUMFrfJLgLjRFn652FWR
H2Njo35a/I3tctdBfqdwitcBAtLWc6dxLavN0Io1Rk35Vlb9qY9XqmXEe1n19Fn8CqOL48it8jVA
yQq6EdJblaoqd/g/g2vOkV+rVFd/GbT8V7We462y6iWejxSZ+NUrq9l9aa7HQP0hpslD+dVWcR1K
TbC+bZ6Aju45wdgajiX8Z1aZItQ7WZNFFmazkIX+I+6NPFsPzl63CfQTNjCgw6jG9WrerEOMqXqS
QBDNZIeJlcO1l5+aCUVpHp3Wlr4u9R7t2d/dXmUZ5UqueF0WZu1izH1l3WIVsxSpKA5WkuETiF3s
agJ//qlaiDDo3ocy9dZ60sLo0NVu/mQkxicmntm2DAJwOl1Q3MnC9Yf21LsXWRmbqupWt05DCbSl
VWOxNHRVv0PQ8NXPK8iEXq0vPN1Rzu1sGEI2ILjkKWpLlmb80V5WeWAuehfxyajtiBswTM5CgVbs
J4HTJemL+L3T0ai0Lfdr2wc86JISnXgBL6PrW4FmROF9RSboq1aK+sk0xuTAVklbI/Hcf03YHqeG
99UkUkemtlTBwuraozm5P+Q8zgE8vqGdPAwwHslHdCbP3ci6SpKpw5Op2doHjFK8O4GI7OXRURYZ
R6HQKXlMzadJWUQVtE+1rTAIzx0XpeFycu5Kz17JQ6gbz3ZtebDU/Fa9NEmsXorGf6+jQNvLmixk
Z5z4ix5u3N2t3dB189SVxlRhVak23qs9GdOd7UfjQqiYCk6IzK09fXC3spop1ovQiyVurHhizLI1
phaHfGp6eJJXyRRmzUJeBoGbNItbl+q2HFpqDWQ4U/4Y+OsS27+F2doeao7TcIrnIiAKk69qo39z
Crvbyg7ct3ysT6Lii23mMA7LOmz4rnvQQ/IynGV34tnUYn7gnK7FrORzrV8HdaTcNLy+EMSaMdMS
Fd2g56Zx/AwdPEbRpVYIFePnOum7dvbuaYDL81SPjV2b6fqLKvxfvUjfxYexxxmOfYK7gEsXfE5O
sq1j0/yJwv6+iTuCfIg0cHz093bjFPcykJ/q1bRQgzw8ymqgheG6UpEmcxPnpRkm/JGS6cP23XKT
tgPBR8+p3+b2otLHDyizyLLyJ0x6Z1mBkDoU6hC9mW6CmLHXPHcjKpBZJH7IZjfrw21pDAsr29mc
0Q4od6PUPF+Zf1dHZehn+0K6r5fX4SFwK7PiwXmb8691rqM17AXyxW3NwHMeHHgQ2zp3+pMSFD2G
91hZWb126fAyNzHzpU32JurQn2RR1PmzMgTONmli27+TbUiDgKHRy3ohZwAyiQhPz6tW+ZTsNPI/
JeaveH3DSSrTfpP8JnPxBTrTQvZaUfxeNGq3m1pNh9Uwz4jClkxQaUew9H4PlCwwJH3sk9V+5Rib
JEhbCjY0JZuQuiWJsVXqxN6U6Jmhdq1r6ioI2p9lSShfSSt8AuG9wKz4x+yd/yu2713/q0MawF/b
ZoWMf3W4uQP59baMHC1d4q/G8X+v/1/L3Nqu9vG/Z+QWyir8dnk30fxuotkeWo6+vVcr1B8DMzcW
mtJUK2IMxT0OY/m9M1+BL4DAZF9kiyymEBe5uredP4Z6aTtyHtpdp/xeYajGjNuY363lTLm06ari
PBLLkk1mJkIcLyyTMHIUxpsptgJvofFcvSvdfq3JqpyXlWlBOlM1N2oAbRyan+hOEYjQ2zuTrw7f
1+GGP4ntrcNrO3FsCDpe34apziZgygojZ+chI+zUeQRKdatyH9LGM+/AvRxknzo3Fb2DUIcxsjua
q7KjLbt+XWuet9Jj9uFLTnD+oqF/doN2rmP4Ui824j0nuQp3he4BN5tbP9i/do+qy53jJjs36qxz
axUpz9eMFKjWqEB0UDY4x5NpneWVG9TGPmjbp+s4OSXo0++5n0+7jH8GgW9mOPwkdm1jRAt7XlWO
uy0140JHpywO15fU0MqIYGWt+jnb2IsugIJXljtZxescI2ALKpKsuhlSH3X3hGGAe8RfwrkW/6rK
DtkmvDjalGMYozwI9s+I+3SBv039gMdc/RDF5LzMUofx1Y81HzMFPJM/2+RgnoLtKu1R65BVOU7O
bWP2HiYB5uvcf63XNGG7LRu42Bqu50ezEL8Kr3OOPZsGKPAoLUGm+qdjtiyvMEJAjtOKm6LeoF2O
5gQyg5VWBSu5wh+Xclk5Wvb4KIjwQ8MaaVIxj8J8E0vMMsMTvo29E5Rpgmy9hVt62Wfq6lqHheqe
rqNGL0DBwg4//+ix5KRino/qOcdveIJsw1P2K2btK8cJViH7KworKRVsmMn6Ieija4dkKKNTBM8V
9XnjEGfpJiDGuYsdaFVTWVkHcrb2LjD7R8XoYVmjirwwJtFuOECNHwlRBPin45seoInAX0i7qVNx
bc/terq295n+R7scPwEnuY430065w1URSZYB+aS+qs717K6bJhyP23KMDtPsvds7WAtoGOhtmtls
1+DgsuMXFa5kb4A068m3Ex5Q89wqH+17VYl23TwWjwP34Ab+KxKm00NjC2PR1Kj2oAWHjYNlfDW0
DnuMQETImZtQXPVGX6Sxl5xFVKZPOC5dKtTE34FZ5Rs7aBQE1rzy3YPJTPyohOyHRzsJf1wTszso
mvUd0tUYCFWYAPVufW0K7BCBIjL59Z1WK8TSMuDZcrAcIztkVRalA4/dD3DkCcJZ8+U2UF4ps6Rz
0X+7LS+b5SK3tj6MPjrnPR2KaVMbTaBtqsmGtKhwXFthRFotuY82bKPmLitOqtPQGdzFMy9ONwSQ
ssX/mgWWKj4YnrG6LiLXuw4yE/FFU4x6FxtxdL4VdgGKuh+XtxbkkaIzOpZ4JUyR9UxIMtjLttsQ
edWU7rT0NU1Z3Tq00WUaUdNga4kM3uH8YtdGeVnUIDtQb1oZqfnnuzAcQnFd2X1166Q/BP4oDp7q
/Cpkm6zKjlv1jyFxpaSLP+q/l1Em31z62GotZe9t8v9xLWd+YaUtwx2ezXukPaZtNDjhop4ltFqU
/ZECcMtVqXjGMQ89pLek1FaCaNRdQn5nOVoRwV6/HlVcLpmjFnwp46Qf5RDkByKUlTBgCoLS2g2p
47B7rJX3vtf2MOdQ41bDgeTXrF0+t1dT9cNIUOqI4lA/l615aMJu0yviEDdW8RlmbsNT0lBeotis
VkOj9Pe2akVbB22No4v1xLJLxxJrOx3x+7b9mjVO/GKUinNfQCTOkXt78cnHPBfBQXbJAukHIM1q
g28go9lXPDSNucBz91uFV/BzYug8Pw1lKWsWZkbPzsCPzE261chee+UYC1uJkqcg7MRTMmTxys38
dptmtnhSiyK+4w74KjtlMQT+h8tu8SRryHE428aEuxmrhIWWLObOi3lO+GuxqUm7LYHgu7FrSfhN
BXuYWcRHoJAN5mSuonyydlp9W6WoAUWR0vMQ/seJRxrjaGmDsLMFvvTWUTXlV2xeHCSWiQIoWUiW
aUjuJdIKlOGlarPkXoKw5r5mrsm+II4vjZqqi7Fl1+FYbUm6MFEXYPXLR6cwi0f20pAl8infyqrs
MAp4wnHsnGVTY4n6pLfO83X8PClQZrvUgENPOoo4XfZm+xl7QXeUQ8hkuJd2spe3CZraLlVukqdG
MxeJwyY4KSNhIRWc+nsvUy5xHSgclgB+nrEsE+esb8j/qymkFR8pz63hwFnAo6je+r5m8CH6zbKy
QlJk88M01RO0jWNsf+aaLGRnMY+4Dfu/t40CF76hgdybKOvCdlEn5EztIjeyHuPMPQ5DWF3wKKmW
uLRm3/7fIzLWGP5eo9MqPEmMIthVSdo+NaPy5vMeT8Vcq/Mu3E39oC0VxWyejGJon5L0TTfT5FG2
WHiM4GRo9RvZF42eczYHdJKCpn1IYx1Yc2WeOZvizJ0J8dnzyA4tJX5rHc/YNJ4R7YtEtc8dNwO7
d/1jzWOuhq7L5TB5ytotAUDi+u4ihzlhtjS1+suI9NK1qgtbf+mE7/xRvfXKwf81Nyf2t0PzNpv0
9iQLT0X5gIdugZTjP23ySu1QvCAU7JMFyWeA55hhq6uiLLm6NnYzmjTunF1mG9NhKlHHlqLsHQ5I
PJOcZ6FNym4UHVD9XI/e1cpYIvoZfgKcBA4WuS+6E2ORWILBSQTCrkZ0tnpFPycoyEBu4mdyyoJy
fe2049bZ24H6JYTSQKrHfy0abhGePXVbgYHNqvAm47kKzeZI+kMsZFVHHPw+ahJMemqlWxrGF00v
uyfZVyOwkChVeJY1rRzLpXueIm7l92jguMcxUZIlAADsRUZ7vBPVZCyxWwo/HcPZsFOyvoi2RFVE
RyHLHpXwtZwNweYBcmYyG5PUA4pOciZb6+hzqqxNPjrWl77vy61I1mGA9PcEYrj+HlX4HI6tprza
ov+srTq5yJqqvzZdq74AqeseSK7dpWmB83fnk8nU02Apq3reZ1ugwPYanN5bBj9+X9V2PoGyV6Zd
CepaTwkNqXNhhQOaU7+vhgylDA4D/UZ2yEIrU/s6zkHw44ho2PI2P21IomB/1DUoQPjhxslx0Rrc
jpNxPSZnr1N17pip9ohSc79MysblQ5+CRePUJnJcxrAs3aA42l1VudfLzC+Lo+ZahKCdEkVG5Vtn
oM5NwK3AamgABj7ylCqMHlucru2fdH/2DM/M+Fvq+0tCj93PLBb3JmJU79PID8Y0qvK+9ZJyJ3qb
GKGW6WcjrtRVqJGwR7P7q5w0uvsSFaIfjtVni1DN65dcYLReO75Y1AEO4OQHBYqi/Oaa0ax3bWJ3
z8QkZq8xsO2yty7CgCSP+U12OkXgPfHByC5ZYHf+in+3dydrht24S8PtQZzNSyNd/J9ryc5Kmdy/
14owPDENzbsz58lyrVh/DtLMXMmwm7C6FHejqP0Vr/ujLgbFXWYdikPNvLdudbQ/JvRgdmhFWM+p
FjubSuTJup332iKukb5VuAOLuaoOxnQmak3el5qilfrTkDzIiXIxxyr3OHj0PPPoxyCogq2VeUe5
lmoM//1KwUsZRDx6jMC/FoHeWkBHwyTadKLpFrLHE9Wvblm9jlGzRtuD89jfJsclJ4sA/aCFNhrc
RmswbkfdxtsMGCu5wJT769zkz7LnaqiNEbZMXF5HZxHgWkWLDxMSeaqrvVtqCMy47fxNHxTjhzGh
PfVPc1ehtCubVec/m/8aLRfJ55jeX6NlcxjH370CbeNBdcWOk5O1TVCjfzbH4Juw6/EbIiGPCgJE
r6YeW5CrLBXmZs3xp5umhRyBzOKmFx5sTj8sAbR3X4xYG5YGGfg7dpMor6pKW9zJegduvJ91obz+
G1trbLsK82celGd8Zdz3Xq9xO6qIajvEU7c1OjsHp+mUkxCevp6KvnlG2LxHV64ZvhW1Md94zJ8E
hraoDi+63JueBcAW9ElUMF7zp2bVwD3+ox0PtbvWLNXnwEULtresX+MjjKJu42/t83gxj/cdxsv1
5Qf69/jb6was86/x8v38Pf4/1pfvv57fvzMW64EEyrPhWT9Co+u/dahAT0mKP4y7gEkXIfhv5TtC
Bvo3/NO/D7HpHBC5FWw4LWuHelC88V1//ECvDSm2Wvni6GgeV3M75sXjB4o8S/N3ew7R7to+j59c
U+yInrSLDMOVY2Mmdb1IM8U+Vr3hYOAh9JXskYXsuFXlVd0YTPlXdxF3hy4cht2tfdR6i0hZqD5h
64wuU5bo76VoXlyyqj/R280UB72xbup3Ax41ywEZlk1aejXSfhT4adUnWZVXslB60uWB2TYoofBI
UqBolVN7J4uk9Nq7aC5k1bcGa4nES7u6tdVmRxxb1gNlijeGGUwLOU9OkR1jiaosnM4aeX9HfReT
gdVbHbwUrhWdRO9o1/YxRuJkSG3sNFUcSTgbmGfRI/+SpNmhcjpc1FPQXFsvx90b7XblRKAX3pwD
FXkyZv27fHoaIo43XsFxyxmfcAeZnly8C6CUCswX5zZoNyPGrmw4Ihuan63fQ24bn9rBQwIXWAbK
x15dLYPBhVGQ6mfZa0czzwqU2FozwumpQ4hrPg2zmWyXhmp4b3E4ftHQJfyZJvcOSobBwrbBR0wz
TxBZ/XWXsm/RC2AHQu0+dBhu/RbnufCMBNR8xDR6rHxR4hp2qhOCDNAQdlOr8iBrA6GRi7yqLo2o
huu1wjN2Zekpn9kAEAgOP6yhLIB6XsFMvKvzcii2tRjZMiOotyQ5OdxZ0LZytKBQ+jHEp98Uy6Ec
TfRuS2UdqFl0SLR+emysGMlZhOV2g2p5a7cNm4074BirKcHw2iaz4GObh3s97obX0Y21BQfAHB8G
eqcq4YmCAZ6ZRQMuJRVPjN8FJpC/qpyP4oPiVejRowV0hgYlXhqnW7IXIWsSa9w2kgBPnLkKzx7R
O5Gv4sHgv2Q4s7pmAZaYEPzaLhv9rVRmD/Em8S4k3OqjCboEbyhFwJcMww2Lt4uqhR2Ru67+IAs2
9xdD1ZAyDNAuu7YjO2Aq5X0DcvuhSCGmRPqE7PY/U8yo6okbhm+3pgmRzp1qENC+LUOeFGMbnozX
qQ3ClMt06vKV5mOEXAPGuUsm3fiCFH8VqO2XwtKDs4uY50I2q4mOg4Zpv2moWpLvdzdYsIObSggo
rhR9hiur+b5Oak9ZdXHNGanIzc0ktOziJkF+LTKsTjCGRgLbBopyLkBWblUDHzar6cZLFggb9o3m
fCDRvCnNoPhR9O1bUWvDq+mo/VrR4+aEw1t/KtqiWvV61z6LKvNXpMijXaNF0yvxBWA0QQ35otfG
19DtPhSwJtAEqamBxf4m65/MvDWfVbBTfL3Ta44zz304eY9yUDX/ycB50BZOhNKynndbRR2STWWi
3wf3ZXgxhHdSeO5+tV10MI0BcE4U4ToJJRNduqFvv1YjFLrCSd2HAWWxY6+BAxhBan+tCL4ZnlN+
QXk/3QVOEG2b1mrf55SRHIBLLxq4Yy4OtdD1Jz2qXjvirtuAWMCunoVfW0/TnmfE0SapneiA6S8k
SMSslph96Z+D8rPSlfE7gFLufvDFH0PPiXZGGRk7t/HVhzZA2xvhsek7+CEEtJRvdeCm4G4a/T5w
sK1uhIPlLFCHvGjiozcrSMvCHyf1BPYn24wztOLWdr1yEZl2W/6grj3WPDDU+Igdw6TR+b0On42N
ESr2alWZD4dgcggt/vtS1mWhm+ZwUKGR/O9BaquopJ2DfjhYccUqABhDMEJIJaiAzIxIE+egjqyH
sh7Efex9jU0DW/U0C/NTMPqPss/xWushLIW6q3MwqT2UgniZWKG5FoWtkcOa6wEqs0tuzQWybwz3
TDQeS3ebVaj8jaWu7aaalDRkdod9sEbGp5nAf2NgKbr7pomA/av9WdYQvO3uS9slwpwn+lq2yWLW
U8CrQDtjZMJSsq319bdMU9rDdYT1pmfBgQjFhJaogLtVgLXAO2bGP1a680D2Pr6kqofJTOg+ZEbl
POSZ1R7w1I4Wsho4g37BTZEQnnCnr43WHwYdpIviJdOuVUxzw6ZDfQeAiPypsm8G5YHIk3gYnCo5
uJbuLQI/+GmWybzlmz2srSe7Ym/SkjdbDCgov+hJnK4av2p4/RQjAFCCd07DhsVxoKyrWe0eu1Bt
yNgW4uLPdgVIxI5PXQdKcDSV7C0IsG12HITqbBt1AXjeD6XfJJ+4+AULkZkYe/RIqiVuo2MGEQPN
cET2jFwsXlhd7Dx0BP7W4wD8ENq4tmmrBjYGwIOdnevGUbDp3QeCj9FV53uEarc7c+qTO+jf3Irs
IblgtchjkVPAwzibmVRBOT1hb6YSHsGQbXBcC+2VQXvDPyGBcciP2kHItg2d6rupjvsyn0X4fQvG
cDdhcZCF48IWmvMy2djjRl3NoTqoYUjrycprgvoNBBLOEEaB+LDh1G9luuAsFLyNql2ckBJJl3JU
6sD5NlIX25F5EpIvKzfNkUXVG3G2Gr/mN23XWKFWyqsbepAiPaIThS6erEBZquMptM4iLSM8a4b8
oGOh9M0o8++WasXvqgZ8MYpdfGU1m7xrmk4AZW2kLrKgPku7Hh3Rfsd2q9JYqH0jLu5MI5NMWsm4
BYspkMMXj+5Mx5VNfRKgzpIK/eC5afk0wV08YDItFlWdiN0AJm6DPZJ6SdooQr9CO8saSFmAKXOB
cmG7TdAn5gkZmPG6Mnp9oZSZ/Ygci74YB9v/EF11wQXCDRY8au1Z0JZXvYvyBOZIlUeb3Ch4UvZG
ogCOSvF01WMHYkbr3BGmMqZVAOGKfWJ3ulYr4eub1kKQySUtzdcQxxs30VT1oCYNPlvIjC5S3a/u
ZJHNyZuaT364Nib5DvUa8yQ71cxEfYQY2bqyMPNIXVAhrRnE59TINraC9P0IDoyfcWHex8Iz7sNC
VGcIhqi6/tPUzFctCpP+MDrHW/uQKObSbkS50aIkQCcaw87ddTnuiGB3Ruu6lFwYy9Hu1NT9T62Z
0NYfwuJHdm56t/2hJFa3MN1qfHLryeN/avYHTrbeqm+LT3YANi4apJCFmodkwqDYyeqt41oleZV4
TX73r/bB7NRVjK72Sg67FUVBCMPM72WL6WaluxpGrVvqppevB/+g6oF4lEXo8tH6ulD3sopSuYbi
L0o8QyMeFf4KH5G5zLeB6+IuP8+Sbahpwl7XYu8gx/UtxJdk8jfXCfOwQg/zTTP540rO6mtTPNa1
+oolaXGSTYOL16xo4rOcBHavwG0k3JVkKM5aTyBu1HCuNOqeYCyy/Nw99XclyIKNaRvBgbCy9qhN
yLvKEYPTfBLdUp8a1a33tdX0G7/FK1gt4n1TlJaByYvun6sWvn/nWSdUSZBwxUtgZZmzSBXWhCtk
YOs9cUv3zebhEpWO+RpGWnzqwaAtS99234yw4Vao1jGn7MJ6tXzsTzI3XLYFiHlNc5N9kxnaCXxa
tI3juL8UbVuuURtVH4nW20uzaeLXqoo09GUydOnt8UPBEOJbI+J9mRgGzzZ33Eb+5MMroehCbs5e
PuqcbojG2z7C+un47lupu2wnbzpWiXBeotReh+VEO/orW21CN9XKjeE914lKC2RdfSIRuJAbpEDm
6WMBLCwsh/LSlVP94If9Vzm9dHV7lVnIsutkr5MouyPYbOw9D6h5Vw7ibDhOvg5x2322Ks2CwppH
Xxsb92h55Kn7fSR6+yciBy+WnRTvUVFUS7XR9Md8GIONXLHn6HFd0UG39axkPeZTg108V8NgAe3X
oq9WKO70ROcQxYo5qIrvGhmv8dvsPWPooftuRwbfR28bJyMLzaewB4bRp857bwBlUVAf2JuoSD+p
QcopEoGCqVRzDL3yK4ouyM3uyJ2jW0oUHajWbjnmn75bRRhQ+e6y1mp9F3hUe5EiltT3uCYTrwFD
3ZrbSMEiXPYOCSe0EEj2UvYaFaR2B2oh3n7WUfF0d4VmcfCZhmse/tpn1Wktpl2ZerKiJr2MipnP
VLXheUaYlYW+rxt7fOGsXx4CPQ7XElj2d3s0t0sg2t/tJfuF/2qX45WhrMlIZtZOTeNgk3laiAW9
Eb+EwlC2XYL+gePHyUuvK+XB1jG/lL2FliqcO0aeSHOv5+m4qQ/p3aTNSZy2+ZRwD1MR6aHvkSm4
oT9kG/lO0vG/0R/KYKYH2SYBIrKjscgLNIBDHQOhYw+Htjt3MkgjK7H+Xrnc2RvdxvKkfG9xvH6t
ZwF9goAonM1D0x9WsukKUI0yUmCOnXmWV/p8haD/ZVCm9CCbbu1Fbrfb/vcs2UFC/NdUv7X+mKWH
0/d6asydrmnxpcsSZ1VA91lZJSrrsk0WAdSGnV56uFpB4rk0tejY4ML9g+dlLsWUCP6Hv6fgDrb1
qs49XsfJtXwf0mQ7E1f+aFRU3145E3iHzmoiZSXMot7VCN0uUq8JMdycXyHhFeTacp3r7PkVzFI4
q8zXiDsZnfdgTxpMO22ov3vGj7KIh0+rzI0lH0N2IbVsHUIMwjY6druXUEssPNIaZ61kHidLTeSv
tipg51R6txvmam7VSC8nbn2QvYg5CKBMYX8a1Sh/tbrsw4t7+wynO381Y47y/KoObcifjZryqs2k
lu9g+JA3Cs34HCte9gRz6CLbLbcoQGhAGp5wVHp3+nI1enb+iu27eSz76Nd0P0NiLEJF/WzY6X9O
DwC1vNtTcZ2OCLt5DBxPXzqZARrDiPxl4hHtSYyRs4DbxV+a7s1D1OilrRvlPkhJpGdu/KUzQvdA
iKfF06ZMvgycWjeq04CW4jtZeIrdbPXRx2HOqMPz0OLOPqAPvWtGLJKUYBSrNiyt1ymyf5Yp7hRV
+gA1mS32TMKAr7GI7eLsGuZwkk670o93buLvHTsO6x+L3t9NdYVnYZ/FPhDWutvXafUYo06tbuEE
tH9U8Y7p9lhFPVadWpzDpIZh6HvZyjBNFBDnIsu6jxS5lP0oKowDxzbOLhqK48vYcbqNrMpx6tyR
jTpJxNrIrwvUQ73yjBQUnjDG58EnihAbzRsOhBUZ8tFagUaaAwoIbqPJnd4NPNRerTZdJFbSvpmG
rR78wVWWclYQ6N0ys7CJlr3q24i83xuBluiUpTipwfFu2b3H2Wps/PLQRKq9IqwZbkTKExyNAWHD
Y+QE5pjXywKh7gZA7gn8EFESQfY/CZtsb8wyOSv23u6i7Wue72iULYk+xi9um4DMwiv1R9aA1PPt
7zEwBMLGzvRk5NjQDoMZHE0LPhtSEdFaceDcW3WBX9FEuJlsOvqI1mfPXZjUYIC0JbYJ28EvnT3c
bfvcRF618sZUf6t16yJfyIzCXQIXEms4HqSlOgE1KPz4Iq/spvquKKFDIvCv9qpuPQzscRfPCH3u
BoUDp1AtcRJ205/kVZfHv66c3lKOagRUnAG35n8NxR29v/Z2YtZVsUsCkwlps6QLs52HldU1bdbz
Bd1VevwmO8sZLlJEizF102eZ/HIU8ytbpfxOduEfkK90/C22spMtSHpdq4o85ZANpJPDRA/uMbGz
Vhg1AW2KYLPLNn++Iu6+VlSddDEuhdf2ytebnSB7u5AjbhPSCGkpzxkqUJr/LBJlvBU3QuRnfhnZ
LmclwjVXXoIduez4Y3Ve0LxEsVo+cJToXprcvYtGARJkrrla9qKokXeWNacpvvvZrMkxZuLFwdEd
r8lyOllztQTPvKhMtwc6wUwV0ZqlHnji0DWTeElEOC4zfPL2ci4Rb6wlY3PaybmDyg177ENze30P
GgojvsA1Qc51SXJtOkNNN7K3T3wL6OPsr1dhwVlnNhaKoi9ffTveTarufNimYq9SwA+Qh8LyGf7g
/bUdVY5Vwnn+pA55++ia+lfZLteJxgZ1Tq+d7u0c7rVoJ/dj6EyNu21bX8Io8c62btmEITQ0BNts
WDUDtpKVG/b3sDD7e2Wm59c8JifVA3L2u93SrXBF4tJih8YI2RFYGmYVOQosc1NQqoqHsOt4yTEr
Ocq2zEziBXdMa1Xt2xjwt8Yufl15+rhPSGw+98X00NY9PkEtscDRacSz7UBGxCHg1M+1a1OImkmN
5qysxfDV8DJP+6Osjn6cr4M0HDd+AgbR7Tp7k0vmjhr63aKcLzGP35i1COctDG3dzO7RwPWWqzYO
AeHMOFxtSraZNx3y0lHeW26pVsaOnKP1DpFR/rpARL63mbfDRK144SHRHFGInR12aUcj6NuI642q
PVl9XoSr8T6sKu0Ysc0+GvBk3I4Iuc5Ne2H1Q/2YK7m3C8d42A5xOj5n+vCN0L/9Lba5j6CX8KUo
zXTjgrw4EEyP7pHARU7GTuxvbv5oq0P32epY/Dq+nZ49DVBA04B6VZzMPKKN0Cx89j3c5qjKwk96
8zgHZoD7z41/XHqy1eiqbEN+GM3Hub+1tGTpzUdNtvdLDAn8E/Fr0131jhqtIkVxVl3WOmccvDvO
PDG/lrCsdsIwHPA1dARWA2BUWAMkRW7WO9lIRsu9dlthCNnEs8ViQKlr1WnonaiGPT3inWttZ2Mp
LLzGNuNuPPzA3KXGpiGeHgOPAyciK2dZkxPIHqqrYT6qqkrZZWxsu2WVNvW9HOLzDNtPhWYvDNSA
H625CHTEN4I88fayaojgfzg7ryW5jbRN38qEjhex8OaPnT0o70375gmCFFvw3uPq90EWR0W2JqSI
1UEqHVDsQgHI/L7XxCdf3sB4vkC5J6xfvhioL3gziPMPMv/kd9+LIuySguxRhruylBMsBnJUWbaW
O/pbdkveKXYC/JCIvTz6XiHNuPHrL20R/zijSg7kP2es0M1aO2MqL7EKVTe6EqFpUZbuG0LMH6Wp
lRcfJgF2j86L6B40mfBKMjpre5qVW9raUAPlid32iOm7anCt6W/Rx130YLl3OFNVb2myEP8P4kPX
mxpbXuh0VpbDxY77n5u4W0ozklDmPBlGjJY6vTyEEoTT1TBV28kKSBSVUlh4hzAnRwClnonO+xwN
5d61kSfyPEgJOwpnYEUdNmlNoirknpwZYDSfBytWyQON8IC9zFt2ZW2/1Ob0C8peMRZzTl4X/HFr
AdrcVKz2Fr7eZK9DkdQ8Wt1067lSsLBdt11JBbhr1cGpK2l5U7ldu+Ynm72liJ40U+BWhwKziPII
+0+EaK+GZ0UzrM3Grw1IUt5gSXxVoygmferBVvxTqlHUhODiTZXxNsJGm1Wuu7rPa8MumQdmos1T
vPm6Ju0uw1TEhU0c3cs/mgQNENES/ZoXwCItBtai6C/fpjlxWZxz403MunfXAwscQ82SzX2gyAlg
hRYARnE28XmV3CrgXbU0+pp33lLn0XCKqx6fq2YIHlKwPHPVBIU6lAAYOj8rvihK/YLpZfCRamRD
1YanrqOs00bJ2QLq3k61K0ylJONDG3ztzSkGnwhO0j+pXdQv0rzQLy0SMCu1Cqtjo8IoUTt9InR2
7eKOl2/9vpnbuQNFj4QZGZbOr45iuIIPijNM91GxQVwXhIOR4skibOKy69iY+OgowLhSKSf2HqmY
v2E0ydUO6l0DHu8NZp6YHhJn2UZt5c/Lqss2PKWQXaxCfeFPD1xR1HWY+7d2ZJRpOdMqmOS//et/
/9//83v/P95HdiGU4mXpv9ImuWRBWlf//s20f/tXfuvefv/3b7qlsNokP+xosqNahqLLjP/+9SEA
dPjv35T/ZbMy7lwcbb/FCqubPuX5JArDRlpRlaqtl5X9UTI0vVsomdIflSw8VU5ab+9zRb+cq8/8
UInd2y7XxShkiGe99YQnSrwhgRwvRLNRDHVfYr7DV84oyAT3rLnhQbS6yrWeoL2DN7qNaqwskbw8
i4FM7aFWFRm6ZjZCXXobL5tay988O7C39hjXC9FEazCdl3YSHno9z9+aBYjq5C3SSAbFoxLPxSQ5
atuFQyh0q6fBc2qnp7Huy4uiu/nG8bJ2pmgZ9HHRmRY2dDXfPYgWIdXyUirSsEwrJ1rYRVJeMqv9
+vfXRXzvn6+LjcynbeuKaluW+ut1GXLUUAjN1t9qlHPA1GXXfCjbaydlz8IUXkvBFKWjYa6ExXzY
yi9iFruJmM00OwJPST/yiTMjCqNVGjx9og+geeWVS05/GDW7P2cZU6Tkzy7ZM3VUeeVmnnth/xKj
WzG6pAtEC2wwZJTgxa/j5iEdbci8zPEktzqFhk5U5PIPX4b2+Ueqaaqs6I4ia7oCD0//9cvoSzep
vc4yvvauu9QmNWxlKtg/NSzeqBlIFLkgDP7TWdi9vyhJcvzUJ2Y35Pj3USbpcMano0Vb1PwecWB5
TAghjhoCUXWzIoYRsxAwo1Ppx/GtaPs0RPVcdECOlWXkFJgl2l7pgA332r04RvTfppAIfkaVxEMX
oVLkWWaksBI07Er//nsyrc/fE3s1W1UdzVZUxdbk6Wb/6WZWAYeOLVvqb2NZ1StFb5KVzhp6S7g3
fg677Gzrofw1tRMSUY0REPf3w7PvxNJMDOS2/owGsfsILTvctYkzLKO+wI6wrB8xacXac4z9h7YO
4+2t6U8pFpFnkQlcrxspxKDHjxu4qn+OiFzMgO591GHpds/MiJoqadbxfqw46n7SnyZzvPhcMePe
7/bAfpFY5LkA5GWfp4O3t2DkZ7e2r2H3ybe1FqPmNOU+DyFB/3aEI464D8dhkprzTlO9f3jaqur0
OP31tnY0S9EM1ZqCDLZm/nqFKlmp0H2HBN9KQbHqEtnBZQmdJNuBeEo4hv07FnKn0C3bQ147iBm0
Wf1mVWqw1+I2vQZGmF6VGJfUuHP0rei7FS0MGc/PMW6d5ok+RIATYjxtsxbNZjDTa5erNsHmuF4N
4sNdNyf5nRXtEuqMi1wIdO5I19J61pcS+tVaRLWAeUAo2a7mkaXkByfO4Qv9VK0RZt6Eo3tx5QpW
QJjyjXexseEZZh7GvojWfacF5yyM1SXw2u4a8uRYYFgZPXktoTyiGe6LlHdQ8fpReo99/5skA9KX
VPuALvf4BGftodSVejMCICMc3EQXlZjwRdTgFH3nBChY/tmV1YhBhnXyojtjb98OyAsPBmsCfvZ+
fN1Cv3QJVwYST61sEsYbzayIvhJ+gsBtIUblyYU1140OP2TVgB491SJrRNJeVKsxcG6dogkgX9/V
fxgROXJvDqY9msKm8dKpfaDeovCijW4P0pYkcITSt1Rpc8X2sUpAbOCAVYB7iKW63ROXRyiAlug3
vZK9xk9VwN9LVOvH3X1O5rC4XYi2qZrfQt2r1m5WbwM59599uckXBjmKQzbq9skhjz7XpqRAk0zG
m7Hxxqs4W5Fl1bcYl5NHdhvyuqU53OgMgsHQux5WhjaU14nwMLQO8egKWJYYBKQcnrsSXQTDHfO5
XibDbJBDbMKmyVrtkI5Ogy+WZtWH0enkE6jSH0WaYtRDTMBas58f1VnVJvIpVIAvIm+/EvNM5UMe
av9s1ZF9HFIs7HvX9L84HeyYaDDYlrWVcbF69O6cTAu+lG0GQcu1Y3BEuvRIOu6kt677TOyqnTnh
jlzacJLcUvaWLR6bpH+B2zlFftYk+BVI92IxnozFXvSlYF7RBFXyMxGd5y5HY6Nkp+4t2QoTAAMD
uxkQc/aWucHiVkrBj4jjxCGi5vghhKOYv+Z+rtFGOD/mZlnGfswXG4LBW+qj6y8sthVLpVZZ4aCu
f4INku0NtzTPlaWa5yEEdfj3bw6xnPjluaSZlubYhmk7iqrbYpn405vDKELcjSUz/yrpYTq3iAqt
syLHWxQg03troGCHrt1LZtvNnngy+gVTvx2ilCjnxniOR8m9eIb+vcvNAZ9a9i8sJ6qdofbya1jk
M9Hvu1qwIRqar0RTSbEIBcHxRNROO+h+X95OWyg5C/JaTk6j4SerWFU6jBfiYKXans0zJbJeO+SN
ogkU+6k/8eZ63mRfvCGylx3GQNsY3cXXQM5uAOMQrdJbP27mzWtMPFkAfT/NT+kXgGEnkEJ0HPZB
aWePU15ykaeBvhJNaaizM6zUTUS8K0d4WYXh7bfZNmyy/BGDbDIsdfUxDJKy/PurZf/lPc87xCIR
ZnC9DJU0xq9vkbKoNJsspv+19RucoJXsdTQr9xomhXXqsrKb1UbTvfeND37Ac0zYyrbyjEbOCkvs
7t1o+3htN2qwNvSkXlY+SBcNfMlemQqbzNpeNEVN9PmGSq7GsnahGqUX3uNIusgsuAq8kC+IBWIX
23PTdIWcH1xl6A45ZhnP9WCc/TIcz4gSZc+OanyQ76iPouVPQco696u9aCZN0M1Lx+q25XRk4bFV
80bNWovRANz4UkvKauU5arLzJ8gZGMjm0E58InPSjm/mddVVB1B7QC1Fjxi7zyo6FRlxm91CWqE0
1YTddx5m5pTfS1ST/BixzQeez/kmCiuCKbFMCCOSmapF7TS1qr2N5ULOrJzBOlpIuY0zQ8+sY1bq
pzIzhm0xDYhR0a/UpvUPF15c2J9vU5UYpaHIlibrbNaUzwu8DinqtnM87cugeuUiM3MQtYbU3YqI
HzxqJM5LVobmii1FeDQL27wmI8K7FgKLokUePD4brQ4clC3wZCrVLjNXD2ZpBa5m6JAyEwVaUenJ
tnimebUuscjCc9xGdYpQS39qWept//5HrX9e5KuGJvNz1mSYsJqmKZ+WRpFuFLamhMoXS3FfK0jN
x5qnzE9F36HOB99RYYEyWrMEcekjqJFuoaeucykSNVtFbO8xUkKD1Egzd1fYgbmTgdBs2ngcj27b
l6sca+YL9LNu1mlDvc8DhVi8nlcbQNeghOJxabuJu9XB7+1ELZfD9lZL/6z9t9F7330eibXoHx7V
f7n5VcMxVVvRbc1wps37p80QC5ORPftQfgmT5CNNz4Tn3WMfhuYpmLA8Ap9jqEm0QPHIWNz7RC1q
bPWgYLB1O6BAo2YmquE4gYi1YliJE4jJYgAlmyn64e4HktbDD6h3i8JA4Q8+Wit2d7zBv0VV7qtJ
qmmIlx0xUHAHEEZVAD1ww9TqbAkdk6nPChrleJsC6uvW1KYpHporM7RmB2Rgq/RSVsmTahv6TpgN
4UScXjzZqDcGIroQsGiKQszNkug2NwHvb8+Mwm82ntSvulCtoPvajTJr+uIIUt7+4ssx9vQ2YDwi
JBabWONNrz3ni9lZ9RzmAuoiSmdfyhgxVnUaQGyIcHDmp2eQNd45H11EN6eBdGDtUrsDZuCGnx2b
Xp7CQwyEY/6qA4j8+9vEEvfBL88Ak92wA7DVsmxAiNrnyACSlbGClu0Xswc5XlQBwS/cBZah1Fkv
he52C6OqzI0/NaUODLes1elRjPLqxr2XqPCQG8ZTytJJdA8m2Clebt9QA7VeGgX8h53p8lwMOio2
LC63CsU0amdXv+uecCcqTkZhWEfDC9R5g7LyN2DuMKq04W2sclB/uKZs08DLn0qpfBUTWimtZmYz
1FfkHqO9743xMnZ76WsdzMSETE2dRe74w97NUwefeJdX/3Rq/PSeWN+aT6xitE2vSbiRCeKlnZiE
/byO64vM0VpWwuo6TAX0nx99ZaqXV1EglfJzn5h8P1YK2+o2796nhiglsab45Vyfz19YoILYJqlk
zx8tSz75cELeYw17oajo021WSdZbF6IbX1nvbQ2HLm7lErUm13y3CuzAoSyyMG3BlWAwgsgZ/dAr
oSZUqXlp0x7N6xhqqOMU2zYn8YdQSMxtonnYRUP3D6HPlUO3Z+HR+S9OVj/aKtgXNateHAgCx1Gv
7UfgbNqycxB3C3Ajfhy8ssXmDt+jEOmKOQsXEOZ9cxZz+xEHr7iUXFirzPUUkmFlNsYzMXorsnqu
O+F4jdkQHYxe0dbqn0IpQu/kk/zJXWQFI+1xjRXz5d4lDvh0/Kfmp9M1MPoWhaGaM3GskFm5ny/B
cmwn51gaZVa9bLtMuxi5UpPg4GO1qdZPfWJUzh31Vvv7eRma4StHJsfmThh3U8DdRdXL3GetMfXb
ALFp5eAIhLwYtafZopb3HuAU5kXkiEYNEsTIWgwUtRxeRZG5NWIGbpDMJzTNra829HFrpRNceJrX
TIVcN/BbIvV8PzS0Gumkjs28Cwd1ibrRs247w9WSx2qudG21Fk1R9KnSzLrWTrZtnY9X0ackwIMl
SE+iJfrzwdlmdj4c712NEaKf34SXVDPqi5F+uAqp4irG0YhQ6/CGrdcH+Ubv4kiK/tAr/qkerP7N
KEwNNA3qTTik/Dyri3jSQK08DUkOLh/G4DwctKSYx97JRdrswZGl/rHyQnbRpAzXXjv2j2oxaIeJ
f2g7bVoQn8QDCpwLSEHmtplkQ0bh5aREjyrvCHT5hyvbwPxR7pNmaSqduhTNwYmCazoUc9G6zRgK
Za57qrSGsUzozGOPjLCXVa40V9f2gdqy+uvSDTaR1sbQza7aigFRxB2wz5VjaJOWVVfOxGwxUlvy
0Y/z4kFxEM8uaqM7RpatnNwGQBIg0uJbjABZgqzja5Yk6TpFT3FjyFn+jPXXVUz4EqietfOtSgpQ
o4PX4dT6sbftnpjK0J+hwCYnyACz2wyFlcxeivTDfYaY5uUpLmpmDTJZl20Wy6XN7tjHmrw3+uk7
i8u94iEi7yc0Y7N2t2naaUvUGgqUNQlUWL2bfNMQ0Ckis/+OURHAYiw1H9rRQx4nqc2NG8oDz17b
uk2Juecc0/rdJKks2BWXNE2GLe/jBMWK1wamFyZ9PQKAVfajcKbmvS9PdC7jRLRcgXBzZj653Des
+uZCOSApLXT3ZICYYZFZZ1/mtSwUA8YhfrCSQj3kHd/ymHcoPqPa+GW0J8qSIvWnRCZUpWMmoups
UkF+z/NaKb7AGwJ95DsZXJqmeYeaa8Zp8WUE5L92qzFfi2as7vLeBR7WD8VmHPRqJQ5GEnKewXN7
7SQJeSc3Gpai36+CTR0qxnM+yu0u7nRjIU6jlNZJjgmDuWmHdECD7mRsmDpsQbd/17ExnhWWMCga
hytG7l9Ev+KB3QbfLYwN+reo3/vTdLWW5I2DYd9SzMpl46xXJilfENBHzcwlFDu7/n0waiQAilmE
39q8i2zj2ZQba9bX1fhWe1WE21MwfDVCD956qX7XwnRDmsQDhCn9kcGNDAlUnAt27P6MNPeqy5Ly
I/KSq9S32nX0ghTGtNFfUmDzcwgT7iqK1EnbV2rczaDWGWu93q+WbhjPSvQTz44hpe5MU2AIlnyl
qyj1UMkP31VfdthhFaV0dDtFOvYWOmCRWuxF171f1OTO7fijWHB+GtB9TVqOfNi67E0cusbobMcB
sj265D4PqRaDaHaki5Pl3pUdjj3ToHCQiaXP9Lr0ZKj+lRTlIZS1bq/1in6Wa8844xcSTbJsS9El
igSgDTYtfbMjFUlktmHJ4MiK/9xFAG6BvkSgSJrgGaUO6xy1Bc8rBk036h897SMrguA5l9VyYQ8J
nkdOXx/7qcjVEHmHtNzIblofZduimGpiUEwrdC2fG5D4lqLv07wi7rG9NJ8g7SiHUpXHfeckBQY6
Vfg09qTBPcAXHwG+GbXufrSGH8xcpKfIt3rj0gMxdjsIAl+xCmNlZgCV3lsqwrEKjLQWwUqt3Uh6
fbk1UZXXD0OFOszMWurw7Z7rFAODMuc2CY2kfC4gCi4xBvPXtmcWz6mGnCVPdQu3GJpqoWMkameI
Xk7NwLKsjY+W9Fw07aYtdiwww1sTRUVnDy8R/NE0ORlN+ajm3vdYfXKjUf4KFPz3EIjme18V7swr
DespLtVqkdmmf4X9l63CrpePvVT0BK8HeRcPXKTYzJFYwc9nbspqc4FhG21k/tuaylCfIOUZC68c
FDbZ7XdF8bs/uDWkMo7/CFnZzSKsEV6KYPCXZQ5E+A87VZNFZMbcAXJoOoeuUDfYLHID5Lr5khap
tsvdYbhMraLO+aY8P30GBRzPJEUbETGVk2fL04FEe1K5E6OOkqK5iK49kHhG1bbvULlzxpVokjUO
1x0BveU4pMkzelT6LGmk6OBklX9WVeUPHobta+An2SaHZ7M0EaZ89TJHIeyXy6iyMOq0/kH16+yh
TnmCGB7CNlO3VejlHjazeKC2rzV6t8u8r+S1GOXHgsp9XMbgszhl1y1KYEovOjJ6Z6vTf/pcSIHJ
UhyjNf1KxZ7RlNvqAcexDGhygWVXZAYnD6nFhV0m1Sty6a8wk/h9ht2cjLfzzR5dgFrTQQbck3Xv
G1iFTwf5NkgtDVvj19GPbweZdje3y9z+5nUJAhVWWD140yclqv/zJwGCq17T0ns1JU/6SIr2p0+C
1bsZJXPGs9QAJTol40WKXhRlUq/+YZM3xToykay/ZeVJD6m6bBI4A4D01zhPk7q5L8nwKazQ1xD+
bKK9WqbqS6KG76MXVmeE/9QXX4tAsFblU1+w9OkGdyEmwcXG1hio9e0Qvx52oQ6qSDQnwOQaFTqN
C8cp7F7qFmiTaBtxRiQiQVnkEcmnaXQIwnOEBc1FYVe+I/oTnLLMTTd+jM8CqzWEP4wxOHhOnM38
kC1lFvSwS5MeZ6zYfBIzvP4Vzbf2UYz72I7w2fVJtAKFV1EyyPFucPwXu3JMBFM0duOyuXZLTZqA
hPYBbin0oKlZSWm4iaIwBG9E04mLHnlNx9qIpl6bMEPzWt379vDIg/hFtc30wYra9CFiywESkwh9
m3MvzL2QmzdIk70YBTHSHP/+CiraX8JZZPgcRzaI1ZiwhIxP4azQ4mlSVHbHDq8f1gQIR42s5MiD
0U0Qx6ox0w6PjSHre7NM+VHxt0K0c0mgmoNxcdNvqmyHD3mZRQ8FJtZbOzJq0mMhxHIHLVEZYeJ1
JQfScsjy9k1ueTE3iVafvcpGbSUft7Gktm9j242b0QDG6SMO91ZoKG+MhMBOpo5DDvjw2+HQQ+qt
XXHrdNPZ8gaGrGObxbHDnuRlAJ4tDq/yMdvlZIcx4GJaMcEpUj0pDwno01f7x2c6ThXtbSfV52KW
ZyDop/B03ItzoIlEsm5YSHbYz3sigRcVhblLjvmCx+PtdO9yDDAxWo9om+gThYsVz0pHXfd2KHLO
ykEvzFcZE92Dh7/iJtMS9N6m2r3vv9X+fp4VOj/O5/xZ+3SWKHCMNdBpcojytWoldx36QTBngzZO
u7TxqiR+vDKaNlvc+zylGRdto2hLcZgYaHW1mOuJ1a7vfZZhI5g2qMXK6Mbv4MCRx6wUgzvPk7eG
RhhrNDqUqqvAfkD/PZubqd+8q63xBH7MB4QjLemAwCTbxUkr2urL3/++/5LI1jT2CAAyTFjohG3F
+E8Jo9RkkxOotf+OUE0Q7UxrU2npEwSv+sO0m7UxVMoX2bONua9a2rlAU39b+qO5huyfHTLU72cZ
wMEZCCt+5FMhIeu/MCOQoKKpVvXp7//J2uesiWY5hqUR3DQ1W7d141PgzFRkL/DJSn0Zh34ROmMF
9IFCj3M8ny2r3rBNjmad7P7ok3sLi2/87GZqorfvVlrtofYBN1egWJFGgDyVJN27B15/lhiJfOzQ
DHuUhuRsJnL3npdcIBVLmU3iL6BN516qHoe6JLTZ6/hrZzEvedOxFWwTGRE1UYiJZOA7fKuC7B8g
CJr96cHEH25bJiLKpqWDpwGh8mvyCBY9CIN0sh8weWAacZEdyM94k5E3VWsqEtXLDm4O55wA9vZT
v2iKGfe5oi82MrRaYx2vv+kkn+bdm/djMwfiDqymEE1YvXvQEDff+4bzDnGAGEilDxg0WJ6xsvWK
0WkKTNB5D3P+IrpAa/VbnqQj2rQMipN0MjZOlR3oG+To+gc5LzrENC5GmHFKqeW36ZUNqi3TAeIk
klv4M2AB3l6cBIbZcIqwjhODRtVESzfvdJEo2cfECFlykp6PpkLU6krPZsgsN8tPA2mCVvtMTDS5
VeaqgpBs2eQWcnrROPe1oH2yYnM48YU8NEmLutdUFP07jKno8TZuEhplkVwdxBjgDDVN60MW43lj
FjVarp6v4NmgyYdYKX7URJ8oomn002TRJ0arWre2hoc6TTd6+V52GoIPQ3w1lDwnLv6fQgyONoL3
q0wf8r1o34flEEljkgY9SVoHv11plFba9OZVpkIGlxEqTXKyp/cw8JDoONbpubu9hgHJrzBrbci/
T6OTmw8SnCmZRNAC4iRtkchXo1mJMTErSMZyi+rqwEJlepf/t09V2mEbuPqPTw2TXp7bvQEUIRlH
FHQxaIyR3HuvQLLASsudM8RN+yyanTpI72pHFF9DgOHQ9mp6TtL6K/7C2glVef0kaqarswPEJcMs
cp1t4gi4RAyE7POxkaiKpWjeC3FEia7rvUsm+TBrlAiZlLqTjgBcEGNTU3vly6Z0FH33wjc9f+7l
Qbwjehzt0fDCAXCqiaKS3CGbiSpZq3iFNuo5bPz4EHopClh2ni5tLsOiDPNymSCzgaoEetAEuXqI
b80fXpGhn9G16WNVE7fuBlVe3ppV01wdbINUTXezuZGWhF6KvMWPjsm+0zWnNBwPBH/io0cOD9lT
w565ta699r1qLhujGteimWEOONPHIToXfuW9lKxYFCfWX+NxaCEs/3KU2V4SSDIsN+uQuIBafeNu
3g2A1l5dMyvXWcf2J8v8HEXL4EFMQOltmFm+a176wGn3Rp4hIdw7+TfQoNMJ7FyyFymAoD3CQuql
GfRxJgaAQF2JlNTPrevlqMsgKBuloNcDW92JCUaBJrVE0KW18VPN51Hi6u1T57BpddFoY+dcriYS
ztd+gXAi4KEIAhtLZm3jBqr+oldAjqbh0I5Ac5vsV5KuNJe2b/S7CVwM7wvpOcmX9oVQnOvlRWoh
niWIGV4ebf0qT+DlOvW+z7wfhA21b7+TT8iveKANp7IoSE8BwXyv9HGpBLV0Rm9heBgc4ko5GNJN
lKr9g4rK4rXRD2JM9JSKlYO68c25aBK7uOq6bu7wVPS3VaBpq0hWsrchrVbiuzD7pp379Vidkrgg
hTcYxu3rRYh5kaZZ+q5o3NS48sjb3u+LRwPDJ3FkqkRIoOUGnIQKAI6ke87S6Qf/C1yN24VQXUT2
OhuNTg2vjrMcF+ncLBFGkFokL1MdbdOqgCcHubVwbpVBVHASulX+HBrk/585f/0IzpNWTTktC+4f
IXmq8Q+vZfWvb2WcqTQZ8KZuaabz+a1sGF7tJGbTP+v6aJ+juDlj31G8Kw3+mC0aLWvRTJHtMEuV
gFlJZnDeNYQgh27hZp7URnw9Vj5PEcSDJCiFQOL/U5N0y2GVMYRrUbuNFuY/pCaRKfl12zqtrEhL
mhYGuUCItM97HvYOVZGDoX7Syw7hTVR35VJTNpaOGKeo3fuc/9In5jnZGdfQ2SAlZKXQjIm3AcHp
XTsWRB5jx921ar4d0jHU1krvWquh4c1za+NOs0LPGE2UPn5vmzpeaFVp7QoHQVGjegwtKWZVZqbb
wA8SHs80w6H9jvuicoHKpEH6C76LWUQAkqVm42QmmqX7ZAFpec2BC67ayi7NU9ynBVpzQf6qNqw/
Kr/G/3FqBnm28DS3fPKSUb9y/7HmmwA6g4XzUubguOmz07MjN177KDmdO7K8B8vtV6I1RI1zFrWy
sWVUxvDTiyzkp2eiUzKTdxS03O19sjieKNVKng69zRXHxg1vY9HZ9riOB54GS1ZT3LUXyAVrlS5/
JQRsgQTI4534S0LHeSBzqRO8Ddrntk6J8PIXmfgVzOGU9yhupZbxnifBVz8ck9+DMXzXy0xn2d+7
/EBtkI2YQz5NEwLeE8+BUfCo6xzA1tNy6VYVayh1iLiyytBUc13jH3FfWJVKk7vz+1IKhVI8F2DH
rcdGT1Z2MBZb1uP2E2niq6YF2tfccCMUEz3tpGl+fvKKipfQNND44ynnxnp25NTbWkHZroqOB04V
/i7GST37yzHGkl6v5cmbwe2WGsv/UxyzrugUJ/+qOuErLK8WWT/V2JHIlRain299HmIP/DZpqa67
xqrWVu5Ibz7iNWJCjH/UUu20coe+eviUBgRophPKnl7O7WG0j7CHtXOVt6RkpoHGJeGLkpV0Vd3K
3Y9JUizMxHAuYQfDBV3Sl6rMKuTLcu/ZYG+Qe8rw2lpWfhhKHf2kIR1eoXkEqzrQUhD5jAY5wqoS
1k8nMVrCebL09BWVpf5UYpvAloRZUTCO68GTEENqgvG1DptoLmN/sxcHWY63bJBue5KqTrpYKU6y
4oPhvWwtx28X4iBMF+NF7drmFkmz6liGaLOMwwiwo5p2TUGoPd+b+ET9aBa5W+4JLf3cFKNBSchB
HFtP7kpB4RHSTcg9OjqJf8N3d4HXGj+qvPrayZ+6cHcKNG5p+ZcxcYTkGkstMmUwIdsodV3jreir
EskOBOcAYBKyj0jQtKq5jbNJms7NZXylrHCfD67xGI32w60/dkyibiBk7bp3r6ymP0R/xZJknlQI
AkBaii9Jndczf4KaSAN2LYlv62dzLLoT+E/8IEJkddsGYA3ivEsrra3drYpfjbUTbZdkzBrbTTRy
eMkihqMf0wEZy6rAqufWVxTmMZBHafcTuGbq85TrAFTb5WHB8hWUWxsG38rOe7BCN/hou2KNU3Hm
z/LkW4JBeDjLmzM7Y8OfZVGIooU3flSDezZLu/uG+873scyUd3XUe1TBELjrCXvPUIlHZte1LCQF
Y3YQENgc3kOyi55maxPkmqpikqhVWo1XlG0nc9EnlVBmZpLPORJxDjIIwRr9zj/E8P04u8N6zPfH
bNm6ST9zkDmHaxp5S8ks9BN7XBk2q6JsUydsjuC2kIkz/OpR8lkr22PZfkEp7ux6oBVn0sJL2/bG
bgomUpNgNgkWk+clyt4fQf5M/Kd6wJrC1JJs1pa9BQCNgmAf9IcczzrHC1mIQGZVOf0FBbV25/nV
mzL5s4nCmZjEjZccMYiX9qJLTDV9RCFddE4X97mWj/OgYvibOCyNhaoO3llN6hH3KnPAmS7Wj3Uo
t0vVydInfLFUuLea903rgcBUrKFnbZT/P+7ObDduLN3Sr3KQ93RzcybQdS5Ixhyh2fJwQ9iyTG7O
8/T0/VF21bGVVc5EJ9BItDIhOCw5pGBs7uH/1/pWkIL1eSqndCXwCeOtK4EfvjxTE4nvz1SuAa26
pWg7S2nMC6Wt0pTxxVkfZGxDL/m4ZIDdxlpuW1tZcxH4ip0ZCT5E8jl9lJBUTZJuzx/y87T+KRF1
fo6qptuXJBB++1P8r7979dUyaseNipUfdYB6dKmN4ipZ/xhbqnpUTD69PHz5ZOpOYW2+fRNkQ1Mj
aINvdVJL+KWo5M0AejNz9Owdkh/t6Bh9G2gWVmd4GZDBYqoD2NXyGyfTyWFdvwAPrQpGt3eOdRS7
j03W+5llTGSkIP0vxmHevjxE93UgSc58INsnoV2MASyDvt2T58qlZvddyjb8SGi79PNyBZQperMt
MlmcwfKiZQa7u6uXaLgV7jL7cYx7Xc1oPuhrhSlaa03dKI2DUzTv/uevXv7k1KMRyDXNUCXwR6S5
cyaR3OHQj28O0pzpa+vDl797+bRU7Fw8PIdERDrA+SAG3TYUwHxBPwyQbgVK4eXxsj6e2ggV08tj
VvF/Po7y5p2hFjC/CvW9in44b9TiKwdEoJ2FyXkJoUGcGtYdWmFrGzuVPFl2Hl16Z204KV3zti8L
6BeQfZ/7z1mWll8LDQ1p02jOW4VpD+FA1l2isdGOpZ2nu6zu6ztOnSA+8jr7PBC4+fKvxFBdRzOz
FcK90Gdq3f268qeZP9tu6BIarq2plIVd09RVhtPPNS9qlPHgqFX4ZJYr/mDRo1NOrQ9vx1etjdrP
ebps3ps9mOuEgHU/lZdZIxpPtNiKFVPI616bDiQhEflXhzo7svJKJk176N1Atyu5y6syvouLuyzt
rks9Mo6qYupHqgUEupRV5suhRwFjYDbg1GQEpTpD/ZoylamDp8NBC+Nz278ThmIE3Qy/jbpdt8NW
QTlZb7CKdDGxFuJoreIbW8UVBFD6vSaAaxX6++QZ5ax+s5RvCaNzUfpAMNbob5Ic5RRnVYRilzf9
W8VdCCqKaGDitTf3dFNzH2OlcrKTe4oeUL21sb02Z5K4wgGbjYQifVJUm5Y7hFSvIKd1m6NMDcaQ
fConzvzQFOUWC5e6HcNM3y7mU29oxWGg1LKxqY/7JiDTLRXwybebir232R/CRWZ7vLhoZRZ0Q6lZ
eiB6MXSSoaZIfuW2pMeTmjCc89qbVLncj0CjE4X0xjlmzcfeC1NES+0NOiZlg/Cu2s66o3lpPNK6
T7s6UAGykfwAS0YZtU9pCbJvsIp6U0Rh4SlKnQd5pFV3CWpAJAXaBYi1dunwOKVC9iQyxD6Em+mI
4Ng9kWAI+LzFIEXPML5PMU362aRRciTXDRFi3Rzg8AXwMGnmJ91hgWMPrKHyrImKQbL0T7la62fk
M5+jWN/ZMXsmqy6TwguHuT5SDY+6KD/nuvE4JZZ+jDrVDlITfC+7lshPhNuRHWm19FgeONXlZ8z8
+blmkp5joK89jowmCav72KgeTLPLj6akVR0aJ8rX12CxrPfMvYfYIdyd3HEnLi6lbiXvGiXbCXsc
CbWSrV/Sjrw1ENMNjeFlsY36oYoJgCNBD6ds4g3D0F1667ggg9isNM8tob6XPnOWS1wiUFFsuuJY
s85VSMqsiiNra0+Geazq5LHMw/ESzhRlU5gZjmjCfT9rtw7nUY8p2TmALQUKrU33Imn6q5dPmg05
caoLIvjiBtFVreonfW6Ryun2uaIbez2iRAlmKwbfbxNDi9jWH8PF69RLVDvmI/ZDz4njU00V+6jk
ynSY3eFDjn/8YmgT2midt1FH4OprOsHCnOgRN6KfDIYGQEK4ONpuYicb5JrtS0V/Usd6o0mN5WWe
pota5DcdnjzS6dHXYpIHjzHrXZAWPUHoebyhYOHussguAyDKgTVFnyxNH/5gWhM/H7eZ1Uxh2iZ2
T6oGRMC8VgJDIitst3GLL8iOtHfljJ6K7Bh7UDDkdLbCoQvTMgypTRUmWOsHs/pKboa9i1nRyElJ
iU9P02NKl72Xw4xrmHv7D2benxvZ/Iq2QTUAubLQ6ETYxiunilC1rMnrKnmeSIYC6U3m4KiWt3Um
SjJr53Gv2aSoVNSB/Iqz4zYTraePKK1eMMLVApUjmYGK69lWF1a7peHCsUV2+W2pFu5GXWJtu6xz
bZGO0netTN8YuUkGUBm/62b1j674z1WalyuO8FqYyO8xhfzOvkkt0y1TnG1fcoBmR5iL1gnFTkCO
fEIoUwYPi7CW0Cvwu3qUa0OSzzMizTUH56Hp+L++uK74qdzy8tuQyw4i13UFzebX3v0Jkb82MKF8
cTmFwD3pGwK8y+fBiVfT0twFi+GmnpVAanEm56uupE99103nfnSXQ2k4u1q1ObNQNtyzN5yOoRIj
OOukvRVxDVd+gSbZD/F7NGDqVbvEV2lrC8Qdg7zkvZbtepI4zM1L+YOoyndKKUNPq5IH2df3rGLu
JqrGnESzzNw1qv5OZgQ9JgbUNsNKocatDYakd3suFxCivrbUjYiGQ563mh+b6uDPkWjI6rKxEa0P
G8vKNu1onyKsX+Q+5F4+kQYJqPOr28l4Z8rug1YsoBWr8q50DPeoReI4SuUeNljymHLXesJxP+cl
sEB97tUTuhxjX0QsIKWSJTsz1JoTd0qz6pr7/qs5G9fMB7jgmmwzj/BjmzDtz5radWhqXUIb1OrU
1X13yXLimK2o7H14xamXqo6kTiRuCE9Q6N9Ikkrbefn66/df/G5Xw0ikhWdy5xuabTuvdjUlpFS7
NqPiS2Gr083QuBXxWqEx+vR17ttY41hUUVXX1tFZ1WV8azIX/Pp30H43BtfeLxoVBqJOS/V1H1go
djthZ12+iDJ7ItWtO6PeyKDL5REqVUgxL81pLW0uCD12nMCiQzyLaUNJG/nzWDpbaWqfCSboLxNh
uaBhZuWUwRRI5kINxnHQzstILOivf23xqlT5MjERM2C4jibctRf6Sp4hUo6T6JrsL7Jh8Kmp+cnt
Ry0geBBISBjVh8K2kMgs3aMZbyjeH4Cn6x9LZzqwdGNWJYeQTUg1XilD5VF9dY+tPWde4pBNQJiB
L3jP2Ao74kHWQt3McbmHD6UGXRudhAN7IiTC0GrzgPwU6zBFSxtQOXV2o0Otb+wyOCs5eaGEM62Y
7+xdqEzF1h6hMcf0qk818tFNHYaQWCI5nG1rpp9DGxkrLpGkfZm0Xp3MnwuD3maMI9JPlbnfzNFk
b0vTiTmHlkPQJkONG3J2t1Gvb+PSbG71scvxzmf2ZiK3axsaRsKOxGW3akYj1b2lw++m10FjRJ0f
Vmxc3eQTxsC4rT8rhmFemNnNQFGI7xUOwaE1NnXPTuRMLSx8wCrnHkZDfu3Z9+Faetk7T/MBBG+1
r9oONTFVlx07BnGEoSuBBj+pOrG+AEL0ZiBXq+zig7X22gyO26RfShImY+PQjtG0GUGYsQSYxb0L
lX3vDv2zCUoxZ1Ojib3AEHdTtexUrxEgcb5T0c0ew/nsalW6j+tRePNgyIVqSeGbdebPRJ/f6LZC
rGwNy3JU3bjw6Fwot7J4XxgIGEiiEPmJvE32hoUIovErsPH8vi0Na28M7eJ3lKBVU9wAuF9jjnAT
lkvX/sEy8MoQ9G0oG2AfbMrvLti9V4awXg1d7ks7/GI1MmY3NRReaivuNkWBtBWq7Gk6D8OVZZnD
lREJ8j2T6FRmWNvZPGwnY7gf1sBBnIsPOW/Kr++0308Q7ABc00VwICzN/h1gRtfGZUmnMX0eZX+N
bFjcCxe5e4PC2A+Zt4O5b7KbDhoaOonBF9qMI004wu9MtjCKTqp324ry4+T0KGhTW0cEmQz39vjg
ls7nOZqrh4ie/x+JRdzXayt7FV2jE6Prjmtw5/18YrSEbPOWyIJnJQJ8s4BUHEv7bZclLFzgS7fW
pE1erITlAc8O7SFksffQhm/szD0WwjIPL4epQdUvSjuh1ysO2khaVtlz3hHkU3gR6kq7G9uLLqpD
QuFwJ5xoBXFgrIGY5h6bcVE9PWx3RAM9zSjFPuipg3Clay5JHjY7asPpQz40lM2Yfbp+evfrd+6V
gu1lXDkGhzdHNTW0ru4rvcyS9xABpjR5dnKt3bipFbGehNi+W+dWl1V6siZhbfBKPc8KQVH9dFTm
1jzlU7PBvQSAeIwv+qQ2ZzOPK/jW4r1NcP2N7igHEgsHpTMeMfuSBolZI0C9KL26zQafogpMjySq
r5Yi/NirPZNayKEKn+vbEF/Pqelhkf/6tTJ+fvd+o/9hCdUcBqklrFc3UTPmZutERfGcmaYaoKQd
r3ADuwRtD5F9kGx6rnOZBuhkiou7RPdGF38N60XzU1Uzt5nhRpeXT6VLaRdyDxADE2Uldquk79Nb
pqrwUDntByKYp7NCudfp8o1UmisClScADJRHcTdeGfxuNwbAIcnY2rtGRKZ9phg3E+2+q7T4IO0D
kRoZaZbkOMDDKVzdMysHu6uqv62tfhPSo9dTQ5wIJUfL3w0qpF1Swnp0MwX2+MpmLaHutQ+jJPZ7
QkO8NirW5gdHrOXOzAtvNiyFUJMcBAgGnWtwBsW5W6lHUe7WRNgDBEdLwy9m9sqjMmd1QIviGv1i
eaVND123yD1Hzog6vYWpOy8qUoaHzEcIrvmL/pYNChLPdnzurf7k1g1ZPszWwMA9morpdcamzlsQ
tG4SEk+8fOXwW2ZDVHFdXLGDdE+OVcoTTazS61LD3Is4nI6zM3+dZK/RdSjEMVwTXUOteI77GoQD
dUyP0IDpXJHSEdbkUnaw/Samwq3JNgWLHAUPFWjNWgo1zLUCNwy2R/TMaRoaoGJJ9mgZDZmWawKv
5lBzQzOEN0ac2nhuL8bwlQZ9d52xe/DAYxxgvY07I2zSR4T+x7ChRlzOn51Mic4ceurtFEH1bpDW
eckMdYjauHoy1084pD0SWqtzFFafYe88N/jA96I0rwA7G3dG3097G5rqCJf2WpNIKiczfyr65mJY
UOk7J7oZydm6AZbqtyK/Izmi/GpHrIXWFbV9+10hFsubaT2cClW7mkyh3c8i3s1Old6MnHhgns3d
nmmJ+vYYj0QIxThp0evtLUnpHzwpi3GVu5uEpfyE4n2+RD2lqsVx25uI/LM/2F/av9vj2pYwdZPz
o+0K9Iav5uGBZEpGndE/W8TH+Gk8s+3J8WU5bs8cypbh2nFqBmS71chyr7wkAuRhiSiICWbcWXJ5
yidp7rIU4HxiAh7/SNXD9sBkuYc0WStU7ONZ/84kRGIGAYXHFBdd8GZ4qVWMpL+Elqfp2KSjcXYC
Ec3g+/NxPqvtxzQr9jqizzsQASUBgkV/gV5lbpNSfH2hweAa2ZFdoh/MiR4Q+LL0Q94OWYB1jFWk
jzmY87PGXJpbPDHaDvMA3tBIlqcRqFa65n0WbdPf94km/GV4yOl8wV2bko1agAaKl+J5clAaWdPQ
7aKQhlK6DuGwkVdDMswXaZk33VI13071/+snalz7QpF7KsGKIQbrXj3874cy5///vf6bf33Pz//i
vy/yiY5k+bX75XftnsurT/lz+/qbfnpmfvr33y741H366cGm6GQ33/bPzXz33PZZ90/63fqdf/aL
//X88iwPc/X8j98+fcllEci2a+RT99v3L626fKFbq6ThX3y99Sd8//L6Ev7x2/7T+EnKf/NPnj+1
3T9+U4RpvOGwAeJOZ2E1f/svKIEvf2+pbzTDYpuBOtW0VZ3VqSibLv7Hb5r2htMVNRRTZWJHTM5G
pSWzlC8J541LQZs1C2YCkDjqA/987d/Jf9/etH9PAhT6usT9YDpwHQQNBkhkFnuoc4bD7/cjPQyp
b7YkZqTdq1Wi7LM56/cKOkMvKQSY91R5l5Ez7VVjcRJdb7x1kAV4mtvMxzSv3B3RvY/QUASY74L2
gFRFoNIyPMJxCbq0hgSt9iVFEdHsBrcN/anDCFR13WHs9ZzisskOy1GKs562DxLnrtpJhCOdcpyp
Yh3VMBsDhQZQ5yoVFkiyf3pB3YJ5u91EY7vnTGl9dFxsz4gl0BO4rCcOyXt7ubb2cb6huizCYuOy
L79ZpqbwVKvsgjIm8St1+ts6GhJ/Yd3e9vC5vK5NnEvXR5ultd7WRRxobntfl9PesMJqsyidSRXC
3Ex9tEeJssAMtFuvsD3YrgTTsmBsGUuNrxK/gFkBj2JoDyotpdEgQG98apsKdXdlUNmteroHhGyO
ivW5M+d3Dm71K2IKbzWjqa6HDrtiRitlrNP8Fu9ehkzfJjY5cQ0PypV5N1ZJYNR29651wq91hVDP
St18O9Hu81S0zRtJD6PORZCukjnN7ecNEDIybBKKuAPqPdMgJ2AKB6QudYBtw6AmPX0taWdfj73y
XpHqTUu8zl1uUqTr0za6L2Sz7Wxr8uPaqC4DfUbKPjTQKRN9hR09nmSsPiWda101dhYHIQqTIKJo
sq+XBXmrzS6ki9EolHZ9QxlS/sGByFo3pq8GsmU5NjeHqqKfftnr/aBNR3djJMAIrfuiJuJLDfu9
qffmZlX2bggwCg+mqLoNPzfOs+Sjaq6BCnR7HfYJ31rpg1tWgYIKILDGcjemg7i1OYkH7TIgEsKh
4UYPoqwAZsxOdLSr4Vam6rCDpkdHa4ItKiDAj724ykRaHShsQmGjMj/NhIuNtQ0Id+EUUNsy0Amp
PA8uh08Q0KrStlcko+zime0PvR7pW132ZFfpJ3vAnNTSI6dp8jhkvXkXV2IzLONHLS+igPTbiIA0
C4iYXl4nYr5rDYcKXo9M2I5G7aHJyhodsQopAELM/Q+T3Pep5EeIqKb+XOalimLAbGESchwS2gzz
9WmpQg0WhWpV3NvgwIN4Rs/A1mAzDrF+0SNO5aH5roji6Do706geTsms3EzV8LFTEdSkspoCTN0R
OoTmyewxV4HXYWkVOEvmdVOXahcpJDmojkb4xPopWiWZLMbLpq1GcUymERli2PtKj4yLwMIDuTXO
UU6fo8JIj1k1vGtTxdknmUTkBaNLlXYM/yN/BHLgUTyQb7WqFCeuUnFWNB08En7rjHxbPaqnG9MJ
HyNj0nakH8ijBRoEteQ4+LZchLfYFcSr9pxlVbHL+0XZGaDEqgXaL1P8pnYnoiGd6oNUW+fGGo0j
4rl8ry76l8LqzzRHEcgxuc3kOezyQdSkZyZ4bqLxDDc6wFdgbzq6rYGOf4jWa7UFJUYoUYIoCzOF
e5qpevQjuVMyLtEgk0cDpkmQSoxITV2kJ2ZKSHpn7mJtPOTS9gWBd4g5BzoyifveNvunEhNXGuvh
uTLe5m0pEW0Oh7RrVT9rOaZHerqLaXB2DpHQJG6QVD8mFN/7SN3nbr9LjCJou4KMV7VtgiRTrgYM
zzCRF/NUWeItIajXvUEWt4ryKID4pdFXl+PWpSu1l7JF3xXbOaN5PqlLo/kaROqgqup9naXGVQ8l
fKVbKLHDSjJwSy8Ut0+15HRcaeXRtqrAGaP+YJDVELr028nMmba1rTjHAnG5F4mq5zBimPcOfL9q
6OfjPEeXYTDzHTf6l85KNa/RBsXrNVfCA0ifirglhwG36JGSXdbRVWJcQRgBf6Qt6bmmwxBD6j/1
TCZatRQX6BrFdhZiG5K+sK1bfMbTfKvHuXET9hICeWju2Icum342sZADBMXwwSfADpRm+/rIkaRe
od7VniCJwnPN7mJk2KSW0fmoazLaQskEhVdZe26CdE/1mzwHs90R3mR4xahhYVV1l75wlB71llgJ
LSKEZVnzKBdqYVEaneNxhYI41U1ntU99E49/oP+khPnTxEtb3UH5SUVaF1BYaErpP+8gCN0K6f/Z
yl2SNeDAwKB4WsHu3KUtHWAVPCwuKJa0do7zNNI2sXvXB1kRK7Y8cLNgbUvd+TTJxeS8xu2VF8Nj
1LSVL1jeD0M0fSHm1LyX+RHWAe58QkuwwmV4Px3gdTulqcxNXlXdUcHumMf4DGunej+5RhrUy9Qf
RpORjOlN+mM3a2dUhXJj0Q/D1G3bG5BatOI1DBOyTzhRtN0m1wTcfL14tkK9h1fTOx5l9c4rq3A4
LRomYcS4sx8V5xqt8xbC/+QZccjzTzLZmKpGLdknt+jzlOvRHtl9fmpa2m3llO2p5R3VzCbUgkTg
zagM0ucgNJ+BZMMa7xRtM3NjnaGVuH6nUh1JULSy9mTGroNxH/QTIAf4nAmBwYp5qmf1ccjjj0Ml
P+NgdXfaEGFAt1A6CJDn9P2R4hML1dqg6Ttr2ZJi6mxsavq+K4vx2FCvTCpOUAs38MmipOhFgz5s
ZdiN6BI74zIWeuU5M7xIyLDsy8w0OsmIt7ebEkodU5YwAaQ7DiyYviQRNG6VXjrkMkFTZoVfRmN6
dqL0S0kBZlfPd1Jx4y3nW2ILdaW90xK1P2e19aAXPuXp/CzAiK4QwnO/2NHNy6f9NPR/0EWx1kH5
P7uFddDqK2FZdSwLuBqo5Z8H7ViLVomWJrxrw8kN3CFyT6FVuaSVAcRWDe2xavI9ZfXpbjCfksUF
iGISRIxMhDZ//UkN9Z1SZOlGUTN2wTB+AqmV2pZ4j+lMt7JD3n9HYSw5Tp2l7IiAuVVMItCcgiA3
x4U6V+V24UtXlTsDrJas23xjOtrgY9N0fddpBgBnRCfXJN56QEOX7SInsJYR8qTcGsMdv8ZnS46C
0ANkLFO7bDoSNIbptght5wwms8UdCOKBghshcGHWsInmTbOIwnNpUS72IvaAcTqfnaB1NscNSUnd
DaaZPCjDzN7ZBBvWsle2v941GOt54tWFN9azDXVhVbfBv/184QtgyI2II/susxaAPImYruqK2fO9
0YOSLSZ32akGmjFSurdj15F1FJ/KVvbnyhR4Sw0lucvLK8RRyqbusnmLD9EK+rR6VEPVPA01eZhE
/rlXKyqfdUX3SkeYV0Wj0hmPMxDSRnpAOZ9R86hwZ5WtvS81KOKlCfGRZKL0QcDQyFLnA/Tv8rgM
cewXWliQIul4gEDb+y4KW1JGSAVjl3xQjDY8/voaUfr+NxeJCjp1AwogmvH6Io15IxusauYde0RW
zATojxS3JFX1xyYe1B0/872lJalvDaAn1H6ZOK4kgw9nwTjkRDWQWghuOm37jr3vNPpkRbGtNeoo
qOyq3hAjIYgQESdAkctFdYuemnPeMG8X1gHJ13AkuPNi18m7sleNfdme43w4q3ZVbtsqFoeRjC34
C/22s3J357b25zlGXMSsuDzY5Hg0k+4eKp3wP+zFZBbmgaic2WvUZNlC1SKkxyHBRTjJfJUZTHKp
XINXJExZYsm90i2NY90VzhmciISANPZo/+fRc9KrBDfne47cYIblu5cwB9kb2AFSQLvEMwb9HBsP
qkBeoKcLauaWGg4bCSaSY0TPzE9oL12jIxpAyqCD0aatoahkK7ZC8d0qIaOpNt9bI7flyFlnM42F
ST8PwYlRttF+zAkNTgpLnMoDujMiGFxL2Stsmm6EMZLQ5DZNoHRZfhmb2QfHJYO2tM5ln/V3clG3
SheCyOlq62ohaiJIpBqfXVO+7/WWaaOdCOZLP2vT1H1yUs2X3ZoFbIbOPmdPiGTZvkE1/YVA2Zk8
OK+jQxgUuWF6om+M3csKZMDGW8XyZ2LcryRp49konOumVpot0q1yY2jBUmQtacXjoVYV67gSIEqI
wMcs8ksMmGR/28qR7PKDChXhUU8hfFqznG9BDx8bi16+nNV35FOLt+NEMS1r2qCYlJlTp0JmrIba
dRiwDXWKU5wSx77pqre5hi2trjnlYB3eQjokzbpl5ony3QsvqaX2C3mhP9EkxPiQjc+26O1ALalu
VrLBg4Pm4UGXx1gq8bl2onJbtZlEjcxDB8G0naPtL3NCxSZ2cdxSHHs1suIct2bMcNkNiCbsljJq
20CJ9ZnwakI5PBtiH6GpESZesOp/0F1gMnt9F7u6wXFUEIv7UrBZuw8/nEidQuR9Sy34zrTYHEy5
mwSV2dvHlorKFYvS3WIx9cOVMK7tVLnX4pUuWIMJyMap3s1Um30BL2BjcrqbdLM56YmB3zS8UfIC
3VZSPJh4BLRuuSWyKt5LfQaURDr9W9dpDV86FpJe8l13pVY9AJA0d2rLuv0yz+oNHV+ZrRqxkGAP
YplHMtzDL4i479RMdx+iqNiWvM1XQxqiK0SfRQYirF7WTGeDy67ytcGZduxw6W67So8NSWRbaKyE
FitWuA8J5vCn2FqYwMMObrm9bZTZOSmL41DWLqN9nwOZr3CUfwuPN3v9REzzGrK0EoCKqP9gwzNI
knTBe72SyiM13pAgbPpFdTsUHTRapYzf6ktd71PJz82UKXnIw3sLf/GGQxD0IABfB9dos0MvSRWu
Q2Y31Y5uodGolxCqGxApGFKhhT7Jaah8mPq71gJvEM9aerZIDD4MsZEHEUTrjdvbTznd9jtK3xbo
PAl0Xlcyryr39GPGEw44ECMJRu9sBpFdDVO9aiGUu07QE6aGsGtB+3gSdOtGFj3GAw50k1jYzUul
3mbZsCvY7Hm5nYdXWl26ngIrxI9JEtk5cZN7XacUV+2UUtcYlUc5lIS4r41zuDTMcVbPMYNNR1lq
5qnQHlQ1RsJZDgTthP3ihwSJb3orDqSOPWTJR1R/vUuwJTKVHDxYw9Cp627jVD3FaDcqvDhK3sVJ
RDA7xMkg62kAFZTZvTJzOcO2SP4Ta77lOkCeTJ9GPIb3pbVGwCKFPcqqaK+tLPNATCR+N9b5ExQl
VtzwE3a+OQg77shIjNkhLaVOQTE8YdxNr6QjjzhGs7cICj5TsBFIC3jU1e7JjZa7us70I6ws7SEr
unQTCTLNLfmYtwpUPKQLN2FM2GzVpIRQtSpiSzV3eAvd9I4G4ES+D8dvI/0aNuPnFyxu8qjpSoSO
YVy2E6wuvbyVyhfZxcTcNoSZxxnRJpFd6Lt5MOkDqKXz1liyfEcVsd4oSVbuUoAo9NStR9wBVgA9
pz2nkW4FIUIWPWb9ndp8Ro2Ty4ds1iq/m4rkEJnFWxB2/a4nrelYqQ+D3rDlQSj3wRnyfd1cugUz
/gJFY9uV3RehJ85pzrXVcTrD8kjlNhKxvFIpcN+OUXcwlcHaRoZSML1W82MaMuzYHMV4Nt9DImHw
YLUOclMU/swsTsRhgW2r+FBNOZx7C+CSlpjnwajoZU/l4inQom8qo7nv6S5tM7dWUJC4pLD2ePfd
kPLkICf2ZEo7HyNSLAuMUhvAqoPfO26+ywuck0U0xJ6pifh9LuzaR9Vj3yRmRc2h+UKdQrsiuAKk
mZSYO9N42aL9hxQxGK3fETgko8552Bfsje7W0CulWMTZMeK3SdgpmyrCO9E1+3qGnAkCPj9Z1cw2
kPOT1ytGuM8Vp92KBlyynojhTlRbwG/lRu1awuDIeFy8vAlvJpPCqTEU2SGPBoJkDD08GmnecKGI
FLMFIc9FKzVmHWKCunq8j8osu2jOPO10pJM5sm7vZds8m5+6rGoOHN7vAa+l/jy7WDEVkDxSBpk7
76o+ecpIC97iDVDPWq16C1iCYLTD2C9LclusOTwrY71cjUMaeW61OnsNg82sKpz9InRIFDbS9PaD
LRZtr+bzdHAFm4S0S3DxSntEQwuwjmIxkWS56g0O3ARNd7lo7g03S3NM1H68yiA3UWvSv2Y1qK90
wgpmzMV11MSaZxCWcLLRf9+ljbV13UdB9Pd7h9o5qfGm6k1x3+4t9u7fVsr/bzpLPzShftda+lez
ZW0LveQtPZT/d9/0zy7Ov3+iP9mrUlXOUz+1ql5+p5dG2a+eIvtEP63/QjdL197YloXQda2jrx88
YVYW0fcvK471xjEo9qD/c799vPzAH67Rf7oKv36Bv2/j/f55fnoFT2VfdGv7j85o8WP3TTPocf2Z
a/DqGX64Bu4bc0Utw3H6+cW77htuN+KIVNS36wdlA37S//sX/x+7lQ51jT/36l89xU+vnvKIbaGB
//YiaT7+OAJs842BKMMAqvPt6xzx/14XQbhr2eHPDIH/fBGMNy8SezTf314k7/SPF0EI8YbbBCq7
ab3cJt+u+t9oJAjX/Msjgca1i1BWF99HAjqMHy+Cq71Bgc5hm3b0y8ffbiQgURb80n9pKBgGr9IS
tOjtfz8UVPr4ZDPA5f828fyNBgEnT+7ev/TydfuNBtYYXdL3BYFR9eMgEMJ9Y6FVsLnU367P3206
oPDDPP7XLgKqC4JyAPNp30b664ugmm9Mw8Yb8m39/RsNAUbtX74DxBssRyiykGS9fLx69TZ7Brx2
5M/97SYASs2rg+ovvfmG+obWFqIbXXx7+RR6frwDbOONRSaDpn4f/+7fbhpwhU6J+S9dBH3VHRmr
/ej7vu/VgmjbbI1QKjn297XibzcUQBauvcu/dBU05w21PASS+qtNkcNS6Ni6ganr2xj5280D3Lva
X335LIUYrzT+e3UqYAagkWYhYgB/un78/d59Ju4/eS74P8yd227bRhCGX0VPQPAkirwJUDgXcQu3
RQ8peklLjEVYlgzSObhP3292lzJ3JTdNRhdL5Cq2R9zV7Bz++Wf29aCQVdJzgY6fPwN1kTAmi4ZH
2PPmiU8JcNJqS1BgCWg8zDlQ0yrn5rBOiRrZAkJkqwvW+UbkEjNKa/arseTXY8r9DXkyR4EekXSV
T1FPEBtnGV5h2dBJUdpTF9X6a6FUqyyhOEXWDjE+td9ysP66SeifqYol4zjsYz4wrl2otQaxaBLi
Yvqw3SZItO2dhSohLALNhMlrnuhCA/JbuWxMpws5bqFkcHlZnrUITQGekkKBTt3P47MIFXcnK3eB
CIkBw7gGLnsyTxAlNzUWA/gIZMkeCLvtEZ0IgmV1hFSQLed03malxUVC/JC50QkNHcTTwtBF7SJa
Pwm8tFOrzgLpMvc80+crt6l6pmCJKUA14PPbrz8+U9AQvWqXnyaQr8EPwwixyYgK5J7y2pnKCJcP
sK1cfrlMCrASqlIvZ3yuBFWT5DTzQZx2sGJ0u5AL+q/dBbBRWiohPTjXHxyFFXiCsMYFPzVPdHFy
npLNKXdBMmYxBcsgJlhVyYrOtoYQOtLV0wCda1df5iBmDTnhK9gxfbcJiTR9A7RrmMdsd0TeIE+X
cl2tyhuwC0CjZIQ0SpyLCTgJFZPJaDePLxggfdPCpiRJtUwC4GI7+x0HhqBeAhymhM8SRMsTXWBY
QFPlpVVKgCGgoMq1Phx68/Bdz50CCXNFxERI9JJQxxUYcTlvpk2VygrXaEYWOXAkDI/LhKEsBRhd
dPkyw3bUPlHiQr7/VKAR82Ba5kqwQknIHGjBdBWG6BA0bqpItUog7AIOFGi5PQkn+TK1JOhbYCZu
F+IzCLTjas0iqAFTRpg7MaMRzHXBFJdXxMp5Fd360QK1KcAgFhWXGaWAkeZBrebrl7ryioH4gEdW
TeLbBfFaSrdQFklVL6usmapqoUWQqhs0DNPRKtsUnV3MM66q0+4CdSPqilkDam6eYBeyFJNQonOV
tK7H5RbRz1KLGpWrpMwyyEa0Lp8LDrI8JU4WYMIdluhQE1L6Sq0F6DoMggJ9t1oQWoQmAVWQskus
TBOws0qtC+RMBf0+wq47dxZgXuEbYaVNpKQY7WJhA5fvr6yId0ThiRXP50xZVhEkLAupw5pdiu9E
EMKoM0eposG6cfqepqxy7iOptzO6oxaw2doNm6XElD9DmtKeiAJaDV3FK+Z3n7WOK6pMzC+hndDt
U3w+kgxSjafhIxjzB2LuqusBosQxgJIpzdcujbbmOCZdoOdTja2ySLiGJJGuvhJEClAwOAv45Ih3
AdOtjZeovnMHHpVVV0YIdcHECxTfHQ84LiWQ4QA6LAWDAAGbYqP1kKFZbEizqS6l6UTWjO4oMMTf
0eQULnIJCZ9giJFNdhuCcAmSPrOmoG1OJP7ozCLTIvQc7QyrJ7e6TkSUwEXC1i8IpXCRDneLzkUW
TCxSOwd4JrgFICrnIgODABGDciTBUvPtzLT/YTyODTDc4bPbmNaXvhtnk9m++gtTX8ipANfvIVPY
pKnD+0WZ2mZFd8cpbm885papLM9+OFWazee4P3cLPP1o77OmVU3/+a7vhnZYM8vIfLR7TTsN7odd
e9s+tPOGFNwzZu/lTU6GzR0t4lcEj/eBXKlXquUO/T+HvS/Y9E/oBd+3+7Edp1c0w/RMU4JW8lW7
6z8chn3vvbXluqtlczHu0G4O87e2BHK9ZAbJrp96xu17wg0/Wyv8bbdjDOHQzSXbXiC1ZDcTcXH4
sLii9/bh1t92yy3WfgrXkAz9xvs+HV9XK5lRk8Od/8pgKsIF1Up+ffDj0SJ931G/3rRbTwEdYVH7
wtc7rqXiuqpp6eZEgizhF9WiuW+kDaxIWQu/Ti358NlXC0tY04r96dQ2WQ6YWjACPq7vn6eVm022
xCKtaAaF9OPJNlvWjlb2DZdzetaDYtwl3MtNOzzv2v1mvh2OXaF/5XFs1zQdd09Pnk67yr1afr9m
ikPrN5faqrheNL6Aews8zXZVVr3scez59/jYe5tuy3eXkH74OISipSakFn3gRnXfhrgKg1byz93t
0AbRk4Ot9aI/tb7fAukQDFQv+PPiXfvwOG57360jX2pPl5D/YzeMnWepXL/UJYTfdF/6tefGHL/0
EsL/Pgz30x6Y/MDC72rRMn95cdUym64PNNGimZf5gLdcPxecfQsTasX/su39Hbe4m1rs/Y6IxM9q
uH1I0By16KG7C/v3DUqmFfxrt9+Pz7tPbZAm5Bac14r/bXvYdIvr8cS3Wf6kVvzvMu37rCJKS/MF
0j77AaeK6Dqmte//B7vfjWPnhRQO+tLL/uJnlQ5M0sr986ndTgotNgUmr1A9tGLfd8MDnm0SZCTb
Xjy15J7MJlBvx1XSiv6rxe9wCZp/NF3BWy28G58W78+9vGXbqeX34/rAZB4vcnNYm1r284GLAu68
b9PSZf9b8jmk6dj8cIo/TeNQzv2ZD67Jb6x3XTu8+RcAAP//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200" b="1" i="0" u="none" strike="noStrike" baseline="0">
              <a:solidFill>
                <a:srgbClr val="FFFFFF">
                  <a:lumMod val="95000"/>
                </a:srgbClr>
              </a:solidFill>
              <a:latin typeface="Lato Black" panose="020F0502020204030203" pitchFamily="34" charset="0"/>
              <a:ea typeface="Lato Black" panose="020F0502020204030203" pitchFamily="34" charset="0"/>
              <a:cs typeface="Lato Black" panose="020F0502020204030203" pitchFamily="34" charset="0"/>
            </a:rPr>
            <a:t>SALES BY STATES</a:t>
          </a:r>
        </a:p>
      </cx:txPr>
    </cx:title>
    <cx:plotArea>
      <cx:plotAreaRegion>
        <cx:series layoutId="regionMap" uniqueId="{8CBF046F-0DBD-4166-A9E3-30F395A739EF}">
          <cx:tx>
            <cx:txData>
              <cx:f>_xlchart.v5.10</cx:f>
              <cx:v>Sales</cx:v>
            </cx:txData>
          </cx:tx>
          <cx:dataId val="0"/>
          <cx:layoutPr>
            <cx:geography cultureLanguage="en-US" cultureRegion="IN" attribution="Powered by Bing">
              <cx:geoCache provider="{E9337A44-BEBE-4D9F-B70C-5C5E7DAFC167}">
                <cx:binary>1H1nc9w4s+5fcfnzpRYgAoG3zp6qZZisUXJY6wtrVpKZCZJg/vWnR8GW6LGtc1e3bg29ZVmiMGzi
QXc/HYD9r5v+Pzfp3a5612dprv9z0//5Pqzr4j9//KFvwrtsp0+y6KZSWn2tT25U9of6+jW6ufvj
ttp1UR78YSJM/7gJd1V917//7/+CTwvu1Ebd7OpI5RfNXTVc3ukmrfUv7h289W53m0W5G+m6im5q
/Of70+gmjIJd/v7dXV5H9fBhKO7+fP/it96/+2P6WT88910KotXNLYyl9ERY1JKWwPL+Eu/fpSoP
Hm8bgp1YBElLysf7/OnZ210G418j0b08u9vb6k5reKX7r89HvpAfbizfv7tRTV7v5y2AKfzz/cc8
qu9u313Vu/pOv38XaeU8/IKj9i/x8er+rf94OfP//V+TH8A8TH7yDJzppP3u1g/Y/JXu/tllu6fp
+ffQEPPE4pyaHEl0f5EJNPxEUESIicwH6OTTsx+geYVAh5H5NnACzF+bowTmU1QFUR69JTLWCcOm
RELSg8hY4oRLyxKUmg/32UtkXiPRYWi+j5xg8+mvo8Tm/C7P9ZC2uzfFh6ITITmX4mH2EcIvNcey
TgQRAiBC34zeg0F90JzXSnUYo5ejJzidHydOf1XRqPK3VCF6YkpimgLTBwislxBhjE/A+DHJGb9H
ESB8DtErBDqMzreBE2D+uj4KBfq1Y3zOCl785v+SFRB5whBhFmLg7p/TASlPEBaEYsS+wfYclomj
/rk8h8GZDH/xCkfCAqpkl+sdkJTn7/5irf1vsQCGJsGUEfw45ROGJs0TSiRmjD2au4mz+esVEh1G
4/vIF/L/+f6vy6PQlRdSA3veqqoO37m7RNVvaMmodUIpJ0hg8o2GPVcZjNAJ5Xtb98igJzTttVId
xujl6BdvDC/sHiVOzi6NvqrqTSkBsU5MRoET4EcyDf7kBUpYnnBsmRamjzA9afADJXidTIcxej52
gpDz11EidBlC3PVuqdNdfvs0T/8+4KHg8k1hSgb27v6aWDoLA+0WAu1pwf0FAdFz5/NaqQ6j9HL0
BKfL44xJn1IH79TXd45Km+yfNw2DxIlE1LIs9hiATjgc0GyEAVFhPeI18Uz/W+kO43b4Uyb4uc5R
6tlplOd3+m3dFT8hVGKgDI90YWIIJT3BUhAE/uqldr1KlsMQPRs6weV0e5S4gC6panernmbo39s+
ArokBWPoKWUwgQUI9wmjliB8YvReI8phVL6PnIDinB0pKKAsN3V009Rvhwv4JGYxzAhhD8mECS4W
JOmIgDDWnBg3R71Kmp9B82zwFJ0PR4nO9q5790VVyRtCY55IIk26z4DeX6AZzymdxYBOIAhhn1IM
k9T1ayQ6DM/3kRNstl+OEhv3Lt11u+ru7bCBBAJCwuImeXT9EPRMsKFccErwI9ebaM9rJDqMzfeR
E2xc7yixOd1F+RsCQxm4/31i7QmYCWfj8sTEoDHIeszL0adF8Vjv+Z04h1F5fIsJJKfHCckMnH90
u3uamH/v/E1xwiSDkgKZqImA3I6wCDWBkD2ZuOcRzyskOYzHt4ETRGbHWeLZ3v1T7XTyhpDs/T4k
A4hlPaSfEbDh5wYMEqECIwsCn8NZt9dIdBia7yMn2GyPU1vmdwrqb28IDdRFOQXKJfazv78mJkwQ
SMhRYlH0CM2EMb9CoMPIfBs4AWb+11F6luXtLnzDCAY6CYiQoBJPCbRJ9gZjesKZJBaEOE+m88Gn
/FaQw3A8DpuAsXSPEozTSGvVVNHTzPx7pwIRJeEWFAWgWHN/TS0Y+BbLgnjyKd02ocevkegwMN9H
TrA5Pc7AcpmmUa4i/XbYQIEag55QiPcfTNhEV4Q8wVTsoflOn5/7/ddIdBib7yMn2CyP0/N/rHfh
2+ECYQsxiQV+43HeJ67lviptCdM0+URbfifHYTQeRk2Q+HicAf6pyuvdW7YIQGENupsYluDJn8jv
cwqGEZRsKLBmTqZByu9FOYzHt3eYQHJ6nJAs89voTSEB/dj3AVry0WzJabzCTyAVBhUa+ZgtmwDz
CoEOA/Nt4ASY5XHmj5eqe0NCTM0TCNc5s+hhRZEEujkQ4hg93p/Yrt9J8xNI7t9hisdxUuH1W/ds
CIjbKcQn0GF2f+FJ9AjcTEAjDfTYPPh/8DPP/fvv5TmMydO4CSrrq6PkxGuYkuYmGZ7m5g04MTRu
mhYxIff4EhBoczYFgAWdHA+ATAzXa0T5CSTfXmIKypejBGWjmki/sVdBJxKSKUiwSQZfYmh9wkC3
xKO/maDyKlkOw/Js6ASXzXGasM87HcJmhFq95eYAaG3CGPoABfT/768pHTbRCWOQjHmKMcHMPTdj
r5PpMEDPx04Q+nycCJ3uquFtG2b2ReO9PWMTGmbxEwtBgzqRj0n8SQbsNZIcRuX7yAkmp+5RWrPT
nda7m7DRd3X9lvG9eQK9ZJCChL0zh/w/dDJxBB22REwc/6vl+Rk8L15nitGR6g2kxvb/FUX0ZF7e
gAlA3d6ECuW3BMtEhSADA53nJuQqH4vLE868z3G9QqifwPR88BSk4+Rq27t295YlsX0mBjwLdCod
1iCMOQDEyL5s9qRhz13P7+U5DM3TuAkq209Had72jQqLXVYANXjL6j4lJ1xAX4V8aoqZ8LZ9oyYU
zmCH1GOz7STh/2qxfobRi7eaQrU4Sqg+R/pG5Tp6S/oGBRfoSWcEdhA+XJOgR0LvErTbQlHmwUtN
aMKrRDoM0bOhE3g+L48Snv2SXd1V+m54Ox+0rwIQ0BFGDldoLMAPHBRsL36EbxL+vE6mwwA9HztB
aLs6WoRO7/ro5g1rmoSeUBOaADB97AKYGDqM+AlGAkAUk9BnP7+/l+bn2DyNnWJzepzY3O+8cXaV
gkra7u00iEBTLIGSMoMt6vfXJEC1oI4mGMUWpNrur6kjerVcP0FqMn6KlnOUaJ2F0RvqEFg5CrvT
oOn8MRc60SHocYJtuFDq/Mn+qN9JcxiZh1ETPM6OkxqcJSl0arzp0QKgN7CLE2oGD2ox3SAtIU8K
Zg0h6zHxA9HRc3b9Gol+gsu3d5lisz5OXanugjdNuRFoahbQGkseE9GTuBTfp9wEZOUmDufst4L8
BJDHcVM4Lo8SjivVwBbP/weOBmBBkE4z8SNVmxqx/YkD0HAGDQIPjmiSLni9XIdRmo6foHV1nI7m
012VQan+ybb8+6wO9KAh2I0Gfyb4wDYNzk0uOXC1+4s9PfShBe0VkhwG5tvACSKfPhyx/rz5Fmmg
0QSayiEp8DD7E5oGOnViEgTJHj4JcR7W/e/lOQzOy9EThK7co0ToA5yYAuco3b3hngBg0YJCLy2C
vbVPLPl5o43YbxkksH36J+mcV4l0GKFnQyfwfDjOzo4Pd/2bHv6A4ewAIig4lgdowOs/hwba0Ans
f4I+g8deaKhrPydqvxXnZ7Dcv8UUkr+PUmM+3+n63feDkx6m59/7Gii+weFcUBuFQtv9NTFqAsGB
AsSC3MB3yvAcmleLdRiiyfAJVJ+PM1/9eVBw4F3wtIb/PUjQGgXYgOf/yeEpsIUDKtiYUgiEHlB8
evYDL3iFQD+B5+lNpsB8+f+jQz8/+O7b6YDurt5598cKPjv77td3798dDjucDH00QQfhe1CB5e2f
7wnnAtz9t+MK9x/ywng9SyL/MOpup+s/3xvgmqDb0IQNuiaDYp5EwLs70He4BefiCAHHD0hJwYBa
UM17/y7f52vg0EPoLBXQBQRHtoDjgyZ4EEPvIwe4BV3x+z0KEopPUB+UIOHTS56rdIBY79uMPH7/
Lm+ycxXltf7zPQbaWTz82v4NKWxuhN3DBMEmVfg4DEEd3L/ZXcIa3//2/zExCpOGhXwtA1UtLL/u
z2h9yXBeLVjZDzOh2nDL8tgu8EiWeVD0To4GL4K68ryhHWQDv03fIXHQAXGs/YGCkJFBAhjZS3ES
mJTCLDK2JswU7lCExSw2b9rBKs5QvpOFXzhMZLVttMVZJ7sUMsW/ej7Erj/MBjQq3p+6BuevmXvx
ns2GjPmopWnRddX7X5RomyvW+wte63zdIT/1Ol5nblvUG83aaP7rZ+P9VE+ggKUCawU6VtC+0+vl
w6uwC4MmwXSdZB3bKX9I5nwgdjY0wo2ryPxgxMF6zOxEWePKiONbnqWrRMXZOta0nhMdVXYQotDJ
Oj1CoulXE4Mh/PhBOMxhJwZQMGh4vhf+2cx0ZdIOyKjoOvV15cW6/MLSspiVpY9nmY4Mu9FhYAc0
cA2WC9eIsnnaBKmbtOZVqoxhmWu77Hox+7VcFOjDVC7QBixNqPZBVmKvr88R61WqM6uP6DpsfToP
Sr93dV0gN/flV5QkwUeK4jkxU8ONR9q5Om3ZKi0ztgJFjObJQsfUXBDdznhaDuthqK2ZgfzG6awg
PkN4JWXr0r6progqTXuATnCbBxFed7y/5WHFLxr1hZfaWsiELqJxKF04H1Vd81p+NGKTXhpJcQ5K
lpxKnLuojvEFR/EsDcxi1cjhogn8rzqn1YWvDGVHWpBlGFtfDG5+RmYuYUvEL1EEMjaZLSgTCM4h
D2BxC3ZtvpytGId+kwY+XUdKoVnga+pyhms3gWm0depH9tiXsRMpHtgir26UH5bO/60gGIPlwaDp
oFATRQtigtJwGOiaibpbNSg8zZBPLsemnxdmfTWMyZwVg15Tny7rOlvWwug//Hoyflw5HI7FFbDF
BU6RE4hB5v35yonqojK4aui69cOvhrmgVj46fTMsoWXpnEbxDDD6nXn70drCM/k+jwxfwSVMVitq
Y2rVZkrXBLFFXynmGtq8UoE4V35mzGKJxnXG4q1Z49RORusU0dSuSkw+VRX7jeqYP9obDoeoWPfb
EwAIMVkMwie4HQ1M1iqpNyrpyIbI+lSko4PiVF4iMdwwy4jcLLciJ426dja2+Snu1bjUYx65JCzw
KfgsYeuBsVUnhtSTPL0kKGdLNcSNXVaJvxS12mSVHmaJAuON28wBdWvsX4Np/mi5OaLgx9DeeEJP
zORlfBObvs8Tuu7ooNb5WPhnVRUQm/VhNu9jZJe+FJvC0IZTspQuU80azx/4NVFFeanH0e4K1NlF
k+QzMVrEIV2VuKoI22XTkXXLTGOb6sDzUShdnuHMQ00yeMYQWLPUIoFd82SwWaGjeSx1tfj16wFT
/0FvYccodMvtlyuUKV6u1SSVvM+SAtZNwspFbxSZA9FYZ3d5o9Zl+3cT9Ao25/7SVuzX/0t3xMEb
EcEwRBAQXE/0oy9EpSqrJOuIyf4yC4LhvIiqc1yUiS1ZJWcyE+E8TIlY3/8lTIfy26TMs9845Ynv
AUcP2wZg36aE02pBlh80tQhrlZZlYaxqPzFmEUZXNJXp3OJB4oR91M/NLkazQghuZ4FBTk2twRPq
iiyEqZu5TAM3CKrgKsdt9RunzV5a1L1scOSNhYAqgkpT6Ah6iUyRjHA+MrbkqpSZw43U8jCrYydp
MwaOQg5u28SZA7KdwsZUvcZ14xaZL872fiXoUtMzSwvZQUuMdcci3+Z9tGBtQGZYluvEZ3JeKVjG
ec6sRd8JTwIrs6NAS683YWA8MGqbg7/uccM2fZkGpzIu8VZEvFwMtZBuT/0LFAi7CIT0cs1WdVUE
Mx0LNO9DhGyx531JmEXzLOlnZaUyD+hR4g5jZLpxrDxstHJBgwKdd4sIKwVlkl+tM4Dw5UqDQ4O4
tS+RMg4ZbAKh0GR156KPaZ8RugoCnDqa8Y9oDMeZirgx43l2Rnq/A6fdIDc2am2PILujOI8dYGhh
ZvtV0q3iGPxIifrciwQLbaTKYZWRIVnGBrfTejBXUd3FM6Bd1xnNlmOcdLB2qLLDoierIeZkJS1+
0XcomqdJEtnUUK2L+9pJEtNa5ULH84532zKIAycLWhPAtvQqpMHgVNKPnXGkSWrjvipWcZYPo0Nl
VKzuv+/jlLhaWrmNKgJOprCEmPlj5ZCxCJdG2rZeVxC1jkIS2SKq5KrrF37TDdu8G2c+nJq2Nrsg
d2qT1zOgB7CEumRdlz1xxkEswG5EF7wmxrwksbSj/HNaJO1yDPNLJdgl2LVwsadFVdpeD1HvDWmo
r0KzLOw2RKYnS6N3Cs79s4RZ3EYZPa/Bhp51Rq3cthxDj6OiWwL/n5dxqDeZFpldsMDyEpIOtjVo
uamDqrCV7CJAz+xXNG98pxxT6lh9AbQnM/IV0diJS/NvC6X7BdykDmkhxwNO+CpNr+M8/puwRTri
yMNNnbpWG/UbTTvljB36rNogWDaY7Zq6Sb1Cx6Y9GoOyFfbVXFtp7vYWMuw6a8lqpvKS2LSI6JK1
26gh/FTLeD72ql3nlXbSWlpXXTBKW3F/Voq6nsvR56thHD7GedRt+pgsTIbCJcr4Xd6LdqZDWXqp
pZVNVBTNKG5i1wrr4LxtsbZREy1IqsPrJB/OqMgXmR+1l9B96+qOAJGvm0uetMnGT3NuB8zPvTJO
LaDx4QealNZFiP3KEQEQjyyr5l3P62UkytSN8vSr5jq4NFr/q49M3+tYknltmMp5X9dAZlk6nubB
p6SQ1UqBrYmaPNzWfjbY5ijE311RBXacn5ZxZ639kBZzIKqNk/hW5+G0JW4wDNWHpm08WRXzxvAd
IvRwKbJwzlTYbw3GHZJFzBsLVLgclvUSy6RyasvAnii2ZjnmHkrZuIC1RlxVNcBnMGADR7sldmjm
AlQp7dwyaIqHFV7lyKszH1aqhH/h0v8qo0qv1ahuZQA+WMpRnXdCbcGSmW4RjnIekDhxmEbDSjYc
u1r/Y4BqfPTJlzjvLmUSmZuxA2YBrcx0XoQ0Xnd5e2o06awrh/JKk2Ae0M4/r3ntxoM2wHxk2JX8
LspF7bGsqmbaCLEjk1Yts2Bc69TqbBrH4YyPcXAxxOWOkl4vKi2LhQ7Sna9jGwyG3LaUlufwgspu
4spa+qa/o9If1nWmvhq07U6DBiPXV0Q4CFC1adVEHwIGKyyPVhpHwyfqX1VmBKuiaazbesPGNrxU
pkZ2IYB4Q/N2dabzxB15lq1SlBOHl19lh43TlMERv2ldnlGrtbNm/CdAebfKm0F7LCFqnkTV3xGC
vdal9Vmr6jrCvqsVC8+4ylI78APqDkImp37QOV1nkRXT8MBeWZlTl2ACxxISAEmTbhtaDXNkAFoo
k6UtUYic3DLijSqNTxWEw3PWWaVTpdoBQ6BuMqAUdqITO8O4OC+SQC9bkWwyFfmnZsgTWJn5FepD
fwYn0i5bY7wO2UC8uBwsGxtWuixb6vple12Fdtxkei5zbTkQG1VBbcedA1PKN5HAi0H7p7Hs9QWR
s9wX5ozXbeNQVsWgdkp7la4hDFUm/pBbi6C2gg8NJq3N0uxjReN+Y+DE/1RSehegfrDFOCQQRoMk
bd6Qi7QohJ3xTn5qZKK2xAeLFFtp6+YhYjY463wRWdTuq3S0sV9+7oGh2ZgG1aJqmn6TtfJDOJQR
6Fs7Jz2mZ0bIvZ5mwi173dskZ8OHYNOjFtg1Rdq2ArSNlEyu26B0OhwHM0whps56ttS6NJZtjc9L
v4ThtNn4WotTYzytWtHN7oOzHCLjmVnXMGVVFRY2FpGaV01uOZ05psAXr0ZtKrvvabmUYJ0uEt+G
fTq9hzPB1kMynsP/6wKmzMzbWZZFlYdi/QGSY9Y6yITyykRe+xlXl9kocyeu487jXdfZudmTzy3F
7ayIe683wDiRMQEPYeq7cdCBm3ekXea+H9oGREN2x8rGy9W8g5jBDUM6eIonPSwS8yIw9OBwBrGE
NP0QVDdhnsVr6hV5+sEy+nRD9GZoK2MhVdm4ti6CYd2MBUSLRX+uhW9XtAicUPtsU5jGR1lhavtG
29t1ELB53xQQxicV+PzKMry0AZvCK+H0hpGtemSRM7NLGjux9MwsO/l3qYe/2zSqFn1Gm7kpyy9G
CTQ7GOjo+DjjHgqSzM1L5C+S0Yfk2D64ELTTt0NsBmAgI7RO1FjaTQ9Zo5LmXzNNQlcYjGzK0Lqo
eZmdCY0NW9ZFP8sasWnburoAHj7C42TgSZ/N0qIK16mmpRvgSq0MNiusPl8ZIcQvZPAYGsmMq9BI
7ZyEegbtMl4XJnzZDT1El6R2qTTaeTRiNOuTwjF6Gttm3febtopjr47jCnBsGPAgBdE/hfwNLkW1
KYWxYn1frKPWTJ1qbLsV2GGUQ0gsrcGCeLztXK5qN8WSn1WqLJ1WxZEd07BeDrDJd2226VY21W1p
kuE6CvYEzJxX4WCc9pp6NImbrfZ55Po4kV7Vym1cEkj0jYWa9zmpbVFDyguatzk4fzOe1X1euckA
ZjFoE7HwVdZ7baY6T2izcg1oirBjkvmzjETx6ZBCwsEuS4N590+My7CZFzyK7IR9SQPcbWJfIgcy
edQdzZhtwrGNbPC85oamK5LV1KnzgS3DMBee3/DktAcPPidcS9B3gewqNWbgGbHXjfLOqsXXULXd
Ugt63eb8tihiCHcp8nI/rl046/mfxPAjCEmy0O2M9rzNajaTVQ/r35SzoiKV51fjBpF2m/MGAhVa
fzENuaz7tTHA+s5wcQdHDFzDOYOgXSZntt/Hc9xH4DvojSq60KNt9nejknDRJhGYaRXYGvPLPuv7
mQ9N8m6Zh9ecr/fJsD4k4dxS/QBRytc+H5Xdmtk/wmo+M50sLcRnPOqlW6gsABLHZmMXBXY16qse
VNbTVh45XXGtRZHMsx6P3pC1dlD29TKVgT+raO5WQ5M5fohPaVn5ThvrU8MU/QLls7zB9Ux8aDsc
2lVPPgn4OmCArauHa9YnfBaF/VKwMrBTVg+AtdqhbNg1OF40A75hXovL3A5RetUOXeAWIqYOLegi
qz4ZTWQ6WSKlEzFNnIrdminLHZ1UqRfjcrSbNLF7AENRDRRbmqWtCjO3i55thzZUTlfWBRDjhDmk
0IWdxwbAUo5ONyjqhEF+0aLSiayh8TCpPZ8Y2BWFk6AhgumJ7bCKEi+0yk3Zi95NYh7bugsqN09L
YL/cVbpRboqodrtIbVVMa69uZ5aJBUxFfdUUY2KnpdkuXSkj3903Ijga68CmXXoe1G06a8d+gfkA
vLctIPYImBeyAoKdWi8GMwEn6+eQFGeJVxghLOeg8+2x0NTGcV05Ze+7OMKGB0GfqqMOuGwaOrGM
apuPZ2WyNUjypUnQdRZmYkZ5z526MRzC8jPDquaNj2qnlWDQIVJzgSOKmdRR4wqK7aaM7iDiXdA8
rL2K+rnbVvQTOIZz4KK3dOQKbBJ47sAqXOCdnUsN60IYUTQ3NZ2RipWzfCwv0xznHsnz0ktEOAOG
bvd1sswUycCEgpWz0KIwyruBQYhBVDIHs/m58jtqS0glMZIBrQwMbKvAvEIhWIssa6Q9WmpN40w7
GUmuIKpYjZ1WnlXktQOCzvOADGDH+EI2ReTGmuQ2OC1pp42Vzf3kVoTsrusZ+AyCrJke4vnQWx8i
vxy8pAzBEcS+l2UhcXkQbBAm5YzUJrJb0ZYOxPgXWZFsI9FdFkCCwX7UFGJKedMaYCrbCtL0UPYJ
ZrK3uTBu+pK7pGVXpKOjjTr/Y1eRW1Jkak0aSJxnVupWZdS6pTnrZeL5cEKiMyoFzFGB+9E1z2zc
/EPy8zENe7uTBnMTywsM7nRjDvldRpSbtayzlfonNYbUrqEAtEjM26TttCdVy+x0TB3LKD085Hqj
RGB3Nf7SmqxyeJ1uAiCCTpK2i9ySyqassMDS9uHncV6Xeit81jp+JwMnpfrCNOEzDb8I94IsmQ9v
oRHP7bb1bQM+bmxnCS2qbcZTiNati7wNtQtnDWU2wumK8S+swshmVPVnQ7vwYxPbJGaZE7ehYXew
a86GpStg/pOt2QaZV2EIxykkqzya0ZWAaAJMxT/Rteqltmnfw2n+Ibh6CUxZmOBdGiJt5kC9DHg+
y2IHVbSxRWlBxBVcUt5UdpGQxvaH0PR0wDdxBd41w2yepNZngiunL+dtUOGFmWe2xdtdxf5OzfrW
kAnQk3q1d2FmPzRuoOlakyh1IMohczXiTVQ1oxOiunaNJlnRLlxYWfApR8VXHIB5bvoCSK6EcJgJ
pxbpNgAv55tZ6CSSnxv1UMxImjgjpKcXFh8Dx0TysosKN9V5u4EUaHcVSIU9iC1Gz5SQJSJjWXlM
5Aq8TxJ7GKULgnFSOmSQji/pNWQ80arySTuDcoHvhm2TLnAgLEhh9WjWGLnhpoOfOGVpDTOri8x5
r8o7BvvlTzlXmxbM8ApHQLRdac1QW3HbRIp7gvbxFj4n3t7/K+3zeBsG2TkZwnH5/ee6pp1tjAMG
q6MiiKiQsOEUyuDh2/ufQVBSIJhm8LgF0bHT0Di1e93W8zYtw21BSIKAzbbDqvS7Zb3/WXX/s6EO
b8M8Cxeqr4JtZxqLAGm0ssow2N7/xb79ixMfOX0wVHYfiI+k43/TlLSLhveQdEp1J5dhYGyg5gPf
Wl25SQoGSyhxComhTlBGpldEaXGdzlTRFLY20myRR20HYeIg7NxqhdMYie+YGbqGqLh3LTx2M1nk
TsIBQhx4UVbc6jzObJHEtaP99kJ0C5lD/GMpmswKw4D0CgYOEyK8HjT4b8StFbxSm+tZw5LBgdT2
acW6WdjWsZtC8RAMZ0Zdixu3jFWbkYbaTgLIjzFwMwlrruI4OGvSEM2pCmfwsWeQlAmcaIRoDo7Y
SW0bqrTJLIpNaVft8EGXZDdEmrsQnnxtRjO1OS1BgfY5xpAA+y9DN2OQpXYgJQqJ9MqqlpqO4aXA
7UabJDxvYjvBUXja0XzeR5ARJZq3m72l7IaBgOcOgNbmMVkbQccgIaLRkiUQDapRZw4kPcS6L5p6
I3SJ7LHJz/QYjdsiSNUcnFQ/jwgojx9HxiVr8IKanelCEG0uNerZOs3G24Go8AqqF6eWWYcbIUpj
URUG8ILBl2e8sXOmqwuUWHJRAbWwxwxbV5iBM/ED3LpGmGRrzbIzzRg46yDtFnE2ZIskGSRY7Lqf
W7kERlOAioZlsEIRjpe9ih3DEBQs9BjaLeyCnFdmq84RpMrs3lKOlUm98ePRs8zucxYagQvlDbbR
eX7Fy/KMRXGygTOrbV1a/8Pcly3JyWvpvsp5AU4AYozo6AuGJKeaXbZ/3xB2lS0kJCQxCp6+v0x7
u2z3f/befXEiOqKCQEJkZmWCtNY3LKKbRbNml/j4yB31kwrr5lJF5r5zh7hs6sR7CJvHViSmXGpG
P8yDvE2013xRejcmFqBbxOJCm5AUjj/OJe6Wv5QjxF6KccuENU4er6Lfq/iZxyOm98VuN3gv0Xpq
11usA3Ri/ZPgB+EH6hQ26qU3/XAXCMX225xoQIFYXf3Qfkrn+P3m+xYEkCdP+NebSkt/Lq2lR7WQ
IwLVtuqTIEKGEkQn23W7GMltG6T0Zlnv/Y3EuBsXWoKSTLNUR1POBq/OwQgu2RD266NGeD/SyZwU
VR98Jd2cWRHu47h1zonpntK13aWOMrskwvo/jkKelQR+QmckPjalH3pdf3YSnx0jlTyuS9CfIbh4
9kTonTzrb1kEjO6oN+fZXRv16BFyQLqdFMp4QX5NPn1l6GGcoxsgRfR+GmiTya7GRE2oqSTwwxvt
zu6NCLh3M7hCZeBj090wuNuaXTuvY5YunG+Sp25D9BZEw0MTuM3TsrTDjoEDBmCFECBfGkQmnRwf
5jQYD1gKRaasUKaYVBCeVW1JKSOyZqkMujmbLZgAMi1ARzpaxck7Tzv9MeCAMTa1oiq8WkuD9Ge/
LNG7tCbp3vRyLWLVZxFg0UovJs0SHxw4Pjp4LX9xD5ojfRa1nzdhG1+u48dm8z669iNf6qkggg15
QNrz4LozfoNG4TawTu7QuilIh9ATE5aLPLTs+4ww3I34tJjkfFlQXiOyS9h+4VGbS9W8MqKwqK6F
H3Q3oPODzLCw28kgLab+LkVCli12FTIzbfNCosYrN8dZj5xF+dRE6T4ZHP8Y+FN0cOl7PU/r8brB
ffS4BfwlcBLMpIk1mHYBtWwJMPppAWZ/3VP2guFr7g+QIVFgpyNVJxdJf5GS2uKGjVbE5SG+FZEA
0mw2tRxn4eSIxo6bN7DTPF9IOeT9y5iFk3KKOfGycJk9cEHWzdTccSQYwE8Sco463BsupmaXOnaX
Nt5BkibOxlSIw9AjCfHX6GldopeBxmHOo+v86r1bjA2r2dMPS7/OucV0XdrQ3jFOgUnNWVMP+JrJ
zDOUyemQTmL+GsiC7H/ix4YMiPHIOJTN9FWawB7iYDg52wKuCqF6Ecnw0LZAow1V38K+dU6Y/fdA
4XRGpmDdt0nFNFK+NSJL1U29OCY6fdZbzB5YXGdJSL9OgYmOasUntqHDy3nE7IiULHNFT2+8qJsy
LVOdc4cjyuq4yqSqyR5ZLBUxywxmzkyzej02xgZIq8QNgKa2dEeJ4BBQROa26XsyO/5pEc6T7d0L
ApLFDo3KNAa4n9CRgidL79wWAFUq+k8zcskDZwDWPYEpasbFzdd6zqagnGxosm1w290kJL5v7ubr
0hqIWgCDrf56RNqZBSvf7ol3cBY7VED5KxoFjxqUVh5ukymdCcKSSWXhyNJy4m4AGCRqKumAxwh1
UHDEJO7qiNyLNwCbDvmLwUFTOaK/GYNeHoT1CpC3ddVoUYFSSPJG6qj07QugOQfZGiC9CGEo8MWY
It9JNvPqAiSSIgaEay6Qj5Vj2ejPces3t4192Jo12G+te+9RPVZQzgygiZNbJgNyUH5TF5MzZY5a
plypHjS2x0vt97QEGDJnHZNFs7nqNEcT/rekQVTXYb3R0VcTyGkXp+0DQZ6NxIfnwlEfIiwMO7og
6/GCfR3Wf8nUXUrjpUsOcIBmst3CTGFeyjdtWWnjwq7Iq/FiIFNa3xShVg9zW9c7T38ZAIbvo3TZ
qyatgb8+0mAWxejXr33kfA0pEeVcJyJD4PeJQc+TOSmC60CASjMx8iDWxEfX6GCHCeK58eST6ye0
pFH91yKjreBz0u1sD5RgGaBraDHtV30HnmaU8V64pEw78r6m9K+0J0uuyarzLkposa7MK1TKMCsg
W4U3EWtiDTKV1MXomBlKGSvKDXn7MBD/Nl75+7EhYDza/pH308tmR1yK3xaGaMGAdvLZok91p2PM
FLuEAxRhU7m5H7eeAcJnxuDlKaahZN1t6cxKR0VFTGV7QgIf2eUl1ReIA4x0sQRtznsjK0dRhOks
j7hbgRHGiicsxFneevYAUewgI3sObSeKZRDvw6jXBUNklckQQXOqDcuYjEzRiuhhc4JPqztHmA8S
/whRYblGgSpTn/Q5cOelWOsAkwW5XN7Ot5CvbtH3RpTRGoQVwGlAHt7JBDWpQL5ijl/NKyRiuD2S
4dWtB7+wo12ykTe68Cdv13oAgRbk42mMAHybAWS4yc4s27Mj1UO6JVXquON+GBf3aPRsSh2s9n52
T/wSSAL86rE8MHCkQLVBxNkeEjCPP1mk8KdFFQTauWJF6H0kKUdMGqVtDmUNLzCthrkTmeAYsh5X
kNn+iuk4PnPWhHdRM99Nc0of/KHep+HSvhN5AmK1r/vovAjMCbWjeeU74JMXF0G8DNb5tCC282Oq
dpM8QGipz4OpujR87pLkcySU3idrvDftGN9pNWUpcPrdxnq+cwUSC+kjffIGcce2+SQnYp8kKMNM
dOO7jTr1qQm65BxMDeKroFhIWlfbFKSVjhEoaTlwQE4EebCP7EhqH9eiKdUQgc5fO5aBN8D1N3nP
ol5sOQRt0bX66MwBfQo39nVyCKActXU3UtnbcEqWavWJKV0tX7ptRorBh2FPnOQzJFt+RjVx3/t0
q/ORkczv2mGvGcunNjEg3O19h4Dr2HRAXoL0g7qQHbVPPxGrPsil9zKQa3SPqPTFV/hv1DzNeSIl
KKNtG6qRx12pxpGAmvXuXardqoulLRABjnumnZ03l6Jp2a5Lgw7KhSCXnU7zFFBTXjPlggoGSzTj
jd6FtHtV8fQSGLetxtq7CVWUnAmb9y3UJIc+0TpXROSiUaTyPbGUJMQKDQ4pKYZGx4gmNN13OD3r
2kTk3URJvrjJAMxq8iroYr6Ajx5z0IMPCebiiiSC52tkdO4OPfSH3cgzHq23Ujhp3rIaPw/QSxZq
MFw2eKCerCKCTFSaFuKFvggZZrcpQPCz1hLRVmD8kqZmRNDrVRNLH6c+dI81JU1GbRKVEKbmg5E3
XbjQal3bI7Q6tJydWGaqm0BLgg/3GulnKcWiWzdrvCPM/6ue8cs1EEcI32roDNqDi5kzTxhIUQC6
bTiKwzbjaq+zJrA9UEjE0EAEi4EP+9o4zZGUSmA5B5/JrWne68lko4tQRIG5yV3oUst5a4EXxPOK
pSYih7Cj3s53+ymfN8ij0i3Sp7ThpzYeD93cf+xj2VXzhRsM3CXJw5p/W9lqMr2QLzZs3f2UbMdA
rMjQDaXFOKyVoUac+zaAStEGcRazhh4cp3WealMlbVj0LAZjGEA7EsVxn3dfY6fLqdXBWY02KiBR
CbLOgf4zCv29VrsOv9Kd0yFUJT0Wb6hn8qDp984UM7BnC8DWJS1XMGvjMJi8iTSu0GZEWDgwnrnO
CH2FB62ZQXo9RPWeqGQ68BYJlYO0iPqgxB3olHJg40gQ4obtmETySeOg9Ps2PSYAjO8honrnQpWW
KebfiiVwdsmICI77pq4845XRR99KrwQ+I88B+HXH8r+QZSdYXVN3V/fhN5N0XskTSAY9tpdMUjAg
7LJsDFBSp8sRC+jtLMYqQFp6Fw4z+FFvOPt93+ciopDQTvo8R/3NbOpxR9R6CmYlbs3mIf/cvBjI
gQPeEFryrF/tXESzNQhKhgaL1+oV9Wye4xW3SuKIZ+1OetfUC/BydzhtQ+MXCrqMIpzD7XbCNwc9
zXgMYry1HuY+29JkK+qVglRj0wG6mD31xz1JjY8M1/FyABI9qAfkrrxvxywOmMSFDdnVRTWfNRwM
ytrTnHtSlSuP1/sFxc0yrDhJmUzmDNXCWHbBdu9E3VASZGG572sIG+Kxy9MhkLe99tZqXiOd9X5s
i5GPSEFJUh/b+T3Po8H172Ll8MLW7rCLLRQkzRxn02TIzg8Au68WTI6ewZkkcn6kkAo+ydQ/tT2+
N+Px+li7aa7tVA7O/IHh68tdGm6Z3vqC0/S02PQ53PgXb2r2iAsnLL381821b/79wLXPEa7BikBs
lritUwYaZPQwqiOjvjryOGwExDbYvXZeNyZOeD4M0ZJPfddXChLN2gz9kfu8PzqbNwqsGGi/dcaO
2x8N1i6BSBu715FDjeusGUGyyzhG/r1gtsjqtl/B3uNs2W2nWmGZbF2Fz3B95+b6ca67ruzkAd4D
LCCdPr5tzLwK8UtnvCIOZRF/cXhjjgb/3nEL3cd+Wc0uCFVYOf5QXY+9DXBNHSFt1Uk+gJL5/mk9
ug0iu37w66a5/LPxNJ9nwzjC+mg8St9ic/naF9z+QrbrPt5qdQSt+mRaInfhpZW20O5FEaDQS+va
tSRE7QYaPAWSS8ygtM1o26oDA8I6AoTfZKXIyvZzDZrVSPo52sLX6+nt5ZfRQdJXXvduCAjQE4vg
2Ekhebiq7H6YZu5/NX6A9Ft7Rpvxuw/kZ/M/3ymJv/+4nPPW+R+/tW7YS68G9W38p6PwmJGL+Wj4
c9Bvr4x3//HpLraZ3xpIntkIbftXADVfh0mM/zCwXEb+uwf/PQuPj6flQm74U5B4eYffLDy/PPnx
6/VjXWwxP876h4UnRa1kchEowngDA/CvFh48tPfyTBGUQ0ClZA/1+N4sPDA+JhCExkGIpyZdbHhv
Fh48/yVFQZFL6TiU98Mr/08sPHib35S6eELDRRXrowYqCmp6LtwEv2tQSdOmoK0799S5jmrMBIHh
3EPWHcy4pNYhGetTpEfytbbNxsGbxiIhiGanJn5nuC/pt9gjS/jqNpFynoM6Msl7SMfG4Rv0DkJ9
hhp6dl5nntR9xjfc2xvZhi2zemZtZqC69cCmWmiCIJeOxPDUh/HqF244DO8ZFCUt3CK6mfbWjKbd
N+BN1C5NxFy/hM1kwRhFPvVPEFqLu9ZJCGjCxWni3aycUSIimGxzntLUQOfcMeZlbtKs+g7QH3KM
SKA4VeVPc71m+E8oK9xJdJ9gIwZeDslPGxW9CCOVp3juC5CkjgbMrYQzel/91bYDpkFntbkFMaEz
IA5jlMNFMg15xKYhOq9iaufmbuoC3zrlMop0GPBuSHoG8AEhyB/JRci8z3HTt/RgIsURDQzCjWF1
aVt+WBqEohWUd4/BAv6Lg4yBZlHF3gj6xUc826u6/eIPy0QA/6WiuRnpjIUbUXLt93tYhISs5NYA
vIXyOK3/AiEwsB2WtQ0sA2hPkiM1RQ63WMKLOZWhm8HdtKb309bEC4iMxJAnDEw1zCq2eaawTL24
m0WsPbRmaLGa9prtxhCPY8vXkIyfItjB6pKkS30r01FhmazJu84Lm5wBC6el4fGGaL9zVZLjbf1j
G/jBQxcJ4I+eaxSoT091LULTOn6eYl0vu27Wo31IJ194eYP4kBe+v8Ja0/eXGCWbSNtOhTf4gS6D
bYz0/WaHkGHWX8HQ92bQUbESH2EmhHdq3TVTsw1rxpy5u0+FcZJvYbyQAVjAtrT6whunHVClVFrE
hT0S52xmlDknSYE6FtKPXArZgN4SXXTRHI/5lA4LQE24VJKKJ4sJMy0E8GWs9JLeUj2t/p6zQUJi
5iMQuNV69p54oH0ogttwMTdiHCi9cSy18fsuhO9vvxr4qI41ZhQS5BONpq0tmavxqyzZ1A7LLXQ3
tvRXw8vIn9mxRZb3UQdyfZpjQh69Hk4DyEZCKBiC5d6NV3rGHcBzPYbhnadd2eD/FOxVBH77zumH
pVo6H6pNf2FfzBzRyjp+eJJuovdqCOoyTRBiQyk1lrGDr3lLIqWzze36shEjOQW9Z24YNUjBu47c
Oe3mFCmD40YAe6oWlqiTjE18hmAc1Hu9ALeFvwgRApTUfUgXcBW0LvoxXHPJIdegE/EPbk3D9+5q
oP5qUhbeDhv5GsgFgo5B9LcB8s8HNS0gf+bNzzvP6x50N1N8H0MDxHseHhJFpy+z8PRhchl5aloX
2o12iht4VCwGChNVg128jxJVC/fE8PYQrbhVxNS0O2iiFfBKsP8gfbt6PzDa7p20X0u4fugZtDlL
MqM8/igwQ95BxNF96iCQKs2U0vso6uNq6kHwx2E87ljHknJbbb8HQjXsg0l3DynB7MLisb8huBSr
2Rm2XbC14f0c1M5nHyEeXkrp9zPT430y8WnXd84Krwif76ArFQdgNQJzQzTmYciCezcc/SYLG8Si
beJ0RcO5+026vHvqAcDeejZp0izCcxGjbHKlfwiGzfng6m24GecY6ktwaBHg0QZ+s4aI+CGda7lb
V0sLn8i4oCSdSznrtOTKh8bAmQkCYXcGU81xm0ObYx+3yEy7CLagPFrqFcnwqtd9Daop98WSVq1M
CCRXIfJKaQjQtimGwDDcupfJ8zmuEBfTrTs1T7Pqo1swRsOtMkjya/w+e5/p8FDDYnDw9ejsoAFz
droh5GiYZ/cQ0YZFggjsBqY5gdVq7aoE/A7OTWN4+cL4pUdGVLabYdBK8XUnQd0hXCK6glwY2gmW
mhyP++xvk370iwXO0ed6EOtNMyVriRK6fGc2a4EwAJROlYTgFTbSnEPdnEcBmBaBW6mamiC+EXJN
3ifDxCub8PA0NtbcjO3sVv622Idauv0tvoP4ouLkCG8XpSoUGYWARHvRflk3KOohR63WHkiz8je9
cyVnRdcHzc6hXncwvloLL6pHIIUa4hWxTkdwi8i3BejbEfNmaWlMClfN3n6L5vpm8ui8W0kMkUMg
kgoaunoXAIGpjNYqrwO4C8e1918FXfrbkCO50TGkHl2iZJW4Dct1y4PCkRvw8WSxB6dlQQnUGmgR
B9BD4gm/+LrOhwap7r6TU7dDTQfv7MClepATTz8gwo+e2z7x75wa9gMsmHG1pFzs5DgGx9pp2wK3
NybRca1LMWK10GGz7gyMz99AadGTx4CyO5vTPybJCpMBKNqSL7AfehB1FVRupGi3BM6KNYKJR6b8
OG2X1GieljvkkxpYtJxvgZD1FfSWLQRMUZ1vdqYVD4CbdAzAkXS3aRc6DaeZIszuGSVzDkkHP86D
Hm50KqC29QB2NYyJwoL6KojacDlMMxjWTSzbiapIXBZctzRxagsZzaoMvWg7TCC6ymjzbB6PwA/j
FNpJ6+HOAOW27jj8bYUF2lfAvdHvoKzs8qhboA/g7lQ1gPewgCzqtGK9KzzqghzRHq5SyWkhbE3y
lm8pgz525CWfoTTTvSvObJ2mR8fhTh7KrdtvnooO48pGqA8tfnYDIIciES8Hkjr7OB3CMkxrWzLo
CKutjeYU3EU7fFa9NgV356DqlCUBmN5pgaLa6OZhjoQ+iCRp6qxOhv6DntS2I8umbwPBFwGVDszp
yE+Xxd8N7QDFtWXB6BUuo2LaNR5q8O6tZ5ftDJ875ENIXqLxnQ1ga9khvuyhQO31coNFXaiceA2C
uChYYRqRxp/YjkPmZvysg7wgrJF408lZ3fMUJ8EXus0BlOLF/5cs6H9ffvOiJiiwkS1Rpn7W371m
KheX+P87u3nu2Pj19f88jZ/Hr8M/Ckf8PO9HfhNF/zeNUTsMBrsUikNkIz8qFAAGQ6ISxCme0uen
fhrBdPmjQAEKKJMQ/oOI/Hiy+I/qBB4K/sMrCIMrXL3wifvx/yS1IVe//y8mRBi6wYalEXTPMfwA
eKbm76mN8HjfeYiyvhqibsLOJc9vzhBvjvznBThpIbc+ra5H3QTKzKtvxO878v2oEO2Po3937tvg
vzvXSz/Dzt0UdNbmdN0k8FQA0/vZTsFnneLL5o8+Tjf9j4HOALp3tHsabP35bSNg3PmlyQLpwIy7
T01KPlANnA81+ChuVTSB5IPqW5q48kFbfPDj8bXtxuWOWjgQmqZUMbiEdlsgpdUG2jYv/TBTuwtT
Po515l7IR1FvNRzupoaHH3uRTutTV9Ooz97abe1BngH2uF1dWgYxEquxJ5imkmXzTlZ4sYE1IfFO
13YTTXeOqt0vuoUgbeVBd+Zbo87ismlqG+fC1QEw8t8OXJvXTcR6BS1V6wzZdVfvU7q05+sxYZFz
0cbyEs7TeWfJltzyoZ93VNfJbXPZw4Jusz4NVaG9Sg1keJ+6xrkfBQSirQMVAlJUdTtfNliisInN
xaLbgYAaF3iSskBGstCGphUZR6jVxg3hvhM8eXjWYunPNYXupQ+fGopJjOrh2UgJcS4sIPMj0rvh
aCHijMLhcXLF+Ij/A+pIBi7k2nfdXO6VLAU3f7g2o82nj//spOsLiXDek16pA7I6ZbKQTetpSdpf
N9c+DaDylwPXvjnQzz9+84TcrnzeB94i7nrCmqe6dsJqCKAc7UFRP9kBTBbUnxYQ8zJWgPfIyfP8
6ajjZd4nnmG3oeVR2SWbevRtQvLQaZsP0EB2kGCk80nD/1Ao34ocKzl/f90TP/eGxWHf+972UOwb
K6GAF8YTPQMl3oVVipIETX5tw7gVVlSmdD97IO7mrTGZMyzNU2xbrH/9bPZQUSSPV8R4diR/bexS
jqaRn8YaCHQTOOwGYXR9pqQF2Y5gZAeDf5hJDQlXRlx4d3DRq50WvrptIOy5deNe3a6XjYmhgrAw
wu2uB/pkbQA2XI44zRhCHqpf4snemFp88rlcEOGkxoHkUHzqunluchTlcI5kQukH0KC/NPtLdYcB
mkeyydMWjsRkQRt4J96B5S3GVo0lVtz+e+f343zwvkQawsVYIg+GwQPaFsiGkyp0XgCK2Js2rsmt
tCloyVhs72exgJExjCYXUgwoLZQH0M9DFXifbqH9vumCAmewX3vAI2XK9FtVBxhqBZCQwF8rEVP2
oGrlQ4HSyxcGws7yycIi0N/Gnanay+xx3WDWq0/hZR65NuV1Mnlr4we8q1EpIIt7j5/H2ZM3TR/E
BZab7SOt3XM0+NFrw7anYAvZB5mkS+mC/jmrrZc3DE/7+T507rYzh2Dgwy9L4Q9I9LfaN94f5Rjg
N0794FJIB4gtFiz3j3IMsScZRENN8rWNmDiwtIWy1L/Ydh0dqePY+mhfd/9s/zn0l/Z/2/3z3AHF
LXJntDDCkM19ngx9NOFq7yRj/FkteS0hd6zVJZC+/MzXDaKrAHOYbM+dGL/3SxCo5AIUkdvkcoZ1
+rq8jns77ecZb/2hv8FOfj3jX78HTIA3plu6pzW5aBBntTww0EXnOmo4hIqj/kzb+Ugtoe9l6rBD
kCDnpOBWP8+nEQn350GqYTcylewj0Q7v4bY6SN5C9zA+Wbp1oGPG8FE20w1d4+kjqkg0yHiioPTi
cfrYzQYIWz80dzIc6IUuAw8EQSHI87X5NNdwjEnXhZupS9Yn2Zr7+NI/JLYpXbnVh4tw7MM2ufm1
f0p5vFtH7lfIQptP3ngHm1T8sV47MNxTHyDVRDedUW+EawakLBlPIxJ6wJGUfSI+/x6LAk5Huam/
u/qS323vQYSaeKi+hspLKPkJV1R6Of5LSZ2Nw0mBEgzslXstaVmOpYu77fYpcDfI9lcfMYOuyeO0
JVjK1frJRRUIaOrG4Qz8izxCkfxhxQ278xYFRYOo23NPXFgtdf9j79rnJPK+7Ta6/6P/OtZC4Txk
13FvhyE1u4cvCd/437zctc+FGR6Q7kMMjX5pp2k5Q6AVnpEg8lKqjX4cI34XX27usA7vDSD1D9eh
fhP8GArM55ehKhbxq3LIPdfS+xDV0JF60AgUPQRRAcyDgbPpDiDKcsAtuVt4gBTvsueKoEXRoan5
sff70T/HgYKFD07hjN/HKRjxjn4/BXnSpe4ZtqtfN6n2DpxE/eGP/rexba3d87UZheo8WlnvWbuu
sBT8zctd+0LVwXAogHtcTr2+8LX/z9OgpUIBIX8prGpRMECs77B48txLvP5jtI7Q7YzJ8gUyr5ut
pbDvcVCjjMEMlUkGrjpM+0ePyT53wu7Z45bf+Y3rP/9sbSklz4yZZ3+W/M67tC7Hri0fK9XbyH/r
vO3yDj9f5e39KN7h2vp57O39LsfeWj8/WdiJ+NBqNmVXoU+iIfWwoQ8PSxzQm2vfde9t014PUJQc
iFCh5vu4vxvc2Lr+F8VZrjU+fklSkDuhdjwepglRr5+iGsgfNzIAYgVumCSvDhUe4LEQWS2IfeQf
ykMVLN95d2207X4JtfNOs0g9sfXzLOHKHziFj6JHPPGzqWsX8QQAh+9HUxb3DyldCxczVbgZ/0wC
QfeDdv1zeNkDq/Bj79r3dlRpOO3fxl33FrY8et3GzkucInoFswHICSpuINA/NtcDakot0ol/9F2H
bJie8+sBHQobAprHeSis/+NlrqOvA9OLJP6fr9XxHxVwLt8xwQPHUwKIE/aDP79j2zDHb3rivDLu
Po1bnzwkMec3Q1vP+XXWRNj1MnUkeUB4yW7Mz/4E/cPP/nljS45KXuslTHuxMUt/GX/tJzR+EfVn
1qeP6Sg2SCUT6Z3rn7fy971Ln7sNpoTwGCa0ZnAx8DJxXA9fN9c7+rp3HYgIJIBwLsArXju/v3ji
1R0qZTQurOpIPIwAg9HNaXcyl8QD/je3alzCYBtH0+0S8TB6/HsLrhb4xWqqM2bhsGLhp22E+KJe
oa8243C3+FD9jqyVLwY/Ea8j+0kiFSnfRkThax0eoQOJDmAd2mz0Ilx4b21N/kXEFf33XxEkCvJD
H3WM8NTM+I9qORRV8xyY/8lrCH11PoDPO08/N9HA8C1e20AVER1qWpKRDce3LgN6JRNsJpC4hcGt
w9rgtr0Q+/A/3wTrFNz6l821n/EA9ahW6PX/OHA9auFwGSE3LccpdcaD2lgsbgG58oL58qOxzDtA
XjDcDXYa7shl79Kvgmjdfx8LSLW9C6b2NAez/7z5Kr2PY3bqUcnlmbRrcn85Ztzkl2PDpRUEyzul
BLzvvmMOw6L56brHl/XHnvi593b0bY8uMaRT/vCvKhklf5QDi1FXCaLOMEwuj5VDffI/ZrExYi5f
267G826hgwK/g7IWm0HO4iJxQfE9Cb89miasIWnv+QZfDqJksEg4/MdAnvwXZee13LYSZdEvQhVy
eGUUM0VlvaAsB+Sc8fWz0PQ1bd0745oXGB0AyxYJdJ+z9zo+qYHrdDGpnyaJmbfp4paiKW5p58Yp
JlWB46gejoGu5eqshn1zxIc+9YydNhwj0W3loYvmWCbVw1dQnd3GiWM1M8uKo/WIBe54Hf55F7wd
7Yyco7HMvGVe2uiGWqkp90qYFUAdp1NxwL3lkixESkePPDlDfpt8myY8Iz6Azp2EizHPuZ3oup66
TcCD1dLcFVmI7ICfZ8DERdbWIhpxEH3iYLDX6klsMsfurH2Oimlj+uQcrn23ib5T/7yD6HMwoP0N
syVYn3zSQIYKFijPWNuyyXYYVLOdagl80hH4lu/GJLfLb1Gdjhj1rdxZCQ89nqJzLvXtRrSuXZbi
jrMS4gipJduZx9f25PEX42EUDNsOD9iQ2tJBS3yjXQ9O9tttxICYG5iqvqgzPBNuXobzMBulN0OF
XpSXWC2IkEFl5E9PO/dqWrx3LqSHuE5lrL5jD1BCcg9FLocbNUiLjW362iFi1bRUurB80BIsF0Pl
e+/THf3Ikqc76q4XXWzNL9e6hJav7orkqy7L66LvhtegTVxcJVa3VWLTPYsZJEK7Y0zuelaL59X0
fOr1Rt5b4qHVFUOODdmLV82vkdvETG3ihea16RwgRnXv9AjIi95/0AvHf1C7Rl0EDsJS0fdrRt0X
Efwp91JMAQQDws4Kwl2wqKam6AtiK1kVDot/S4QccFD8bAsnm5go+iSHnPuohNW9GLjdKxGRixRB
n1JJyPEKf1nUdnqccHJHcWapSXbMjdTYKahLP/WLGWJwulJMvV1kTFeW05W/bitmiH4xTQ0w5k23
FV2fLv/ztpBl/rJoU/RPm3+edw7ANrH/5wNKtfM/t1+eM4aGQy7yA1rNEigR22KptIuFkjU9/FLe
LLd3id06/dF+Fx1BmjNVvFOGREM2P44/54s+cSXOxP7YfuWDNN31dq8/73/9S4PQ+mHxgIv6pLpP
pkNrXXxZL87Xld+0/GMLfuvx7CQ65yF6cHXe83y6R5hnPID68BaVnqGAdx0DR5kZ7swC0IEYJUtj
PEwX6C4fA9FFxJULOqx/VYU4YFquYmBuFrwhsjvR9BJQK6g2sjt5GvXdf0ZF5P02KiLvYlSeJn+6
Vonk9ClLOqBref/DHdTk7OPRvx4kr/025pGyEV1isEEbtAnV8keiVOk5xuxCrk7V+JdQqqNZhZq3
QHiUfA3bKprj0jFOxSA3O6sy8qVRud57ZUnz0vW113F0Af8V2drtG3/Bs4XUdKH5D0rULx2vlk6i
C2FuxiIrh89hhDzimo4Mbk0O1JeCFmBl5pwK3bFP1nQG9wxKCrmuzW2gjxz9UEiTqYVpt35xk6bG
+nIbIFY4zjQZ0NExcPVx15YF0Y2INXmYYwuVzK/1YPWvQ5thiVSMYW3m+fDqNtnJRJh/iXz/L98D
6xM401IQoem6DEPEIm0DBfrPrwEKDLuUyY1/9CWRftTuvZTi/uiNA+u0+8xI3Jycp/5Da31nN5JH
fCBsCzrASrq5aIpDmz+aE8dBNNSAz41uWe5KNH0lNQ5eaNyLVuOm7UMbuD8iiH6QYqT8SGxVv8a5
hkFaZl0n7UQM6xqrim0Hf3KL7f02D0wOXywHpVJB0lWKt2IRljjsd6I8lhdi3ZX92XQGJ1nUVr4i
7WUctDh7EMF9ccij5Oy1ZY5qgUW1y69gGWuWubxmA3Bg3eZnCl7ldkp7Q5HSFuIsMXv7sRjKfTfF
aUQ/qVd969Su/Vjb+ed+rZN5G2JKg/Uke+76/94rKcaUFfv9Ra4omElNTTahg2s68c0/f6d2oVb1
UJnZRzV0NvIJt9zUSXMM+wFGaZ/6/cHLyv4gzrIorTZmiVZDQ32+FZOnZtK5IZZS7RLLsXVwsiC5
yx3H39ZSlxyscDSXVpr0D6yjcMYEQfIFo8YuanKgJWVsY7QDLmENQzhLZeOoEhM8EMRPiXChx9DZ
ui2KEZ3ezIyH9JxaIEWtcd0krjrzWzUKvqtkNhfp4CcggFiC3Q6mH1R7ezrc+to0Bx3RezMUksrS
4e1eX7LWBD1V3iEq0V600M/QwOvGxogl7aXGCuKqTn5p4qG7hOgjeQRGz7l1sqwx2vOjRHtxJg72
WA7VLGzrXVbFCv5WRkunJUOkejImjmlLR+LpMc4rd33bBIp9460pNn1iT/hrrugSM0wpX4LQqDfC
Wnw7jG0+7BJoAklSg6nWvLy4oq/ElGvb8klYme64McJOP41mt2jSpDhoU0t01bx1dnLdH0SLZ8zP
/jaTg9UQyh2ujX/6xBRyOO8KKLl1R4y3/AgB+qJ+7E3c+Sbbr3zw3hINMzWxy2GXDUn6opThtT9z
3WwzoF2C8uT5b1qGZCsxFeekJ6l5r+j1kzn1g8onW+n07jqVrJQkElSIDtl5rwy7tu/MhxTQ4lOd
rUTgSYeVNzVE/Ej3bf9XI56mIY65TfOCVRE6/l9guOCX//WV4tloqZQ7VVk5wD778yvVax1Oo3TU
PhKf7wtAa3svDpI9Ii0a4smT8E8fHKyhnakEwq9z0jiW93zzjF8zxNxPTTHfkId0FsMXxRBfP/iQ
MbZh6xAYnQ6DIaMAYiVy6zIDqFhDoaZ3yIr06zRfM6OVKVf2XPRpXaQsjMIpVrJjQ/rsK5T3feE8
FqYkL00tJ6M7NfNRB/lXY/kUzXBIyQdmeQ3TlNEGTvCplXX4z7QirM+QDK8Xih6kMpBaQuvsOcHX
EHn/Dseld9foPWi2ack6TOvPT314T1mM/Dnv1icZZK6vubZP1zWaPeyMTkW1I3mAi5LouWpbaamo
Pq+UwXMP5ii3ixjz0Js8ehtZacxvf06NLN4++jTVKNp2EfR9t7ZL3yLzQsEDUfWgkAnnyoB6/CD2
j6ZRJPJMjIp2Z/dH1vr6RirVWJ6JPqc1gI9IEfJef0iXv11XSKq1jm10AIXvxydtrN9Hy5GfQzC2
Oz0hcCOaqGX0tRX5Kc4URis1Dpaa3WH3E5Nj+AJq3JY70fSk4hVHRXMy0VQ/+8iZbc343qC7mSHn
NR4GowgOuam8ireY6CI3B9UtCfCyONbeixAmDxl5TrEeV5IR8KRCRPC2UL+tysWoWhAW/LRcl1w5
2/RKYG8njGq3qJshRNWnb/xeTrBc2KTcIblr0wGddUXCkLMxwyFR5Q7ar3+6xJmYJmaIpjjItVXt
XFep1mTd4cx5jb1WXQsjGjTWVzPLUAOPw3iIOs99doaTDzz2VcaMvBvdNJ2LpgocARiKnGxEM6vT
XZsqLgbd8M2tzC+RMiCSNN1+61Dp8qn24x283OFd9AdTv6rL/9lvEVPfBpKGIn5Kh/aYTJeiKXKi
IhsqBm5p01tfM9Z3+ShvpErWDqDFsxUvP5mkN83bwfnVdGUgSUahB2sx6rH1Ha6zy0IND2OwcfNC
g/wQFkuv10FqjZp96NmFzRBxFW/sG8d54JvuriW+/JQ3cMH6oHjTI0lfo7ysV9Uo52+Fqh8C3uwP
tu4718vHadqny5NGWoh+lkr6ElbJPihsTG+TJEIcNAxAszCxtK1oshJQoLYo/B6YMaRor42RVaLd
eNHJap6C3sXORgyKzQHJxkUfSOUS30FyFn2GqZDBsJ6cJvtjWmq8RkgJJ5Sz5Nzrw2UkuJdhGQNd
FKlasDI0RKmyU7jTYDFpH9zWPP1t0TXFx35fdIH5tpFImZC+DNMgq/znG8ICcly0aN3fc1dvETJW
5g6+ZzoRLxSO13MTTfiuBWg0V31Tn2Me+DVBDF0PpZGvwy4A/Q+Vdd0maXxNJ+RT0+azuRRbLjcz
83UmVfFSbMgQK/4cDaEj3jt8VYV+QegZxFlTNU+l1QR4PtE1iP6bFKL7Z1D0C03EbRqm/ie8H5cM
Sf6YRsFTBPHTapPxFe8s36kgkYhwlMOr0409q6HeP0YwbsQ0abTaQ4IifS4WPKwusCsawIxuEfLb
SuhTtP02+dNy6lPzdmfeU1iep3D97aZq3+5rLcS51aO6nfKSSdDdK1LUveilUSwhStV7R4qcveQN
/hLNZfJaaeUxqEjTNCJAnAKWuLi8S2dKPmF3Dda+nSpveWsPrxpcoLsKCe5SNMU0FSnTPlfadEYl
F0CgBOnPt8+yNyRPbd7LQI2nD7Nm5v2dlrDHFVPEoZ4++Fhynpouk7e3/ttccc/rl0Yysuv9cEgA
4R79CbMWRxci0coCO4WzzB0jvIiDmgTvI571nWi5nWKf3ehVNMQ1PuaTjVbDTrv1fbpPn0byX5ZY
hvp5iaUiJnSIyiAyosDsv3YtEYacxPWz/L321WRLFNqHngMRqK+GZB6x+VgYlZFWC9H5X8NioM6N
t6rS853YaNbOqTG99iIaUYlMV3WpWiCaUt8oB9ntL9dNbhTJ34vM8vZtiax1UIxg7va90S1CBy6n
VuQg1MrBvCvC5iVg67PMcB0v6nF0TobeKZhBR+3FTvVwK/rMKVwQDhJ5IkzJojUOcObQ2qFt6tqc
J2CGOWNGpRr93vbHpfihEpXIgxyZmGqnvbabNf49iey5mWGzEDNKHXZjlsbZRjQBQ9nbbgr0iKai
xRidoqBbx/qY7nMdLyurpSOSemLoRU1UXfEhdKC1ree+3aRQX6ahSpLfndzW7wZA3HPP88CmDSk1
CvpeufhW1S5GgjsXLxraRT+dhVNfhtL9IIlluxUpDu/IgFR67J8NXyVtMh2qKUso+tn0nUVrBFNK
HtvZ2WZknUepfROPjirzxlWbS8laKTtv19ShufFT9x6WRXUQkrUa3MDGd0rKJEyPdHGQ4IdFgHsP
onWbISRv4qpf9xAzAg/cszYx5G7PRfGwU5UK/5X77VO3aFqt6h8IVYnG7ZEpno9izG2+3R6W4qzQ
D21lY4SYvt9A8qK9RsZ1y74RMUxodAdZyRDLYGUh3ucH/Kca4TMGBLAcdZF9KZL67MS6+8OsP9p0
MCeEcr7MUBB+q2rlPTWd9A1/mwehxNe2eJFwVUka1C41tA6C3wUJNdukSnRvR6k2LvyJ6SUGUvvB
pN4Dq3lp2oD3XjhPW9Vb30JzoEJWmdMe+BTc256vf/11EnvhtSf852QaqhULwnUb7Uw5tg+SXzWU
UykJLTaGVLIVodNRUHAuitrNV2k38YJCw9jmch/M/KaWqfqgG5SOgu6zEosDnj7lfTicYsleF4jY
9rfnn8X/xor1XgLya1ovtNUFOC1mELDZmy6I4kfmvyr4+D6aAC5mqxDrx9pZbS0515ZFSQrBwhYk
ZmSNEizqsowOCQj2o+nqUF0LS91IdsZL13aMXc7OdVdOB9G8HcpCXnda7G9uXeCCu7WGPXd8VkpK
j5DeWRJ8848q2chzT5b1bEuhyZZqtNatpeOnz+ywXfmFCd1gGobsqJ+D3g/ZeXgkMotwbQfAf7RW
c9ZhXI5bJUnTfRzVyqpRSj48ug6RzHCtl8IyvvajkX6HXjmzHGR8s9Eb7qSi7D8iCS2F2lTuYiAo
PrOx6Dxkkg9tWzXv48ouHrKwCZbUtIlWYlALIJW4krMSg6IL8wquSgKSG9GU5LjbGZ7BBr+L6pw4
TfwUh1p8GAtqPuQGetxVUckJbEOSfz5Ft3ayDjISnwunolMcomn4eiarRgYVilTjbY5o8rg114Ak
pW3k+ipwWL0Mtn4QvvYwPk9ukTindjor1ECay1E+LMVAF2UU0ii9ybE0QrQEi7dr7H54VVUSJ731
krequ4MLUc1TQjxFoofj85hSFaUx1PAiDp701LiFe5YIOl9qI+13ylC+38a1UrcpbtCrC9GnytUX
O+tDFgoWArN1DCEYWnH+pTbgAFMIMtsHnWwdFWXoMIGir/yPGbknK6su1181tmcXj/inxibjSbRC
w/utNY2x0iDlPM3MIATdWtMYdproe0IQdxdnTQimbphfv28FxNB1TyT0ulwXwuO0aneujmDPzZPj
UCvSM9ieeQl269GVqvYi416KKeb2DBq63xdarMxgxErPYd5Zazjb+VKMxlQJWfhVjro4Rwgibq1m
cXym+M1vm4O2a4HUu+HPnyD0tGRdexE0W6oA7vtRvTSJhakkHQKwTyaZPqWzq4s4kC479nkGA9Ct
ToaIwJVwHtmF1wTvp8XftTMejGzdqmTSXA+E3WhK7M3UKD3nWot7dJS6U+hvRM+t+zbVV4zkLAbi
ROmnqbIlOes2xxtxB29GXRIjr2aoS+Pv+HJ7JXO/W9BDyBDU9ZMRO0j2lWbc4/ZRdpY065s5i0QJ
iiACFKh5WwcW7pPsWeW29ezf+nX8vAc4th+Jl2gXXj5zOdacRxFpyWwXnmyXX0QrdK1XpXXda1xG
JQg6b5si24rB1quBeUtjDDCcqE2gmfU6DCzM2dPdzKEctpYqWdCZ3GrVKllISNMhVQhMZC/rZFZK
S4G359b+B9+9+1aZ6ulpvMByNdFWcpAVh2HKcLGbXlelFHyzYoDNPIKbBxdH67qhxBvOJ7O9xKPd
zMSUMCLaggrkPe4kfiOtj3hNTdq/xMD1/1hMWrJlKbam88LAtv/nbkxD1+kpTh6/B5jUzbZozoom
VZeoVqNtjvd5hqKmhutIX25RmiYq4mYtmmJgMrN9uqqXKDqRObX0YGC0pIyP3TsJzJrmdkJqPbnX
ZE9dEo0iIzyh9nbi4CaArjND/gKtsNqlntXDm7PUaidPBzFFNPUU0+V15Hbxb9eI+/RD+faX3avI
7We/5f5Vi/cQ7h900ChT//X/BbKowqemdW9qmyarBIrWTJvWE8p0EGe5H/NaD+T6Al0n3Ig+/K/W
Acc0A+QBgNVKky906myiwD4kqmbtIzgpqMk9NqOmcvp0RoUB9drX/zr7/8/rVEx3BuxKkac0EATP
fJ3AmtgWi6anh9FOJCZFM4JO/FtTjN4m364FK2zPPk2+Nb2q5C+KqZsj94q1t7MsO9lDdJdMyX1x
IF6vzRNH09YEYP2HeHRSiETaXFfl4qOMBgkgVFpTY6YFQxSxifRtPWJfoGnAlVqqqbmzit/2NzNq
qAYS9+E2V3gkmzlERruPUypS8MiX/F5Zi2YKoFzKrPQ+VUnGoRw7ao6WvAZxVt35UoPVQDRDSu1M
Ft9DF7bDs5Z+DzEYvnZxmu403Z4+2dwap0GwyGy5op4Vo4MuzR3Q6ghG5Z7txMSEnG4mJ4G3Ej/B
tak7j5TlSu8bJy0uVWscE8/HmWiEwYZ6oMqi7C2c6XHunoNw0shGRfDBl+MNk7n2oMmhtjEDxV9V
Rli+29aHVFv+x6cL3Ub5izANk/+n6A0hKlO1UD4ZKgAj+3Md3FHjqSk5ZvJMAbZkfNYVW6fsEwCv
FUVMm7Zxd6CsALG1xb3vefpatEQ/mTWrnN3auGmIvCMDA7CKP34wYQmnvp4lc0ttlJnljtVGa43+
UhSwDjLYtl4ZDxfRhUOzXbUSxHbRFAO66jyYZYPsc7rIwpyzr/zxSbTEoXcVAOAuUZUWye8yVPEt
WWNlrbPGHZd9iIyPRaY/L2U47gZihJcechsBlOEJJR3citAK534LKHNSw4xzlZJ3k7PdOly/8uKr
HNTZWtfLndfI6szgtUSZw7EC/pv/POSAIGZ6bMS/DfjTFHEFlPNkLSaDkvxQNNec506OP66dIL6A
poudwPmKs1KMiDaJXtvGtWx97XMHwfc0UerlYy2b509xANG89QXDbETEtBc9Ga+jwy1kUKtesauI
0818O/W3OECkZ0i07zrPfvB/tJr6FOuZ/ZSobnIvW/6JtJP0rDZ+v5NlPaDCRCM9Y1IK1iah1qpD
OXnBgJNeeFaH9xW/EHAFxoMUcih8KkQ5eVjsRF+SO2A9k2Hthnm7k1yp2UkZAEEnVoGF3dri7DbH
nmaLJtu+o0+QWW1xzl83cT7Bi63v5k9CRiGEE+JM98Fm9JmD0nzI2ex5hJJv84wMB1glhSPLA2oU
KYGBGR77/FKbmuIg155xSvX8flKbbofSCCDUgus8lLD8P00LC6p2XN1x8kiN2agq/ZM4pH0ZHe3h
LBpEAwk7E1l+zhp13KRjl+hUjGKuFUzJJ10hbDs1HT5MO7sODzxxwktfWbM46+KzaOVmlJC/CKan
UXgRhyQmxTXir2J58U+fnvus5SFBJYBcDmk5fAOtrj1FZm6LVh6E2lMojb+1yLldWwA/1CdouL+N
QXBSF4Re4V/k5rg1/FDeirMaVvb1TPThwwQ+1sUI9Ju42FqGnW81atWRbrOaNKaK3HSu6PgUIcik
M4uc98YuhmHTJ028h8OPH08a3GPTJeNSIu95yRJqVExFNp5So7Bmbkfeom+D7yH7ya8G0M0KugcO
AHh0ehuw6ahgLVuRB2AFjM0+gZPyYfrVD9es7dfUyTCH50rylOESW7hA9P4SzfuXcxdgki2zeeSh
ysOU4U/yqsh0/bSj3tyTX7vyTLx6u7wp5nEHWFuEryljitNdluOtePWK0SSofo5SCuLn6O1aMaoa
/aZRs/z+v64XtxMX+CoKY6Ms1WGXFpAd0xqK9idHAFyWoGMz3MLnE0EsO3S6va6Cs2a/3D3lID/n
nmN2Tzqb9gatoySpJ10P8hd40eMWgvuUkaVJpFBe2p428JCkaXoWMu+iLvC+K9mLYWRzitHF68ao
naVX++Yd3p9ibbSq+dSMxkVsBIeJEQ/zr3oIO8O4qzy5WHsgMZ9gdVzAgdd3HniQO60vtnKVpW+g
DuSpZAW1drRU3flAqEBbmO1zUpnPIsr9a2pSpT+nWq2rXKfaTv+Sdbm0wDFpHXRomuNCifFOhVmz
qx2fNV0zePZBJQV70OrO/lCT8WLypfyQteK75ffmGxVK0D4k7viCaw1LpGm2T72FCSNx1AZUfDos
ioYghSwBnLcLXz+lqdSu0IX6R7cE79k3er03O926U6Xe2Tq2lWw1KQNM3XXyzi6K7G4wMQNCcwnW
VMewjnlogMG1h/GsogolBdg1FzjS1GcL7Ppx4rPMUzXtnnlwabOGKkWvgUWFrCrvpHdrHF/5l5Rf
WQAcrLGwvhtdstKbzN9SFLu9Kzr+Oa2exqchG4r7NC8+KAapvCmeLi8qTym2UYURElroTPQnfW2t
S7RtK4gd8htMqDs/tv3HrjlRWjTajM4QQjfvRpxSVUB1sjb6qhcNqKmo+T4U1FhpzCZ/CtzYW6mG
pO1qEFUH2zOSJVg/7yXqzOfOGZvvlO5YNY2hA7sOoQuxpwFeGjWXCZ690hq53Vlot3kgevmqoQLc
Q5WEPC59LfkwihG0cllTjwxWshXl9o7Ev3U9iKZJNo41iOEvxIBiKR1Y3WkO5BJOxaTrqTNdrtVj
uouC324jJtsUWJ1bMnBV6leBw+gApbhyoG4bM1VXHqrFRwSPKS8cPf2u+W8dNV6/pryY532ZyvdT
Mck7KdTtO13y1LPk23z1Cqv4qDwopNM1kHR/NBQXecoTSmI0fPR2hoYzW1JSC8G63xOOLmVei2Gy
5Wn4EIjVx3TQplWK6Kf8ChVS/um69ZOVfBCtzlV7auGAexL3+F/7xE3E39C38WuiIRMwqTy7QGRN
pcGWmjh1Yp9VqISPoss06m1FMvkEIdV/tJ0ywUAJjEwMhsBokJORDBBNRx2Ix5lr3aIO37zq24l/
ftTisT6ZtVQ/1H6w8+KIMJbSxneFYlC1cIpqYZ0OZ63qVKdC05oHtfF+m9YMKC0T50WLrOEuJ0yX
OB2adXWq+NYbaNfEQTRBH/L7M4x0QfhIO7tK5p3DYIs1l3il6IIT867JTv2zbzT5oiMDKKBFcwGr
jPxvVYL/VeAbw4iNypPUKl9ORZE/CXAKLU3GLEzVJ/KfJGNWPGvh10KINom73UNx1J5Gx1lj2/zZ
msZurWlMzKyn13r/x8x/XydmwnaFIPHP3/DruiCSgMmX6ThzW5d0iijUazp7uWrRTNogf0WPOAyI
pcBTUv3h00AFKI8aflOg2LYTeeGUKRAgAyH7lKbjC54djdK9Ey1xoG6ZseZBUc5hsUGWaWsbnq5j
D2s/pRQUuiU8gI1zsobA3QZaeB+koXMSXeJMCkjXNB5gr9sA0a0S9K03HClZTu2kUT1706p1SArK
vUZSgewkNR58JZR3rB+i2ZCoHyVx3sdAsb+P8KqeKL3UrYbUVbaKGxlHapj7KIYp+plnEHOJRuEs
qo2LlSf5Q5SnMKTM7AU0Trg3GmKDotmjV+SpZdSrsk/zFwhKwVxStmaWN0cpTpMFMSnwsWNm8jXv
jOzolUuqLSAZrSTKS6VyvWwTTLDrYRy/GGpG2Z2orZdEpu2nJlcvGsnWr0lLCgXubfmANMi8izUy
6f8xg+hmtgAXra4x8iirMa9JaqhJcmAPnC8TyGvPvMu+4RNwv6vqW1M31TnGWQz73oI/C8POIHoT
G+cuzpRtSKRkiebeeJWB/fm9kXxVpPjnDH56mQoDmUWhS9JXVQ623U+oQCckv4TUm3lcsldWwWu/
TvVxJLvbXSVyrt944IF6Koh6FEyoyKLUUoUftAoNyB2d+sNT9CNh5uijxBc8a5HCvth5kc5ZlEaP
QwvP3uUfc44DpwamLbUHw0+Gux6473YIWn/n9kZ2l9mZfSDcGK/CEiQAvzGgDBoJZTi9ZrViDT4e
tGLACaRm2saTpeE16nkH5MBsG0Snhx63zUz06yALF5rfM216cPUFIKVf0+QI5h4laoZXaUi5W238
nEZtnamq3w9e7dGLPvG/tbF8o/ROvIxN29/XYVEeYwq5zuERqR8K5BFPNr8GskzZaDiAKKMcdVvV
ZcAPqxYvUZZQdCwyvyZx/D2VuvLRKor8b0tf45OzwNYnsqeuKoTTZEPH7vZn7LHuI8WKm2x4Qq3j
XEr92dYaHrzgMrZG60yg/ah4gzSbz0ypbk5tV2j3vaqA1qA/AhVIfcOFj+uIWiEAusVGRDSDyvi9
KUYpxLkrgnyC5cd7VwmoAFX2+SUuKdTcE+1405LxPhC6XMfe5IZVUFQ6/6INsf0iYT+cJ52SbEj+
/KjrSt5JckXypsmHd99KLxXEoIdy6vcR41NNhHqe7b4IXcqDQ6G8bv+zaJRX3ZhRfnV6s4q4AAmu
/hCoMN9M4Oj12sjkdEbpoXBNFV1WlhjHyVXa8IevwXSroyZz7bZ7K0w9Fkhy3+1F26UC2t7rjYas
RE+hxT8HxBQzN7lETKyprLlM7P6p1s2zUBIK7SEu93g/dUmYBu793IpBTNjdAgutfLCtulha8rQZ
kmX4kU7Qf6sDXJWqZ/yw7OISurb0ClDAANNVKucRszrPf4VY3K/LA2qSXi/nf+56uUk5qx8lhcBH
baDQlu52d1bQU7UKWwF1Cs30tSxhecGso3xDWaWvvmW+NS64x6AYgwcHS6foHpzUvgOeAOJnuigd
2P3paunudcrIvQA51DU3eXVAr+7IEpfU4aHZS8MDbrNTOAGB0tI9WqFRPHogTHcdVZApWUK/l3on
RHXFo1YPi9QZFaju+Uqva5bgrOT3iMd/P9z6ZKvulnpWajMx5TYgmihFuyUOPbh9XTUsejWJ750i
dZYsN+Sj6QSUpA2TYu8VQ7aJWBZuE5QLO40v6J0WNg2MkERZyV6LlyIcE2qMhv0ljh3KP9lp9QS+
3531itK8yv5UZjoctC+qO+WA8+x7mVergWIi/mw01pSjAaqmDS7ITY86pnJGEsa16q+NFzxo7ZiG
P1rEFBuRMesr8gJuE93LUzYts4Oty/PtXoyR0bmOaZMp/teYyMn9+zpY4/6ihcd5dQ84OjRpN3P8
O6HAxBurbTNotzNhNag9CxhiF+dIXflENg+O7G1YxsPk5cR3s+CNWAjlg6Q+OsZOrG1l0DarJFSt
B7skix2AZvkeUiiXIgTfwHhSGk1NJYqujdm6ZjGw7T1wSR4lnhaFGg9vVK3aBU5cHyh7o60tInmU
8JS8H0hOk1TXfkh5/ZaRXH6xmihfFHYznjQLDOSoqflGcxt9FUmxv4OUEqxiv1J2WqkEB7mmBgii
r+hF6+JnOAANBaCbVRPp/pchgtuRm4N/xhjBk4ZytHde2Wr3lh/5bItV48Pq3lkyYzeIU607BMKm
YPZ5t5vyk93kVxADKIJ+nunKQGVnI6NW5mCY57ar38rc6V9be4DMnerEGiddVq3oEIEl53GIu2KP
rymYy7UeUC03RK7Gx+NONJ2xPFDAq7uUbl3fd1n0oE6zHOpD3CX1AJRmahK8I/Ip+V+puNAcySfw
X5FjRrqJpMZgKmKeBMTyf4mthobScSCnTqLLSikoUMb+mlyBtoujHsOFZzlrPa94MlAKZFEpTfMY
UYGVckdt9157+X3Ip4OqSNAvoYr7szTMd4PWeh/1qGA69wL9SR6P14WBFH3lQf3s1rr2ktfKSO2m
1F+KpkOlVGrR8U27jvLP6lLPPP7fiSTzX+8+U9MIEKso+Clu/C+Ht9KNWKTNQnrsnFRB26TBFS7G
9iR3SbStutJdYQ7OHl3AxzzGEutbji7Qq/kS3+YOuHg3Q3RkWcD0IE8f8wKGfJ5p5m16IkOkErem
wEa4vc6dbm1MbpLKrdX51aidUitwFsfxribi+72s/4e281puHNfa9hWxijmcisqWbMl2t9t9wurI
nDOv/n8IeSxv7ZnZM/XVf8IigAWQliUSWHiDsh9wS/7a1J3uhk2UnfAFV7c5646tjx7syYcj7Zo4
6nxNYWT7TMpFp663YrKg4DQmcBPq/CQojDR8tnxMtefd+QDBq+cYXz9BUxBt7yUs1m/b5n6gXKz/
ISsDZO4/dzJsiD+6hhKFDJxORlrlhvxD+sbTgRNazxpbu8u4HePiJTFw5wqmeANQrL6zZSQeF+K0
atmObObDpSXTEa0XlX1SsxM5jbbrY+u4ls3pKHAuAg4jzm4wMTfFvkcNuJwaU99ClkIbqO06JuCd
/WQpKpNOu2vvFAlR4QapSlwzFP0TUiX+Yl4F/UqLA5Iaxk/RCS8tOlko6Moaa37RqY59fpaBrX2y
EAf1jeQBP4fgZ9tjrabW/EpwMEPTFDAM7L5vVmNOXxylqV24LMajPOIun8eheWwiXdrCP5R3sRwH
RwO4ACK+vbR3Av1z4JFQSwDZHEjROXfgQ6M1Iqr9cwYnjndlP/7CcypqdL4g4PHAe3TRpz52jFXo
VG+dSISHl04sW8v3TqNAClRIdVWJGl46RfOV5mXT5Uoe/kLPsochRQcAaNPpTrrKAHaGn6fG/wYn
TDn0WhztpyJymOySZaw95rI1Hotbfc5BlpqM71I5OpccJPJSi3m9+alIjGUvg9+UJMX8UnS/6xnn
3rTNsK7Ip2xtI7LmaiR+85Ovx19SK/WQR4OZXtfqCzKGSIPPVeIgik6arEm8R4eber1WVbdFA32V
jY9xq40YGSGAyA5IdRBn14Ooi/2u2MbZgSeU3bFuk5+yeAYcJ55xUGYKKma72UK1M/Ogdqb6SbSO
LYaZlfPkV0O9U9NYe4knZ80mnfkkD1ZwroL+CbMbNsH02tkqKbLN0qRqKMqiB5QXVbbtyb8vxa9W
scds64w2euRiGjC3pmax85RxYxTNb2NmY2IBguAQMC6qKEoYPJbgPx+9/Kc2WtKhdkbrKCa4gbIO
Lbk8Xua8qm1itKl3arckOc10JkbdrZcj1NPqAHQ1UzJWmdiN1UFwKKIgxZ4p+lg/seobMiN9muON
NnVedfWQjCD80waObdziBS/uCDfZHVN/e9lrnbzFboJ/QBpMC9R67WMTB/knqUFAe44ds7bYpeSH
3T5W26dxCIpNYWvRWmwUejHWTCm+nIeYj+wli06FrIyfQZ89X+btYL205aRJ8pq5sbVPvVY62h0S
sV7UlF+MJj75c66zi4q9mWbGax/PDuLMyx5KL/R2joSifug7Ogbgibqwwar8bFTUoevfGVyH1yx/
JBmcQyL840SSbms+NmWgF6LFx5isbKxXGXKf2HIA+zLvEVmkW+evU1azZaSGir8WrR00yTIfv9vW
IhtZq3v8O12oBM19ElrxoTXyEO212npt02pVJ43yI81beeEo8XROmCQBBDTtdRL2zqe06Z5FBBr3
LFjD5FNTJOWmtbNwpyRt+djOyTcRYaE7UODEdix4pi2bWW+kmg+9DJlGDvBlspVgZF1vRlRapubi
bhZ9SofwXlOT8iRePjklOhQn8b2d266lRvM/lN77eR5fxL9/+zuy9d/v/xluw86Pwkbdf+v0aIZU
S748jM+Ts68kpW93YQomyXH0btnlkXkniBHizG89FkA6HKdlVHs4ezedt24R+wbs3sPDJzeBldyA
gXIgP8dW7KxMHlWbUW8iVMozssIztFiAjKNZqahB0z4rIayFCO7cmTxZP1u68zmzY/VBlGRfiHY/
x7g7nPCi9PY8t6uln1nGK4zrnxZAuXPh1NJ9PHUD9ni9ej86UkkOYjgHTVdD/mt/GijVvlZk1sAu
dONLpLWhi4ncKR79/j6PYKHjbZzfV1jabSOlr3foGi9S1pCrsS27p0GVp0MStl+VSe2exjJT3ajp
/LXpsKtQ8K776Zj1QuOz28ZKJG3xYvo+4s/9mOppwefha8tecapvOAWtMrWwXvRR9zbQgTOckor2
jDnVEftn9TVJ0beeAYZyg7rU2OfByYrKM+Ya+BIPoYkFIVwUceD1CUIRsXbmmfCEZl5V9xvNZxn5
IXg/zpcg9xDa1OTqzrbG5oEtMV6lbTjOpmnluoo9HQV93KN7vObWWCiw+QBrG0WhNrYebU9+0IDB
fVMAzCzyIs8WnlUULHjGdS7bL4GRdd9tG1vFsq/q1SxMvjErWXF5AvQvjmmGC8TTux8+dPjKL/tg
0WrPXaY7v41OOrMoxjEpsJcjEthk/lS3aZRm0aeBvYn1xrnLh3rYmra096Y8WykjLPakRikfdPXL
lLXDugMXt869lhV41jzgG0QeDdDh9zbuTzabrb/YciJnYzkufrY2tsJNs0+AxQi2HwF/0AKzceqg
LSSHwQ+isziUJXbdUgyEb66KJalyQ3w9V4WRK8feGuEf9MWXwS5OpZkVz6Byn5XKSR4QUZI/5ZLy
OfcV616Nivo4GtUJIgCQ/jSKWML9iuQ2O6DE/ejA6975VhriyxXm+kEiAe2spsBMX3uTrHHRytVa
FKXRfLALloeYTvT3rdkMCx/Xs1ddQqG+Qrr/TnXaIzBNG/wzCleCQRM4nJVoNsVF4G/SsX+rF40x
SUzSNXOIKKOE9VWy8myJJcsndkayhzKJPjE7qe/HIeKXNPXKvu/r7rNs86QGGp5uSJL85L3bn1O7
047DYG2NREe1Hlk0Eno6EPS5UR69/twNloUrc/ydPUYiehQSdk6IZtalHKKIuxhhTS68IetWBZnl
z0xj2hXQe15rc9HUTMfFUafdZegzr0OnGN2+qSXEjkwtu7ucWnrLMokZl+32c23s84KyVckN+ntM
J519Vo+ncoyMB0wENqw+VzgH/cx7jHDkqPne60Z3mpq0cNXcrtZV+DpV/A4jVjpjG9W/e/2pt63+
Ux0HzqH0JrjDZQKtAm+LRRvxSEfCz9vKPUYwBT/nUyq1xSmbzyxdOaU89O9ElWjs8jrd9L3mu6II
uCm9l5Tqe8yWcF5bxnMVy92ur83KFUUr9Ccyb/G3SMrMZ7SF+8e0zfFypVTkMDZDv2tXgzxIh2k+
gCZ7O0tiDZ+LwPx2rbqGXWMdGMVsbXD1956WWaN9n/wuvcLeD2Ud7ezWc6CEDuk21BX/2IdhvQkq
Lb5nK3Fca4VWPkx2Za2cFGmPvvdPDm/mbZ7m6R16xA0GkzrGxGGOpSNKqWv8ZKYHDIYwmwD88Yjd
CtLTei8/F8m5qgxQB/aUntG1jradXlU7LNeahzFs8WXAWO5V9bKjXPJLjxOwBUpWf42qVnNB6qUn
jW3XLUAqedsVLbaGuQrdjizqTjEZrTek+ZXRz+YTmvLNZGGB06H5yy7SJ4U5hFuTVDz1GvZBRlT8
1iGVBTwLX/2OO+yDOD8ZGN5tq7G5t/kpbWIV+83BACsjWzjPFmagvshG/V010+h3Zh5BaSKwwI/5
ZLL3/GoFWuGWnVLj3cH6qEya/GAP1Z0TsSfo+VJ9gmHUulnNTkCZD26QV8kvOWCZ5WTMSUxbz9bQ
C/O7adKMowqOZBk4vfJF78cjORCbjUpH4ZG9rmWz/IY56rTqbbnck6a0HrO6/wW3ggclu/asiGvz
nGKbcaeFPipzaYf3pTMvXwzje6QUPrSMZtwqQdNuTJ8pEgJd5xaU7g8HmNxCydLxcUz1HoR5JeOV
0rUvpCfYICEinCfOdpmnZ7Wvc3AA9Va2sFCxJsfcKVOUH/hfxptRbswHRy+dZdjPakVD5GxHnFgO
WQEcfwgd79nQ9fpkVcM+hpnaa/1Cw04bQ80mOYbIKG7YQW5WAtzl81kuzT4sdwL61SJsDlLEbtA0
AvpVt/aiRdP0Gcfz7FHGCk7Dm+fOqLrE1fSu37WYduCzo2SvEDF+sesynEoHakeuYXE+P3ON2FkU
nVS4eGT5DyMeY7su7MbN0MXZo6/2DvnKtv5hOhVinq3yS2LLopRD61Mp69NKUeJXe8TIN88054Sz
vXOCYN8v1IgvqmdKqrQgEaQsp8rCp9yrnJMIdBxT39j4LuAT/kcdwl7wWwweLPMoIiwxBvOE2f1c
cRksMZWND6qh66eXUfKDlZ0X2VHySQDCGWT+3GnJwYmcr1asOcdQY30d1E+TpoWuOqkI1jqw3Ctv
bzm2ciwgqLgT+tpATxDFd5JaxQg0GR+K+RBuszHN1iyOw23BSmGpm636gtzpN60aht/sz+GiRNrS
Z7VdSTjB142Tr3py3zwuE3/aSziyB7pknAeeI1vMt6MlVkHKJzPyra0X4wTKV57fq5J8ATOTLCe7
ZsIlF+Nh8kCPpHi6rSNTG9ADivO1LY/WIS/btkNJqX0ycivdirrrQantP0JqWyWvhh8VBJxZkbCu
X+y6rxcZjpWfO0Tdl11qaKfYCViigoUAz73BFgyKAIQE8D3IefZq2S+msDn2lcYSkAzVU8o+0wJS
9rATdUqqmYtuaiAVS/Yp0kLrF3tRuCC4jefbj77GLDlU5W+yJGGkrue4p0pMBBce2snhOKcmSqln
Ihh/keowee3lAMA6cKAZuGyTAA/2oNI7RP00040Hu1qZYOiNIGRD0k/x3ymGbBdOGb+HQpaWpTWp
bO053uNo9Y++6R/hRvsB4kASCZa43XhKlZ/Jp0FJlrDAlZQG2rjJrAlKbfXJzMfoOJDXIBXSVJ/i
IrfvnVh/5vtjPk8jbB7o4H8wxK1ZLeZKBStZxS3Ljg1gQRAXDVFZe/dN8UMUzAArl9zq46VlVdMp
RhproWF1BDNBm06XOtQ+Nmpig72YQ0QDqwU0UiQ0YKgp+ih2ZSNjAjwrAg6OVR7aNnk7S7QixsaY
fVcp7OuGfVhiLqc8ifheJXK3RjIfWTwDyUlJhtqdKo53FAe+Bs6uhWmloS1yNCqTF0AanZtSivn5
81hkBmudlWlAHIVPZmfgrXcWdY2d79W4nrZ5ZKsITMHsahOTXfgB7UMZJ9u8HO/ZddJO8jgaruYF
/jngrjejNSZbiaVliYkzbLRxTiE8gGBddoas85oGuekUKlycSH/tIPUdg+7nqOVstLZjgXMfidsi
jK197dXMxeYzJUY+51IpyuLQWPfs8o7rrg2bFWlTtigK2Hq9lLx6cRB/xUxgVkSRms887xW3iTz/
CSxKuNKjynswZb4UYfyNxRUb8G0FeL81eLXMRXHoHRVUreGQHYDXRpM64EiW9UupT9STVj+Geg2x
UTaRXvH4gJFEQDlZdqpk55kq5kiTImGMNJEP0GMjWYaTpJ3FoQygBDLbatc49bzVVU3bsmGjlrsh
qfRLXK8o92zomYc4N5x1gaXXsrUUfd+EZFocNKyflcCsH/u6X8gItD7rVrdyYlk6zxN1r62VFw3E
6oEEAe47c9Eo0tSNRlzFU7WIKnRgccAokP/fIMGUsBeb/7C9KMc5oO/3/NYwDGr04WygpOGOTjJt
sP+xcZyVPgdRHj/2MCQxZK+f/XGsMAa1IT01yn3hS9Wzo/WG26FRzROWIi4seAx3pGa8xrs3ckBV
ULe8+ywyfyrTFL34aVTtQhnX9tLx4xcTtsxK73FdE60wIpBuDPQC9Aqt2EygVYwZs2zr8iPvD2As
VA9WB28xyPGWZ6F5Z0kTgMHO0LaGVidLVERMGFO4iacAmJbwwM1PKakE/CtseUlen1ZMAzdFzutd
ii2DFEuAfCMwUZzy6Ks6mEEVSoFnmOjbAjrjbU+ebw5mhlev8wlkvGiNO3J/+jiVlyIwLV5Y4yCv
RXDWYweuD7hsiWDZj7NVhR84bm3cRjwM3tJiQ3sjgrUOv7EqsL1La2LWLfoWabm99A0xyys7toTE
nxBPgeSywxpvMOPZGpbTPXRI36/TcCoOdnwH+iR8lmq3U+T+WVKs7jmths+wqJxjrmfDtsTRcyFp
Q//Q4tNthJ0Dd0gKzUtdo3wrJ/TULlUdYgXY7CGGIBfo3EasmAGaB3u7t/sHMUZW4YPF+jnc2Nng
plbWM8ULrSXw6eTO9yF+w3r7kZGc+lYUWL+D8jAeUs+ItuFg75tmSk+tEX9q5dh/gY88e0EqqDE7
g/9SxQ0W0rIxrkUr4IHaZY/Q2YvWXK+e0jrvTn5oa5/bb3WZ+ls1yOVl0RuYjKZmtazhrW7qiE1O
PC2QQXJwBzRWEd6ib6fJfKorWEm5HwI+nOqpUqzjkfSBbzx6kDA/m/x5T44OjHdw/M8a37azl+R7
UZKMXn+I/PFRlKIpQwEz63+IUsUfDX07LNluxfJ8qtAOsgf26MSoUTNpaw9kyjIyJe1h9OS3gy7t
LKn3H67VTPiLfeL5n0TQtT7R8UMLRnaKbxpyP5IXpQdb4BosQshHsNZBx6x/v5zXsWA0KkX5BB9+
HfbN+GpPprecGkDNo5LJR1kl3QV2emmj9QL/vcLVc3ZBEYdyNkURZ4lm2Py8M97hFjohok55P0vy
1FkNHYSSmwYRLFr7VvI/tEL2wX7F7GuyEuReL6PWtb1Iavz8ohZSMQmWccr2yIW9HSKmCvtkPoiz
a8M17tpwE/cPQq7D41gGsk2Mf+0niteY65X+QcjNUNe+f3mXf3m16x1cQ26Gr/0ZmHfTfHOl6zDX
m7kZ5hry7z6Pvxzm768kuom7VDqcvNsgfLz+CaL+WvzLS/xlyLXh5oP490Nd/4yboa4f2L+62s0d
/Ku+f/+5/OVQf3+nyDtUzA613EUFhKldOP8MxeFvyh+a2IqiV5bYb70u5VaPsaCfh7qULx0+dPvT
K4hKMdTHXqL2T+OvV73GyOw7T6try8eR/q/XZzHD0rvXI2bn1yteRr1c53rdj7X/1+tervjxLxFX
b+BAGGXfra9Xvd7VTd21eHujf9lFNHy49esQoiWZ/+U3daLhH9T9g5B/PxSY+nY54vCz0KOxvsc3
3FpVIOJdUQy6WTJAz2qQO7SC0TJcubS9pWTXubpJakz96sphRjk3i8Bh9MHEAV45QFKv9mqOZ9NS
NPvdCidW5wjmFwadqOomJ7krHWaBhVrgSY5d61JnUwkL0BJXZTLqxWzXdjFzE75uwtINzh6SnuLU
GKZYcq9Gb6r11vFadbWC8zwNX9CqTr55YS3tdCSf3SxN4w17UuSj5DR/BJW51cusuUdsKXuUyL4c
DKc5iTYRVfLLXTtmNSyhhWePIkyNsRILSLbsRYiKB/bZy5iaMqoISIocDJceARacLyIa/uHVVbs7
WYbqkUT9kys7eFyjxvHdzzQycJmNbShIrHFhov1xFGXMJgN3SJy35muD/h5i6hIhOT7XVd6/dRN9
xUHEOe+jGGUcrHMd8q5SwGjRqohdAHEqDmQJESm9lj8ExbZ9BH05bj70AXn6R/iHWsQVE9sdNLlH
pg8Jd6zfzPtOCa17cZbgXdF1WXu8qWdCFC6Zn/IduukwNMGhi33UGv4YQ0SIQ8HyFhUos9tc68RZ
kFjdFhrkr5t6MUhR23dVMZl70SiqrKRfp/LY70rw9mAm2SfEyMngI7LczKycS71oFPXi7HoAXmfe
ieIkBPDEqc1mildFb31Ft1oPvWWoVQ2eZ+mwBgKAX280qfhcG059WpQKSRJMjSS+tUCoSduZwzpy
8ubU+3JzqpTC2lud/SyqrvXIbz0baWOz1iBUHFLgyGtT9zt3nHuKuss1xEjXSnEd2/Lx9J07iwZM
tr+keVVvBE1XnKEDdX7j695QdxHhc4rFpe1yLji7gr2LLCxoh2bpoMsZsIe7lxtNS9A1L9N6L5US
juYLT5Kr/zhvFK2SXRHuNVU33DWKai78ukuXNe7NF+50LLWOTXYDdvT1oBU1Yp1k80XVh5Bb5rVo
9yMbOvaHUE3yetFdELGRL1iEuFpgnEbOWtcgSteJbd4FMygCh0j5a5qjDjQbKVwjAlNREA3uU1fd
3YB+4hTw+VpUWrNbKPxXgwTIMn/HBqFpdJeZPjtHcwaQX8pjyC4qwpXI4okDguwpvnJNdxHNK4Se
9BzXsBt2iQNq0a9QPamRjivq86xQsA6bKloGSL0HLkjBDDhIGi17z6nORT9WZ1GnzHUtpG7scMjR
rkVZNN+MM8jRQ916/q4z6/7QyUZ3cHp2iBeiHKFCf2er93mbD9ny0kDyCTzAYLXfA8xt2LhXO/SX
/WJ5HaHNorexbuqCeTxPvb+pNuVQ2kjqcG7fXUI/vFfeXEQrb3LJISgf3jCX1w5bgHeXGFH+0PPy
kum9UHZ9QE8uDD/0cSV2TNMkfOnhhW2y2WxOHJL3s1GYyl3Lornr40uPm3pRZAXdbUD+f6n71p4W
JD5hTTmQmFM9lI7XQ+bVb0XdbxYtMJGDaBT1l74dbBzXn6ppde1GVt1bdkWpuBe1Wx3CITSoHjFA
XQtDQMBKuZKs+lUb29TfN5nVH7IoY2Ea1uUumpJyF2uJLT/2BrkDebAzV8RUc2AsGAmjAzK6ZdeN
POS9qLIDNXeZjPbIg9SKnLqOaqJXPFjTltec8gCZVX0QZyk+oOoUtsdrvYp12yFVDbSLCHVkQLUL
ZSiMjcVtQ/Gj8nogrcdfAup7GUrOvDMwN4e6g1Tl+9VEXT1fcsgltmS42vUGgiqrD12tX672oT5L
8GbP8MXrJ3U3JWG5IU8tPzltilCl5Jk/Vcxrgjbtv9tN1rsVpP6T9x4batZ0E9tbXyouk5ToKfsK
WwBtjTha4tSkkzJ/q6HX1F+aSzMkIwnS4a0uh1iVDyUGK3OPS2cxTh/MSb0ysBf13FKhY6YsxYjm
EGxFyG2XeWyotSGq7/QQrblRLhPVsgbzAcx6trJrhIb515k/zQCeiBKX3wIzQtfDqJOHsorx/sXM
cG3Ac3kWsUKu5T9j5W4y2KYB+iCplbSwFF5JgjNQ43oAGSamOMOIZQ1dNdEq2Aai1bIBOohW0Tdv
2YeUHU13KtdjHFdnn3xRzX5S5OvJwJfgp65F0VrOTlSiNc3xUKp0AE21gsqv0y50L4Gow2bqgzi7
NlzrgrkVBIeyMSPYCiJOHHrUmC8NcDd+TuzwTX3PJuq1g7jEzUjiEiNqJyhCM7AIvl47mW8K9FV9
LIE1aZZerMwROF5oDtErPCjMj+RXnw+AzcIQqeG+VV5LQwFkVYxPY97Dz5PihJ1wX3m1Mtli81P2
jn4yyRgg8oWdu4tRsyardgP53n82qjeoaGNIEm5WTB53Rm8bG8XrYGaDz1qgH9YdQjX0X4Ji2vkl
2f7GjqbnvMzdYRZGgz+X36strkH+HAVpkbmziceMaHViteRPYUjRKoaEldcfRGuoyx+GzMaMjWLG
sJv8J1sKCTsMTg6C3mofZQTHd60dmGu8jszP0hTei/fwNSIB+LkrQstYB7WB6LKOOlW/qCaj3Ih5
8hSF2p1uZe7NXBlSJTPwSZa1OyN6a32rEy1hXX1oGQdeP4vLVJ0Nn62W10+xEgZ4ZySo6Oj1vpF7
qb9/L7Ip6h/FYcqsHeTo4mhKuBIyUL6tFTt8FAcHgEcRg8UTJbQt1GOpN3dap2MAk47psEnbvuMh
S4eJ3/+jlSaNO9svbXKk6DCJaeR90bTWUYSMqtffm/a0uXZQzSne8gSFVS86eHJuuA3y6ZeYy3Wn
+KHI8+AyiIa840MwsvEp7sICho9tu2csRKw4AJFOlmCb+rU+Dz9JduEOuCI8SclSjtB2zdu6fxr9
SnXDHuNbUTeAuD2AivrpzHqvoqrMdaSCUvlozVU96PR1XJnMIudiwaLvUTO+iDYRrkfwSJ0Uyk4j
e/p+TL1XtEP6O8f3+7vRG0Chi1Nx4PEuSfhavAfcRpXvLSJGFL288cuFKCN1Fq5UY+ouY15j0jwa
PffaW4xrVOPbfVyGEOUitZ7lvvI3NyFmLfNG9Z1PgVHhpNI6+t7upBDs4CRzKg7XsmgXkaLZQirr
LVKUzWvkpUmEsiExuoqPzogIEmOIs+sl8SaQNPdPryYiWaMGqA6CTJTVeniwEBhcRoMSr0SxcwLq
Om146OzJWvRoUKxvGrw++Rmw37K7rc+HfVCkyl2VVYmJnQqDDPaTOhb9va/6DeCk1Fo7rCzPiNpX
C6+a+p0oikPc2o+y3kUHUSqjSDm3xrDMMBB6yOeSo/v+GWLmtUuJCsexbY2tN9ZT6Dptg8qAk35T
oH+HLhovEz8RFbE/0X2+8KAH/boOU3BKZeUC7+nPlSUHTxABwFV6T+KgRWYDgsjw9slcZ9cAVadJ
wtxlLrJb3z5kvrovdeetg9oBYTDwkRNVUNHSlTV1yMbO8WBvs0OXW7+v8VADgXeZmJvNAWVXjq7f
BeNWFKemaAGjmaEripKdaI9Z8TmNk7eroYpUkr40rZ2WNDGom1wjaWPPLn1oiUb8ZZG/RGIdf765
LswNQMTXsr7TIMqh1U+ANweIKFEUBy00I3A0ub+8abgW8W7R14FhghH8rCk2Pjmj5mOVYrPZNKBj
bwB8XDZ9Pa3ZhUe63g6Dsxzai2gs0v9qFX11LHlEbKLZ/pPoD7n/tr+ICBCnvURcr/B+fdF4HQNQ
MFq+gNAdpP7XRoCGV1xhGLkwIe8cbalZwczwERIw+h9VE/n7aMZYL0R0a4aWOwbacBKHBtXUY+HV
yNo34ykzIXmkkZduxD0hMY0lg1EdLiWbbbRaMoYFG698HO+t4u7SP2lNSIl96NvOffv5o8vk2Niy
V+3DcEqg3sRFtQcuiLYUANjHIXCTcN7wn2tyOXL25pD9Fk2XoMprV0lph6trH7/Pk8XY+W/jiAbE
jP8/jnO99vC/76ftJtnVDBTKysTQDnmtbrpINXaNpzHfSrpOO4wlwzD1SrRDYmrRfoACjCugdhBV
vWi9xIjwElLOSmkcuCRzFxEpxhZFacA9Yln6CD41cTmuRKVovlxRhA+QkFaQr6pFaIfx21O6GMH5
LApdG7d4Yqxwvwt1l6SGvg/L1AC6zTO/8XnlYTFB2RHPd9FOnma0V0XZNNu3eY03hDuyfNI9PxD/
wW4Tez3kDXZh73Xy3ID/HcycSr3UZyjvYOQ7h+Bg/qVTjWIn+osq0UHh67Pkm4IsytxfNPRdah9M
dZTWUTrA5+iLA1iJ8jApRnH4s6JoECEjqtZmNUGt/d+xYqQk9L9ZJopolflUSJrkijMd0MrlLJvr
ikTC/O+99e/jsAOVQAWTzLST1Y02liiqwHilLAQwO8/jRJU4VEHnf7DhToAWJJ6GbFvqHxXLh3zG
/rKup2CcB10DwBw9aXO1l7bxfmQt7YqiUUK9RyNJAsA85S+qQhKeLBCCo3MwM/rLGBNzmlNkBU8+
ZKUXDjE/W515DA4XZorf2yYvrMfaM/FOvRYhh+w6H0GTjVQ7l1YfsbJzZOrGAYnw4TQhk2KMWnuH
CNp48nQOdSihgl2G6tLqCh5eQ2TGh8l+6yB6iYOtJZeuoiT6D0YcrSygNMvCLhNyne24yZVQOxcQ
rVZtQZ5MNwws9eY6T9Ibt8jN+hIiGkYGWKDMlu0LdfzV+oayJzWsneUq28tRIB+VtrFDN38Z4Yqd
m7lpbBvpqJjDttEsJ8TkOR33saT+vkTqkLVAp+u5K655vZnER+s7AhZTgGG/E/VJ4zRuicXH5jLU
9WZEs7jByEouN3IdLn9RnNjaZZHqI5jAwk6bV5Z2KHVboP7wtiSW9ItrpTJO4G7FelGEg/kmEtH6
S8x1iGvDte46DG4/0WLid4rX/fCZFNoLhErpuclHY5O3erFt0ip5Rsnvuwrw8cd/BgwhhheVT1pG
SAGNMjwZDSEvIQYoB6a2NMv0Y1GfiyJYtIrga1G03vTNTeDpDRhrt28N7ZjG4IEGz/4CvlXx9r6C
XDokHlS+qkIaSdNE+pHcrnYU0fXQLONK6+/y5neSG/o+QOLpDiYp/6pSwqcSZmheISJGLW70wx0p
IdE6ziHiTByqGpLUpeW2bIaNtje7H1iamfCi5zgxnCiTRGqhQpf7aPSRa/fjLoUGzUGblEDaDiUJ
+4n3iNsZZWb/ThI9vQMNXJD6DNP0rgYR5caWp7iiU20nzips25C5VWZJ+hGrXljr/QgDcPa5n4uo
Ro0PTuC1WMk7b62G3FXnCWuAIwS8F1ad+Zc2jaaFkofeS9sCR1K6fHzxytBYOE2dvXgWtoN57ju4
KNTSQjLg7LYajCa2DZy9ghfzhaetR5F3KSoXjie6c6JVFK+tglf3T/smiR+6Vs+SvJnZn1oLPEar
QoW5gmMdzVnthO0zUOwje4Z3vV+uRN0A5HJaXprnLmmXK6tqHkGH0LVyFLVa2ZVUbJFPsVcxtN1X
NY4+11AMznJXqg99WiYLUZ+lnb5MZWDkzgzqhf7M1Ez54k1ls+cDqHEqSeNX2G31ovYd7x4s4PRY
SM1Z1PtqWq4TTzdIjHGRsG7WrQ6cqEFn8yX8qgXR8LOffOwKeKydu6KZtriflFtZT/1HloNg6M3M
/Bl+VRv0T0Qk8mbj2YyQhXmbWaM3CfMJT8clEhYJHKiErFE1c/hEJVSDZDWOVnIEjWc9ZKUkuZJv
8DZ7P/MzUqWiLnw/u7ZezqIhP7YZ4lihb54DZq87vovavThAYtfvjcjDtRHnwMVNgyiOkXcuitTe
idhrBDrvZMIMMKdd4j8i7pc9KVUSrTwZ2H9eQxyLpKJwjc5KfjRD5E76OHz1cRdbTVX8MaKet0j+
NkLoRCVR6KZhgJuoL0H4yJDa3KBuk/IrkuTgwZsXHHXgWEtDRhPsYhkeiMWJNS9DRLvnw2+QQuPO
QTO0XTr/j7Uva5ITZ6L9RUSA2F9r37vLvdn9QtgzHsS+CBDi19+jpKer3fZ8N27EfSFQZkqU21WA
Mk+eox3kDfMAP5q8PSujbtEUovc0H6bptVEDHo+iPXdaapcNSPjaTVh/UQAm7mVgsM041cYzMlhz
hI2mn0WhQDzkpWiJKlEftjS3OkSgv6P0bB3BrNt9AY+iuoD7fGeX+NhLs1LVxlVMriiWDraZfweF
nXWkUdMnE3oqhx343MU9NpfLYWpRlowg5kZCuZ1AHq6ykR2ZRKeefFauqAUa9KjYDkNOZUVdzgHz
rUXgeeYZDYrLnFuD8ZBESq3Bul956JQBLS4duGeaB8PVB2DNC9xFcApsrcPQUtD/KHBvRKVAeyhc
97T/12kZQwSyRTss+l4bNV4Tfb8G2ZeLGk7uYluPxoXy5xR15eaT4OfkN9AKVP7ug8rnp5Aytcdj
rrizmMDCsSLvBMwuaGDjj4c4E9v0falPYVlwZ4RWIZItKFdYuuoKd9V1Xnnv1jk2mk6WblvW5SvB
Euw0zRyN870JnVGn/SHrItywwZwgRQB9atKuJlsXDtNyNEZxJcd/2kw9Fx1+aE29xdCUvBVy2avR
WlHh8UYQPZctP9QxOdSLNpGUT1S1nN0zd/Tv53N507EhSTdzTvdV722Gqn8KkhXILxcuG/OzVMPA
15mBVk+//G2Y6S7jUiJDlw/dlkbvoZ2+j9HN7N1OK9KI7BTxHk92RwskvcfTJSk0fPUaEDDVmrWa
DlUdeWsxtNPiZqMzzZ95ZlUIGluKcQPwEqJf/21eF0g0BVGkzBpIacnMX1dN9jHmtmIH4rUtqlF/
Q/nAOzSNe5n/HjQE6xXaovEHuP2LUGWbw8gUlD7u5+9T5yF5PtmQ8f0exW2zsJg016LDnY3YBWph
/w1A/XAXA1oMDKu1IA4CETfFyXHAE0pRNMmPB7AvaCrz3yd1Iju/lUqsxILSt1Oi3a3OFDSkIM+8
yGpvPNM4hjzOZlAoJZLN0DEfA9F1vcbdyp9nkxs5YQuVReTfgL22QTyU/nRQedsbpbLv6TB1g7/y
pYjXN1uL9jqUEM14UZSmg20xpNqlFg6jA7LV4FttkfMuxwgMjlo4jHuZDTHqVwr4YO4HawM622JJ
ttsayMkB9yR8f16DHF5phWcW41VTX6p/vx5QQPlmmhz52YF3jr9Qeh32t8WbED+D2unx5QvZDgxK
oITRoq0gNWyvNqvQZ+07d6KEwCvEIdurDiATBdAh9T+aKFRPBFjZnSf+utZt+V/XUlX3NUxS6xAw
vvA9901iMrUqKN5bUf+ma9NVIEViU+jsezPvvgxDEd4PBdc5KmjJyBj6qpGJ6HmMxBVq8aX1Fu2j
Hee+wlbmc/TtejTD1OuTTTljeD9ifRr1tfWSFPxlzBL/Okq87jWZzfc0pNadcPKP6EITZ+rhKdIw
vqbWkQYUxMFMj15G5zHRfT9kR3S0zQagploXzWDLHtJ5K0vgl0MzKAYdyG+Xui2lL+UjiQvZbXwY
q6v4NWrR56fXMNF5dZK4TBHqypYZlZvY5ABZAKd/z4vh0k65OpKJDjVYnbaQvWYgc0QYMo/gkk8R
Z7oAD2SG3xya0Ul9KAlDdntHW4mMHnF0SgdwOEarzrKsBW1TyEbbEjq72W4zPtloAQdVv4UZVP2a
owEUkCHwhX0gDUOzqL9vzfw404mh3fWNMKxS7dp1GSgyB4gLbgz0T25aXSCdsrrYoM0g2zS6mnrz
qpj9NVpA0KCklyzRp+SvP8HkaUjeGiXH2XuDyROcHlVaPs/95JiX0t5swjcZ2obIbqGLCJpGz1MN
pq7IAqN/MFjuc9SzVwgylXfk7Du2AEkee2yKNvyiGN+SmRcQ4rMl+nBHlnjPY2WKfWnW2Yq8biyM
dRymqKPpC0TQPp4vMC85+p8ugGLihwskgQg2oDIF6hVtLt3J5dkSQ6RdaFi4APQpiy3zbDiAwDM4
9ZFKVsJNkh8NGjkmBv5TCME5G8kqD6QWVfY0Gu2VAgCg9EF2Edt3t5mQB+Q/Ggub4DByvuZT4W4g
7oKvlQvW+nwswA+jMSuDBrvcDmQrIbwC3ttye7OHSSs3DYCSyHNBHOzTVBoaBKbUc9GnC72o94XV
lzTBl8nt47Ze9Fqpgg5e1SNRRadtCghWpw83N9nUFPPVJJEIIsfnJeZ16haFYmShVzZrvdPtIPtB
HIYa0KV3eww00skeQbS3+vcULYfDJD7EVF0ybrMu/DHEY3UBVzI7t8aGBqCGhsyzh9fx2d4UW7KT
hc46PUdmgp3xbnMzxxCUBKcdiqy/LPphvZv9l0VjCGINpUgCf8nQOaX3FLQBcaPA245j9jpvUahw
og+f9h9oFP4K0S/gabUT+DK2SdIR2eJfY329WsOT13kHRN55PzM0cgVAU3BM7aJBSqdsH0SOBj7T
mNCMUjQ+eIQb/1F56EwHYc0/kLALnizcP5HDs6LTlLbtkdkAQkK/yH7A31wuuNGZfxvdHel86Tlu
w97mRJYRnUScQJo7q9Takmqpigq7YmS0XzvcnxcDSFzuWjGAzsOMsfvixfQqfHA/gC9SLXMBLkdf
qmqFikp6B+jxuPcCZWyZL6prYIUNdj7ow7JD0C1r8jCVyPtxEOzrp0lW1xpgW3Wqa9eC9yBQzN87
MlQFVCfwAon+oNbfZG5pP2fteMlVkP+V2Rk6KfH29gX8mi16TBHBDdN+buVwofzZnyLe1/jPCDSx
BcsSXcCroM+ewEtR3BPQoV+bqG49u0q0aADjjwSoqLjpHUZwbM0wh6K2AfWEGsbGHsFe1YNvd1vb
5bCsKgdq2xoJkZbJvCjN71a0qAJakhYlDAUaO/150d5S/TqFaAmgxXhNMX15H5tNeYK2AXYgECeb
hyRST7yxFkzInYBhRb/ukF2b2tQsT7TE+zpkgqDn0k8NC39m0Pd7AD2i8QokH/Fp8lh2J7SQXs95
+VfPgZjqwvBVTWa0yrHRmiPczhwWHCCdEEi7jSdSNFC951NBByDuqjq34ICMnKL86c3oggcbMpcG
ti40G0WbZsHA+aAfyLG3qsYJ6TVVFHdFDS5R0jXvm3QEoOp3R+sZ2EtoR4yM2jwjG0J8i7UjTmvn
xGzwEJ9HpKqKSpji4S2/I22/2IwoUJPe3SoalPm9y16gFAoOooGbyyRU08UCvumEBnZQhL0FlEOy
bnMDeD4jDbaq6zeu2flHT0Wuv0K6JNuUIFIEygga8+RODOYfE/x7QD8EvcocrXf7nKGJnf5lgFmv
baD/X/oRTB83O7hx1k6e8Zc/xHvazpKwArJRgIusAr1HnrX4leqcJI3NIG4XKBu7ELRD7iKsrXHh
eEUHydjGfhGovLQdkpBIDlx429cLYtkEzwoorQzwHdLQ8Zz/PamxHIDzSnVGkqoC/a0+GOCpBLwQ
+hnd9K9NO1LIlEERRgL2ZHprBXbj2gqaUyqUunJ9KEd3LeoK7O56RAcA/p1E4KVTW8KiN++gbr2g
ESgdwccBZB8kkePjzZSObXGUg/mNTHTw+rDaBybr5pkiafm+bN2fkOjpj+D+hIxRP2YDxEGrfgki
dBc1Jlkj366N5KFIOpvDaezExc8yN03gZbLxhC2TtW6mQS4Ia2lJdN/gvRweGlMMndEBLGngLchO
NzPoe9N+Uff924RWQGK7mcy7jPmQMjK60Mc92WD4y/VttFZNHKzSzFaPYuDIo7rhlZnAcvGxBnuo
ZxlHck7SNNFQCaF18gagf9pBtDpakjfAo+bsKf87OovVo9sDnAY5gKpt235ZtcZdI8EtRpGVi+7s
RpXmntZhLX46wpVqTV4menmw0O8KNkx8IuA40vuU1QdaliKAhARhn9F8oVFSgogSW87mRKshZ9WD
xL5RoNHyoDfqQA/PtQZswybOniI0s6LgkYAmCkqkO4kv8t4Gje4ZXdm4Nbdx/diAHGNhSiizVfij
RUj4xJALEiszTsddH5cAXOicKrbT1jJJeANWPAwLVnF7ATRDdsZDCXwttYNmG8PxV2mXWss8Kn4J
5D5EAKKm2JhlAxVgXYIzdAku0qW5HDmgcBi7C5nI6QkQ2JihIzcUQQ6vB5ETzSfbbRHL7YHRLfoL
2U1hSEjSQDML/frWqe2bclfz6BpNhgPqL6K0igsGIisLHKlTlP5V4FkOchXt4SLEKbRgso0H7eAF
GaGGhXA6nUNBXVmu+x5lKchTr8LwhVedurulAJThoC0gSowdJQ7IkQhnhBC2aFe4wdr35MiZQM27
sl5AkJEf/KoqceML2dYp+vBSd9A1KNwEggrRNC3N1k9fOhlUC38qou9N0FykREJ+MU6vNTZ8+KtW
HTpIhuZn5hTPrszK197Afy36l9UT9gPFipe5uPZDhYSA41rngI/TTsV+f2jMUEKVl/125Wp0Pl7Z
1Vc2eH2pVYU8S5W/omj/8cpDnz2ndWEu09IZ7qak3IDEDGzck2NsnUoZ322J73nYZ+wBdCDBGhT/
4Qk9/8MBdXRra8vUvM9AaLb0RVN/dUX/okHbmP8PqI1Q6Zyy74ZlmC/x4Gcrhh/9fZxHxhb92+kh
yVJxHrt0WrvhVD36PAJhNHesHxDSePsYFj6GEcXxj95GEvDTx1BT+NvHSJyg+uVjtHixOdt4T172
I37PjYR8BYoQxSOoYKur3eG2okdOaOIALF/pq/JCJrxtiVUo7H5LQ5rOJ2CVaNjZ4zwdfd2+WOqp
aAxAjzlIkf3JSVaDzV0IxFvFFVstABM69wF6Au7DEOskDESQjmRr41ijfjXXFUiOH4AwKq5e9DYd
kmCoJyYusglOb576znk7CH2WAf7uGQPQpXrkJcOE3EpuI3GqPSDngWqPZe5NsFSuSNfBsZBdQAlk
OoENFpp65l9khroopGJ0FOnUUFQ5KXWqG/OK95ZomdQ1+DCVdNrToBlU6MC6YcD7McigE9A/7m8O
SCMg2nyPVmO7rrpoB7nOfmkjf7an4l2egfsKDBMByFCBsyYvOK/DPVX6CjZBjjcAvawXResZODBJ
zhdRJINtlVitvSK9d0sboakQbEnYncTi6Yy8DCxui057mw7YmV52UF0HSdjdxO1HRiy1eqQ885Eo
bMmnRzefjjTfI3+dB4HhObK2WxuNZICFRdJV66wDhxK9As5vg2Qckxo6IfplkUrldJijnc5Gly9K
87dDqAy1VjXefiX3dqlj2AApJOoVwK5VnYfZi0raGq1+sBM3bZaEYLJo8tkeKM0wFkTqVdtv8RZz
fuL1TeIehtzLqBnb6dBlDN0isk+QboPt5o11XOF3E8AOtFss84JfYgsPrq6T6LRQ/vg1DKN4NdoF
O1B1x6/up0mJl09R0k91bfGQYwd/NfCf1tseChdB4juroOQocGphVmmL8doo/JdSWWNg2LNReW20
Df+aO6b9AJadtYHnDTRT3P5k5NivkVINyy28zjGOJiKtYwPZlxLQdC6O5O1y96BAW/EljrlDa5B5
gLToiRdYg5a0kQcDHikrFgWvMihY9fyhVk0D+h0AlRo74Q8ViPtB1hIspxHss8vGHqBpGEX+pnG8
N2+GbTVNJdOf5usIcvposFu70KRB70Drd7X+p4iZwNyvnOaEf4qYOctNl7cn8k66Mk7eegSrJv2a
bl76NdGQ++zj3D8F028Nd7XsJI9l4o/L0guNRyNWv52pkb3Z5PvZpzgjhZb7KNpxK8rMPvIxAOmO
/tICB/FF1aN6cIfOPta9yqFqiC9nC7pvG7uXD3b6Mkf/xssUXKDTUEnPXNeejwQRSEyOk+DsqFjn
rSAJby/IdnP8aYhcAmsWNO/mtsvJW3UcCtmfHJZeP8cTd9UFNiS+DIvf0aGo8kf0r/pAPP5rojPw
uoVLcMrn64r0MslYpwK0KV4ACrRfoxMOsHvu/biZbRUntysUfvV2Bd8FdkuzxoVLFvN8TTNuwZ5R
PMSy2BsGWDbRvZQummJMNx1UPqElF7B9N5nNxdSVXoMX4dHsATHQlV48acUXgZwTZBYa6LbqCHIU
wtlb6CGbJ6G9uF8JiJspa4oukCPtFkYe1t+6GuVIlxX8WERD/QI9stneKqgUQZDIWTdZ23yr8a5q
WVX1xS4jsBUVCkhjbR/0dHRAxbfpDSRXH2Kvf4bIRbWC9l72IE2kW+iMbFLblLbR2f+fOKNCeqE0
wTU9jtxahvYEun19R3O306C6rw7j6qhMYJbJmuWFtRwl7ig1t6Ffse4nkGCHEOExQJC3aUVqbUno
YvLti2tV5pesGLP7RLC/yUxRQRKY29Jx1FcdZYb+1i6Ah6kM5wHvmuXRcnETQD3efSBbxflqRJPj
1XZt9yGFUPPKB+p6SxE0wVFId2oB2Aey6QmDB/bWOQ8QsDgBiC9bg7WbvwAu3e6joWVrrlNfPuxu
5360V9gWver4P9nllEN9tokWfOT9JStlsMnYUK2rkhdPoCy0d9ClDJc86oonyVs0LfuxvzBCDNMp
QlKiBj0mBVs2+HyGQl7ImdXp9CUDCVmMVycJna1VEVfskfUyuUq/k7sh8wITaTivO9R4WOYLacXR
3rG3livE8Dc5jAp0V8eCjd1hDodsH/RmIEIF9FQDFpapHi9OUvUv3cobHfliGqKD4NSYL2gY171m
mDQgA6u9UCWtIa6AVhYaFiMUzGJXPqAyHV6D3juTGX9dMBTFALnXWYslA6igFRCC2ZHXt9Rr5Khu
k+XY390et8iO5GqRIEMCLYAPj2F62t4evtG41k29HwLIx0mBBc4JMi/zs5omMuSgE5AhnRywu2MP
acnNoKtsRT92X5Ip2nQ9j+/I1JsB9I55+zf5yHSbdLP9Oqkbp+Zo9fJviv9/nZT0QIuB7QEfrRcB
8qT+eBemMaAetZB280O18dFI8bb5UEZd9Vhm0T+Wfutq/DZZBHiZPINO0J6H3q9D8t6CkbES59tQ
Zug4s/K4WYXGPnJ0Z/FoB9M9RjH1GQ9/HNl+WS5k7jVfAAlhS7fg7BowS20gK92eQAQ3HKSAWE7o
B+IO+WV7ZQAw8TQ1ENJQVdP+CBq+FxbwtosKcG7wE0AotLB/QHmHf/WYz5YZym3zkoOhaR/98m1J
OQGw1Ev3bUm0lJ9ifHeTTsivRsUGUDPiTKEHbwGdA/m1FLgmnUlt+2NcZU+giQ1BWLocu4JvSO07
Qlrl7PmguGhAnLymYdu3EAqHIicphZFmWF0w//xuJ2kxDwkMPIyzFO+C56CEbPACJ06E588CUh3z
yUfX/4gxAfg5DFNib+Le7ld88qN9Eobqqw85615W9bOwqvScgyF6MULX4yuFJUlm7MERDJ1Nx1/U
bAh3acaiLUez4gqNyc46kTX+r+t86ld2lUP3g8aqc3rQijjOeoSoEHRBvWltm/4WWKa/I1fFe+Kt
B+iqu6Ozd/vNRPbJteZ4orgnk6sBIyPseKrGe7KTiZz/V/un9fEd//B5fl2fPmdIiI73tSVzNyG6
2jaW4Tn4Qv57GEBkq1h/15cZeN8bGaB0UaY/WtuPsjWw7cj/tD1IRvSEOcaeUgi9pD5UYVLcpX9f
6mZ5X26enoLS1xsLKIRrNQSncvW3SNTL0AryDdlIO6EH8+lF5ubCHhh4sfEotZ3Y2qM0as64MRnk
zsIVQX/2wTL/lDT22wM4rd/CZhiZDgu7qj+DNQTUf/+GTd3422q/htH0KorxX+zh229P2BhDgemu
q11o0tuNf01E4lyB9pToH8YXvTJPeQdmC4oUjt3tPM8OwJXIsCnR8e2UgOqQt+C6pRhluN6iFUDT
MdRY5hh9BbAvux+uYK7m8FxG0wm0EfcUTcuOIe5b9lwcMsV4GH2gVpzIKHY5dDCfzRoliciP4jMN
QfW3bYsueTCgSPdQKHuldI9rltsMXU+iWtBwmix7BzJmc/bmIwcQZizLHXlpSQ7BjTMN9ZIqBycf
LVmCXifv4+7sxhFoUYwQyQq+ZJQ30QfRFoCJQw7uRLmUPq4naOIl8YaGVsblkZnQLBoaXj7GqBs9
OPmcSqGAtgHl8226EI25DP1+bXU2VArjNLyODVrVmFYLreUA2gm/A9C4H8D+8HuEDLpjO+JR/ykC
yCmkxXXJ4w9r+Ni/r8bEhj483lkKtgYSBykVz3ZwnDTt/pAaGyLSn22zH6T6INlvWrDAuqVhbd3G
QVWCgdUUdbDm5NMQJZN5SAgbwtRw6c6mG6bmfRKhdSjq3UQjCn2fyNCOcOIxWqlTVt31eXaE/KD/
AGiw/+Az9ow2rvYMklgfkuVNsEZ+e1yTs/ON8KyQsuq0k0xlmV8qP2dgpcXsLHHTNVrq2w1ND0xh
YSfa/phn60mQ0tgC3p/ck8kMBrxUgfh5S59gHIL+yKEHvCAvrcFQgytNNlzJJGsDHUTSz3b0EaCu
3Rxc5pkAgPz7iUD6A9Uv4wtZOrOA6tP0I0qTYU8JOAGC3O3U9PWcwJOJ3V3woL2Sk75kqMZC9D3l
V/qC8axD28ev00VR1yvuMdA3l1mwT/AcAHY32HdhUzy6LC0fC7wn2WM23sWNje+4y5yly7jYkRMI
6WlngyhhSRPep+N+VYDEVfnrwKvSi20/EGiC4SG0AqR3AvsO+O6zBkXlVo7JD9Dgfvd66PuAaCTc
FxxqjH6eW6+YSH6aqGojWLkpQDPlyjBTtnc1BN8yGrVDWdzS0AtxRV3YXUR1m28CsBZIyCB97bPE
BttpjgpGrpWktJSLtgNZyz7Yf41HzfDMwpb3e7Quj4CwZkAq6Mzfpxxg7Sf10k5Q0Lg5PiQLW8oE
+hKsmmWCe/gwVODSkNEVKl7R1bNQZcHrcbgdIGN7BUcAcv4eWr9kEJ4ogkWpdT/23yfluukyD7mn
6cN/Rr700qWr2YFbvSTF0hq0pNu00OzTV2gGhuRtD/XuaEDTm97Z4b7kQcYv7vY0bJm54mCFfUqw
88Bry+9h9KgYXChoh0X3x7BGr0ZA5vcwvY+ZVyM7XdToHXG7KK3WD2BUHjIJ4ASEybbdlGVH6ILl
x8IynK0CCuGOywow9soKHvoIqeuGudU3lvBvCZf1zyaF3l3mj3xhj4BAt7z62YfNN2Xw8lvRlCmk
cTL/QTH8mGuD53cQqHi7SmONH6/iOUm6Rh2sBf3xa2Obb6wxUJqWR2C2iCPmgxnakDOtzJ9sNElT
cASxBYmNMFjnyL09QCSmOrgo2UCYx3UeyBaLr510hi/SwuMgdCE73E7gwrrFQ/oKkEZh4i21tdrr
fHgZugmipZVz76rRO9j6ZdUDdmNjZSpFGXsSdyi2j0C7/mqcxePJaOvIdO0cRhEEf1eZeTLBcnI7
8T1rtoT/nvwSU6Whek665pXekeltmV6U1QCxeRGZe7LLMLjjdgDsQz5962PIDtzSu5QG1naHQezc
8eINdR4o+VzHUKqAVIS1SlBnhORcOl3sSJhLCnDD56xrnCUv0azeijhfismMN1PiOhcDiNv5YIWM
n0LhrIciQnqLHBQiIbe0LPEj25BtQP/fynSTGMJ0vbgbJOhCOjcbN1Up8PdrKgMJSKEOeGlUX8Ge
60Oi0jUOvR4ytmnC0X+pQV5zdAOo93GtHW0Vk7/sBSj8J98owYRV/6yVbbzqkyCr304s8ONmAoIg
roXqYmnl1nMTdN2K98K5kxa0BbI2KQ4oGIDRIZrCdc2gipBaUbnMa5DvxFqortRnfQC0N4A8GJsW
in7paFrr/46hQDqkKdhOuI6+LUZnvPhell2I7ZZ9oi3nUPHpnhnTiWTIspSpe+2jHSb5WoZvi96c
vvv+1zzwoYDlfnReW8gyLEB8xB+4HQUbFQBjI0FjeGZpmKz7RljPldF/L6oRauYJePDwVvcX6J7t
xagnGezfSQDfjmc09KRg1jTM52kc50mQVZ0ntRUSWoCbGNGQHZPGNZb5JNMlck7ZMY5GkLSTp4tS
9XZKrikzkUBxi+lgjyiglbqtsjLQCJ5YEF6HFlhyCiMwaBiFaL8YTlovq1rwV1XIO99Fr9dikN8H
EXQ/0TL1Dw/c4NnPbfAwB6Nzl/lmBt0nwQ/4y9bnTNlsLZzAf2CpeEmieDvp+hEdZKVCYGs4+sZp
nNsoF2fueLCoAvUh5t3NA64ONOpMKM53Kpy2BAmqRuiUDy0yejNCSMOHQMnyZ5vwwEBBotQUTHHj
+1xCHdF6FPef67kt3tGDrDuBfwPtKaZvrG4ZlsExH8GSDsyNTtKUDkCBleuBqkyjo/WBJkXQdlrf
bFMaXizjtcG2+5AEYY1dsmmM+BvGq3k4ysK7U7JI0bmbhEgXgDgp0QdygMkuWthuybcfovG2vGpV
Ppxvwa6vib2z+uFDGITck/XoFi24wF9AEBOeRVW79qJDPmAf2tFLzVh0UQL7lhXg9xvPBgPZHIKe
q2mRJpGBu4sqVsATQdTgdn8aWV6DzHpNN6aO7I7qnUuZd8VK6mDyRDkqcAtTACCYijn4082PVi+Y
bYFsEW3pmu3Q0/SIMSvRl0mnJhEf3lxklFbqANUHbIaeQhp4H+L4YFV8RYFuYqE9yK59e88cOdvm
FWxV71rItDl8UdQF5CYsy7lPsqnZuUmX70vbVXcThCChEZc230bIPfpGbPwMZLPzKua/dn4xLmlS
4aXNTuYWmEfCXt3ZWHKeVJjeme4ITtntkCPy5kkRcG33YarWDAp9i0J3Kni6U4EO9dgskbQKz7Yj
LeBq9NYeXBsc9FdoPQAh41scdk1gLhF1A7w5Uj6L98lmlcgt9NEgb4xyzh0ww+NdkcnmzDwo1AtW
eBDfAQWKmbTqUIXmlUaeNtEZeEvyXe/p9gQ9lRYhR2nE2casAb/zo7Z8WyXM827FemRSEyuIknXp
YKM5ZgyEhLdLobaETwMEzY5WG1W6i9JUXARIFdZBIJM1/aIq/bMyk/IBSm7sRKM2Crtz2fTg/YOP
DmFjyrUHxMU6rcI3GzpXr1FlBPNvEV215bme7DuKp58iyOPFOuayWd8WkpG4tyFbfKZ1kBwG/Yby
UySZQKlSa/4rK0v+ETL1790B4t0iAms92YXn+kurtdixjcvxiaV826nA+pZLC0rWZau2FJahhJ5b
2Ni308AO/7XsxIx64UnQcNGyRSTLg02wwNbo7R26BqN14U7dhljIaJgit/5hyPWQKMvMtonWN28k
kZQwy39iPBaeBmgKHUSGfyUNHY5seeUFaETQ3tTVHJG8Bi5RD80U2EOhafppiJJBcs7qLpuHsZLm
Oa6Nn/NKqHhc0rj8TqNYuO5l6Mxnf5qmp64U3Z0BHTHyccvm920eXsg3Arl43yobnAG4Ihg1mite
sHYRCFaeEmMygClSG/IVA7O+eCAMpHm927cPqkuW5KunOHn0in9qfPO2MgXWvY/K4UEWZQZarnw4
eprcCbBhe5cyp4aWDvii5hB00zS2615plJY5AwYwsTY0HCxguMssvNCIJpV4QV8gQTAcaUhL+kF/
9bP0UWnak3xosy+GztqWNXe2eMEYIHfD6/2I3v0LhaAowy/QoNjfJnSFMLdoBACCQi9Ch75IxLxI
XDTD3gZ0eQGGiRCl7NpbpE0INHPtOMaCGS6HyJYIV04/Rfd1XkX36JbMdwnkjRYmxTQMbXZl3V/I
SwcKVocyjL37OShrcXNp8R2Y181CMCWZbhbvbpNu1yr1ZawUFLZhVrorNFwBQxLGJju6+OO8vwsU
MgFam8Yfnv5jovJ17yMJXnfmNu3zYeehW+gh5u7fPJ2Kv0ozROXAr54K0KX9KSBr/adQVfUcgAfv
sKsVNl16hRybpS8+eGQWiQdN+9KK67OfG/YLE5spKpKXuhmby5jEwGlrc19Kvs0AHN+gGGW/3Ca9
DfG2niKTNU3VcX4yjizEbyThFdr7II/04dBHALzxQUHlF45WP1vpDDLv/gUbnsQewxVZQsbwnpNV
1TbKS6jhuU4IWddcrF3B0idR4FUw6eLu7wq5KoM5zj8CZazaV+k3t0NSIwc+GzvtHttDvH4frLpF
s52eHkHsZp4+BWb7hJLHsE5zvO23GgvhaXyEaB08Lv3+QiPfBJvC1GViaSkL+A7t7QP55o1jtMs3
bgXElJ76Pj8MxnJjhmAwTUBhjVwAGuEH3aOS26BVwQ/kAXX7AFxR2AsMPjNfe/lI/gjcbitmh9OR
JuZ6YkfNLdP42OSJOvi6raLpgvLi6jMaxl6E32k0nKwJWttg4QA/Y1PJE4VRxGTE1bbrQRa7B/io
XwZu0aDiqYy5NyDK02qRWKa8t4agvgD7YgDNitKpJ+sK389ai5P+O8OOs/AKQkBwmOfOX74IxJEe
Tn2bhBfIoG07jif9smXxsAGTXru6verpCZ7MuyOZJGj6NmZgAySN9KhIvfE1yus9iHeMn5ZrnSBc
On0TYBZY+uj3vwNvlrFze3PYob0UqE09yXfRt5iazX4aeXU3RU65yFTJz7nuSs0SwKMlJIHm0bvd
FW4pVoUsDqUNLsUbyQxgodD1MXof7KpmeSBHjq/Xusod1PhZBCXX3lTnBgxpL/0/tbT6l5iNMThy
wYoWNqH9IsD/tUktOW4oCKytb3OY1zgv1l9OnO9kUybXvrH5AytsAONzE/RVbZo85KJqT7jjfCPn
xHl9BkX1uRy9/GSrLF9BGRcCi3oY9ngCLuiUDpGR4hamPWrM4PEh3KmFerw1GQf3ByBx+dVRfnPJ
gR9ddENofuXtaKyqhpV7GmaoWEAdUz5llt6CAWe74GCG+RqlzQhshRnsfR6kR3Sdeku8Di36TIjn
qYj52TRUCAJdwAAgJNutjCqID/+HtS9rjltHuvwrHf08jOEGkJyYbx6KtW/aJcsvDMuyuYMruP36
OUjqmrpuf90xEfPCIBIJkCpVkUDmyXMK1VRujXLTwyq6IF4JTbSwRjIMKKw1qGyiIzV/uRlqNoDF
wI1GoIKpfkNlBxi2yuKbxxFTVxHzRK97IK2kex08UZxREcfXvzyQkkAJQNL3PlceQQtKefKAJlHx
Law+5iAPDYpz4CICRzIeSPp9i2TaZqpQAzIUlXGPUnrjPmu8bY0o5Q155HFiAXHgDStEp8Cz6yR8
WuFpMx7I2bZQmN2MNTBXGEojajUnwpH1xi76KfdLrm2Hjr2a0NQ6pKBjWrWKGYZNQXmiJkRqrCcm
m49mOIzxNkap8nqoGr4vBQTDaK/O8Vfvm6KP17SRp15q0m59cbbbPjghqJOsKKvV2i2oghPRbePa
1QBSzuWxsS33pAO1NWfH0gCUXAMyrDSA7JQ6q8ch3o3AAM0zLQN+nxORIqgSrtMIyx4zA9Atyrv0
1kvxRhsm564KBEzAEJwG0/26mLqEQxLBzns/bDOZ+E6UN+tEa9Pt3C7DSXGWx9ZhbhsBXr5VIa40
RZHz9HYcJPaHajDwdvP8GUpsQVI3HLP4lId9esZq5+MwuQnAPr+3o6LsTnl9IjuNaAPPAo2qTlQz
1tVRYPOpCyAY7KCW0go0c0U2pjrw7y98AVDUZqEBoTOE0ZFGBdIuivOHiY3scWgAkxnjG9lo7JEs
ljYdQB8hbxtl6iy9WiWldE7kIZCRWNcNlNBqreZYUaFUsqnAIUVDI0jJHlGM5a2oiZJY4/ofruRY
lbyNAXGpkYX3ZMZQKT1V+alVh3iw0JZjlAMzNOUnOqPuwpYDyImtAbyNv8aE5E795FlOJfh8fj+l
fq3uqg2ktOKdnYXpmnTDD7mqDivxPVmbtd5fJAD4F5Zl6TrTTes08OJHE6TybPTy4xAmtjyTjbvg
12N2dqLOSXlIsDUgjvbLhXoGVNCB0hm8arl2t6Spps6JTvpYvTa/KsttpBnIRGkqOmgtKCqVF7XI
lQZOUTsPnDNaf821TP/3ucj+64rLXOZfV6SZTSGsE2qx8fjEw6hKUXlLCF73VxPbHfMpafFYWXqx
nPjcpF4kxKPMrC820/rLYDbBAa+2Y2smQOyQbT51AVA5JIZxJBsdBC9Rz6wOKDMASelL1GIHAd6u
xhmfNMDv3UR7KduqeBOW++Lii/AGKuj5BHjS+eRvXXowOM+QyjiqbqFG/ocp/r/7QAIMVV7g794w
ydi5Gri9IqKHPMqibQ2d2pkdwnKg7FKWOru2+JOfTfcxnkzr5U+DAtesZ3aIfx00JKX1Elp2fO4F
ii9lrg23dGhjJ4NWpr9YJgTibnmsFuRppERfdcVmKUpjZ8TYo/LeGD8NzaSvBVURzFN2Brg69EEF
JdQVVEzvtgoiY5cGIIIlm40M5apuHQFqUFFuOtTUHwKnyZ5HbdqJygSoVdl1K/UWex8WH3YHjG2H
Cvi6Z1ZgD/nLvvj/3V5UqF+j7NWc+FLZK1BeQpN5nJNlFWhrz9KrH5f8WdaZ1a5j7uAv+bMeKUxE
YWN3uyTFpB2+ZqE9nMg02yO/CFBRRjm3SQvSc2SVj8ulJR44u6qKRn+Zpg66z1NTx2hk89Q0kQ4q
51vJTX8yUCHY8AmBwQyQlGtWcu5rdZOjDmAIrnMPnlDjAXUtT7mykV9tBlBQBIJkRzPMY2mCX7P0
YPdBQZOa9NcBy9N5psW0zFnF6Q7vG+dEncCB3Scsk+cOZfzrIXew4lYLmXnlgRdfOdpIzSqTC57p
fZGNoOpSTVquMBEi19YH6Yls3AXBAUDhN9Q5u6l5OVLh28UmzJ/LtNrofp6WBnkagllJ36TYR2EZ
RNN2YLSmTjq0v6YNGmwVxhKrqqHV2KFssbKj9YwbAgdBTVrPUJO7XY9CJKQmlib1opYNv5f07IbY
9XSoIN4Fw/TNa7ElCh29O4NQHGs8ajvKSGd0iAMBidi03tHQACzreG2oIdReZggKEPxbXX3/m32e
+dNFxsyLV44r+i1CHN1hcMIH0+70rw6EWL2Axd9zmXR+PSTuFYK/7Rk0HignHAvvm1FdyIFBldgv
HHDKV0NZXgR0RNbUwXcWNKbeoOxcrXnVxxcvCvNrNAF7gNRW/J2bj11pTN8sFKWvoWMr1LI52CFF
jNhDA+FOvHPHr7luN6s4tcJbIbh9pQ5sAVBboTo0lNjNHaUG/uXARB3FUB0dIwK1IlMQqKHp78nW
twwou7Eb7ytEBrdWqPU3QRaZN0at3zVqUZsglUStvtWirQbGfCgCQ+QxdBzziKjKgYpalkIXakLd
mR1Bfj53kj/Z6TAitXRkMd//blfTgh1aOxZGu//kr+x0gXTSohMKcubO34ajehf5Y72fb2+ptyE3
QCLFaSqz3TKtCUz9JXF7v9Ka4cI5EjoDMPk3XYDXNQrN4vsm9QD7LaDYMNSe8A3bKF+cpkYZX19n
X10XKIC+F9+9FORJgsuf0hbrNM0d6IfeIxmUYJeSNX7pWcFPpM4A487StyF+R41e9WRLOW4iPBrP
lS6Kk4Hs6nZybSwqQT6wCnO3/W6Zoa9NWf4THNzPko32i6cNCO4j8n7lmq4fChul+w72ZHeJcDu/
b3Xj62h3h54b2U/dmY5y9KqvAG1CoAvsh45sVlHfTQ+6KZJdYFfpsXKa9MZ2o3BteF3/FUj63Vim
2Q99jL7ILBmfu34Ysfs0xNkzpH3GL7vYOJ1TvDgS4UDlarXTIXbc6FTVMfPLMJGgwGbNKXaN6aFt
jAfwdLCv0GiGmlNgt2foh5X3oGl7Izv+GERluqq/CNDW3dVNBCB17K41D8V1IMAMr1ou4ktlRNjs
W1b3VrMNT2LxHeAayGQpB7Ph4w41lNEmMVNxi+IXcVsEKPBCwKFEvJ7ltwa019xVmeOOp+yGTKjh
0pCZ7j0rWg1asQ+1Ntn2CvSBf7V2Z7pZvELYuD9a6r03dwSoFpiC4pZaEQ+KS25Gl2VQVuCtP0Yx
SDx/TSSQMF7jx5RsNYKIYEH9MTH5OJHRrHK3/k5kb5Pi4yxTOZ7afCWYonybid/mI/nQ4VO7HMLp
1ADrKg33CAmbFeNg8Sgy6zpjFiZIYyA4kGwJ4xAKs7mgQOOZOsnEI+NiWt2HfwOEO9JkITtptct8
oqOwi/pLEdvGvYmg2fkP9q4Sn+2J2X5hWfPhXwEA5BN7Bb43X7wgMe+HENVUcyRLBF3zwe+KJMjZ
4eAGJUwClarl4F9o6xbcE4F9iw+meOogybRvUcK9bUfL+DLhwRtKJ3rDKwz0KU2qnUfJphuoVLsg
ykBBshqJnG7xNKiRTYHAUMjLeSQ5sABFYDTSAqLiRiYQHXf+GknX1B1AFGkki1z9SwPwETlgpYfa
i3CTh7V9D4R4ssU/wzv3aQy+YYhX763GKpEXiCyohUsdetQW6FUtM/0O6aLtWDpTiJrEaAOOLuN7
YqOyEIjZ5JlNer/2zN68KfpQ23VT1x551Y5n5NkhPu4U1X2FxzzK8zrximXEY5AC3LuK7idZgzGs
dEqlKmK/Npou/D/d2yStf7m3sNQ/3VusaRDZVbVfVLoVDU3uN1bUHufiLNUEar49UtlXY2r3qCNp
DmWfpv0KkVVQyFG4zq2damPFYAyYjRxp2407RNoKaWyBXWvrbAeImfnREOBTJ2NTxHhHh+w8KRWv
QR2E1J1tE0Ls3CmHnTU44qgBEnLpuRwudEYHmRRgKAs4Xy8dVRW8xY0erPLaGbZWEloH1ymje3dU
JW0jqH6BPDmjxLN8IY/RtkzkN60nVP/0PvTYw+OAR4m1pPU/xfjnU3Ka4EQpACeJ2bYfImz7wUY3
IrjLHBc1KEG2qRSsuLGadmW0QAZ2gAU9cgaItJ1OX8gt0EFzysoSEbgOe404bttrq9y6ELV8avif
3Ab88ncCUETIWDnyqc7zHUq5kdfDL29rsmja5arZZ6WfQDfkJRWVfkxNDtlxbdJfdTb8GBPPvUWi
ebgBmzYq1pW/ZXjcb6SDzJWaNpdiR/5j4nxMWyBuvJ9yVLaDWhsMu1sXmDEf2cX4QFtbapZ6khzm
ja/qRcVG/KmJWGZ8SCodmegK1aUuAVfDmHUrw+jYxhOefmaEdsVLouNblGfcflwR6jSnsEWcJpvM
9owiE9BL5CCqPkOgMzC3YYmi8sIZ+i3100Fz4m8JL83dIEyJGhYcYhF2l6KpCpTyZwwMMi4fVmSM
i+bDx+JS+mXTIPurvKlDOuEA/ksoLaQlkrfQWpcX2QcAE0Jfym8LSDT2KdD8SN3jFCuvdgvGt3bl
IjQ5rMhYqx46c4GUORSVc7PYS8ME9cfcK621UQJoOGBlwPAaPzX0Q8NPKLq0qY3fHJ1G7kNpZQkU
zhA3pwNyVFmPkO5f7Rb8QgK8/mT5NJLaUxob0Cz3aa5lDISEEIpXBzN3rI09ZDy7gh6s3ergAr+W
RmBddPlkKLgXHchMZ1PUWz5PRrGJsVJxsAcJ3PMU5j65pGQbPVFDvyeyN8sMdaw/YXcSgabPlWKl
QZXs6KkDnYUpawWYFDiM2M95G7K2U20Dvqu8mGND6bwZ9+RDJpsVf42mKZc2+VCzKHJm+0sPN5xi
bXAIStY9Eka9iD8OCaKRNerl0c4GtwLhUPhjtmXUQ+6sdoptl2s/KQL5KUiZxjFUfiKQp7dAs5+x
d/wczfwtuEmDXRY+abH2DBS0dTE18AP2VjRCKX5MLtWYCXAvSe0ORWimX7WRiRhPFq7AGCnehzDd
AKQogP2IIVzDguiHTKq3IuTtl3pE3l7jkX6PBY8L7slGx/+xSA94aXVgwalRze+kG46XK34PTOCz
SPrxPJ9qltSORo01lUgrVBKpHjrwHsisEbR4A3aDbWyiaA90GK8AXt5BrLN+cKfSO6NYsPbJrkmQ
LxZ1VN2kgTXdemzA+kUNiMAVgIxRwU426osf3QJyur0unsJiqlcDGPnOdBh7LT/r6rDYqCl72fgs
M7fFBEB4L5pLw8PiyQMK9r5xA1836wi4lnXNRfbEhrZ4QuQV8MZS3pNjWGRXoKTcG2rVSf0+iGqc
J4FeHWhVswi/QzVnoTa0eBD1B2pmE5vWwALZO2q2bon0IALcW2qOcdBgN1a7a0tdFFyh8QHZDcun
XmTitWNVgN6Cel3exZe2xQqVevXBrG8QMrijTixd41XJRn2fa5o1gW05rVGQUR9bLA4QSsrT4ILv
VnChM60vv4Avu9+bRsGmlVkFHQLwI5jgjRwbwxzKzOqMDiFUAY5BjMPS/JPfMoxGkAsNW5r/71Mt
l/xtqt/uYLnGb37U4TS9PHTGQxBBZFmDSkixotPlAOIPti6sclhBKCE7LR1ODEr6qsj/GkLtpdtV
My5NOvv9AlmLjKThgOXw308TVb9ujK5CdzIbl6uSkdeVXay4bdxNMsbeTd3EMoSaswud0pCyTF6g
vFkdNCsubltIQzKkgs5CMXbSoRwZUCBaUPqjaX3YejpL0q0GUaPLqH4BwEbLZlvLFLUSv8bSiCIB
Wm5wzMtin3TUbk8ZnkR01aVjBL1Oz/v0KtwIK3MZdXyTlrHnz1f8NTGiVCjcBod3T9fOpMAuuTKS
9TwVDY7ka+b00c08VSaNchPFWjW7eJp3tUBCtAPDhDxyqcvjfOZk3cfZH2zkMri2k+GHjXF0EL/O
FhtX0yyzUsdiq8AS6ic2fvGgd/Puy84BN1UEJnVqBiz17qUJCe0+NW8i5VFBXm0ftazzqbOyXe++
QLwlr3r9Mg/qJZQCUcSDyBcgokI24sa1rCtoUqr3cmJXjevluy2da+TgRMDiBklzduIM3EyeHhyc
engiQDrB0EOFRUckYLYvJvIge15NN6gyX+kjNgQZS25BoGffJXHiXPFA2lCLDtoENufMat+7MUyR
6WuByCu9qvFdHoDFwMnDU53Zaj9f8df211maGB82Ousym79G0Zit9CJ3XufecKcb3kMqZXrHGEvv
wHvNz007ncgEcYj0rgUQ/ybAswyqeUPok1vX3UUgY7olLzq0dbNPraK/UGuIk/SuFsVL4QgwaaiZ
yTQ04KzgmhkeFltXWLXvJnq6IxfqyGSOoosCRTxkozmjCnKiYWun6+WqoSOtXTqAgXqZL7Qy8+AY
A/BahosbTorJPdm8vaNh9CcBF1FBqbT8NLtRgYY3mW9h+RNS7Ch7sH9dF5MI6tvBc6LzcmfSCeKV
AZpE1KTiAyPfhtfBStO48+mvqswAMFITdFXkQgdvAgdIYzTG/FfRpE7nQXQvz6W/XFZvhbvXKuDW
l7+0qzvtqLv9l+WDQ4AUvP8yOyx3Nwjm3RThK801/w+9oVRR1/Fmbk6lfQTDRq+KafqDY0IkQSvy
4VvStI9mlqePCSQbj46uA6Gr7NCzs7SivU5YhwP86TbbFlRGBzcv7ScJojty0rlp+C3X60tsMW2t
sSJfSQjwPXSD8dy3o7j0qsVLb9oCKwLm5MozHmo+1LcuSK9aNzUeyNQZoPYK8zA+kW3ownKfx4Xu
zwOYGT4MxjaQ0gATJyB6WFd3yYEmByduekRUxFhRkwZ4+LJo3BjuyNRNCCVmQ1fvaHJUm+TnxBI/
qJNuV4uNE1K44c189dbqgTaL+YYmc520v+p2eSV/OnhJ8q1IHeNMrQHLw13gmB3oRPAHTdoQ3gGp
sqZOMhWQyFzZdTAcqZlOpbV3YgTryIVuoUdlnD49kEFzoPHiVZO+pxsArYd+DOWArST2VH38osdW
dzfZjrwtp/496D3vC6Tdxw0UAcd9OKAZSW0N0i1gNBPPO5d1DgU+VFB/AU+hDUrcvD2VXQzomnk3
mzso8MmqAl8IYjT+x44bFGr7Gae3YPNTpD5OnShXn4B6VtJATNyw7jXcdhkGL5S/DnXxJhtZPJZI
su1lA4kfRGm9R+VAqW2sAd/s5quGIOdbwgCATHv7Z2plN202mq8yaUfogZrijltxt3MrczgGFU8R
p0h1sAbaw2M6QhlXQKDzuxoOjVL7Z4zhTo5gML6iwTawMnw1Mh0lCaqOPHY1MFsYKYrPsmh4hkYF
uJxhX9x6VX2eeQ7SiAiozW4ctffkhuqIj9lG5bbMFiffAyI6gOTxCJpvlHdoq3x8z50I6FLPfIHs
cAVQopHvm6FNn6vOPjulEb2hnifzS8Cjr9Ix9UthjEitWWP89mtkn0GMgkYWPARs27L0tZYkSBCF
InumMxHydD7r/2D7k1+oGzqem2X2Kc+mcWs8gRls/ymrN+fY2PigsYkfKL029zrIkm2YVqHM5FeO
jpxplqxq9mQfkmwlJiR2r2VXljsO+oEXMy9nPiueucYmtdz6ABQSxHmzYuazwloa9qQFgbbpac/K
30WcDFVqgCmwsQCPsln25kZh5/2Ie+DBrqL0v2n3fiJXQSyDk5dCdgRQmbS45hNDwsXo19SBPGFx
jaEhaK2TaVgDQxWcFrdgZNF2DDPHH2xUc/YAapxk3nWPUW+KDVjKhu3cnEDEZvMat2Q63aPsjQkE
rtmZOunQOyAMQ1HXHbVotiE1Pmazjf5jttDSwm0nRYuIl2umK+LMgvzQuXeN+kqtRs+afeLltU9N
OiDIC2LOsLnalQfApvJoQCDm20pKhGx/mGP2UAP+PsefrmJV0H4tO3BPRqNdPmipcSJuhgDqpPsU
tVabQf0ooNEXq1h0f1NBtPvB7qeTDvHXDR6Ozilqwshv3ck+N2lhPeugS59p66QojmChLNchUHNf
yC3IKvts6OHONYsORfX8jX4xTQPhigoxi7tW19tTG3buWg/T+E3ml6KyvK9dCtrVqZ3io55n4kEN
pP46LaChYwIuZMUpP6QZ5uGNyd9DBHyiqO3fkC3t/c72otvUNQyIuU5gGbWKCSLK6YcvgyKLhByj
WBtInnZg6AX3h62vBzqzsFXthXQRLsDZ3KvOrOgbaweouLsoE1IHkGLKcNcA0LtjrY2krMSTqMUy
Avz+zrTz8Jy5qxyk1hVf2vzPiNpx3XAEXel/mUVdcgdlOaXBdcs8nX3NwLULMcX+qzkNui/TpIeW
XtjvW95pex2ZzpseJeE+8nLTazUMZ+LQ9gTYO+Oi/6pXGeQgUX+h9Un+KFB6j9JtnIV1CdlQPJIf
tUR+2JZeOhO63mx6UYMZyMaDEiUa+ZFuOeBZduZV/W2+Y/Wn8BJkX+SRR3IPxYLkycvLc1Fo3mMC
wqcjnijqV9iPX5U90/G2MKPIPnIHVCl/t09IZKwKo6n2ePwNFyz4h8vEeA99aLvYpWYZryp9SMYV
9ThRPK3aikW7oh+ha6ZBB8H1VFBLNRebk2bjHti2+q5ThwbE+shewEZN6lhsReM02yowO59QboR3
wx74zrF5cCB822LXnGTa6cAOrzKiaV2UrTyrvkNurdkIiadHqBnmjUiZtonVWcjHjzOy/akXwFLQ
5wAruUvw7Tm6SB1sm8kpn+pavFuIMr7HVbNFIK7/auRBugZ+arxK10Vkzyiarcgc7pti0laBmxtn
lxgRKFBMbYaIHNY54ZFMdHBUFJnOkKaAlms5QYgW4NVt4khUK6uCOwJxkQ0EANC/sfgFgZzi6qnH
r5DmqwlluX1iMzySS21ID7au4S1RpdBA75rQhpiOkbwH+FW4JmffSi9K1gZj+dVLdfcUTUWzGaSQ
qPVGvTjUPN/tJv85Fl376EZxuwuCIj+EOYNSmpqMPCYLiutxw74htJ+sA2cSa0d3xz0oBAmjTgdP
iGoTOMzcULNH8d49/3CwLbbjeQ64+Ng+TCJAaX8a5wfkNFBgCIWHOyiDfNgq56IFyUFEfPMnzYrA
wqtWdU4qFe+ISF8DsthrD4iu4VPo47BcU+1/itTVHrleE68wqDyBSLG+ixCMmW3UpA6g29u95WsO
CBA6uzOfUAbeHW2zVNzULsKHNaQhliYHgSI+V+uSWCEQ0i73/FQxjEOq9Zk3dfjgsDY7d2Ma+MTo
zf+yy8LKzoWl5JkQgd+AyzeDKGG5ws/WeAPfhgTm38xuHclHcL3gH5GxuHvQ3RqEQ+pRO0Yfvl0E
RmPLlNF9ZIC8WgZIZGFvOH21dSjzDHJ8gVzMh52AGODInO3kP4kk2ITahBqDtk33dh9HWyQ5kNdz
JzwXkSsHuw2KQtIs2xtp3n4hj6iN7V0Ccb4VFlu5P1PPt5o+7P7YJuJ55MtQJcNcb29yUMNFvIH6
GX2ksv7cpF5E/PsDff5V3P9L729jF+dOTVW5mtxN4XTsRyRdIYVenQZEALaiNqwHAUgYZI7F9F4E
N+XQBz+sqfppMdd9kpmBnWU4BGegwOt5jMxLbSNGVCrR700f7XqXaFGB2JNaA0m14OnVIfMmy9f1
b0vN9FJXXYJM4pBXEPexUXnd87yBQPEoPyqxFz9oMmBt3uVPtt7o+J72NbhpcmubMYCL47QqLyiC
FxvAnqrn2jG+U2mjxr/jsZW+L2P0eIrWWsBeJcc/k6rWgDCutkvTa4ZqC3nkaJs5YXhmI0qv2PBC
6Pei6CBNFwXj1bXd/mxKbGTiKjC+NensYA0P+mCskC2ogBDBT6LAChNhYbs8kwxNrppMNanX6lDb
Sb3YK5pP1PunsSmPkLnIBQhUNXHFMgHrSgjQmtXgniqpY6mp7H3NQRgwtq+VdAvrp0wd9x56tGsw
3Ib5XRSqAgYZn8HUzezvAjXEa9Bq2DdaCdW/UXPSpzAr6g2UpKYLSr6yIy9TvpvKwrq1kpL5HePR
a2eK+zwr7J8o7Ae+0ZPvUfXXcCeSgG90qQkif7wrwI/gIRTj5WfWdgHQA8Mz/fzJbtqC75yyntWH
vNHMb1HbfRICwkiLIFFeRu2OyQhkuBMEiZYOo7Qh+KHdgsEGTFQlUPsIrqwqFvcnarZj8dGk0kO8
HT73jn9vUm+iozzsvx1bTMDoVCJfg9r2zBpHHDy1wAIaEYpsbpVHF2rTQbkExSQOSerEZwOLT+Iz
SGT/I2BFdMv7wb7Xp/RKZAiW6K0dYKPJlrzGfPqBKr3wFmvb2YvM5mjBa8jgpVauv+YCf8XsJZqS
b6XbWBtEKAEQHmr9JbbADYffdXAnogZ83Hj4X1AjgxxU0EUIuvTWZQJUHOKIjXXfFk3rF4YYviSe
9a3znPSHWbUYrvJQLKuwVdLTd+5BaHUImQ5BthC/6bABN0o/Ik3SGfElMLRvmRbY84KyS438XCTR
N1qm0QbBRZXryrW69EiLNc/GdxDF8OWG2LyI10sOQXbRarwqFPMX2dtBorRD2e3e9RdXskOmM8OL
watWIOyddiiayV8cyIsLw43e8gBl0A642K5JFvVXFwXUgBq00VsCaQCmg3vDdOJg9/eRqRFPtyK3
XgRWNhdQMIkLVr3igh1IsmeD9uxacXyykngbmnn1kGVJd8tTB4CWHsqgA2Iufh3o+p56tY615zB0
v869+sjfGxR/nLA4wq6F2xokLxEhI186gLhuy3qh3VArrjy+/uc//uf/+d/fh/8V/ihuASMNC/EP
IfPbIhZt81//5Po//1HO5sP7f/3T9lzLZcwGhwXzwD7CuYv+79/ukQSHt/E/ohZ8Y1AjMh/spmge
WnMNAYL8PRFBiNq0sELo1rP3lqdYFVBJf9+mI8pwpXTekTpH+lx877T1vI8N+yg9oWJll9IKq2es
2wNqxrIrn6J85xKvHORS7VU0VvFuVhlM4/ZvbdQRXyMAYZZlRpKyZI1sTA6BEDAT0SFMg882cq7y
bK3jO36EPDHQs+rARD5cLHUYkrbeFnjogZHpr96sll9App/vWadjxc5yXgOP5HazC40lZ5oAagr6
6t9/9Lb5rx895zbHN4sx5KC5/fePHvR4hdY3Dn9o+3jcIwkcAjVlTJvc1qrXOkXSRC0n+gl10JVr
17fkwVHzhFJtHTCxP3vVItCOeeR+mqfXFc2GNUiIFWtHxproNYtrc51YaX9xIIl5qkrwZIzITT1P
uvmEj5e/K1fwTwPjrVz1AEojYTae6Wdm1OONjBLraNsmnrkoaXD+w/cSUj4W+9vnw5huug5oaiwT
/zbbdX//auqQ6imcOGp2mUzto4QGmI/wH8LSPQu/xLmHunZkk12nBvzRRtKZ7AjrOVsQLGBXGYvo
iwfaIzAYM341sJB4gkC4T26iYOIURvgsqVkwcE01Sa+DqSFOAHBpyyOWwW+IoCY/8/LqMaWGIUIL
y8zAfVX8QT5+7vLeDrJ2m+tVdW6zzjliZ9jv2tqebgG4DtcmFNJe1DxdG8Q/p+ljHlMDfQPHDqEs
r0YYcWMFWojuiuz5xQ3T4mja+Lqo/7lEWWkoL5P2VKOY5kpeZKbmKKtpD0jzN7KTiTrpMHZVsDZa
xv35CmRs1JSNMXQrKUS4I9uni7lOu5Nj0pw+2fJO5OdWr9asryAiQUPoUgyIrp2Z1flnG/lorC4U
sXm3/tNdQ18qXiWu7u0EtEsOoQ5qgwxwMEgzGABduplYA8JnsnMC8s1TlRoBat+l1p2oXbiQlm5D
I9641rjJgoaDKn1KRx+sSPHe4W3+4MjIuUx2cMPtCC1lkllgrJpWZyAAZTkWZaF90uz85+LRM/0n
mK2gkyrtFElajMTq2jm0DrSTaA5PTQQ2NFQiSHYhDzur0j1eeHirqE6yQeV60wgtup2vlHvjNh/H
aT3PEVeHIJmSG6fexU2K8m81zmxcsTE8w4E8OK5rFUF1Z0G0YpnUMaZ4DfRmuaNZ7akMrnEWHl2m
s8IHxg80k2Uw7jN9vk4bBvYZfKwv5E7zDNirr1qwYxypGUSuraA4SNaoW6BDFaJIJuPmmUaFbqjt
6xL/E7orslkmMAbYwF7JP7ZjVNwERrSmz2Ycgq9W0cRnFwXfUMXttmZk2/dgb7DvrQn1rSCJ9DYt
Z5GAVnC6Ag1rfkcuCBxYwKVBYiQ2zWJjJna78zpQBEHAL+uzDLLTdnywNbN8zqZgb4BQ8BvSGs2a
t4V5gpTIcK913ZtRBek3BDtDaDe1xtUNvfTGDCa+og7Bh59d5Wh3cVCkZwhHZ2u6AF53J1flKIpu
vKL+Htx0A/4VdJEseCwA/QalypDtsrL3do2tlV+gp+WPeh1szawBXtTD2kxrT31SYUEhEX728XRJ
Dga4iACcxkdW9kJflUOsV36Ah1hghOKOeg0ed2sea+GOmpHmIUgJNZV5qhrf4Qoh7avrSf0BLJfx
NjCnYkPNStT6DXCK+9m3HQC6Bv9fsQ0a6zvN5pSOtoNyDlOVGsaDqWGhmVsn6pstAvCGHGHs+VZd
rRVHZknwp6o7t7IJjwmvBhaoAT153Px1zyWIbhOswHd0H7LQ7bNli4977rl7gxyhmO9ZfR22KFgo
NnTVjCEtPUGullp0FbpvvET6+b7+3T3ToKHR/uWew7QGCx8W0zetGLa9lrKdrL1DiQU3gGWyRLRG
6wpg0NTpmMkauSgsdP4vZefV5LYObOtfxCrm8CpROUxOfmHZ3jbBnOOvPx8hb4+v765T976w2GgA
1EgjAehevVYZOdbekx5XKYAg5ilc7beeLUiN2HJDqNiXYM8ycCBNug0i9w1xV9ShZJsKZ4g4y9tb
a9nr6or4eZAriS8iFgAjeYqbCpBGTek2EPL0CTBl+lRlyEwM3oPsQCTA2KjgozbSLNVEf2Sw7CiH
QOvt+oMY8q1sa1xOgF20Rt9kOhR9uv41jHkb0RJs6xBljPQ+fUJ0sL2bNHv32SOrpo4/syv2cq5u
bj00kteo7FVleZL95NA6HOFYV8fmINvyUR3Okxl/zNXcHVyjSn1NdeOd2Y7WUU3y7BKOdbNmVxjk
5cFNCjir1TxbpaKcfogZ0Van+Tml8/cBDqBXt2DHENdBTqKXava5MZ2dprfhwxhQHJb3evZF11wO
gAwiC7bjF0H/GlsG7HrtnD3KJ49TYR3jeLQP1PvvStemZlCfHYQ5xQ9j0CvOPgqMFbZrXSJWja1Z
hhoQOXSwpqTy1mpAIENpNpVJtU1K6OSrG6pXeLGWM416L9yRNznm9C8ivfhH6cLvFXIt7/aoJmtz
mIKnBtIJH25FFSzH/OvZQPPL41/PjbrQfQDkABZOiOGV1B+oZY0wwf/xPHS3AOkVTbn1phJaMijN
tjWFPX6Qwoub95pDGqrXvoK2WwW93nx4Dfh5QSn4XoWe49Uz7WOVLbPWnrZ2Z9iLjbHX7vIoYYMm
RwJJDkQ1PQWeVh4dFKI2ckCW72Y9dr+AF0lhvR2aA7l393n27Hvpn+045+RXDVdRquMVyCIiZsuT
Mi+ketd0nvnatYdRFcjp6nXwJai3t4GG22/0bi6OmtqRYxb1++2FkApbKTlvXALd+UV3Km1dLBMS
jTwWUZe/zq6Y9jr47m3Wdt1HUk4r2UExAN1ByJ+dqKisHj0XRmn5qMYCkQ2m37oPCWycbWgtfOlQ
rGbr8av51rmISbrwj+xEMipvhcknvzyTuvXKn4Wbci4jjIfwUXV7uwrU0lYEscJHW4F2NliUgeSI
OiaMN7GHbmc73I1zWe+hFp1e5wLy1OWNTjKKJWC1yC72rHjE1WN9NbMkvVhZ/lJN0HJGBAn2RZjA
BX47zXKktSiIAOBmcx5ZqrukQwudJ2VEcWNZTWslth7L5eKm7O0qI1Y2cvmMvB6H+13YY3NbUMss
mncFxXxrOUj26knJTWwnL9Kyx86DSnNgGS4Kfcc2VzsCi1o5hLpeUlNRHpKwPEmRzdEpeHNAcJKr
QYGzrjVil2o2bqTXzsLUV8ypP0gv6aGfaemqV2ktM+qERl7yZUZqzmFLYwqr4rn/IsBTgYgESI8z
CSX33Fk9u9O+GvX94HR3+uIAwAYy7A+3MpZ7fvTtw1zGENMTbHXPgaX/ezsJG+rcefwn1L4MZgiD
V9dna3SEjWQtHNGuXdbIHRyjZrJGY2Gn965xbQCRPM61Ki5Gpt796pwr49Yau8y/2TpnKGCXVQt9
7TJZkyMuosYPaeSlj5x3w5MlvB+dneLTOzfb6G3Dv5l8UGMW37uy1Takl9UNSUyD8lo7fktDxd5k
iocC8WJWAzxrgUjKszRHQ98TWGYXVQTWUz6Xm2LKk7dQ1MnFWJi62Ugnb1AgurtaDX5543RMfMow
p4P09qrz1SxEfSeHKuFmNlRgCGlV3sNc8yKfk+VmdZQvKlvmBwf+3y9KerNau70oBdoONgtJtQsQ
Nj3L1M0tibOYOafaVcBJ5lYBILvcagP+SPeESjDeOjmyQuBzolsnOWe0dLKybParNtxM80i9thc/
EdyZXwxS2EkL5Fda6lCwRYNiTVquZhyMWU1uVlpOZ4O61HvpC1rvjiJc905aeqg+VfBF3CxSJW/d
6GhX6cvD7JsmrOhGBYZOZrjw7QyX2yPUOl20lYKzJPyCNaVe5d5ElGd5cUFXUIigpe5JenPW+ZWW
mcQ5pRdRN75TqNW6Xai+2I6XrjP10tp1ckDGqHiebSfeJYqq+dIMU7W9uHXw7qh2xH8x4iPhRAmx
dKotjyqMxjvmjVI8I7pZbPN4bDbSOwRGdm4mftFuY1uKn9z0WXbNcvjHdC9k4748VHRDv4HGMd1K
r0dZxZGUfloPzTU14AtMk0zzSaw0V6tCvIdIG7exIHAyQcO4vTVWwsMF1+g9ivHmQQ/zCZ73ZQ6V
6E5mZO/1IA6QkFD1ngT5k+YN2bWKxFVF168gAzRzYNMMOIIXrxU17SmYCCMjJ1k8yTbYq79YyDee
ZVPkDSjBLQehSU4waUAR9KLh15fxo0Y8NBAoNkhTjtDLrUh69VG2aIK93mSlyVb6xJQM910/3brL
HsOIilVXWslemq5oe9j4+sfZGb9Q/9aeZXOrkKvgH7Q/SjNsKhP4EBgAacrLUOvPRpumF/kkbwYz
EbF6gUPihcqLavkQavr8o6T3gzmqG0NFCJZfmmqbt4Xjy4F9oSmPw4/bX9tU3uxPIMiJtTPLHBv6
XZLGO11M+ZPsbuVzvtbVWf/18t3Q5AxkvXkJJNJrQKCA7MM1dM3QdTmGcZ84S7pVcY+fTfIuGZ0t
4fnxIq1bEyyaK68cxx0o2V/DIe8zyAdP/ZryhYMoR2eTmoAXJlJb933sZrdL0LgLi2Jw9LqC2rGs
oYZ9HPNf/QyvG7adA1u/J8rIH5JQu2gWFOKE9zM/GVPxPTi0Q5V9//SrZv+/+uV4luaMw19abLN+
cvwqKuASawHcS8mzT1NWxn2asm6uWDqDPaQz2++XT68c25Br8WtPHQ/uWHp3jaH9lCVftiuou65r
e2eVbMPYtV0m2AUfW3ahslcQOy/TAAlRmA3e9kaMrGsvfRe1D57pVSg9pK8y+F/Gobt1ytLbdiyd
QO5Wkw1WEuRwsfssnk2VOjsLji1JEomS0N6/XWThbDKKyqe+bdxMQ5FMK8fL7yEziA8y6nlrk7FP
e2wb/8bYjpCXutHLEVozW3V502BHErNJHi4HDUMxv/EivfCGo1oEWWOaDOF2DInTlcoARYamF+pF
JN5Gq9vpHn266X6ipOU+zMpvk14nR2nJdrfTfw2VbfKi2sroTxza7iwDAqMIxqnT5DT9swW2fdNW
otkOi2kqmnOw4zBaS29hxt5dVZtH6ZRNZd/7nqFqD9KCBBfOHXTbTwir/Tmbqm2jsLYfkL9qH5Xk
0un58KAtmmZDNtcHL2jVlfTJNjtU4KaOBgJCS3/Z5iWXtu70cx9n18+B9jSqK2n+NdDIrUVjGqzh
8qRoEVOTT5ID4iwP9oXuuuk1Z59AJYVGCCt09oqS66c8GOz/644d/lZzAkK6LdEjImlEKRZoQW09
DVVvnaXVjYp1gu3yq7TkhTz+tI6RL9sZ2QD7Vu+Gjz3x1GWwnCaIWmX5diMn2iRQaS0ztsKyzsOg
iEdbbC0lzRF2mF91+SfFcFX5prBdeE14++QlrutTahjKRVrTADh2HLRXadXO0J/rwp13aW2o5ygU
yEQsl+T3nRV53a5Nqg/ZI9WqXz2kOaXp2jLLGK0Bs4VXBmTPjA7NyoMC6zpUqXeHojCFhoujMMlQ
wfIC9r4YvDsQxL9GAGH9OZc6GBwrPfRt1D4a2mw+mFBazHrzmOVd++jw075vSsIosoNsg6UBanQS
XLdBTaGYD463zZ2LbY1rO9EjMqC5eZWXwRvhVkcYB/LoiRe9OIS7ZC+nxWMCShwNQmqyn/SSMXju
oVrfy3LZ3LPhObXdk6yW9TSI81bSIe3Fi8ztdxI5gOoFBMG5N+hPn3ehMgm/XNqUEK+ZeH96P/uN
hXWGwfabGIbqg+DsuBr4+K+eFumPVek9yPYaYTnCZk25V8eo+hAck7KxtF/7jg0PvBocuZf2z+E5
1LOnmnzrfatThoamcPjGQQJWs+WuXtrknWyTXtlv6Gvxt9f1hl9jizqo194g9J0yGyDfWkHlI/R6
x6kEYr40fbbLu8Juw0vnms3Os5L52UyDiwLz5j/LDXmQQd6g9HZrcWrkeW76YgGfRBd34qjU2n0a
cIaI5CcnbxtvhoHXnQYCJHym9nKRDmPWxdH7d4TLX3q94Xsc2Fj3rmPMvl6M7W5wK+2Zj1LZDWmY
+9JMG9KHFmGblTSbMeGYxk4hrCMdCVxF3w5DHD9Ip6fASl3xzTspraE9y4nruCKwupjCZmIvJ9Ye
EOGF/Gdy76ka3pRCH6/egvhJRnQ/VCv0e6BMaelLKXvKgOEpSLJyrXmp+abYOdFaJa8Ar1XGW102
H5NlpPch8c/n/xikaJOKHrFuX3K0shQlTtgr+WHYc6OYfiRvhtlnxbL3tmFb20zR891E4pb4OOKk
0jQak5PVsvhKs0UkZT1nonqYptQ86qmnrKntnN5VKiHXfWdlZ0Iu/ZumXaQ8ouwlSlMBQ+YhMuvC
xEMVZ3Y2ekX2koP/q5ehAPDINVsQDUn6N1O5yBnKtvv1WGn+9Vh6NelQbCtl0PxJ11G9/H2JDYq8
S/Xy2ZJprOPIDiPaWlvlWTqgDM2vINq7swpbz3ue8V1mnXmB+tveZ1NlbRNTtd57ZKXTpo6+xQ7M
hGHZuucYepe7sUfHLF4cy8igjpOXtGp/jdSC7DZSdkh/j6z0zLiNRCJEfEM34mEq2n0EAeXXJt+N
VKH+rJGXWFVlb79A6ttsin6ILnWlJKdaGfWtZ9nFE5EWcltOb37v0DqSo5Ji+ujEHL21BOP9HOaa
qzCD8qhZxO9AtiaPcROIdZil1bdocCndIHOWBKyoStm8z5FXUYjVCAiznf7g1sUHm/7Mr0aTWBRs
yhRxTu4XNpz7aOqinwt7aQKU7SPPNGcdFFZ0r7WBvnfdxN4XhkaSiKQ62jvD+GHaBdy0rK2o7n3A
VnDtNMu7BpVWPPfgAtYlxJ97zSuKZ5VUFRhOb16XpiifBzim71okEPjKFs+yhzW6+3Ce0nvZZNde
s45dVxxk/znsrV2VaakvvQTx2ys1zw/yUbIJRXYf/tzuQVqtMDxARJCTyrmjqFa2NkJJ8L3wYuzQ
KC4UrnyRfcciq69ZZAHjjhQDhtwoeyZ0de3TvPhiRE3gm9TpHWvXrV61GaQGGnhfpmCCoqMz+aeA
oPO9VL/J7ormRrvRZWMvTYotnKIdPgqjq/bQ5Tdb2Yw4id+acQZAItMPhS6qjZy0V6xjwZfx2c5b
cHaGeSjrInlMChMyXjNnA+H0kE4XfcBSWLFWE01+RMA+vRNTD3IrH5K1HdbdntJchQTpYv8/Dr5N
tTztPyfQQqQ9YhS7CXgQEm2B61Ok8hJTPXyhENFayfZcG2e/DAfj1q3Oxz+6tW76ZzebzdJBZZ98
mSKp80US8Z8oab1V42iQILaz+aYip5ND8vSqqp64s+1KrOblR5T9Qb/zAFxspGlXFrrTBArO0gyM
lz6021dh1OZ1zMKENCaT9bYFQriDtyDuV3Y2dd+BqPtwAhGcgDvnFGue98U0oIhHD0F9pAKr345J
q5wCr+pOILbdrRGVykM8UcUtAG5/sfruqsvxc0Jt5xDV/5Q5vJOj0w7QriAoVAZefnXKqTvATTXt
46Bp77JJgSoIftFXEkQ/MkQwf4YqKlYGr6PS9Bc3dUcoZvnuKQtyLI4rbWeYdndsxYwES58jnwih
x7O6/FBweh+/IZcNQRUxMUQg+n1iqMF+UurQbxvdeMmj1t2XFUEIaU4Gv4CJksQ3E+USY697TXIz
h5BvaQafua8WsfmSqiPZciPPWV8xWyseMe3i1tkhXb2vUEe4ee06bPcOEaHbWFE47PNSgX7AMra0
yZ40k4amw/KqwOxkcMEr/c2bWaBDO1eFWmLxel4Z7UNNmW7e1AuUXdhrSBIu3jmNgx0pdhAWy8y1
QyIEnS/j5rU05JssHRYx2VlEqrFTW8hRpMnapu3mrqEWYRmbj8O8060AJtRlZq3Xxx2c7OCvpubQ
uGW7D6b8BULhcVwBnWwu8sLH++suNu6cZh7Pf/eQ3ahVIBpuFelOmk2JclAuLJiQF02IzNTdize3
a7hkgzsWX8Oh4smOtlUIo4lslP3kJSzib05kaQdpSaetQCrRZcM2XsZ/do1TYlFpTC7ss03etbr6
rOfolHzO3SC3cnKFdWyigBVPdgtigLQVBXC+nFjL+PFZRUDCM6DTp8+HBQWcopVS3CccyP94/pCw
qJoAfzey7+fDHD05WG5Tnj/bu1DJjhBSvconf84d5bq7JjCm3eZwngJHA/+5cKjKixJBnyo8pK+m
BSr2b3OaCqtdSVuH//L3rUUqjaIs6ggMJfNVYCHn263s2papshItJPvS879M16bRTg9CUgvLI6dl
HjvsOBVJ25wUl7ohT99oscveDHIbb9C8QxXyXy5N20oczk2iuKiWF77WELPLdm10jUNVq2xjh2l+
1xrwXfYiuSnKznzJiAbI9iTzxsMsRhB/cnK4dsmRAJ8kBsKGViMVIC9lG3vnerlIs22taqsGoL9l
21BVJKnJ8ZcrVVdNIlOxc4md1rkkaeN3CG+fWIRNYmOLww6cHuU+ov52krPPlh2lR4vQYlh6i2Xs
Z7u88wLt1zBp3sbWoXU0C4hU2Bs1u2nSlTOQhtQ1s4u8TGZEFepykXeyLSJh5MNQWK//csAfBqpw
GSs7x0q/m9SyOP7VLnvIoaTJg23Ndvn2xP96mByr1d43AohLZI7QL2Kg01ZdNA8+VfWk+l4pVRFS
2/WQxFQ3tTQ/+wxGqK5VTxl2euPEsNdYESpRdXhwyizdDSJMX6MgeZCY6LkJYv4tFsHQ3z08yEz+
9x6BUrX+NLdwvnjQgnhdS/CqDfOzrjob00BA57PJSWMqHj7tzxG1nnR7o6gu7jKJbL91dibV8fsM
mnqr69p7COQoizWh4RyJnXik+2pnD9d0saomq72/NZZ5sxt0fWFnoa1YLk2donmuWaovp7k5NAdS
2ASKrFlduJkXwuZRmRAVT4Nu/dkWu8JxbjaC4RAyf7o0DY6UlRwpG//wS7tpKHD5a7r/7Dgur0B6
5EXOaGvur7ZPk28dC7vs4+aI48FVSsGI75FxGVdlOJWXEYkFMjtFpZ6qOIDuTGBKTxc0eufDlAJg
kk95Kxvt2l6YPicj9hNUtUtjaB6rSOW3RI+cg+slhEuGOnnQ3Xfpky0VLHJ7h8jj+rPNtiDnjPJ0
Ac9Y9aMAK/BYPMru8pIaHtt21UWYeXmGbDOFGlMJhHimXrjDHtlMMDBZll4IxqWXhtjHXlDaUQWF
hpKq5nKVHtknGsd23Wg95ExLb+kAEKlti96gDjhL9WNhJX3zHGSo+FgV/PaeGz5lVjR+aFnCMc3K
WvLQFUzzaQhAIkfWbqpAyrNxDO9hx0B1QQFWmXB0Xg2ZOf0Den7teAssO+0GsEaGB2bJpEogjbpn
JSCJ1xs19TgOfFpqmsQHZdl3qUVVbIxxGp/LhhrNyIYuT3OTw20m1EsIrgSwOHR8/dIsvwZzBjNK
W54MSyeP60xpSXboX1veyUsTNcXebAwqOMPwYv++EFoD0D7ys5ZFrr5T3eZDOj/b/+o7j+iSg237
zzk+h4rE7Y8Q7W/k3J/t8u6zbS7d6BzBhbW8gr+e9NkmX0wyw6fkIi3wu6ubm9GusnOqZ0OrucD2
gvqcExrb0c2aTR3PhY9Oque01pNStO5zmev3JZzKdyqJ1Oem0+bV7LTpqR8y73kOusYn7uLwHuA1
m8HeGmz/N/pieotAzqwAwZEzxX2tQQYrvkqnRf3fY8DXhT33uU6sEm71kK86gmpcg4WjhgwUWAZp
y1u4z4YjiNb2ZI2j95IFiHel43CVlt5pT1muDnc3S5gEttzx/mbZzj6bC/VBWl5ChMSmGCA3nDdV
L8ACD+18Jy86QNhNHhgqEAXa8sr85ahBVMKj6rqbVrU6G9j+4qFSCgl2h6Ph7xkqwP93cSh2eRqh
MPe7HcS7t8kN0Jceyho++ENzQ0Gxfd8Curk3CyfeT6ajr5q+BFqyXAyiIpcMPTk94DTCrpS2zgih
151HtqdYsm8cmfqqtiMw6HD23ncwIcfKeFajafAzIlvfKK2rNPtbTfm8ryaZfjaU0rlOPWk16aiA
kCPGoX70g2WQQEY6MFPc3dS0xTGDgZHK/s/b2AKCS1q3mddxqBfHVrMh5B6V4ABPIzHntLu3rbp8
Fn1akDHL6wPBvfI5Y4Ozq9G38qU3c0brUg/ZK8HotF13w7xyu6h5LJfsLKVj88pykGboQw+mv17v
4QrtcvXYaMF8uyT58Kf5TZntDPYeJTwRFQpP8i6YC/GHKR1/taXLiNLN0ZWRQ7S53fDbYu1r8lCj
EGQ8pkxsHKHWpz6M4gfNqvuVqJrqW9Pbz96oGs9JN5r7xDGDbVr2wZuSwacClOZbNcMjkvdTe43V
zLiMZDvXVT3md2Mk1GYXhiG8s6C8KHIZgoPWJAhANHpwry8XTk3VdUAau4oJ92/AwLJJbwaoYHHK
bizRPwhfx0c5h7wIOwIEHm7B9INLE+aMYBn8BKYxfTHKEvoMEulQPXfxLupBhMP9Ia4xxRnXohIQ
uTSBTSQC89MhFjMzW6BPBszKnw7FtqqLAnDTqXLocPLGeTfCAAIlUTsn5HfLt6H7RgWt8x5A7Hzo
luAgWYJqBYI53GtqplDWOihIntjKuQF5vRnCjMTP4pBt0mtpHHNhYKMPcNhqDbHASkHr9M5rQYi7
jomM85Q+NlWlPJdAu/bNbOrbtMqV9xy9TdlhQjbL76rEPMuRQQ5UR/Kpwh36mGkq+d1f/I6thbCr
lhh3sW3pd0Qkh22YKdCC/m6Td3UsKtjVvHo7eVOfbBJORv00uvxjMlZerBpNb694loZR8AOxygD9
HcbC+ceppy7ZsO9ON2brZsgi/zuK6nzjLjTKftVMgbOTDvlSArAP8PKGMMctUleOJQBYNuJ1Qsjt
ri+1cEVCn4BzPU87B+GDjezmBqQIbNNj3V28/9+jrD6qXjoYlRVD7++pOOzvqUagfsdA/IhM0vmz
vYtyEsXz7HIcpJt0JKmqngmxIlD573D+Xio52mEJcTnGHdluIuyDa7+plvouK+Vibwdrv/NDCRs4
+TS3fHUaxfZ7D3ydEYr20EADvQeZZdxZZfNrNO/oO+jhn0bY/WC68HIr3pdl/c5SbyYsqJmjAJWO
z3p/6Wh7dBHTRPX1VAMM3LgXqS8qy0zjXt+FauRepCXblybZy5tFsLslftG3BPBn2uKpnPTgQcke
AQmLJ3mZ4Vn242qMttIELrpoI1XTropn2Crc7txo7XRnzRnsFGTd1y5IwIN0Rs44bZFWyjfSi4jN
eMpyyHWlt84o053AcUmnbKLSAqitOd1JywqIMQTNOeB4k+v+IiKVLhyZPYBSPwWQvpbmpwjVjb1W
2uPSp6mUdi2FqlTHHQ/1qE1PrgsXh66gTsKWd35S1Gw5TIwv02LJJlXXX+F+SS+yf8O/7A7tN1ad
pYcLjOihFyYBfCbzKKagcgakGBraox5d4bxmCzjy61OmD5Nqs3s0owt5KdXnBQ0P1KrrbGxX/G4+
jHVfAq7Uk/WUTZDoKz3Uf9172FrefXK0+bF5cAzrKZ0msq1p5uxMoutb1/HsrVmk72VcKoD0bWUt
SE/uScceYPeJHryAH3dtoCrfJdBtttAuwVFq+AVH2au8UyzgRlUJK4Nu87HGypChyVYuTEbemvgT
qzShWCJnLMmDGiBh1ASm7xY6UdxkQZLvnfFh8pYdkQdfT8jzUceaiqOh1/P6RY+CkwuTzJHv/7gC
xva9oG7+sVSN8BC62YfXh19FHHq7INK8fRIoxLY4DrNKRvwXzS9WNKU7e0EzuM14iOuSv5WiODdC
e8i0VhM1ovdlZXhb0d3rSQD6vNKeO0P74mm6u1JBhPlmFxDtVJxVbZAgUieAP0PYrfuBbw9Rghwi
6RYubqXs1HvPU+E0I0+Irp6gAIhExAbQs6Mcy3JsfDIdm2HoWJfVND6NwBZXomgvHeH4kIj9P4mV
wxtTGe0mLLRqW7ZKthpMAKZ62q8hiwDoFH1odjd/batuhyjBoZmtO6Os1ZPXgG1lceo3XlTnKy2a
fgbd1zqHUomz7w/4rXgvmg+oA3axl7/1GWASvey2xlQ86qDVVkONYpyuvIV5srbqimWlauEUF+bX
NH+nmHdr8M7kHkz4o9P8UNkm+Jb5SjVAdQRyzOkEBteVGfeEDBRlWOtzngKwsr7okT4D+GZP6UWF
WNPhwzKsTZmzwE4ZDNJVmVwjG2T1HJK3sxKIB8ei24EW/aoMef7cBT8reHF2Vd28KERH2SfM13Ik
gJRFSxXpmLJ4zI5PzeIVPCZ/yVxRakl4AYjk8CONw/qqTQYM5+lz1/fai+EcexCUayUQzxp1IX5h
Qtwx8htAxNM8oBl2NefxWAgVeu0kuw4tRM4aJTKbOeHDINHb7yLwpMcoPHhVu3F0FBGCoob31hwe
Og2N7Npuq11kwyTQ99090A/frKcBFLJ51ApXWalRlIG0656cuSBhORXzou1ZH0U8HOoObC71k6Rm
ga8rnbpHPRmVbDMH+AquCy46sv2RAy9qSZqo7aCA76FajAL76jrAnKHCFV1l79oughAjUtc2CEgB
g8J+RnzIN+H1XSFhrh05lrvroVPYugf1gRj2yoRyHBSHeow90RzZRUT6ppqq5tglsKHdyduKurd0
9Ydv1lUa8sLud43aHYqSQBfoSEbJWTTpvk0QQvwbB/oqG+dhR7FHfoRmt0a22Rz9MZ+bo/AifWt1
6p2ql9URIPnMNyxy4UDlfOw3EyCTTp9+sFbZlMnM3kMjFoo4dgYrVr/waOvbBI2jdVA6EEun7j+P
kDR/xC4HOBT00HjXv+m28ySCbqWT0zuERgftT9x/Lxs+HuHN96Vpw8pTQshEBr7IF+ar3rur0wRN
ehc1FVs859FcbdIOIHLd/cichBBGSwlQRLHqZlYi966vg0M2u8pTAGtPMEUnzehecqsttnFZfrR5
qmycoOHDg60BkeT+otqiJ4VPolpriqcm6r+EtdlCTxDZu8QmoVIO3Tbo63zN601OWTbuvIg3BHln
b6VnVn+pCt4sLRXP2UBeX684ugTIf8bZdiagvLdFc86yot7CbfIylOpaLISviE/A/QwROhnNZNsW
wbkuEaBN+DKqWn9fBtp7pDuEapr6pHLeWHdz32+oXLSOio4MMyxl5iEVUNfXbfVTaEWxQmjKUOuf
+oQQ02jG6I01KSoo4UObG9oe2p067CwfWqPCaZ7UVLxWphqtPGPk6Otm18ixw21tDJAGhWBTay87
6BqbhMRN3tvam1dd4k5rpzmXbbpy7cleCS9HxS0r3W1BuufaAVmsw6a95lZHNDcrt1RIU4fVChWi
iaZ7IaYfr0RvvRtFSEUWIac7oXqIXK9bIvTHQpl+eA5FrZb3YQ0Zmh7GcMjJPK0iQbqYxXlcTxZw
vkL33DVh6HHPySsluwbjU5pVp3ho+Q12R3MLI6a+6hb5DiPVXtO0HMGu1mdzcj0/LnsIMROKU8UQ
n+SlF1Z8Ijt6SrOauiPKCYHx9k9uQoEFkaVVZivwvdU/Y8N6tYbpe6235MAi8wwY+1RShehMxBFN
2618I6jfGhRENk6ePsMVZl1HlvtVW6f1vgyb7D6bwOEpUfcgunlldlm6ydjU+TqFWb5nxdB2awNY
2sxedxpySZUuDKRd3GRfZ254hms22DeDEZ1mL7MOATu1o4gS7RgPBhWaUT6fijgZ9jnMRmeg4cZO
E2K69FEWspmlrBV4TLXtB9QOyDVpmzJOnPusDaNNWF+qjrIeU9gkU1F1ePRKtsR5hXhBBKPPekFB
rttEJW9uAom3hLCebcNDA2AW1UvT7HvFhkQwj92XlqT9unasDgq9COKgDhiQMcGzDO+d+jZXnJy0
qi/elYqcqJe046G0TMun5BXpVn4u30drEdyhruWdsuIWcDLYB3CqUPl3wnhnAUMugVKt99HuOoR5
hIpghgUpJnGR99DKwDcX8/BOPJ0DW1L175qHDmkGSurdsxpii7Nbv4cog6J5klbvlJCNMGVRtx0q
xhEVAf0KqYRHQMIJfGnGYtavSJUr/hi9I21brqlLMsF0h0hmmyOLrGkeI5szcRCa/RXdu+Ha8Lee
RrfeAjjjrMwC5JdeRqll6lgX9tpElLx7Za6V5zbhLRvMdW/zKssgTuDnGgeIj7Rk04XwEs1RB0gT
Tpy1GUKLb4+mtraBjG9VVWlgQ22+/g9bZ9bcqo614V9EFfNwi43n2LGdZJ99bqg9HcQMYubXfw+k
u9PV9d2oLIGJY4O0tNY7uH1Gibnp4TCo5ZOazrTrk6jdghSyN0hcG36voXxYW4PjTyI1gpQUsG9Y
/V4vsaYdWf12c3Xt03o6dE0SXmf+FyWxL2AW37M4FK8kUjs/YxNBuKGoN/TNoOkX86ttTizYpZw2
JBJA1yHHRWGKnazaJ90GMkO7MxZnk65INibmZzd76MqjN2Ofgl4DwqrV/HfZlYiHlvO+Rmo/mCrv
A3DwtpNDAvGF5z+cQfxOtSv4V2ywIbgItTNobccOwjSO/DAj0dpIXJIFL3dJAmVIhHpN/Jy92kp6
1ZepO8pIXNl5J7cdgiBKJS0WbgHxgYQAAiuhtem83EHKu6QQyfLQJqH9GCqPpLqV75rOqPyhJKlR
epG7TVF19xsqy0ETV1ipurI/GZZtvyRCwwcvncEtNKTLNJMJtSCEvjllcimMGpCucZmU1gqQkkjO
cDvqPYG/xSe7Kf1YH7QpvQqlCc8tj6rvRNUv05k71NWFdehV4xLHCSnkydGCtg3LfRmJbGMm742t
1a/RNOo+GbW/mb2pMA8CO27L76e+8uMmUm521XTX0R4Vv6Bc/9KIQeD6GfOPq94pRk+zKEnzpK18
JdsNuKED+FNKZCUKC1csR9OQm0PIwkdpxlW19Aq9ccctMV7bhmoj3gjeKQpdbFBy9wV1tn0fKZnf
u+rNJKETGPY0+VqrnFqvfBfCdi5Fq/yRIz/UaGnGi1nVRdBM6e/GAL8jUQpDDve17GRyyfph9JVk
cvwR6cCWdd+Beu57qp2fcOcKgylEElj0MKW7MERJvcq3wlH+mKM5nM0Q+NZYxZu4G61Ns7hpd5We
nxTRQwE1SIxOY3l0px65T7esL+agXVXJlsoAKmLgc6CjowlYlohM5PZZjjijtiPBkyb7Zg/JNohH
BcpaLeZDbmGZrZXVW9uUd0UF8IZqVrN3mua7hqvkxpCayROW8fB55m3uRlhyc3R0I6SIl5xo18dp
gMYTEXykTVuV3UflxeIER0mlejX/3TQGWDnCgi0PBRwKzNM28zgiKdx537OwMDGS6cl1tLthzBB8
auwbpdLxOgIyLJhgd5kbfThZHgWjp2NRIrJgHiObzXDPF9T3YmdHoRoIJ/tA5Xfc1qTMAnRU1CCL
QROWSnSdc73CODmegyZkicpt0/Cd0Mt2SoJBYJsn7UaE8Z4cXHZK0dOxVd0+E+NfcLBo0SZLXg1N
U/YVD5IfTq8ZAI4hT8S9YT8bWRSaDZe6iYBX0tYNO1ZV6kT67OwqIxr3eWVr2wSAjS9cNGKSWyRG
i/Cm6Tc5CMmt5aT32BNn23Jl0KJ7Q906V3c9dLzD7KgejN/a3DKHQ6Xp03zXoeY2d3a5i6k8+xEi
abtwUoPGcaUPXTnbhZ7FTBKKKGiT9ruGplNQd83w1HLSQjnsm1pf9Ls9DyMSwyb3FCbjFkeHJz+V
S47F/UH6M9sJBfnKydg6GRiZiKQcaH1HIlMqk+2ohzkwn1F8xORn4LluFLCBgNpbuekJKXYoJEEa
RwkCdHjZPuoMCpdBIdCj5i9HEPTZaE6+SiRtduh9M//8RGZhOIsku2N7OW96VQtfRGN8t03q8HNf
nZIuFcdiYro2FeBcJdWMyjk77DKhnp4x1NlqSMtv6lpTmfdCqHMhOKW0wQm1AOQ1Zj7QfcyFUU3Z
qwp7lr625GdjzaAgzDJH79i28D1P5x0cTRQuUwip3aywUx/zBCCAVx/xsehO4yD60/rqq4lsszvl
CdApODWs1A7pdvDt+6nI3D0/bnUyMrXCqsm0d+1cXjHxnk+iZmFIsJwmPTtrm/VqbksxoMvGfU2B
Ecn3M9kL1yfVfxWaJ09pXXxINyeBUpiDPMxxzhbZg9XsZhNaQ910GowOgTKnweDG1vLct6zC50sw
j72yqNxX+3GaixOrSMEmaAwDqys/bMzoT20flVyfVEuDeU5ulhslLmP2Um54WhvCV+LQOL1apN13
oaLK09zJvZkN1l4yHZ6kmoJdjAlL/VqWb0na/mraovv8rtZX69cUzxaCZlM4u7h9d2IfLhYT6z5j
feUu3UVvn997K6sCO9mlscdwONnRO6Smioku0NDvY3dBVdZzkg+jiApt06h1emzbmYL7vNWG9K4p
XoJFHf8YxTdLqxYlCCL4pgnDDZPU8gFq3DCba6owXaCLs4nTKcz9WA3D/ZzVh6GpEVYosDpI4uPQ
wktUCNaAwY7Gaf0EiHlQF3bmd8p2FSKUhjtv1peNFldsf7FYj1tAlEiFQP9+KwuPrdVgkq9BZfoE
0EE/CTjmm8qBx1b/dOfsJ3kXl282HLlzdctld0wfYWu8TWJxXH+rSh/Lk1yatbs2JmIe3ObLT/n/
HQ5BB/zX2YPjNbtpECQXi71W4XTY29/ZnHSbxsx0O7AVE4GRIj30de5R1OGEqMLUq3QTFNAmX3oS
fKZwaiB3ND2Iv930WyAUSQVw1JT2EmZdfMyUHI22W4f2/66L+3sRVpeUeeCE9BWy51X+Y8rHiER5
A02rwzhm1m8Ngm+kwxU3cFKp+ACjKSdEyfwI67xg7p7znTZEd4eqWJg/MVN7l6pr7PslTaBaVn7C
aM0fpdTPk4Ze7R4igvPsJM+w17vgJfPyzVtpkGgKFhFEyn44KqWd8ui401VMMaI0jtIQNZFn9BBv
qPvsFKoCsa1WIayCjHXmq8EMNlQsf6bq7CsjIC3X0P3Ui8znaPlFVaUnr5x/82MjOgto9WgOBYYZ
etJuY0pk+tB610HMxp6kcgVrbJOwhdhasilvag6pEZNcaMWLrXuXReXNSqg4l2WBEl+xh2g/b6nC
eJyFipMxCm2DcK3uzulfoP7lOSwSc4PPUbFtlLm+pAhnGFqpfFRMsztnlO4xQ2z4jiEGNWlrbn+N
qdg7c4uhXGs+HUeUex6B4hCSR/8oixDFhET50YVmtTFdrQcxKrKrorLvabw+qLJY/Iiq+J1M0gZb
LfN7H4m7jZrnn1yQT2Nd0AvFvmUh4UsRJbUvVbTYzcb+SWbeJRfAHOWobXcgWfKgNAjHpashWpEt
2ZZRkx51ZOS2Tm7Ohw4L1/1M6WALStPYYufaBISP27Iakr1aL/kOj4xUQaa1FZ19BeiPB4HoHwV8
EiMp4++hUtkwwSkm6M+0UsuFvBIHqmHPj2ZQv7eN9lcxtDWSYxAmqfZTh0GANXETDx2godhGKcxf
kaQ55NZ0YpIK2inPznVeDWdryd5NQH0HQ9YHr5fKO35WgfAMUqow9rZhlwVjlETvIAV/CtSjX0yp
K2+GailoYqpD4HY5yEarjHeZHN3vkvy19Fyw9U04nUl8RtvMRE6pp4J8QGZv6yLP9qPxBmPjpI52
YwdgHGUVN/sG7tkzNltY71TC/0j1YFpe8lviMkQ8rRl3r8yqRVDUPHhGL+5GHZLaUETxK6v+ICsQ
UyONK3+WtvcEbRzuotiBMFzPCGfP6XwjxfB70tvjPIn2OTSte+8QtogL8My4R8k98l5MR2v9O+PD
ntaad0otLfO/+p+H1zPXwbW/NuvpX+/+Gvt/L7EetvHfXOb5UM+VY0TmE/bH4lT0+bIc8DBa++ur
db3pY5WT1v5/vfw6/nX6OrY2/zO2Xmcdm7S22BpqNfrs7bLMBxJcsaguL1WHEIZ06r9Hjd4kIFiO
ZwqQ3QCR9X/1P9/62YqJMqBiKbsoFfVpbaplmR3MEvGxtW8207/7ivCIIvvkUk569LA0lcfBzY0N
IKLosY5Vuc3snpjDfh1bGxVuuhoP4eVzKLfT14hp7OtNLXYMRxOJvs+x9UDR4EOv6Wz4P9+1/AXm
h2bx5VOPX2PsODco1Bm30sy0IHaraG9ViKZjZmxd1cpUr2HuxSx9Y/tDutoHVoSLHpEynuZQ5IGN
qvC9nGa2T9Hkoz5Yfo9BXOwTXB0OFEZgLcNORDl/q+lev+1lRi4lLF7ssm8uZpLtXdbYM/YchEhz
mh1hju1TtvznQjrNHnGX90JmzhX6oRoobLuYViL7ZWjHhAhffUnH9oQYSn7GkkegkwuQGxTVHBie
ZqNkmqMfV84/hGNEG75o70lC/6VopfodvbViKwa7CNRZe6Xc3LHF7KqNXabjponrYm/KkkqPiiCT
pkOUI/Tepn2vvtfOAGC0TRc2BZmkDNFndKUj46+k+m00XcNOGUBjF1kf82BW2A977SOLESmoxvIn
ufzpvA7JSO+uXpYf197aQBSOdg3U7+16/jrWdvq7Z/XysvZ6HEupMI2Yik0eOLVWbMs8HR6FCAto
sPEQKNEwPNaxuCTYBRx1XXseVhvnuM7/IEPzrxPm0XKQw+jBoCzXWJtc/yceLHFfL+NVWD2q+BH4
Xyf0HRqOpiKz4zpW89xeWiXEwZoa/lRuR9i7r9qcqzhzpNPOcaMlPcG0vY5FVnzPCyqo65BV9qBu
s/LXOq+vQ/EwTxu10vT92k2mpnxMZMU/r1Dga6UDVFoxryvIFTjoa1IlziFpmF+RbPk36PbzlGYm
PtfCb1/j/3seKf4COKSh79brfZ3Ya/FzpBrHzgYjURScyhckA82jMS76OXU8+uvY2vSlWmIESRMl
CnBOfZoXzSeoOf858HWyls7OodJxtV/O+GqmDD/ir66b5H9UTxL9yNjzXdkkL6VOyVjgwPP56mvM
VlpABNI7rWcoVJg+TyuiOjsoOmCYVsfoMqlMFE7VvH2PSAQFITHDbu1qosx37EngXTtW8y7CcAH5
LLnC5eR4wBU5ERg4r91BdBU2QOBMkGpi7yXsd8PLwLeVJhnmpWtSVD/oDcj9dujs97GQw0EoRGzr
0Wxs0kMrq2kbmXDl+xYfyFASlNgp2TlV0QQiaZn9hv8uWzBPfKw9K9fS51InWHuxG9pvhmmhktTm
93Wo7CKiibyaL2sXxJS5wZjhe43Ow1Yfa+/NinsFSbBYCSzPc980QqODWhDUrd0SqRf01why1pMN
potXGAzn9WAIouPtm85tjUv3ZPBcVdWrulw0bQl3W88rLuuJeA0R000dcse4Efjr2MDKE4gGFSqP
/b0XVz0kGpa8cV3Y1rXJ1Z2QdOdSxml76CIbw9bng5M1O+H0GdjPKN4XqIW8RcO9qmS+8xTcnrJh
0b0c0BBd6JIGnJSgBJX1rqQ92alM/dZFKav7VOTvljZOxPnMcijBZsTihnOeY+jOztLtlZFiixd+
1FmXvQMRLu9eZ+7XXl0N8s0xjsyOcWBjUOGACjo5uu5B30q1w1iE4r0ZyWRlNSUpaDT6QSsiZyOo
CSxZPmfTg3QJ4szsdqSxltyYSzifPydcjDemnkcHT9/aCwvVXkRe10bPDoap3IxCfut0BX1dt55u
fGhkOMqRfHXG3kUxoEUmFI83ix802zA0BFHNKn+0Rf8ahrX6hj3BirjxpemFz5y8VloTq6tKzfcz
aaCLlmZ9JZYYwy7Nl6iIss8hbQzjEz56j6TJflW2i4W0YUAVt9CHmwhxz3md/0Xs3fxyTXHtx1z7
I9FvSL3GYrN0a6bZZ8EtqGG3LXAJK/U9HfWpaMFfC5zBI1ez3s2kOcYAeX9pOcJwymuGXuxDt8uz
1NRiV2rkaQslKQJ3SCqK3vE3gr5637sQGUTrCT+E2fVq9qUkEWDHv6T4oUazvfcabUHnF+52UskR
FokoccNySdqqIGPtWb/PyVC8DV2ysAszcVq7WY3eKKCJC8x7+zXsJupQ3VDD1TDG11iaC78saXag
gpNDU6MRYin4UPdpsUkyWx5I+snAXGjl7MyNB6E/f36mBkmBYgsIKkgUCv0UtTI/0duY5I3tm/od
K4FHNDMDGUy1uyjUSyy8ClBfila9606L9nNe3C12a+/97Gr3ttF36zGkT71zhzGWP9q/Oybnd1M4
3jOv8IKzdeu9t4wJayyclZZjI0Jw5JqxKll6KnqLj7onc7/0eorFjwJ7nbWHq3T1aLx0J8LKem/L
GgedIt+vxzrPUu9OKA+fvcqs7+0w4yaRqsha6Ie0zuZrvjStOpznpNVJ19Cruqbf9a5io2Wk29dR
1xz2vFPuk9FZXIGXQWNpEos1Zpryc65L+6oOGkfDqZ0DM457BGuX/npobShgot3cX9fO56XyurEo
qpakUfNBHIY+Jy2Jf7rhu5YUEIZQDlu75fIHKALYvHuBPVO1AE5Ed2x1zp5ddT52Ynr77K5HNFn1
p9hKr3nW/2WWSXnMyXhd+77+V4MCphMgFl9v/ufAoHrji85H+Tq3NRzN8JtRq30A5EiLLFeJW5JB
o54gGGCG0c1I3XEnesiUWqZGN54kSAJ2P+NjC7xqHVvPc6cquq1dtzZfYdyRZVje/zU+1w3yRdJW
0GWMJKFcqG3FFAoYpzRF0hYAjKFYDllFEXkZi01mT4SAIuAcdvuWW8V7FdbiuvY8bwoXaCU2Y8vB
oU2UvTLYCRvpontT7UJ/sSvnG4iRFtALZ9TAUtkcP9eOkNSYcpnOl7WrtUA5IONl+7VbTUVyDAcc
htcuMp75bR7izz+8DtnWtIllFj3WnpUPpFgHNFHWboyhW2Bju7tbu8K2qhNcDNtfu5nuWK8SCu7a
Wz9fG+mHzM7l6/rZ8wXnNVqJgknG8rkXYNGk49G5disc47g1sc5bu56dI4OUIAS1nLteLQ7716wi
xUthmdKapRXqRqkbebIpFpBInmrmarNsDqpNZSjC0QMX3XLykyhyfgAgPkteITTP89RY8z/kLT4m
MqHfqw66CEV58cS8i6We0NDHeKO6guDIDlVph6fWmMU5DBUM6K2+OJSIeN70PPnIkGf73U7Ow5ww
YXNcbDbz0sZHKR1PWoVTkZuAviH3E/8+UohvyOCzMdAiN7lmY5GAxImiMyXSfTLOb/ZcGD5ynMA3
qsx+aeeuxMOy1ri9eVL7LL+tjWLb2Y1sKDZZ4Q8HhcdNn8JAd4eaelpU9wCugJ7DoVPR2OxgsXjt
eAYsPx9lU//EC0M5Wlo+vVldzW03vmqYvH0gpv6rmN0NBfqXfqrCnbDFn7rL01ucxOjWZo6yg6av
flRWohG0tjvN1e13Ye8piWXfjHkedoYSJ4GrZOdI8X4RrqsnU8Z/zLj82Y3CpLxTOwcNxChVNjdI
KoTGRplkKDBBfvCEkf49UCTKJssFilRTrHR4sNN69La6oLxUAwR4lOWejHxCyQ8ns7ZInlmLOjFV
Au1bPUfewfKofAJ8z4JaII9pOoCVBrDwTdOHF+tvF9b3dSi0h6E2J4jotU8VKtqpJRkxC7lLEi8j
+V6V2Fw6xm0c/9ZbgqR72druYco75A9HAMpYVFu5ctAU6mpwmuod3HkdeZDQOP0C6qFeMzJgW/SV
7G1hF4s5zHxkeURi046+17krn7POos2QfnMo3APuxp4zXBrFHDHq9JJfU4GTwjignYt/wj8zNJiq
1T0k/jFatHrR3ineansLG6hTZBVk5ePK3UaFanyA/Pw5WEn1j4kKJrWgP3HX1ZC/Bcn6skIcYmg7
X0Wk7ogc//BQSy1+rUGprL21qa1W20GcJzm2nLE2YaWDdBm9cwhZ5YGMigbsLzmAjQgS3HtvvWaq
z4nSauDp1LrXroWQ4jVPvJe11y/umYMBGXu0+8s6ZMA+2ONNWW8bF7NJrzdaUJ4AiJbeOqQtXph1
i1nh+oZl9TkarMzELvGh1MJF7bPqnlMIpNWMq/vaK3MtCjI3LHZrd2RnQ726Pa09T9e6Z6xkIASc
fvoc0ydPO/ZeYcOi4WprQ1Cy49HAM2R5Q+QqU5DWuDWuB4mqk9dOp/qwHFSWZhxI/CmQBo7rGaS6
h1NYogL1dcnIzU6Ir6afnzmPh3ITe9NzSkh3TJamP5vQQVtOilOWC1a6sk3+sVsbXWlip4cj7Ec2
/MZ+1Hgjp7mZDGt8sE4Yb9VY/RIpQhPrMVK06gZxSu8AYtR8szVMCpQeZ9r13MLQo1NdlhTSl6OD
SqUHTzVrH5qvrPcVYBg55SdPEEFARYsfa4M4ShnUaVgG6X/G9CnG8672EO+29fgxRSMor9BD+9vc
ZyI2nm7ZGc90Vpj0wbQc126ieN1Rm4GHrKdog208WcAmJ48/zy/w6tmMqLQe7OXtdSR3wN1DBNHh
ttVK5zzWJk0aZrtmGI9OlDiPFm3065go0Mx1AGilGcGOzmfyPMs7yAiKO1py7GnCttiA+m0CvqAx
ANj8r+vJ7p8yV8IAZj/AKH1SHnDp9J2iNd1ndx1rTbmVGuvZ2sOZpNzPNQC7z64e8q4534cAN27r
0GjMi1Foom4MvY6e69g0hyet4MFYe7JV+kNryZIz+KNr09vTrQIc8vI5BAvyOBD/+4ZTxK+Oy2Pe
op1lT7rpU9ulUmwM0WNtPFXs1dKYr2tvDN3mGkt3X+pZnG7mZskCy9rx16NlzCqfWRi9IreFNfdy
kXXM8NI/nqqy6PVVc9diWGV/HAxDxkZ9rA33EQoePdXqr7HQHN5lrI4XFH3UB36ByUVq9l9fJ6Ts
U1DeaJr915iLbVk7fl606QcEK5AR2lijPV30OHltRy+/sgbmV0ropx4SxGnt4X5hq/760svEQ2vN
9vhfY+vbrKb8Kdsw2mpVnQPyKZz72riSLKEDIQCGOmOVqgDSpRYjh20KR/Upk7B6hmlFes1L4v06
lscFucoEiLkoSjzR61D1uffD43qyaWC8UqJSbJjAfyrVboOMaTaIulg+5Vw9WhKFL+i9ymeZInJr
CiXcqNBB8XoYzk5n9nwBHBTAp7YUUkFKabZ8qpNMbk3iHteD65DmGhrJ+8Y7atNQXSdzPNtS9Pye
g/HemEN18kbZgQqaovxFYhZdVIGiDtW2aRy51axoBngU4p+nGM5Ln0LRSPowveSmGlh2/a0xwhI+
fH8Jq/7F6iMU2wU1KXgJP8Mu2VkCwYPUYqeDuzvGAFp9GGP79+wWINjkUe0jmBOKANOt9vq2JQbZ
NEQfhfd3k+i5P4MS3oyxApE0ZDVfq33gY2DXm2DQVWU4gZh416QT7yMWBBLcKpB0QMp9r5/VGa25
VlMMiguwk1xln436B/suJhvQC9vKUK85HtI4TCmXuqugx/aDe8x7CHCG8Z40Q8L2z2WfDNoz74X7
nHNLQ7VdOZHvaEkmGqWfF1MLZ8pXR+xxUCemfDvhBuBVferjwflasxl+Ufu7JhrvdRHhmyAx2FNt
wnuMjIvZJOpOwX/GL+OPeZ7fqAht41ardqXduuc+x0iYRAAvv5ppQAHeNuozomXfQFiMx1Bt+13l
CMxZdD289sVvLiNOyK0YPrrPw8YxDSq3paJdcmLV3BrVu5Fx5aHO57OF4GwkAInkyhyUi5EsBNRD
ow3yJLtQBiqOYtvGcaJL5sp5q7b6t2jEPwDEVBdEMxQNda7uFvCPe62b70oS14cctcYLMongSlhT
gqxx2ktVlmRJ9AH+1hxuonrqLwAJDp1EkLGV6aaQ1d7LR+9YGFO9zYgb2FqZwjdiuBGy7w5WvSAC
o04LTCyQdwCEfyLV9INZLj+YVMk3fFv9Bjhct0GdjQwe943dKMD10rY9a7ToJADXQkuCHXtnsNob
Nmwb9Wed6hO8OlOeB4AGR2VJeBjNfY2otSWsJkThNuqog2QCYZYiRTIiHlr1Xc9/9LZyzTJ4voij
bLLkDnr5n9k16hP1N5WVMJVorqmnqay1hwnDw+S2p9xryyEFf+PUG6MQ8aUr6ugUjUQYucbzO4ly
A72zQm5vWO7eKidl5fRoUjjxO+47BJgpOVS7lnIv7Omna6ruZXRT7Ker11aQCv0EOzQQ3GSPt3XU
CxwhIsg0WvGKOJRcMiXfIAIUWHDHv5u8wvoqNg+s5X0KYgV5K7njC/1HZljEjKThqT5gytHW1iuJ
Ed3HUK/fhknz9NwGjpnbGDzERnkUknkwUczNPPTNpurICcjiFU1T9dLHsXbBZF27OOZkUaqH2lH4
Qo/CwOxA6glNZ4eiOB1zr9UEUZq6G0BZu7iMfitUHlBiiFEUIpXxq7eG6qNF1pxF+9AVIb4nLpwm
PaIGoo7QUz3C45eoAcgz39mRtBvqnnVlXvEqy33cAN6zRBX8ecdaINTbCXLxbfRIsEu9m6gKRw+E
VVg+2xqEUqh24PDN5DKCvPRFBTaLZCyAcRUOj9mSvJ6zaGd7i/ps3f+O3DBHoMwA3ujqGSAGPDaL
MtyL2UFvH8K832lQmdo/A6TBGNhv0HjA+aTtkHV2fLNo1Q1C02Wglh0I5U7BgEVTFeQj0YuJopDC
QuU+p3p6jMJuLqQa883cTYii5e0N9vKDTHPjW+jJHzGwAwWqh9bRsd2TEvbeSUlD92QtOJ066X40
rnepYqZZs1GYxrK6PswoLLWa+HsAiLqvu+5vvA8MOMF2FChVOr0MeBVdHJLH5UIgjjL9mTnuGfzD
RJQ9hnyDw98ju3ayGxHwpSQJdKML/aaERJEnNYmKNjKpulXWoXbr0rdSu90DXS8BxXkWoBsWgx1k
5pNTUJTSSzS3kI59VlbnkuUptS1uy/tqas19L2sPt/I3uEyd2oa/Zltu4byzlnoLREb5FRv9prDy
6KTj8rfRa7XZslP3Dj3As70FDhTcCSUpJWTz1kG4d6ySpIdqbokAX7zRGl6zAY0ihx5iMmnQmtFb
kSv2+auph9L57NpE/kdbQhGTs3W1QmJHb7DAMbo5QM/a83ZhFGIf7aG+pjH1bdgy+7oa8SiGpnGe
ZULZlOjjd1boQRGl0wkzvkOHUNRdS6I/1uIQBVXngm7xejOyO2MhXppFPMcsRu2imrK9D307Xdtk
mbnpeVXU3mVMqFvLbF9FjiowLednBBN2VFr2H12fEXlY8Uea6egcmjgqG6O9G4uY/ffShO7L7HXw
0FotCZrunjlNehJsD05Z6MRbo4QAABs7Plu2edcjA/aGN3JHtRtrAHFFfi8JBgXXYT0kuUYOhvsf
gTPc4FcMmL1UpKEKA0s0rcXrCgTmfxqlo16Eeeah9LDLMASSWmEFUmPMvZY0C34NDrLnSyFAmfVA
D7FQxnALjkQXpB4c66gHjTVFw8SOE/NfFKiZfTz1yI1anhtzelXFPELtCO3tiCrNZlq6yBRMGMny
Y5mZC9DMERm8kg7pyVkDXeSZ5RlExmGYYKQAV7p2ZndXWvyfCjNJt3pXF/NmxcyJhcBvgT8LHMwI
4RTM7nXM8F6e4i6/eZTmTklTf8zAjd7x2gBtWP4QQ5y9qwUuMV772y1Dbu41S+AsqQI547bMFJZs
Hc/VXtZmYgkDYOUp23A9Gw3wiKBybRXAniFIgUkW5mm9DI6Rb7GMimOeVEzZY+dspZUAD6GkAAiu
nDclimmxU9o8F/bGZMp7GTQovRKggNIBrEob/h6SI+FLQoL1kM7iQyAFh/goRvFhtXWcEYL7gjcC
oL1NNX5d9H8zBfUt+Q/7mvbcDvlejpJlElRg6qThXk0hCbXwOBcbb/G9LCrjGxLyKHKODz2NrEM2
KI+ZJMBCb8Xw3lyMB5K/1c44JN4oqNZvvWT2jiK2rgmltE2mI6vUqgXCfwaIcfvsmvp00bLkbVTZ
pWLsh4yigDK8mDTVIbo2acPfAwr08akAEeWy29kUvMFyVfancEQ2/dMNjvYEtusija1MbARM5mlt
wdUXWd9sy8z2XmEBODd1eptB8L0agBFsLA53dZJ+qwgMkK+MgVZWFFPX7pzpOTEfroJJoSj7tHMF
8ZORAX+xtkXUGZu6KvsD7IjyrTNlcxhhi2zWrp46DXhjafmiUZoXwmX+n7azt3oV/Z5sZdqXSTaf
Ef547WfA3qZrp7cIKZdb1GiSyjBSmE7vZIEl7XpfQQM3ItgZSorEXM7HW5ga7oBUsCMoMpaR78xj
HrCLvhnkOZjFt3mO+x5gsR+F/YZpWXvMF8xMteDqBAiLo+nc4gU3Ko1JPQKMEAuSdG0mPf5QFCMM
kv8MrePr6fny2MlTFfG9ei10Oj8vM9oV6NnoIKc1WUfbcDepBoGheEsakALhc2yibBdB57VbA27R
MD4RKkfdEM+7T12NFSO04oZykw2DmzgoeS+CG+uBLswgSY4/J7eJTuCyrDn4P8bOa0lSZNnaT4QZ
WtymzsqS3dXyBuvp6UZrzdOfD6dnU6f+2b+dm7BQQCYEQYS7r7VYrPJLJCtvtFWBJbtINpmxIIHC
4u8NdUG0r9vqMAiVynlaQgpZy2Z3RU+4ddCg9eDvEkVb7AjUBsRiHfGqfHOU/JCogfMy/W32A1HM
y41rljNKbotPtLVEnY8SqiiV45xN2UV6Rk7LnYEWMfhzfLucRHppoTrtbAc5SvmVCVzTOGAhPltU
/c5Bo56FYcTx9oDchysxnD+75fmNZuRcctioxQcsSSL3X7IxW2RcWgjfSTHLqnNYKjr6M8tvyon7
DNDOuMgl5Wd4wVMYVQPkJH119MrybzkuHQMw5stjXJ+wVEq8VO7jdbEW0OhWN5Z6d4ZqBU0mgj7W
2F8ZDcBu8VCPUzoeVb3+IfHAkgyEUXc1+DrsqVCOZNVgI0ZUOSlzvNscxem9xnmFavC9B7l49JqQ
J2pDIXpqk+ajPHs7cZ8G7D6nuTaY1q0hgm+PpTvureIuddj+tUiuEzT5z0MjdlgnhLoJDvK45GlI
rtRc3LqSlVFghbqPX7nbeUWf36Hr6BF9JtklAYjA2FDOlcYuCn7BZCYQgTDnlB3NfHyTlaMdFCmI
RHaN/G7NzmlPNJQdXeR6Y9Ngo24OcZt8mUf9Tu7cepeAlu4KK50Ocq/lriRtwf6/1SBfWWIA5JnI
EZKTunU4SFkSI0UxpOlCQjQhfRy6D/Lg16Ept2YbDdJSY/ncVcSwH+RWyI/U+5r70waFvseCzirX
qv5qF9kQ6C7X+2vmTj8TeGWcMlYDjLqPWpW3IG3DUz4DdG716YO+TB3y2c5i21kkxYkERo5vpwLn
hAm3gU/ISvLi/7nwm98gWWSvALvrob72XJ8ebDI5kSaGfpApQL7vHXTjF5uArPFDCpZ3vblrOMWb
t+ZNUMX7O2jgxisiUJNzczLCHN3V2A2/K12mHrc7zCR4pzsukO5tclH75wwRy5P8lt6vnlJ7Vk9w
NPbzvsnC+3bQFcI8lnloea3lSMn91zqvK2eIA8LkICOhj9MTSxi2LstA0EeonUww1tvwWTrY1UwH
U98PULBdZASPnTVcptxiW1Idc2dA+AhlXEwp/+232EV69UNihb3cIFxhCUjZxt4cP7j6EsBoFHa9
0NswvS3TsowkKW51BdafZUay9Nk5+k41ELOSPjuBwhwp/SXZ3tY3Q3TNSvtcecPFa8y9jIT1EGQF
zsrnFsHq9amyYW/OMHRftzd8G8tSJ8VgGYVq358agvTOoROdpM2UwS49tuPfD0Epy1OT3HqMlNfs
u3Ypvqtbh21Z2fafqQdZORz8qXkNwMrtUsJjipQgt94mwnn5cOgeQNNAZ6M66Sd0KPDTsy6QJz7Y
OsKgzlM+ty8OawP2h/c6FotZLXYt0ImcoJSh7m7WEqs6j+VLPrjdyTRnlhKNrh7UoMB200Mws8PB
exLcwZQvcpHmPNSHICqfnKx68+DlqjIO1tdpK0vlNky2sSJdiiFtLz3ygzIYJamX6VpyegJ8yYzB
PMndl5MUxDNOxKww7HofWP1e3hJQ7dRK9k3t4BpfcwsSJdm3TKgGHwHVfbMFSxFyw7pYSa/YwYGG
xEt8w5jon6KecHdoTI5yjyWRxx4vyxOIctkjT+lf+aTfebGRndR5vCVmCUGZ111kktGYtVswuyXs
uYewCNYvgNH+DSg/u8oJ5clLjpm+XdAwdjT8PQ/eM2Jx7hqz7Cf2Rx/Ns1MuI2KbDFRNda4ct/0+
vR21Qz8BvN/uYpk5zKTJ8pnJ3Mw6+BZwIQGVgAv4SlyywUrcg35UuuBbA3JiwIsyatZx5TGTxRbx
utV5cp3rRGAO/twz8Eg4iiN7n6EYtq6u1l1UpAUFPjddWydhsNSPtZEYJzm//C7fjsZrqz/NRt6e
VNN4kae6PVrJ5V33MzamaDcWBUz/QMj/bNC2iUORb7+U14Ud29MSRRq2D8T4H7XMzkHnt/nwACG7
eSE0rboT1M4QddUdY+F3GWbZ+nzlSWxzzPZg+ED/SoFnmpNXHywA0tBiOAYKJwUvgcsMfoAh8Fhy
y+TJyLAOVGyPFuHBfoFuyH8mUOmwzejbk1wH9DLfbzdha5WcdPn/n4q12gh66UHeJ1kpyI+R4roW
38qSWyvnCNkPFrQQM8hCV+nsi4rGonSRy65LLsmisMmrtmbxa/8Jq18/lPI736wy1mPL3N0TFnCP
QxB5DD70sn7FOYLpWl6TuYAOZh9M5ne4VrAnh31yKZowVI/Sfc36yxc0IhikC9J1HScjVVZ0W7LV
TXOGy0GDKVIjTGxZhMnf2ZI1SlLKb9ay668v5xEkzsNYwOvWk28ITz/ZeKnmPXy9BU6ov1z5IWZ9
p7u6epWbLYs6yW33fqvDEQTndQAAZOssV9+K27GS2x7j1rCd792xUf6pg6iDOYw5UybOjkCA/CJl
efO44wnb+KV9/fFzqRW7SBnUN8tIeYTryJt/BADtrzJcI5h0CZpenkHYdVBuyEj596wcvU5VBOU0
F7dMD++hIAFIkW0L9w4TIgAPad0atj2gNEiy9ZPi4P8ctDq/rr9+Gckr2GN7Z9b1zDqYpdbT8w7/
yX/eO8mtvST7viwHrWd90+v9Bd4fpWg4Nlr7VZuhmpV5ZVs9yLH/Vrd1kdZ1nS3ZLZHnsRUlJ8f9
17O+2c5Ib+n47lL/VvfurO+uFCwTPkJzdReC6FtecTSc8VVU87pXlRdeEkwpgDOBEbF5X8xsW7LV
zRmaoMDv6FO1Btm1k0y3cvKt65sWyfpmQIQQLvh1RMvLsr3x716q7QXaXjSp2w6TI/5r3bvD/u30
6+s65wu4v4iJ9hsPLgptLGuXtbB8uLZk3clu5Te2in/r/q5u3U8sp12vIOd512e9wpB495oy/FY7
L9zL1CB7UMlt32iZQ7ai5LYF2db5Xd27ovTzewgD+p9aDSVCUtgA+Xg58b2zvJUhvGalVsozpmy2
1VmVnXSv+LhN7wRTARvfysq8wMilLDM/a6EAi5KVWe5qOvIDq533Mj1g/YeStYEZ+A9cbZ00bBUb
gswuRTkDwoT87SBPUpJtupWiDAVHNv1bn20YbHXvhtB2mjFoUkwWLkivQZ3NQ+fo6byX/W9CgAHm
omR8DdohOq1vvNyULVmn1a0st+u/FqVhe3WlGGBI+TN9S/ndGaRuzhJiJ7SE12ib7NeF9douz2c7
skGrhM1bdrUwjBiLheTNznHrJsdKIguDrSi5d/1kEt3q3vxxaXl3yOBVynE2HogKfK6BUqAaID2w
lBsakRzLh6tEEa/9KFOXnyVZdpE7UyZ9nl1m1dk1GYLu8oS3J7q++2+MmW+WCltXycnDj4oei97a
aTVy5Q6kJ0YcQZOiw5U9zF6JOwY2F216lFd0tVPKCBhnPW6+yov8x6pVq8ER6WxcJw3OwTzPrgkU
waDEAa1JUjd4K3db2bcCBf6z0NqVC++wM1sIkDEhb5YPS9eCs6n7N8FsWzgAIhXuGrmr8lzqDCiT
XhWvZQzORPDk+vKA5xbSnXa1Z767/XJT3zyideu63nXZs0h2fc0jnJOzZ05Hucty2S2RH7AV5ca+
q1t3ddLyHsy59ZTm7S/pYajvbaT1dsgYIhUX5P7nrojHswER4FEHMUsR6BkEpMUVnUlaLR3fmeFA
07O0eh5hnnqSoN1UBx8jLTtryznUpM4eyqBud9Jr7rLxosyleVD7jCC9YSh2TcSrLomXuebe9gjw
1Igpuk8T96RGoZUfoQxCcJmd/RGrJFHDk3Nt9KB5ApOFrxnSWIDnmYN6Uazep/74ukS0fwiggf0A
/qY+wBo3wspBUeoyCI+yBPdEPcICEdtV+iH2HJgFze5hiuFCcAhbOOn49s+e5c/PadX8BO946U2t
/DzmJqpaqf89L1mS1+jA3/mBSqR41rz23mz98LDW49n1AxwOWgs7zjDsgqauv9QzMb1syctPupra
exh1CK+KoO1Si0UWwMSUPOdWBX+TqkJlFONkakriuBFirB7HpQVTEmICA4oCYaKdm8IuH+cpqR4l
J0lWFA68Z3kOsTBGeKuIg0NZQT/kT8M3E+fZuVUXKr9MrQzkSGDiOCwG4J3rs3OLixjWaxXAp+Ej
JKrCYHhos4KYIK8d2A83hXtHpAbuNQ9jewvr19RP0fOwJABdomdfTb5Dq6lcparMEOmGdxFWrgLi
M8PCW+MEzw1s2M8qntDnVNG0/TSOATsIGmLbI7QqtbmXOZKiaMjupmHoHrWk857mJakzwvZsxhbo
anpsDaGepXutdFBFG/DOmBNic+Oowwvj/5qSaH5cS0RzwPzrMOa246vI8p5gmYn2Vdju4D01jo5m
mYdpanI43gimLwzNvLMdQp0Ja9UOuq0n7Q4peGgwUAAvvbC8r4Da3TdLshUZn+ekwIY6QG1kg00r
9bt8NlNjr5mGdidJMQX/VBZ9pewnD5S7F6YYmyE1eO19AkZde+y/JUP+1cCVTlw4cH/eLRM8M5GJ
RCsUFSwx/fwLd+eXME/0b1OTEK0AIc5rMGaEXcOD9TRr+JKtKbFulZv3d3oft5c0jYtHHoEG5L9V
PzSjwuDKUvNBNfrXGtagBzdKnga7aoC+KvWHuMdx5ED2eJSiNOAK/QT9en6sx12PcMduWrrHWooo
X0ws13IcHmyqHAXYLXPG4c3BVv7dSWfzJqeqG1N7dLzwAjgMpc4MWrQTH5zqsP2CNkh+h+GcrOet
jbl9arr2mKvQ2ux9JJb7IPuIUOGM0b5o2Cvb5g2gRfMB7Hn/iOn4KiWEdtsPiNYBhspGyJqWHlLn
GOX7gxL3VXXh40I1kEBtYD9YLJasAoLuHv60/r4eMCuXKWwn0uDAZHGFBjMhmo1boZtKe4ZsU9tL
UW5PlqrLp8ohJmy5P/Y4EuhSLQu9+GyPv9e/kya5f7aLGszZcv9gnSYiL5s89OkZM+NgwpwiWUmq
YAbhvpVltI0tFJJvKqVZWjrAHYfhicAZIvCCYUdcF5IKZcWkpNdf6zoIL709BHC8h9X3sjxJezyE
9SnVYW2qZsXBYK24qIVjD7w2QRTcd0syJPCeuIZ/ftPQ9ylyMp8D346PQBjiWzlmaBguieSkzmSX
jWSDDaNarEUNeoP/paMcsvbeju5GxAH/L4ek7kB8haqd35+m7QpIbl/Gx1LFGrh/9+ukt1xkKkq9
uU/bBUeB29G0WhCwMFI+REuSQzDxIMXJ92EsjPwB8LoaY1xfmksV5vLd1klyKOjd+PB1+JE5OHax
qoRl5aGJMSnKnfPZIhQfZilpfXeoFOXCLayjFwci8PVQudqbIzLdPHYlARrvG5ZfNZUxYMeXubC/
psiTErk0u+mtnar05o4RAScazJtdhp9RxVtxTIpQ+6iW4XDv6vVfeaipHwe7UD/qYf3YMcE+4psG
6QLpIF+/3oD/y6lb/WYTWvLZzTgVzpzyIYXN4HNUKV/AIwdP0miWwYNfxPaztBEpfEwB1H3Il55j
/TkZNPNV86Pik5ZcpQvfnOyj2jTALx/DOp3u+0BLH8YlgdxPH3ZmUpO1m3nHnE003lKUPgBNceT4
7i81GVAvdbFdglxKP2deDY+2ZrR7KRp9M1wMVFMPpWnBiL+zra7/gIwV1EXWqB8jAJWfmx5ZBBW8
3nnBV34mFKw82JlvXkYkM59Le3wlhKb7ZpU/Zrdxv1iK295lZQR1kq1335qZQArVsfJnSHTg0g37
34Fjt98I2dIPc4yKuN34rxrBZ3DYtgPxnuTisD3OSMOCF/6nCljkn8Z3dbrlEBWbzffl4NVH9NpK
GOac4jVTLPuuSbsJzu2+eNVBTH9A+n0njQphbK9EYHwByas+SJXtN/gX3KE8S3GETeKqeVOyl2Id
u+bzjJdOSnLGblAfVLjedBDRt2CaiUsorNC41XDFAIuufVjY7PwBo3vcHYjFg9YTatlj5Q/OnbT0
re8dTW2wGHeoncw+Mw+EMdHnXq36PRif6E6KTqTahClE/U2KNkJE6EDq/r0UZ2X64fLNf5TS1GfP
zNf5sxET3+OPwSWMBuUlzVr1IfKBEYc+clVDXj0T6HOEdqJ/Kb32UxK36o1gheFF11telRhW+Spx
76WD1MOLeCqVOnuUKklMWI4iGwBD3ekIrhaox2Z28CLdY+Boz7n50jTFye3cCsHC+giNeXmzJ6e4
RR1guYUsuLwpKknTVS40s+p0iL0e0nE7ap5CzUEKfLJeYQhLv6lW5R3hzSwvUgSjQ0i9XnwuzRFK
SqMnlmDppvWTv4PTj6iafERdWW0JFK/Sb0RRZ2fg+M5Jx/fxzbaMW+4q1kczzJyHMrEIsFi6tZP6
ayJa8sqnTXtgWaehRkTOXZJZS/09FryG+N1/6rYukrOU9lfV69r5347XWwJgOjt+qse5eRyVinDp
woX6jqguky/Rr1z1P5njYH9unBF+oFwv7rPQsGE2rlIi4ob5S1+5L9J1NNL7OjK8r3WTqwe3jq2H
tPQQYKlr2FLghf0EHOmnAvnVMS72LmFD92rJS+WO8Y9OI0DMMtzmyTO74E6xneQcpaH6EVaVeien
d+avauk1Pzv8RoQRmTE8jJNxwWZbwrpbWi+eDec4r7sDsaWW75KsLmDGhaPqvmROvbfL8ND7enxX
Q07+p2HtI83lVguOhOBnaPwP6hyo8UHaQ+Ie7+VsseNSaVfACSvHvK5FadY9LRlPvNrR2jPQ9BfL
TKyzag9gt7dTWI55swkvv3NCSzmmWqEjSzU4F4t43ytaN829ZpjOyU6y6XlCx+XQt2rzibdRJfTH
db6zdn6Bm0f53Xiv7pCwJB0L6/Ty0W4L8yeYRMgiTeZ5Rh8vbZY4gFSC+VhXVf0Y6219MY1quIvc
1kLd1y+RJegc+LEIVmXiA5mpl9Bi+b3/LQ7GT0lkKr8UIi3XC2W5BlVcYf09pcOPUFGcr5rdZLAd
a/PH0IYbnCVK8ASE2j1nC6m4qvjprU9j64w5IH1ygQIR49xY2M+YyGx/Dr8xAX8HfKj8rQfoIBOd
xAqbRXgSuOavDGZkvetfA6Q5mvZD3xGzDE9x8+q17Am7vtKeiNvoCM9BYQnclXPAuOb7F1030KAa
nYXSQE1Ri9O67CY5x6lxAUKB8NAl0LqgX/NBcwbvNU+9r9oUKw9m73ncA+h76zCt76TYGTDP5U7c
XfW4h5hKY1127UpC3YrG9T4FANJ31RCqD31V+p+iev6mW4H+KKV5iQB3dOtJunqac4s0y3+WUtgH
5zYt0w9mofuf/BlfYmE1H0vDcT7559HPnG8xn8pzO6rt2WmH4Huhn+uhtr+XRGQhmVPVlyEYiq/I
3O17K3I/sI+8R+SheKx9BfL8APBG14fabq1bGqICjzPKuguSZTxDdjTxEkG8ZkTGL5E7tCBTC52g
+7R1aIzaOFR2Z50GJAUfuyVhYEyHBm3kgxSlAYdt8djMqG0hWX0j2IkrB11FdAOCoztsd8WjsSQ2
VLw3VzEecqeaP2AF+NqV0fR9ipZAjxY8BzxQUO6l+td4HqbvYx1Z+3Gpj5b6/93fhXJp6++7Puch
PG3fBC6Eb/+cf6v/b+f/3/3luno1gNz2zKOZW/F+YMP+Ug5T/aI7pn62lzroMuoXacjZ/K510gWi
yOalXOreHcuXEzorxTvHOt9ESawFbelVjXpiZGR/6lTko73cPG3dpHGMPW9X1+ANgvJJyVoLwCSY
r1Grh+Do8K4fenhsDtmoFU+SjCbPq+g/6zutqY56mKj3QQUQj0lKCjC0q/ftkkjRNhRA92s5qw49
2zW4Hv9plfqtKEdIHdx2tzwioG2rWs+0lVMmvXl0n0pu148e+Q8YybxvCXgmBlWZXz0fLKk+Oh8m
u/d+GBDQYS30hifLdREcTeBbKVI1wvsKmhjg8bUplZOhe/MXGBmGc8dZhfD0M7Csq1wjzAjn66vW
ekAJ23v0Ow1H13JuxCuedO7aJ+JGLFQHDOOkN+14p9chnN2L4I4o6qziOlZYAM5l8yUNkvRwdR9d
gqxAovfO1UzNEnKd1n/JnER5gSC6O+gXDxmxZJ7hdDHgjoGE3DF3LEHAxcRjfVaqrD+z+YMW3/hd
me13KEaGL1GMEnzStf1T1PTaRY3b7OqPqfkYBjqaGEo5f07D9DdBh9lvDg6Rg79TTBN2LKR/X9CT
ORtjFzxWRdO8FEtiqCwPwwK6xKWDoS9QpIaQDastH7UUXDyUyepx8IruUfpLNwSejohGTgigQU6T
LJrshMyjJdsnLwFkHeiqNekzpEMIRFgIoxmdOp7QQasfraBLzhXQmockA1RhjOZ877hEFoOOt29O
NkTXAirjm2dG1hWzR3HnTfNwl1XjeFXUqLxlRoGwj99H90njQ/E0OO59Uk5ovdYYSaIu8U9x26oo
MKj1yfWKEaArpMsQQPXP+CfKYxo73YsP2xO8wcQOMuMQDVT1/ce5Q+oHcefxNbKgR+7MXd+FGKWC
Qv3U4IPeh6NqfB5dFy5veE+/oD3T76poGh98dKigoM7TQzWFEUxY8MfxbQLw4afzX0njHn30yL7i
vW7gtYkWrP0cfSSW9Hdkq/NfSmL8heEXeLkVYCgPXP2UtXyc/cE898sZ3Bj9DmJiSyQeRjZU9gRJ
JyEmfxXEJeqd+cMj1oAtYDbc4EYdn2uE1Bc2/hnStfrBs6YOKmTeAHZG5SVrNIhkIO8bH2PYWliU
j5fcVKJXX/GcR0cDTStC8KHZA7mz/OHSp8P01bTZO2la8OoWvCnalBfQBqjj14gAwGNQDv1FjtLj
5Fobg3aXO9pwwJZY3IEIitmqLpHBlocgh9/u1ipzghBRukjuTaW9tEjl+5at+5gJPyEX2M4jdVXl
gkPDgbfPUAx8tMoWKcdW6T53CFjejb6aQV/BLcng28ZuOYD0WIow2nnHqS3QuVyKujkBWjKt4ipF
P621HejEeIfIAyA522FTsCR6HqL3VJpTeRu9pELBgpwkWx/JSR1K4/RudEKUhpxorP/DcTOEUSUA
9f91bim+ubSDjsCVldDuTd12iFx/jMr5Lku/NlMYvjLn+rsidqyr7oOt6HPjo+o5/tkYQmU/5zxm
xyviZ7sqLlKSg0zD+9h2mfdgWcoF6qL50esaIIVt3n7pR6faGYMT/GgD5RVAkfe3qWmn3GU6gAd8
H2i5HtEBUt4ui39jzHiCHST+q4rqmM9O035d5O73idWVD9i5byok7g8ABaqHXKvCE3Sm8y4x1eph
a5BWFlh/+plI8hSts1e7z4TIoNy8nEEOkY5bsbdHZ+cMNT7L/1zk3amVMQEvpPufU2JUIcxcLrKd
QIrpoF5wfsV3B3dQnPtuDBAgQjoUxRelD4GQ6M6zCZPjc2ovs69WEGFghu5aB9IXSaXUvTiYCh4c
FeGSWIXqfy0udSh1Dw/RkkgdIZjaEV00vCBL69Yg/aSuqtXsZA6oAkixtY38GEELc+jiCfN+Vf8V
AVzwCrX+pgUT8Le+nD47JZv2emr8j/mc9wdCxfoXvYthw3TG7Mk1IFWJIXF7mKx+uBRE1cLgGBGz
j2zV1Uo9OEGWWXxw1OgxT9XqlLHXfVbh2sVigPU6tWoFw3qRfeLXhXts3u6XxIYBxZpN8zuaol/9
JrV/lpZ/p2LIDGDCAdeU1AlL6U9F2drQ92FkwKHR/R4n797P8+Kn0cQ/FBMrNbMlAfREDVlWjxqW
CdWCBaVnNmfDJ78eGjjN2UBI6+iE5S3MgAJKa46E573fz81OWuM0zNC8hFNOWqfWTh9rxfyeLGfC
45E/pXX1Udpi08XmBNESa/LoqWxV5TFGSYh8YM3Rk+QkUbPg26yr1XWrkhxqqOEhRsdnPWprVZ3M
Occ4onZS5zQhdJNuA+4UctD91m+7jjpkD41Z2Hf+rNN3jlGlAon0cUy8EheRj/NES7Wb53baTQVH
BWY90s7pDFWMNEgyurAG7ZWlT60oU3XajtF85Wc5lzDb/ec0b7pYTgyGTE6+na1HpmPfO1N5WM8r
zX4ac4k3PWdbUfbIYZkHw/YAgi2nV4YaiCAI1jcHSsN6SfmBYab6J880P691hvyC7eKTlzAEfadT
r03YHv71P229/5xX+zsL4G1Yf8NyFyT35scuP279TdKyXrQrs6cYYleg4merddVbsXSTDr5ZY+aR
rLRIMsntl6zpdlA3DH95eIQelG44sdpATm1sHpokqvY1AhZBBNQsaPIfVtFMcOgR09irVzv057Pj
db8Iy50OKcSKavSz1xOkI00bPQoPfjBv6K5h2v5dZ753Ys10c6EwjSo9Omj2tFDZej9tBYnsuNsp
NRM5RLMmdPiuh42xQd3KrZPP7DMvgPA+mU3v7XpeO3g9ptfarwgu7j5pwcjJgPnBiJ089mpz78Tg
LyuinjDoHFOsW4Wp/wiL4V7B6zkVSCJOUDCUi8OvUHA6JOB9L+CI2aZ6yS1StJe6TZRnNWbLW6Jn
9Fz5N5O1CPJyS9Uw9sCk0uRhrdMQcdnNxZBdt6MCLHmHrIZyCd1U5VkawKD9aGcQV1XbA+WcPzbV
xyY1h+eBhVDr1HCh52zJh5mQEcjLYn5I8EkpEVlBIQfZg6pzYHZox90I1NT0iDe00sdeG1EAW5Ip
9V/qARx/VtycYLCI+icpsBbvwZiNJ72Aa0zqchgYzjMqaxhM/6nrZhYSUJrq5woVvcK1/KdsSaCj
8Eqnem5t6JrSFl6ckTXM87wkUWqUF3dypp0UmUGM5xg2CgBDzVq11Te2+SWyWuNOqlyl0uElG2fk
QpviKHWSGLqv4yaCs1G6vGmAMc+YmvXCUm3pBf7dqcivcmGp88NhZ3utcWinGo/18iOlMUrU/GbZ
EBAuVRZm9UfHUQ5DEMYvRXksAAQ/t5oWveAz/z1GlX8dNOMBIvL0fkSs6lkSd4brH1or67TVpVOf
I+IGM3+iKrECpNE30Lzu7hIrsZ4x9lvrsV1kH+fCR/0obBtUtFw2bX6KxtBsle55LaOQVJ3qIjX3
xPnSHpaWflsWz3HjPs0eq4N+rvAVVZ357HmJ8mRFt2ApGFH8Jxmt+luH1fJuMtNlWwjeB/U/AjO2
fmMCy1E6M/XKiRy1sNGuiJ4RvOsey2I6rCNqLqOAWON2Byty81TUWfBiYiR70ePiY+kH4026ScKS
TN8hC1RepCh9NVjWD1ZF5LgcJXUgKlIgCckDe7hx76mB95zmhvcML/d8Zxjd98CvYQlZ6nUn61GS
ind+7IL8l24wYF7x3IcP0oOV37MaacYtmhl/xRS1FyXw7GfAos4zCmLVUQtdtAzG2XmWBq2F3FMt
cc5IURogTDEfq5QFI8obCsyxYYsr2TD2fcT8m/TW/dY3xHaKmFnjnFO9ik/uRMQEdJbhSwka4oA8
S3I0HJjR9k5b+SfDM2AOh7/lBarn6MVsG7ChRoL9YMQe6hopokKLlokkrF1m1LJQ89TnkdVGGSCH
pyAW4i9MfT7Ew39ySxF+vS95i5Yf2hoe8XeLtIqPOPSd5JBrzvBf37ULSqhbQhglJ8kggZJLwqaW
wEmphLq2O3s6Hu8xhvClmF7DNfBqifNWWXbXX1V9xszSsotdgA9bwhoZqIOUM0E99Gb2xVyAR92C
pKmXn4A2EcgjW/BHVgWxG2yQGAXg3b2TRK/acUbgqF74N/6T1VPvZ5TocGA0ObSP0tz3MwhRycbQ
zkD5n8S4OSDOx2kHy956x9wJCZIEnpHYtXEhyl1cmyF7uS1WmTPcJ8gdgDADvmAelclQgNh1v6bO
/NuHLSItqvOI/NfB0j4G6DreFV3/1eG23iLkwE6tZn4PJ9M7jktUbcJpCu/GjJMd5f9ud1ty8gTw
YYVHM+BeKaik3dROP9RJYF5ahNrubKMorzabhKSK652idufBtD+l/GvLGkHoA+pQecIMAa1mTe5C
SD8r1iGuATEvoLR8ibh2locluQzShmMFLQjf3V67a2C2CCobR5dRwsSXpOP9mxsDRJn7ZnsNFIqO
tleUzMfej8GtCq2fZhYqR8O6L4Z6vGtCe1gTw4zGO19f7lw2fc80vboD8lvdeXkF6bhkc9frtaNk
RXpVcpIkjl8R7eTBhrHEzheLHEtpVAB0WHT868AqPSe/RhlEAAtGdPmbksgf3opdZsAso6Gb6S8Y
pnmJUZTbUQjmVLLtjMErz5zpsD0ZGadbUXKeNiBvBYCXybuAJ5DEWML+tsTqzPDcmdYtWWLvZRxI
Ei3FARfHaY6ae6kqfQtxh8BlNSKyBr0oGthKz/Pti+JDqjU16qNGDgZsQY2tWafTh2sCyRcgee7p
wg9RmcgYSCLFOIKFWIuU3zVLyuGGMGS7mxunRxVFiceb4xYHA5muthinXZAhrRuiT31Q3YpdjK76
Z2w/f3vp+KqVC7Eu6xF0YwsE54DST7jOj3rWgxtNHrKiCndwlOEoncvw3iYW5iHwuz3+9mY3TNlj
pvGJyL3KOniwrN7Uqt0zZZS40LEsllV3hW5g2drO6gvoe/0yDygI2S6atM6Xtm7zk4kThij2rkeL
pQlOUYsQpZnvlD7DP0KY4IEPLpNG/GTqmr2ftEk5+kqLLEyvn+D+h55u/mSY6TUvS+x3SBJFjfmt
Gio0C6f0BP1SdLQA+hVtdx8Gtbrj4wgyOSyKQwMgI+zuIX4lniTGpauouF6DGKMKWKo9pGzRaagW
jejWIAoXEwXO6f1c6gP6xm5zKKGoaFxsjf34u3G4MW7vIZXC8XPv3QdTEu8jBLb8PFbhNUWiNNIw
V/cqxLdGDDs+oplV/zv2QWSrRFLtx9lyzz5cN0rZXlo95CbAQxeZNnfaDMGKN4NJXMzw2XMX0yVC
kKzHmr8dPt3L3KJpcMc49jVPzoYyAQRWiPfvBuXMimLe43/8zuI5PLoT+P1SsRO4iQjTcWfWnibY
HBd6NMI3+eNB7k2XxH0ZoUC64PFU7wmmRT3DRYFBzXnQJShdMPNdAGGwG7gqWludCecUqKdQ+d36
aMvU48MygvTYbh/ScP5l0bjPGz6UFZtsxfEfC737WWWwI+m8ontt6BFrmgb8jaGDYo4amwcMovdF
0qCAa4MTA8F9SDEnGCag8DlR073dLpQicC3vRr394vO9OMDyukOXGX3QDBeOy7XsyovghJj7PVE5
E4xe1kNXKacsaPyXCcb1uXL/KlNU9QI1+DH1yql12QgOWn9YFoC9bfwPV+e13CqzbeEnoorQNHAr
ULKSc7qhHMk5NTz9/uR/7/NXnZtVy7Is2Qia2WOO+Y34gFduY3vxtwaHdVUpsokNtbx6DYIFAqSh
/ThEJMI1spK9ZaDkeal+B3HB9a05D8J4fJwNd0MQLvaRGCuWJnS6reyQtOwra4xhszRqCOY4rzea
+xxrZbmy0yJct3mJPjOWG1tq1XGJecGpRxlMDOMSqbQHTTnvB/2DnX/se7Mzrof2ocuIam3J60LP
X0uvfjP6ETwLgCTXIvS4H59x5FrAjtLYJ8WzWFENGv4Cf3XlEZi66mdVrFIn3tlC01cjyC6ZimdA
Yo3AJAnmK6c+avSgTElfcSGG6sawM6zI5nvzS+SNH2HUtECdqu90eV3MDPhaHn9hzi2CznwiQvFp
xC9J1wVa6nTwQKZeexu9GtwArU3Ng4NkhglYhuYv8g0IE/mWTva5UjTtc+8oTJ5WGNPJ0qn+WdPT
9UjqcF93x3AZCJAt5y3xvJJ02TLezZ8kZ6NXP2bl8G4MBMrr/XwrUir/YbnieiuEQKLRafQJVugS
yOSAZxiwYcQ54bfVABAs/Rg5SKu2JhRYs7R9rSiyYmE0fr/l2OtB7iD4EylwsOpNW9jhHdmG/ZrW
TuqrxnmSqgiscmAh0MDQ5vkrGfd5YHg0vLu2T1ZdV7zgF2XIsWcPrbKEvCTcm7IlSPiaE4szWq07
LX8G5n8HOs1ddS+jhEDXJBlz99PeTczvSsu+i8T86hqLsMAWMr/OHgqFe1tOw7xxC5oFiYGX3c3x
EcVz9GqggqoC2N80Vw962pybq1BVztdG7I/VOUQvTPzCMVbZbhQruHftWmnyOu5cX8Y4XSWVRC25
GnWbSO0rg5tCgUdIAu+D9cKqKSM/NfZtkVwcjBirOq/ORVb9Fpazbxr50SVsvJS4jd28CISe7zCq
oAeFPXktU8hcvTvd9KSZRaCqgwYH+nqwUog805gFUiON3tT6eaXZpQpCS/tyIRvF4YgRPbHWglAp
s3fkdlbtIzFvtKELsUUF2NoLSmZcPpVK3whSvTduLPEP41lJbE4zrXr19Cq9Gf0odq8MsfvRiqGN
58/z0ucB/JnHuF2+KiVfzGq+G6VvFrLZyEidFtCcmYQ815E/aUh5qsBYu1UHZ7Ay6aiJbp+FITZt
uZ0SLXATsu7f5qR+96L8UdbDUUk8jfr0HPf5rsODkynOibTvNiDZQNOMxxhwIIY2wGhtbgdZzQ5c
awOr5fqEKm/nu6arJkTcGWYcfGigAWRXRPb73Kt3sqmLlZNrT50LyKZPzLeuyL4mcHpWo96YL/vB
tosv1touY7IfRPE4M0bu53p1Xw/AyxM4TGOGo5rj8SAIEdtWtAHw/FloR92ypQEJTK3bR8NwR6YR
GYIu+vjUOz+d6EBTcIclY5uo91KA/AWgvNLEROSlXoJtyo9mX95loHlWxjLZa+F5WyW9/VvRAeiD
NrSvlN3D288wy8/YI2JyNEljPxCKUZ2ZG8bC54BNN7ki6xBlB1W4t7/0oj9m+vQ68Eux9XtJMGFA
+syfvVY7sPI9YC6rV8PgcOijs0EyfWWb2z6ddqoKN92um8pNx2FhkWDnT+9QrejtJdT/Eyhgpz4n
qFS7njw1vSNYTHnHrIL1OVgZ/ZRyMyVcvZMb/uQ5EcoZ/rRStS9y6I+m198Obu6T53BX99G7XbBv
ZISM6IYpf3OYqYdPWo0+rRlSHgTRnwvnBh0BsPElZUNrTFQ0au1aOgbjYSvYZ+w9dstVcSZ6tKUO
SHS0Ki6X4UX2iMpL7qoVHJ5Lnqpu1TgQAXWB4cgqosdK5j91r9pV0edT0HgDiZEMHbaxvh91796x
KCLnGHJ2GY0Hq6PKrofwfei57pbB3Ehg3k43nizUO8gpWQDiTmo53dAmBCWKdwrk7gsMQoxOERKa
hXbYjhYH2eEwEnmysKAbRTCYjsfAv+uuxnQqguKhK2BEjZmmb0wLZkPXJvcEwPchbHtucFSSd963
robhaAAiYzdm79ywf9TEDHbTG95FD2l81hJ8L8N723mbaAQp2iVkFHuZF+RIBC0NjhxjfFDqGhcP
RVgjUr+JUAQGXS9QrLNdsYzunpDJFycB3sMdfBjrb6OnNp4nLs8Kvk6aHIVWkTA3wVBMOV2a5N5g
+QmYTsLVRH7PkjTHKKl+CRmNV8IYaCtZT2HnElRSfhqQ69ylZUrCIBEsTFzyOcvTEDUHSbEY9eV5
9Ggaki8C6urEANEztfazS9PCt6NrVoSpvmabHUDmjursetxq5Bxk7nBNGORuLgmQSjs4qs1LZjZc
HZMv20W/2GOhKMbzbCVcajCZ49uIkt8RPbs/2NWVkGUreG9qerKraW2YtqKwIjQjcWA7yOFWm1S9
T7Ts1oooyMmkLU273FooU02zTBS08bhlSNvqZBEgCD3JOPqEbwU7NcOzFxsNVwAnjfaL6PeRVNk+
lJYiGbinW3kuajBmIO7FKsdtu1vsqA06iJjelPrpYp/awcObOvzY2g1Ry8eEYNYSERrgI967rF4z
ynibjkJs9LJ5A7JwM5QLxOfqimh+bwTB1cozGNav4qdaOFRCeKBcRIJVo0fUnVUCZhILeuluMS3Z
REM6k59KhnvkzFSI/ZEOICDHaSazXZobYc2Ppi6PTcoVGHOEM0GoBF3JH9sJxyDvIQ4X69iQ20Sq
90Xd4Jx5ynGkrsgFadaFwXEiSvzMJAa2kYX9umRWqZ+vErz9okHmu3rbfOghr2Z30IyNJPBo5dna
g6jEZgRwe12kqhUcVEahZgzU2ytdjvSPjIVNsw6gA9/G2Po0pTZvQnMElswIKURDtqd5Dt6OitD2
OPsrjdkBChNiE2PmV6jx+ySGkZRZv5bsy5VUyP021CTWTSREG7ygqd8lrm5ClXOCjJTTleZxlji2
+YHg8kOGcn0YM7rWJo37maiizDTuAfYVAVYZBigtI9Czyr7+wDpBIw5Mk8a+m22FDZfWUGrnGKNL
HZDWPqi5DnpK/5oaDTjq/qAlnG1VK1ZdXj+leck4krwBjBksFfXz1Huk+iJSrGQebycSx6F2LmeJ
hb0W37PhfdXFkgYY2WpO0+HOKac3p5u+IInulnn2pWm8VyqxoSVPIHoZvghVa8MnmUqfPohei4cx
c+6GzmUsIy1OozvQQGl0GtneW2r3JNoX1mPY3w9CB9UNQ5QEMRJ3dCcMVFyeclschSG5dKOePCf6
GK3uXGp2HWNVTkGc6LcEjjyZI6mY3lBuoni+j0N7xAvo3NFQIcAlDWE2L6+ud+9KDZOIeWXxFb3y
+z6lwKbABF8XBalZBTMUW2LOV2M70G+It1pdnsr8CWyeR7Mz3HFO+m0dW2uVGuzERoOnmkm51kxp
+e5NFwHsRPTDu0A2uDfgOSmd9dTor1qe02oZzG2oYO6pkDC8HAxa4wx+NPZfcYP13rb21BddmVNg
TM7Kpqpk9zVd9GxPJW1DHc5JqUo836hGyduQh5B7mh/izS0by/BdN/2enfg1pk85z0PhayNswNQz
570zv1Qiydehuc0FDemSOVRmUKO1JAemEsNrVkZXhZqdf5jyqXmy9bkh0CtpDZRW8uq0bcoQ6Syz
J6W4e9ukem/qiZJjlD1two72cExItOd4MJS/65CMjCyuz30UbyyCRDberA51Zn7mGgO7cQr5/cob
avovHElPNMSrjYZHZdVwxa89zWFv6HEpTVN3LueNBwV4npHb8XM1QZhF0NkqxgIbJhFyulppx+xf
HqKFJMl3FeZH3dGAmqc1yUKhTesp6XYxgI0VpiVn1Vbm92SBncqfDOmU26gy3h1D2zmLQj/xcPNY
9XdVgTqF1/0Nb+aDinraNGZ8XkAOQ/bNMp80WCgEy6WNiXC9VdxNuRQZOCw/sMRg/R5/ybc8hx4R
ywlrlEHQeTE6z56hDnMLjATOHFnyVnsZW/FR8mGBRLlLMs/catfI5biej7mtQ31PymGTJOzTdGr/
up6euUaxgWCqvy6Hct1G85afows+RIBv4z2xQk+ZYWoBCVjbZwZJw9XUhLiHvj310rjWC9r2o1MM
VJsYU+0FxxnR1YxOHPLMY5vKEhVaFLxcm5hs0XqbFnvNmy7N98bAS1XgmUCwva84eKtysu60PEMy
FNbrSN/SiKYxIP3nylPxomNsi8dokTsjp0AXEaF8rE5UAJD22MO6JuzWZrAwGkMSRrC69eLorv5h
4Q3p/ExMVqp4vMsFOzXZMk+TTsSiCP01bglqmM2KPKjpEQBpvsHDdZs645G2AoN+Wn4WedQHbAKP
05XcOlsPxkdUuh/O0D13OidmZj+TffFgyjIQETmFRABDASdIdr7pWq4WxrpwiO86S38devtTc0Z0
ZZxunUV2XaojxqTc/50lsZiYGPfNcM4aOOAsANjgrvBm4y28bl5dLToukApBah8zUy4Id91X3ahN
42jPOZHEKye2Jn+qKLx1GzdDyNlCFTOUlceouNBXtshvqrD/LAUjFPGwAKXE/tQOD04uDlYhO9/U
BmqqEvu9DqBapZoWiGs+7+AZa0bBiaJPq6+4iHeAK27aJN7omf0duy06VUsXkCRVohSTrTnX50wS
KNo2+b4eiUwd9HqNK/wjMzrsoiYJ3XayTjMaz2mP/y0sAQfba36FwxBfnKTEJDwdS82A7ySNeMXQ
YzhZ92HPCEUY/i6l9mgSJaRkFT9q2TvMxNJeTF+LdNxYk3meYY8FVm98OUO/N73koZrorDMB+N2H
14Md5++zMb5kJXPVpC1Av6r4m5PpPGfTqUqx54XRByXEB8Gq8cqpxo1dz+9DfZ3L07mRa4WHI3Cp
YI+buO2oza9KpdrSxYsDa0aa1ROTAHgTNSF+92wSKbKuPBY5cUqVfV+4k6CDrr0t0XTUGxDSXnky
WcKF4277qnL9YgJyV/brZEpek7wV/m9j11+2lX+GdY3X0qzuCmiNvVOwuMiWtCW7B493WMppHZIf
j8uJWW2jPjBn9GBqI+Z0Jn+ZstjNE1jCmGzQNNUR9YZy5GzEc74IK9DpqcLgipgFKSdf9/tFpSQl
JtlmiZwDE5QfUjTv+bJcRjhftNXkiSvkRWbQ2rQh8MoKD6Ybbc029Z1pwHCskRaVLmeGl26g1i7b
xrbWNngD7j8GeZS575pcXeOijzsyHaDoYwNX7gBknT+qtrx75SDeOOgpK4uKjrO4PFn58yCygADV
2zbuX+ORFvj1FFxmIqYwluibSHKiMD9xXvJwiyL+Gjr9GeX2EgLKZ5fAHFreGGtSiA65KB762Hwr
lBRs9GLKWuapXA/Kk+i5MZbJw59VINIRZRCP6x27sQdCtV/rPv1i9/vIFGi/B5tPpvISBsy9vNr1
sa3DN8oD/BgxJUqIUH/UaOS0BmErw2xna7cwd7iMkPXS2aJkaCLyIbVj5dTamb3miyrQdpfB2ZCX
XQaVLSf29MrbFAsomkXk2a5sT2Wl0SDgBdZupn2x713NzEKIJHR3atGYmyxAVhKSFSk3uhmTiU0j
5AR6+5pfpzaxxbO9nbvCuNFyOlgNkwh0Ihw2am6sM55hbOfZa/aMxyWrdiaDSRlWca/NHdB4J+u2
f1/+8xgY+pTrssvDwGGEAxB/bXKv6gkbd4qKLINr+pN6dUUCjJsAC+mo2W+8eV85jKQz5PQu0ZEN
gf/UsQZtx9+zWQwK1UGEKH1A7NnaPC95221HKvR24h42tgiQSf9AvvDH0OfXyS7uPos27YUxelsn
/HXI7PTn3PjAR8a9psPuluoiIuc4f9MGgKqVRWkvJ+MnLF0uGirsIgw/rVQMPhKRG4ANEJ4FxFkv
+Zsky5Lb3CTTtWSLtUPs4OELna/YM7/GDvv2zCIcDuEeEjOAdBSr3jNfvAzot72pZ+3UXN8uuXZg
LIl9aoJ877nP8PPAHpYkSyylP87pcdHlfVFf6lSMqzSfHsqI7nPuuvu2FkiaziUzmSZ33O9W2UD8
o+Z2tvO79No68LQC2VC1B6FHk9+1FleERwo8U2U35GOUQRM1ih5+H1BcT1zW1r4cBYE6Nru3nRXF
AtgEzg5dQiQwnBomamY5EBqjdp3a9aVNx1dVXIMWVTpuQ6v4nZKlO/WQNiLkbd1mp2xFHjfY2aI/
YFlrL9Zfk9k5edGv2Vn0ZFvy0Fw2nHXiliyP6UMxPYdWAl3IZY8WR1a0YsR6pXpYDqpSvuul7J0d
e1rRU92miW68ZB6rNexYdrdILKogH8pIDmJAfZGjOLPHfpR68dIVbr7WWpFgtIheYYwwwu6aW6aZ
dB+jB8vg1XToEDuEcohINfhX2XM9mgyrm3zG5rXbumgEQ9pZtiXIlJ8yDxa9sI3uyo+FSf5iQqoM
R5orIFQYcafjPvWKPZxG7pJb5q6fSWkw0TQ+GjlAQN0C+TJWNbYqBCu7/s7SBvZLOe3yGZ3ZyG1v
b4p9X/TDao5oTHUL4pPjZB8DIh93m0pblZgeuryK91E6Xgto881mxGWFWhmBO1HtrV4UNFZM+7O6
tp7C9waFxTcyjdq1P3Zolthk25uI0cCBYuQulJyVZYXYOejMnYznkfk6H49KvfZKG0r6TNtDXhNr
hgbFL1mGiX4ZJwxkhGzbxlAqKO9Wqs2Gu4bM9KAj3ugK5D+gy58iu/HzAd1GQdQwJmRNaql6n44N
xA/uCHEjQr8ZEv3UT/qmoKZczQ6T08lCYrnQL14trK3Qh2YDIXK/NKmzklm5jk0CW5aIm0MUie4w
obdnLgb3NFPPssRkqvdPdM34/MsF6w+KbJh06U1eIauzb4VTm0qiV8YNLAYoEk2ZHHuH/mnTItrX
ltIYioUHmXvFeuktbsZT9wqiZ13a1/qzYjRuGfd2xkqaJ9VzKRdr55gVbmZRzTeiu/aEWuw0xG/g
4XOylro2J0+c2Y21iDkttEkwgN0hBHKhsc2S9nORt4XvGGXog1wp8XIy9VqnPpFtJQCo6yV5yRVv
kc1cwlbe2r4Q4pqn0Bxtkb70kmMbGr3cpUmGgYnLnjGf51byFzc2b8k8EUpMJFnWaMlId3yxPRtj
cVYcQX2qQ1Td6UgonFHlKuRTWcdZB+67a9nu8d5GPW8IGhnpOlNlOfR61tKtKz+Nxp1g4068cEHE
6iDKLc1iC0bMxhtPVUx4C7OyH7oU/X1hhusxnV+sianL0RmfupBZT2xA7bYkiIYlur+oZOFJ2q8g
JQhZJ/qsLTkEjjvcRPRQEQ49EzBKNCOby/obfjOHaE5vR33QCJ92mYAZXWI3SgYTmho/rYlCZxI2
MpCwWXIm2yG4NS4kpv7rk5h7lhtVmntAJdVCWWFzzona+FaR/aGbv6NavkHPEG4BKNxubpdO6pBx
QnTo8AP4Fj8tTLnRcyYoaBlCr+kYMkH30KbxPNFjlqT4pPG47mLtzWuFux6MlsC1JKtOdP6cdb64
pOMJejq0vXzdoNJhn8NwLxUr+9otYB/hw8TIAm7b+9QK5xsZ6vQ22PqIEkuOE1Vqo8GCx4f80Gu5
vmndWxgXFIb6/DwqY7d0Oqqwap/6kY6InHrfjMrOV5NnUCjmC799dIq7/i2XtMisX3NMbl12+2yC
uSuOo8JqxHZgUDSgY0+jZt+1zI1fIvJItIowa8KdgqnTvttqfLMicr3y8JQNeCvF8D25CPp1igSP
u/KxRxQg782D+1tKxA/raQzZHqbQG9YM6Hxo1+m12JkPyiG6oEjTO03U0PPtmVNuqatVhRUlMEb2
fM6Vid/V5Y9uTZ/9qFOxyGlnsPZsr9Dtqco/8W6QXgn9lH4vO2PTae/5i1LOqjhFfrHzbQwCF7Nh
kGnprtAJdG5D67bpvPSm6ji3rSaIOMirufawB9IENxrPXsf9NJ1rd23hng1cJUjbGD7mubpwh02p
gq2VqBmfa6sSH0i9mdPrwG7PvoPQNgzyS/2dMmTFViF9MHUv9OMG6TWu7IT/IZzkUTVcSslkrvaF
1j69a9GO7qsO2kmcx44226LKL8e5slkEW6O2w1g38qkY+rKNvKW7JNd/bNS3Aiftzd9DMm+IMkJ5
qDPJX9tdI2hCtSuwP+LJNVlLCVZ3NQ+KfzvOQd2wDoe18ZgOScp5oL904CUCwzQdP7J2rpR2IBbv
JUpiwZQbmnbVFdO6DdnIFBNzEOmqVVWzb1T3ODr1sjVTK1mPbX5WWMboHdOds9q82XLxEGzsDhkc
YUWvlk4cJRxrLFP6YCpQh9dW2w3nsXbv85IDWi75qqiN9tx7fU2G98blpu/WMFl62htQxy5tOCPy
IzP2sfqcBgOKuENbPh2MZ0viLKy797qB5MJEF6VQsfZa51LQEQvqRXQ+Res6ZHRwpMUKM+catDH9
pO0chHLsiS+8ydpBbQB/41wMz94SnSLJXoVt2SYz69iftAw9xphuDPIHKHLUD0su8CjHvTWs9q4Z
MmQYGT3nM/1PwX0pgiDdavOvIj84DS3jnNjWGPRlEW20nGSExnB/HRuPZtE/q34MVwIMsu/Muu90
M+uztXwL5e5ai5js9NeRnKBLkX81itla3emp/TRCjMo5OkxW/dRmmCl6Ti6ze2SO4+C1OHyiMF6H
SQvFYzBXjie+rhMnFOLQSTrPtPzQdI4mzuuc/st6jOTew/Jzw6Dik3GNGY9qjW57xQFwxHeXM2zJ
HFGF+LpRoQvUJs0fPUmf2nTIKIIFciOr+TJadA9sEb7FtzhQWFX8cFrWg4l1f2xP85DlW2wZ+3kM
L8SFMPqCFpEZCquOw2tG8/xSlPZPu6iTEMOFKhVscXzIQp7B2alhCOo2mRg4u6/VGX2Ui0xjQTnb
FSgn1q6x+72hyEEv1IM2L8ZpwAtk4gPeVMmuaClxe8/6MTNrWJWye9GqfkHnyrgZcNxMJjMbTE+t
Gx96emlobh+m6PujQVhsGrvzRut7L+iWyvdEzNmS3OWQGfyItb5qt2CV9ngmuZVnusl8f/2eS+LE
QmWROK39RPbwkYnss2/jhbPf3E4Nn4tICC8kb30jl+49shAh0/Q6Tp/SQbPIeDIrN/IFiDIUBjq2
Nod5bMcNxidW2Ju0T5/4/O+dz7ZuvSBCL0CmRfTvPH2lTWyr7OhHdeq+M52fOu9f3Ll7oAsR+maq
wcl3CM7yIEo1IdsBYVzdO/RRNVKDpcCSTeSBuxqKpWHLr9N1dkLrACjt0wgn129KfGLXblbZM57P
Ti0PiN3Zj0oCf7iZrXnrcAWVUbUtWLhDqb1aQ/IL3KxEeW7UttKxtTH+Hrc/pdO9kDOFGl1Wl0Zs
jJA7J2s6dGVvV4gR+nH5aWYu3nS1HtwES50uanIZmDutr/Ez2ozBLjS+HfOHhqa7jhfvpLCkBaUB
GgHrddLoeHq9+EbZi7FKk/hUVxqplVZxlEyrZWVTbPvZ1tfY5myqi8kfSrk1JhVBG6sbIliae5MX
hrDG5Z+Jm5ZNacREJ+mOMYPXXtOzwm/nOv2Jq+YKner3Vqnxd5PKKSQqDuUtm7BrBto8PRtL7B1Q
NnzVkT3u2omxVk75GNftrTUQBAGmml8jCaYCr6uLWs68t32SGVuhhna5n8w6wVVWdoSpd4f9G+if
qulYKZoYinAnnFPbptfq9VRf+kU3DmUxbqZSi4Imoyiru11VGtStaMJJmfDpqXLtxsspKViAwrgp
13rd30Quwe2RTuwCjiPD07q1l2uMK4+vuWrX7dhRAvTRrWZQ9E9l9R3R0GtSwii9SEsCbTY/ZN9c
hN7vCi+f171BvZv3mUQPshgWyiGyhNNtH1mftThEFqsmOYEO7bBfD49DJWzG3Efvh4yUD8Qv0bjP
dFC2ihg4ZloOFpvSOKKMUJF5YWDlEk/6JZkG3B7Gvo7yYmMgD8hC3irTu1p5KEfrhiDFGa9r3Zov
nUoecVhSjsKhsvuRQY1SnsvFegit9F6wpmxcZ9hm7bL1auMm5E7OsKg/VDTIiKZcpylqJImdadKu
zEZZATZKvnIjip0aX0xXoJozy51U8XYejY3T91QliI0emQWrWsuPQrXfYTp+Zx29inRZGc193gwD
Fw0jf2H1asbyO1H2zzBW8PrNwNLzegv8nn7ZDFihYdcu408kWRr2ddkinmkXq1oeY9t5Th21001r
38SUqlpvHsHvMO4h8OgM3BDtzh1Wx19DaOtGr7lhgIYYPbGxG+6w+vTZlmADs09hCXLYsj2i7p10
UOLyvnpZQi9o50Vs49548shhbRrvLR6ujvgkPmoTRgqMdqRAFOpoF+SeViYCd+E+6VDchrC6ADwa
cV6ND82IFtNHDMNWjjwxOEagXVjfFwwyrLxlPpaDFySLTYoST6FjcrTgpNBmdTe2295bdvHRdmSV
aboDax9Dmj4+egJ52fIYK7Ddh6k3KNjsgCWXDjSMBGy44ikjoJNxE/BittV+lPoQaLhUG1JDVWJe
pOGQGQo3MEVzH+pwd73l0Rd4WcrMXom4ZDadUZ+wse8aqzvbrXJ9eo1suwmtW2mNdZsPsluXeHom
F+ej6g/mQDc4op3Sal+QHIh6RFtdTS0ESXyppsNHO9Evz3ODfamzR4JnbUyMmvvash2M4bnQkcCg
Il0n0rcag92dJylKKBQnplWubUB4UgnYCT2aEQeofsPuvXGNzdCK4+A48FBqkiEz1myAFk6FoDn0
p6kW/cmokuGEALHQ1pu0HfaRadVptdoXnajvU6Fl92yrr///e6DqmH+EU8RtU4awIMM4MvzW1rvt
f7/NEzU1rok1bC5/D2EHoA9hi7d/XySdopR13FVre+nqe3SY5h672EOtA+/4e8gi3vXcePrunydc
n5UTYLrht42Df18IIZ0p/cnU9n/Pw2yt7lRDfP31Vf/+YbZkFzNQSdua3+zvsU52vY/Dzgbj8r/H
8sT1DaA+l79nwO6acbukCNp2Nl2EGv/7D3u7O1eU083/e1xQG4DSmWho/e/5RiOhWIgjfVLz/O/D
OdFq5wiH0d+L/j2eVzPRU7F9y15kU5tNeJuS6fnYhBinqnrqb/6+lF6VXTPglnWi0uHRa6P8YDZo
iWU0Ddw5eveODAQ/Z/ym90tHnSadxffvR+fW6/wIs97+78s099Itgw0i+OeFo3A6klWIaHZ92zaH
OpcZ/zz1761cr36h6yJOf+80JUQ2LqEbIUjw9Gloih3bac3/+zJh8vQ0eeZT0Wj8Hrp+sRqje/h7
HYOfRMpom+PfC9klpr6m9MLN33f71PZnPL1M1eTV3d8/dt60m6zl0gKVFcf+ICtYF1PR+X/fxtFc
3fGGya4lg5lV/PqcIlliXFc0tf59naybFfuBcotIYW763kouSOzxpppUfksL/uocqOs7EHVOUEXJ
eJ+B1Aw6qAoPc9tIP2T65pHaq/WjSebPPeob1509vcQLPDsnt53XUtnlKteG6l209Q+hsoxLtuWL
O6bFl6pLxgZT67tcMLLnbvXbKyqKgp4KHY7KH/WahWPRb0NFRbNqj6hVWHILKDRCptgPiCam3Bl5
9lJtY3ohPzQiDla/NN9569w5OPw/kyl9c8u4/dDZE1C9dd6bSe92laX5vEnqiGgUz2juCJOHq5k7
LEHXwOW/x6KsZqRy0Sh+xqa5+/uGERkOi0RYr/++/PtGmyAOpVGuUe7wUv88r47UWmIxC/6+7K8v
UDmmux6VC1Hv/96DrOcK+zR9NHtqqthfWkffaJYBhfj6nL/X9+gJblVjj//8qn/fKLtw2JYdPa2/
p/y9vtJ0fP5jTL+/avCzMZG+W8aMuEhaoBfSgord0NgpkaB1fOIy09a9ptIHIAaJ3xp2/17k2tm0
6ymiR3y3uGH82xT2BwZv72WSpksEcs/Y7OTkqCpec9DKyjo45uRu2LyOXP+FSV/cGl+ncHy1K1Au
sb1meoAPaMmWu9Kp5ZuSZuVH0bTce0ZSbTxZgNspuvEGd7+7JbU5vBBr2gVWk+nPOApTgEnxbaNn
9+VimmerLgAtWHKiNUEvcMji5syJQ6MoqrJzxtZpa8FaOGX/oey8mhtHsm39Vyb6+WIOvDlxZh7o
SYkSZUqqqheEyjS89/j198ukuiipe/rcW1GRkZ4kBCAz995rrcRMt10FS0qa4+DKkmE6JpbRbo2c
qILcxPnfmVp21LpJ38JsExw1T7e3PCjOdZIABCh44fKUHXKCTrYl0P6dYcXhHbsRtnSaY38P0gO8
EvaPlnP4ommD6V52jaxZwSrzR9exbz50NYA536tofG/71uLt2yUPRE/F12ifbQcfblPYljFnyDoM
ntu+KodwPSAXuiprFa+fP9xleoOycuzPaz2ahzuZIC/rLA3oJDayqIl+Wg8SNzBKa1vyakO4O8aW
DatPsNejajyPC2OMyq7u1wec4D9m1PwgqsLST6z/qS09aG/AKXEadHcFKirEWA6AgcEl3BmwCq8I
2hnXsm4oXP+O3T0x+jBu4hOin6xzBmM1TNAzydIQ+tkNFGU7WZITgU/zdjHqeYQzM4dMLNPyEW7m
GbrUEc9Z48q19X33qx/+j5UOtd2trCo9N4fSrd4VNRLqY5q2K1UfiK7AgNJulNjkb4ccZLgGjQge
U5kTbFl6c+uwLBAIICqxTSbLc7mpagj4sOOee8oixPmYmkRymUI2FFbQ3tq41OGcdqGBGZpbzZ/U
nTTc50rKl+DG/A+VgWWrO0XDxC8Hyo4ykQ3gUHEHi8HzXBI+nnj2PhAH0CqsjZse+89tkFWEtcAa
+BWrYYOTxypOeglRhTWDxyk6HI6Gk//M9cK7iwKAN16FPV3WZ473AN2H+uCJ7W5VAYtRwo7+eXFV
lLBCWRNq0/6UV2tZ34WciIaufMaL40BONCKvGuO6zCwkZ7VwUK4ah7tpIbPthHJpPvZQmVvKlayq
44RWWT5nZe2lvfcArqWZ8vuHeln8UGfprrbPqmQ9uNhQ0b2arkJ9ek1UtbmLOn7rbBIvnoWO9VmL
AR+oZVJ+xWn3wzJL+0Vx8qdW09q9aRvm1tXicO1lBqwfcMA/mYWG+wyER667vE8DDV6mOo2eUbxE
1JgXJlEZyroxpisXli1/io0VUeG8//LxZqqq7OdUQurZNfrnwGpUIkgLlxP7oByG552u9dCKqrju
F+pgBDs/yzlat0C7XD17KT3tC/rkyj2E2cVVrkMzGDkzAQljt6myMn3uVZxok5JqGwUI11fbXzJB
tu6e+zooD1pVpxsVgNi+6ILsyZ2mPcbI/EUbjALUk+9fZWEf3/tm8Lv8uFl3+QtWY3HrFFl/4wd4
GUYxQHwPIijxacXEBuZ2YG6hk/wWQ0l6lImRj92xMjvCay0XigOFU3pFgOTR0CNzXMg+YDlFljBt
MHDm1Wvx1xSye1aWz1mWFrvL1KlBWLCp9O26q4AGjOO8h7fFu5GlPAGA5vTQ3stiXBPFQnjqfnCb
GweHYLtvsIAQHaZGy6JS6uepx68a52b1xZnxW0dj2rwUafZMmMfwHYnmY8d+9GfT20Cy8gAF+2Je
FC4wgYXCQV6Yo70AfEs2EiHjBqaA22fgxFtwyoJcrnAqGOZ0rVxESEtvZfHSkKRKhg4ycZY95u7b
6EnpkRE3IKS+du2w8jZNSYjvMNrNPjS6gyzJRHaxRD9ZrAS6yBwC7GWtcxeNqrLPXXBdGSh1Tuk9
JAo64KtVJJpln1rx1WWaYhOtLYs+LKvfOdIrh/MQXUuXtR5Yt+fO/J1uNJQlrNpy7gAMMcmvzziP
H/ys5s7iMxpCCq7Gsh02y5Y47PsgyfJ7Xxw5IrUmVudXndt07SrBBEboDpRwIFf0U6267nWlx/U1
WJZnzsTWowqsCr4x+1Q2DpSyMfHkDjfitWy0YLVfEQdS7tSSOMG2N8pt7hDvmrZG8CnyC2dd9pAj
6PEIjgp4J+I5PVC3MbMf55QoG68IlJ8b/Gv+z7xnS2rUrfWYMdeaANnkerSMcFXGKQAiIgUesGau
R+Y6GZZhPcy1j+HU0TlhArLjbA6pu2G28UK2Ogaezql1/Gvc8xCMRlF6UzZ2feMQsYYLvY6+VU52
qPPYeqqN0gFTEUAHMmfRc6lgQBAdnPcj8aU2GNXd8BvxIueRNm+sZTk1+gnfEhZ3p0ofhxSEEgSe
0V3s+/BGaW2BiyR1tsNk61cxawThMFmHRzsurnm/tdspU50bk+uzdpLEuCtS5O8iVXEeR0FZBB/v
oqpMd9t0/jwtMqHB0DmTdsTVmWK4hHVLVOVE8B9LkZz7tbVZoG2hvI6QLe00oZA8mD4ShIDb8XGv
iUjs7m2jCx9KG86KCKK3tSzKhA6mY3f37OwFCgjioUsHWUcHzcQciAVk2PteZ6JM2wdXdp7WxyEc
snWSpe2THsXf5Z9aM36PrCH8EXOvYkyfELoQY1yoiq5MMSZ1sCnUsdk8zYZwHwz+TzM/j8m9VFvo
bvY6prKJS0nS/ApIlXeltZN3hcsT/9ag45Co4jzYJKwNNWrYNOWy6WOWTbCxUrpok45V1iFSYILj
Q1V30fDrYXlGR30KIGFYWKpLmouKS9KmEQLARL0+zgBp192I4noTjcZ1kevJOrJi5RmQ/O3AXfjD
ivqT2QzGM7iFHLd486euftbdyq2rGY6n0oteu36Y1ZxVNNaLKsGM+KLXufFJ9evyMejfFKL+Rett
/dyieW9aPo4pvXLYNrVPEMpc9SiLN+rIGgviH4eoaq5lNtEgBIhEUnoxDJPurQpv11WdiPOazOZw
0Cpoqr6vlWWY4evDbGCy9iblkFvBFZARc5viKj7glVcOsh7gO8ZTWallowsvsuiN08/LF7JXZ2ud
tZMdGlkrszKpXAtfmdPFixLmjNf+smXSgq+dV4dXE+/5U8CjsUtHDHNaVuUnP9fyk8yxC31qcaYe
LvWjH2g718BxL4e+70u06WvfFu7eBRwHHbTDbnCUiQXRJ/dRZq6dKoO7pO3AfsvspU8z4e742Ec2
26oFWUuPsExEmGHwqED+fpXnrYp9WmR1hYgvmZNJE7B2EZ4ULi51ve5O1fFSTuw52cQZPGZyMBBH
mJo+zIO5EidN09i8rlx8ZG/mYOPkLPNpVImvKcFqQdfXe9EJIoP8FKhhfqrSyQEj7hsrb9Kztw27
tofA71JbGoazwtNqrORAmUCtnJ+aXS16yopmID7MZsuxBaeRoTTzPONuPCKGUC1kEShTsW0MmJZk
UTeBjCpgNa9lMbKjFQuk/lh6un5KMvNRVg8R3K2tiYZcPOXTc6Ph6uUI4exlq2KptyhpzncIZZsP
TT6fp/ZSs7sa4q6ET4lBeDymNbxCnEfF19JS2AQLSzFuBnSVnnUfZZI/f1tTfFu2YeEGT9L4fPm2
csqEb5s1EDRXoPS3kgk9Y7nYtEVAXLQgSz+zows+9UuxakKQaB4hNLJVNsxjyptdllM1/5Jqab6T
pSmrrnhVAvFJtbUXs9cFFhhFJ7jdxlWDPXs9Ns5EKFOYLX2ICm4KtkJIJ/kW7oca+izZ+zzQMUJi
pytX6HpEJ0tpohPxZgFHi+EuQf/iGgL5q04Z3WdV5+MnbwR15Hmnqk8+NaI698DZ1Anu9LZL3Oex
NeIlhvjoWra2dowmxpQ8BRrR062JxM44KO5zDWhsk9fxuJGjdH3AHNnF8Y2npN7THF/Lj3SVXr2G
6RUPoPgoP45x5Na5spXFKZm+zOjOwmHVlI9N4K/lR3otvjFtRvm661P9yQQ1lkTusU0NPB6qCrgY
IasjStnOcagsfC+xZvvEhZoP05Sa0A39ah4VYhguQ+Z5nniJQrFvsbQaFqiTsH8Iwq5/QGgJ02FK
cKgfUITyBgGZYXq59NA6/9MQG+lR9kf1pNkaPUBLWazFhMKLK+aSY4Y6s5Zwinhbz7C2bTfVt2MO
3p4NAKH2tcLTqkKS2Rl28CO868K++IGGU0acYCC0BkzQtnPrAvQf4k+W3XzzDCX/kfg64S929dnQ
rWrdwkx4jTXSPpazVqGB5DlfY6Vaya6Vi59PH1T3fk7RhpvUiJXEqof7ufT6hfw8G5Bi2tvVi18S
qqhUI5sxJbGuGkCV6yKy3WcCB46yaxvrX3pXBYOo2xpfCouO/A2FP1RLh3PUH78h4Qx1/g1Fxp5K
/oYa1NCnKK++Eb7bb/wqMTepmsw7ggOylQ6xxydZ7OskX+mhqn8y2+a1dfYC401RTfRqh9Mo24B2
xk9iKPGTik76Sp3U+oZg+GFfaUmzgzYZHlElSlcOvHmfp6l/JgTa/N1trppUmX+2Fa8JSMhjAOWM
nj2/vmmwZxYdhAuDkb8MWRVu4cvKoL9Lh/IayxySUSL3odhB8ozMsNkuOQfQu6qGCXQEMtB+m9k3
qWas/VGJrnEbucsUu+ta1leuTiwQQOf82rCKddEOSEYEHSMML0L4xRvd8wTD3nBMVLU0Ia/nOOq1
aRILKkpVHBDFU9TTubGvQ21d1z2MBKJBdpGtXq8XVzgQYNGPcVDBBLZJ68A6mtg3j7ZIZDFMB/tq
RlxSlmS97KFl+I9w+jgwU+cx0HcxdijQOAqtbBOierOUBOwgXT+VEP0/RAEBk41GnIUkQnfm5pPt
uckD7vTwXF+mzrLT9OYrbBugzfsfsI2zhhH+cheUpr8LoA7aumGaPyQDTo5WUfsfxqAuIYDuXlRY
m1bQOGo3UKeigNal0WaslOapVrVPQZ0MUOoglDXl3rMVo6ESa05y3ZXVgAaIMcHaPwUnzhiAsfPg
Dlj5cG3orX1nicTUiVu0irspjmzBKNYdCcG8Av9HrGVtJvVen9lWXPp3TRNt1JYjm6yTw/qQKPwp
6rKtLMoGNap/QltvHS7dHCKpnKbIbgFv2ndp5Te3bq8sLx1glmFrFk/fL9M0hlNt2xlQnxwkG7ou
GldJGvpALphI1mltPiJ2HWV7WewL397kUUk0hIo2jhdYzy5HuqvBIwhAFptpCtcw1ag7WXSS4lOL
u+sEmMp/AKG+adrOei6nAACbd6+NsXnEdQEFf6D+ThiWuo3rkiONrJNJFOXNNZgrYMv0VefC2Phz
Xe7bPv9CLDDQc8/XV5rqxvfDlFsnU//WYVsAOINcxR4aMyCvorGoi+ReNSN1peIdWsu6c4NffjEm
XbuSJagUrZOXf5PdZU1kaeqeTevbeeK0UImKaJV17fQ9QNK2+RKAoTrPweGCcO1q/gL4xV3WHp7p
GNe/Jl5AEXyvD5eS759L8l01wnJxaevflX6Nky+5Xz3lOHxOw4M+4KsWL8BfPc+fJ9oE4c5fjPPG
gOjHYNgHw5QcQTYmRyvx77ts6nfQsSTHS73MneuqEYfZQGQD3S/Vec2bfiHLzdx/TwMC89FnOPqZ
VRxlTiZNNcGpoqcdAmJ/NPiaGo1vyqYT7Qo1yA7xgA7leZrLDH2jTGstFtx9Yn6ZyLnYFPSL3/7x
X//+n+/jfwc/i1ORTkGR/wO04qmAT6v512+29ts/ynP1/se/fnOIbvRsz3R1Q1UBkVqaTfv3l/so
D+it/Z9cbUM/Hkvvuxrrlv119EfwCuLo1a/qqlU/WcR1f5oAoJGXhzXsYt54q9sJSHFCL774Yssc
im10JjbUwMwePUx/h0TutXO971lgCK+VXWTiZpW7zGvifauFEg0eGxVEAtJNECfmTT1bxjnJZu3G
5NV6wDfMtYYtybwhKr/cKlrQLS79ZAM+NwQ0iwjK5DLCKGrluyp3h6OVZ+NR5oxfOdED5pScbRxx
pyFHk6Ova/s26oq7MiKU1jenNyUvV/dW6E2bv7/ylvfxyjumYdum61mG6+iG676/8pE1EccXRM6P
GhnXo61nxc3QqekN6hYiD3q7wb8haqq1NaFMRtjGCHWISF6r49qDNrBq/KOCc3OVmaoF4c3Y3HmR
U0OhQN3o2xbhpGofgur7o1x29fcqrTvUZ8KninD92whv+JOqP6VJ230yAE3dJ8Ryy1q3a+Oj5gMx
lMVUw6kyGgrk+WKMBfZgHaRNDXi/s56ItUiXs5OnV7I1L5I384/lm/kVQ90PXQ3Q0tdQPfX9FrKO
pj9iff77C+0Zf7rQtqZynzumqwH5Ms33F7pzc5cNa5D/xCIywBfD9ZNXOMg8LqoFlQXAPtjy5DW+
NA8FtKhNnh/O/cKmAykMj+ghNOf6GrMOeNiEGy6zpw7RTFHZuyJ+WGZ93xRZR3/tVVr2z75i31UF
pbeHs8pY9247v7TtYmqwh88IxGzUTO/2XWa6j5avnWR7xikHi7leguT07ZsaeuNl07vzi98kjyM2
5kfeAR8mTAk/uFc9g0DD5ZjCWzpb46l3nPC6G8qjLEESOJ1e6/sTOs8w8PVl7i96A+ZHwlyMlW9e
ujC0NfPzUF0x69XM/mRXxER5hFCHQGEfjfeqXz1Oo6Yh8NZjS3Jb8VsC5bPjrKfOUr+osP/vCBay
z0V7im5yMKwPhotIUFRYGYKpjP6rWcXw2oAL4f/r1jA911QdVTVtvH4GqW29vzWIFqpwRmv5g4mt
Mr2xS3iy8sJ8ctqouAvMqb8b3fRTCJ76c9TkygYAib2RRdErCo38biqRedFDbFQ+Ug82vDjXTqWB
X8aRjq6Z1X7Wu/roNLr9Q6uNe6j1imdLKTvENAa6ToXJ4fMUKkV9wvO3GQB8PBSFbT0gqAJbB04t
4o2pQxQ42bal2a1kqxxQR+PGUlrrIY5Tc9XWBJhgOc6WY5zGe55C68H285ml3feJbx6SGmD5glC4
9gEaWYsz3bu+pnZq8IG6cPJHgEgIhgfPLXOA5YsbvbO8g2iU9ZhIERmGjXhpNrp6jQX1Zz142WMr
knC6wxwWP8iaLMLM2dcjngGvzB+JFaw3igZKSrbK0cOQnkcXqO7d+iBhIAkpdRWWszZZXryWfes0
t82otRvZUOmQzfz9HWG+fytbquqy5dF4JdsOthzH0N/fEbBZ6hPMT8EDGmENxnx1vBm0kN1gQFxJ
VD1pXqO/6F2lrXAgjddIe4w3Suipy16pCbaPE1QYOwQsCFoHOyX0JoLY/SNby9pWdIjaAh4Tr4pX
spMcJBtk8T/WnScjQtTfNo3rGOvJcNMd0FzI6Xn9XcmcOSYGSLRoYoHt1ApcHmGll+Y/9TlXmHW3
/V8upvruzSsupu7hx1ZtUC62jj3n/cVMQo4ZKXTz9w62+i+pk3kLzUq7kx5B31EWGWD41Mu/FCxb
UhFL9qjrEOafgdNpYAmlwsIkiLWBVQJyq4UpVvFarOxvEqKKjn2XFkc6yGqNw/cCgnROcAFY0DrR
tKOpq9kdNErQC81IXckGNVNeGzKhsOELTSvF7OC0KoHdFr5HCCYcP39/VTznT1cFUTkQYAhN6JrK
JuD9VRnT2AzyNrXv4XJIjgZg25U5aAkgQREsIJ3+EMfEYKDukNBO2YWH41EmUQFLZSASWdSUCkIQ
t7VXssF3JmvtjXa7auoYp7hF2FYVGtPnwrKc5VDioLDKcvocB1unK53nS6/G9oeVowIwkhJbpQ/c
J4DKfSeLZ+0tl8UBIcA/1cl+pVDrOncW/WTd1Lj1VWAqX2rh+AJeNZsPvIatB18PYuhTbNhwREtU
zfUe3wuxvqL1TW8PCk32wKZ3HRK3zy0wfeV2KpHqwuKRA+r7LOpRSLZ5R1Q8DHBouPZX13Dh4oJ0
sG8w38lNa9l7i1GUVOFvEG3DVE4PaXtQKuhW2RzAzjlocKjXcXnTtVF7DyGif+VmzmfQE+29rII9
EFE+Y4o2sigbtNTbAyN7+ft7RLf+9OiwPLse+xXHs0zTckX7m3055nVEmSajug9DOG3aLn+W/rx8
sDlIjLaKQayOrtnxDSvpzysd4DsqaPkyhsctgR0DW4gdPb4f6dW9egqH6drLiBcfW015grK8JujR
7Y6y6MKTE0K8TOyQUz9MQb6J9Ch4Jna/OALpFJtAipqDFdR1bIdNIMWsNuA7dK1xJ4tWHrxOKYtz
MK1hyIIJ2uAuR3BKvY98mLKjWQiqFZV234skjvoNHPj1rewBs9K8T7E9E1ZUQFHKPhM519rS9rIz
1v7i1of5Q46XI4iLa9bdkKHqKz5CJlM+bDR0zRPnC4ir7s7WvQD2WzhgRhz4X4xOhxUM2rRrBQWx
Ry2o9n5Yal9Ko2w3vFORBhTdCDuHawsI+tC6GYTHJXgBUY/5/eUyrREAyJbD5bQlRGr7hADqpjPn
Y9EQcjpVPYy8UQFQy2ysl9pp9hMhacFiVCDTLoroR24AuwH94X9K+llf+QpSjnkTDDuU5fS9nMnC
OvpmpgG/471XjtcpUBF4BWGn9WFpsSv4yFyRyHqrBr/UWBC8a/b8WicbZD8OfUvOh8Z5Djcivi3H
whLMBtSHXfY1SaFq1wr/ZxvDsjbO8EShkLWMnSk8wfpj75yWnd2IaudJ06Gi1303++pGUJb7+SfF
GZJbiFScuykbl5kZB1j/iv4RepHghkCs4rHIBOV/U/aoj1G0YUjcY9bPQHJS1Aj3OzVo9sWdUdxh
E9dWhZo693pVpLdq5Wy1CS07WTVGfrvydX+GmoE63USkHBEV2ebj077RcaGks4Voo9rehkZq76Wk
IuqQyC6KunZ0Zvif1CsolhFunAhSUXLtLqotCGOKZm/4dfU7aiEvkHG4z27a+Mti1swTPDxogKSN
cijTOb0mAnHYlJwn7/9qnjTZ48Ortgl8musKhhS4Zcv70ujzUwS2+BTy5j6BZOkXIScDHinqZGIN
2rmvPfOWcqNKYP2mzy7M0PNUTJ/iJBROFhsiYVWZPrO7NVf9ULCQig2slaJnM8HrONRtbWC57YcE
JfsCtiFN9e48uGW3hltGV0lWTDDjQFvduqXzYOu42SGIcb/NSohHOTB/Dzrvqgey81UOD8PSu8P6
FW1js5z/l2Oy8XG1ZNdgqgaEB5aNGZZ3yvsXYUIUS6uPCiDgiRgYaOW6YCvVAWtNsBN12k4rvAgi
EqEn2DfVPmz7x7mF4bQyPGWPupiG5TJnPzBU2feCu9IeEhOX3B89OCgFy1IlqNkR525LJF2jBcsU
9ot11RL514kzo8ylzT2CR8ugAf0m9xGGAPV3SCncdGGrn2SDikP19PcLgvZxXyoug6WybxD/bNv+
sB4441iyn1C7mzmrLfZ1DoB6+QSremGviw6MJJKd2EkuDz0WqpU5GtXHl4EcUaYEe8inPywhsowK
OAr//iub701LluponLdd/nIcurF72h/O3QYHey3vo/jmvKGffadetlMQfa21Jb6j6aujZsDJPF8F
CHaulmt8ral/VR3AYHnurQJr+2pCyyF2BLJ3E0NdaUVE9rCVrNiWfiL6MPqkW+siRdd9ChtlMQyE
dOboYN4rAXS3MjeJOmIOw/s80MzVJHKXfnkBgv/vL4o8P1zsbRZruqqx/eNwgdkNNpAPVh8ELUZk
a60EifZaJQAfmrixn8NtCUR3D42Scz/MAwz6U519H7rk1LMGPl16+Io5r8dOh9Y18MvDpBN2H43Y
AZZhOH+DWja4nowifLDUrDoMolUWZQIu/NuEHP11aKrhw2V8PqAYsGSP/E0drv7+5+rib/z+5/Lw
Yt6yXVPH2PjxHsh8PZu6wA52bYedGhXA5TD1fbjuUs07gp5HmaxubmuRJHPQ3Mr6HqhVbqVshvH8
TwdcjNOhAIK7MALdANildCHnBczeb8qXdnlcRDZS/pL/emcpbaTl9HtRTnUUhO2H4r+3P4ubl+xn
8z9i1K9e78f8m+WK/3/b5Rh9r1nwf28/9no3L5/++u1WL+3Lu8I6Zwc63XU/6+n+Z9Ol7R8WX9Hz
/7XxHz/lLI9T+fNfv71AtU1EVoON4Hv722uTtBDb4nzyy6QsPuC1VVyKf/2GYmZRv/wo/jzm50vT
/us3RVP1f3LIcT3snDYhfi6vieHna5P3T5XtlWO4lm4Znson5VClh//6zdT+yXPCa840VI/nVcWo
18DqQZNh/9PzNN3jhG5ZhsPa9NsfP//V4H3+u/21AZyv8f4WhRPJdeEn9hyM4JaJLfz9AqNmIS9/
ZVau0poAAvSYeXCaFEjTr9y5DnoksIaEaqWLQeZlrz+1jX6LmMAEo++bdjGfLMpEsHsedDcYNsHg
ndqEDeK6GdK7sHfaDVw3+SFpQkHKQAz8EmE1GKhFZSR0cGRSToKz4dyJ8L9kBp5Km+yVvu/6ZrpL
n8tMMjcqWbGou+ELUq2QpP/6mA+fOsBCn7xp/qv5zt+sURxYYgHnrS59cq15VmNWVCVtEUWq+y27
Q2AQ81AfsNAl6nJIfOj+ZK1MHFBjb8uEC9diS0k0Fmg9TbGCvRwtqyDeyg7ao8xfOsqiTC49z93F
x775gL9q/lAHnR8RBokNXSvYVs5a+8tMMmd4DiqUFQbCqERkxUiqGelgsjKJf+VkUR9xny2J2Hxt
7gyYsmevcc5/ystf8cMfVRZz+fd3A31eTWxwFq1dwtkAKQorgrjV0FdE2x3qj3UcBty18iaFyi8E
jVOq546yTg45j5O3tE4w0EbDXSzv00nWyWborq+IlYamSHwI3m/g0hEyJ2/Gyqw+mCe7cwYiN+h3
fjjEN5LF86SiiMtn1JSbAZvTwYx0NDBkVibQgvX7Ln3Jo7g7wJcFGxcBRi3PBAni9u1BFqH4Q3hF
MYolklrNAWbQsN7JbCsIyYIq2GthlrNFxr+bCBkomXQNDi7IcGvk9zq2fC4BUaIx+tVD2Nb0HCkD
6CEK+CjQxow9QF2LS9moC2Od2vkXHX/UQSawnL3mjFQlTl4ksiGdp+cZX9ga7aby4GL6KL0csmBi
K5OFr6ikwOth2q2dnSpUgOD7xufgCBGqN1kjuhuticdhGmFZQcY4wWmNcFAms66QGRoqRP44OtiB
Z20qSz3KH5bjIOZdIX4e0skIrBDgMiwRmo7hRmLHe6uAdXfgXd/FCJeq68vXd0A1wPgDwz363age
icsBRXVxkEWZmKJB5pKsOrrwSxDkjlBW67C/XOjwAEEcLK5RRtDHZp6aO3kV4o57QObkp8E4NO1G
Ex0NEaI5ieDNmICDRZhPyCVC+J8RLDUOhyCqyGJST1ZlksOMCqb3AOsMJFtRqSymuCEi4/y9NMnZ
GnOHFroH1lx8Kfk3MZUaMflG38kq+Re6/K38DTiY/JD6My/5JM2eyoYY3HMxFd+ZeGcFahtO8A3k
0VnkB/tA3H2+Yz15I7R/gznv46rot7OQ7JJtMmdqOsbsNN3xF68PitRHEzlvLNH8UoRKWhUC90eb
4IfbDhBSt6HDc5IoiEtD5FMdZDmf4wcN2duN1SO9BP0GTFQy68chK5aoFCB4bqbgOhXaTlqOvjNB
xCiW2TNy0K5I8OMXsPVxS1te8FlVwuYwiUTmLkV39lBFmsPfZRXMBV8ga7fXYYFPkshnpzkgg4Fu
XDAfOy1pD7IqDFqY4exiNxIdV0I5u778WBdrAj/2148fhVecs10JWvyPX3j+mVB/c9cJFamy1fQ9
BhooF6rD5VfKovy9pYnMFCTjm9Gt/W2UatMSysBoKX+5/LmEywttMpnKiqLi6OMM+i4Wl6gboUbu
9DhZv7lf5d2BlI+3MmxBDgPwNYU1QjzBIvE6BUifoW0vVSjW3FQhT55ew3YXGyzxl4QYQ3QDrIiA
IfGRhVtBX6z2J+hf0d+CnOhgimVbFnEQhWhribKlwfFTzH289uSGoBP6dDJRXaKAlarqN2nUgL/r
DW9V6m25csQ9b4/+cAARAalY1g/LuszHg6zzc05dRRvD2GDFgORJINOfF22haqshzPAfzRCadBqr
44ih+SBzjhtwk6IoPO5r50EbJlhkMLQCf5mbQ5llI7eDWjUHTyT9OKLkpo7wUKka63cCFgMrKzf4
uYxmnr/MoRXGc6itbKkXJv/8tfhDymSeXJ6/akJ4S4cnahnMjjYvdRyUB0Pcz8Q4ZegaAZzB48+K
x+WTN7fMXYptDWNgoQ7d2sWE6sBNc5BJEGjPVg/LzywU2lTx6pSJI4XYftXJIlSSkCzIrOwjh1yK
ss4AEAFVr30lS2AAeDfLfuesrH0zzznrotlmt7z3bM4zm7qprvU8aw4IxdYHwmytvdrcFbrdr+Cs
N1cwLBirXgmCZWEReD3kWbKSrIqp2Eq2Yk/UaDlvDVNQLZ6zsp2Xyi3qVvEC5yu8MWJpGcQiUwOw
TiBOJCsrZVKKZpkD7+uwaIjb7TJGFvs7o7Oi8ySySdbKiSZbrFmJjhm0bOySrYkoo57A0vtrJqJN
KpSnLAwybFCCc3Mh9zOyZyh3n6I7CrCIMYokyYT246UsO16K5+ZMPDDnrByUyifmMqfsfymemz98
WnwZY3lxQSBqef4Gctybb3nueJ7DqWo8HnAA4Wdi0UcfiLdNM7DoybKvmz00QW1zrpMNnWiVOZnM
LquT7Cxzl7Gy2M1VeAAJJAsmDEmoS4oBqmXDbyE7w+1Grcyeay/zXD6KFVFdIpwAFPzX510+XuYu
nd/MeJnrw1f8MOTSDwvHiMTTThcPqyYeW5nMv3IfisaUoc02DpCViy66WMYqsdu4JKaV1Wvfmn7I
KrUDC4VniK3ZpcuHomz4j3VFEcJN3yXqQvYz5H7hw1znT/nL9q63INu0K/P1G//6ofK7y1/RyJeU
zJ5/legjm2sj5vV1+amXPpYWWPu+2oFpMXZDVME0LQaJRF68QWn5kzvakG2UxH4oSzjv+7TrV4Xc
5GV9fwyDzNlIqUpL7M0cueWT5UtyrqxzDWr0qtJZmMS+8NJuiJHnKeUksiybz5WyjCjRuNZyBJNc
FHJCVxmW5aACWh1q79DCygaPJbCWqo4KOBfiYG1atTETnuU4UHEqiHHLZW805+EB3e6VM1XNrkdG
byWIHXlf8SyZYtvWyb0kXLxcCYxc89Kta5RONBWGns4zDx6c7AeZCyEVOOfMqHe2HPVBSbP6NGJ3
4cldVZzbJfIdek34ehCpS9ykOu//TO74xoizf5inbLkisX4HIpGVtgJBaa/DTVw42j3RHiCJ1WCE
vzl0D+rYTtu+c60DRFjWoTORR41amIUDGJ1QQmh525LL+mYfx+wZajVXD61IBsefD5ALAz4rrG9m
p3aHXhyJLomss9khrAzNIGjUbQjkhnxmXTSGwkIxh2CObAs+xfjzTOj4OpPLsStWYpk0s9Xvi+JZ
5RXM31hcCUvsq+SFkTmZyIZUqPgCVcmhTLSHwznR03DXzARYy3ej1BuN4Qpg8RCv5nNW1qp59H/Z
O5PtRrF22z4ROdibunkloVpyGY5IdxhR2NR1zdPfCc5MO+Jk/jn+cTu3cToEEkgiZAR7f99aa17h
zzjbhepLtMQcthzy//Wrcf/rzoRy/MH5XbYsb4DcpdD4Y1Ahaj4s0p8fLluX50IS/OG2DMYmy8o/
iMJmpGf8fXGXLM+9b1jWhvmrcgayMeN5NL/8fZe190U3nwPL33x5bnnYiLno8/74bW1q74JpbLfx
22xhfsNlw/Li5XWhb10besbbhe66kFsZG2ZvsNflobLcIoNlsoc8OjuWVIBj4FOsLrsGIaBHDwvK
+sNOiRbuwrBxg46pqjPlXr0HQ9gdbYtGnSNn9yo4Cma9ZkhjrUD61xNItMHa2p6XRYtuwGpaUrfV
gRByXzDoWBZtSh1qhZ9iQwxs8XYBf8PAvl/DALEOeGLbELCXPR4Tsj0xf/dHbZ6iiXnx/rCddPBT
74+XtWWfZe/lIZ635E3y918Va/9f6rA/lXf/qer7/2GxVtCk/U/F2v+TfP32NUWL8Fb6neu7by/5
o1Zr67/ZsyYOi4EETmtb1Er/qNXa9m86ihXqrbYkj4vGzl+1Ws34jRquYTm2iojOtGbBy5+1WvU3
KeGaOwYtK0PVHPHf1GrFLx0lnbexaZ4ISYwaJeFfJbORKKRea7qyJ9fb2Up7iNba5ABU6vN94W9F
WmR70I7qyp/RgQPomvXUefG/aMT+9jAsB2UGR0NtWv5SMZ5EXY3d1MFfK/LZXyntE9aHb1YNoRiG
vF9GknT6QnFxiFnrRlWiTSAH7e0k/6kh8VG6LX4pXM/fhiOEpumSyiLdQf70HyUiti6i2uk0b68y
a9p4kE5noLQ8KN5a66xD3+dfYtO7NUPnC4pQ7tF5sy5ECmYjw1NWax09VYxG7ocz6m8U5ULX55bs
x6aPY1ga13dDFUjONEud/4wftCvEoRqlsCpvj28DOYPa5js9Km8EPeRzahlIcQZ92Cyu2GqSuKjR
fW6GSEK7LuuWsldn5q5h6uaOZu+xK3LnLIakOlvWLiYJ9QypcKJ+k95CqdTP41+LhLLyJjB6ykMj
db2szw3E6sFwQy7DeAyV8bNHxMVp8Mjf1EIELf5IaczM1ReltM2jfmf49yVlf24R/Y7ZCzF3U69Q
4cleHc8eGLZwsSSox62beo9P/uKJpHZNVQvW2LGai5rWP7rBWRlTX6z5b2cXNZoebDJjtsr43UP4
oNEw3w6NaxF80vXNjit2vonH7uTHB2FjI+u4AZupti2V8mpFP5BDwn7tA0hACd64kuxUDbcquR39
I/Hb0dZuW9OtnRNG+nUkMUgl1NK3wonalWERL2z35zyMo0MVYEntKKrEo61viQEDynSwA+zEsx4j
Tl/HUk0PSmGWJI47L838B5llZ334OTXMcTc0bbqZ/A6RUQTVaIKD19eMvYhw2oSNves7xDLlGL7g
LUfPYpkuAZ2vVjbd5g4WIkQhke7J1dCVd9EDI6xvvZWiRu2yCngu2Ya0ftD9jKupoJU/dES++sa4
NtDhwNvrzgDBdxBgCJdsyQ9QQORplbydvGpvZTExyI7xMHeTdlJEh7mJAUSh6lcFFBIj7T/ZEuSg
Mpatqwx48Yqh/IZifOtZt2Kynn1rUraFAeFBCbzPNC0SIG9DvkagftcMzdWKkxehj/qqSTGBV+lk
rfHugnbou2CTWb+LAi8jWEJy4sObSP3mow9axwZJ6wT8BWnMD2BQQQz2LwMcAQP3II0dBzQlBZpV
xMRtSyY7vIxsuLSjIAHTb7VbPc0AaFXAo+yRiK6qgqmVmt9HX2C8JI9hnY/9a2JKnb7t6K2SVrFX
wjS9Td2SqypALW01hh8bFBnGJfMqIiR6bxOWxPGiI6j2TqId81YzNoGpt0fFYEGIukF1bl5Vo/7j
Im0CY1PSwFgtGxSj/DaGyeSmczG+GIIb06+N7dsgd34KOQ1F++XxskCD9okULGJ+l3HwvMuyFs9r
y5u8b1iee3+4rFVojnaRYuyXcRGWEupo/aB/Jm7ZdJfngIlSGJtHTbqcCHwYk8/QyMVEDhnjrT7U
8/r0vqOYS595ZZmbZfOyIA89mEi5Y3dOGcoNfKXVGnIS4Tnz+749+bZc9gqdGI9xT1rn8nAZrS1r
y2IyW1sDNTO/9MORjKoa7L1RuE1NE0kvRfR2hO/HZi+FmbfPWZ4dl4Nf3h6mAwe2rJbL4XIJQatK
Lq5uJmCpIuelJRF1hS8YsoQvvvUx2d8SJ//ONxpMPPA5m8C3txD4btHI7fpehagIpbIaKhIWh+4x
1OsfpDh0RA49maY8Z6l5zPqsu7PK6UnXWoL0ejROOcxwAx6lVwQQ0cY23WtTTVqZNqgHhQs71DHf
xmJa7T3Vv9cVU7pGSG+xs6J7ovdXkandeLHq7MeyuZO+DS2DMCQoEa7VBhqV30rfBDNkzvALQoFt
/UovwDtn2bNQ7ctQ2MScR0wxuX4Tr+4UL01nUaE0q32mEe/syYqoaiMCz6eKBww84S7viqsyeAG9
w+Sgd+P0KLV85yn1d7zj7hTiZqyynnarkcdcnsu7DEPxavBguBeB3jIhhDVC7ryxUa1RoQta+JsR
ca6Fc8hrQgpsvVq7NUpwJCewYwCqrKtwtF26F5LL73RDkvRLye/397K9MYM234SKNm2bH7Hlm2eC
S6iCm1mEp3do3baZb1rQWVqT3nBlQ2yoWwKaqJmpzTaFnU71I4SYmg+fRlNwO8tkte1AI5HpfqoH
oi2tCamuHL2NJNV3G7Y/qj590afpW6dWnwylyu6VzsK5oDh7J+ZW5xMwcJPBq0dVQRdSbaP8pL8y
3nNWXgNsAPTPqgvGhKCf7ms9YHS3qlasNSvMXXLCQbJU8hTEuMcc9Ui8HhcAQC9d4+erjgBoZYJL
lAJxWJWz/NJrN3Vya6sIbKQgLLUogtcw745pKU5GVf4QdtFvR992i/KGBPYvIfHpG2lB07PKltJ2
60Li1SATf0VhJE/CNkjaTcphT5DOg2gJHu70dKeJkKKnML/JtHwxh0HSKCpLF080idgOIW55cRLm
cElsnV5sPl0nhc7kZJAmLRVgh9Qc1lAmKWdzBshS29aWdhCRsR8NeY6TcccQY69Sf9hwYt+YMhi3
qs94Uzd9Jk/5Vkh5KttucP0xAK3bxMptzmjm0A0vE3O+Vez505a0vS3SnOcwVyfId8m48oO7JEy/
8xM/dNhUw9hKXaswoNalG7BSn7wmixjNVY8m0cLdva0brj0096lHgohSya8VWnktILRLKegDh3bw
hYoNOlcbQlQ2EcxZ3EQTFJmyAwAvuUEN3jp2MOV1ikzOYeXfqgF5ZsZ035na/ZiSO+Zp9tqyh+FE
/XardL61luYtI79DbPj1ehryvRLStQAqfl8JHOfmnPKsTNorZmbOLYz4OWH8GQ4AtyvggqXq81Ci
oQuc4rueAW0FRNWsloDOMuQuFocPZJrSSOiItyGP0rqYWnEzRFRguP0Eq3ZwXGyAymqgOdQcZWrf
2laJf4VK/6DoKwZOv9MEuaCoe6piLk0OEgfCqUobOiX6/9sh9PmiR/vOq2rXEN0juYzIAGcMAzmv
0JIUMNIeybxeEBBK65P6ZxnchKuxJrNC7gur+wx00FjT0V1FGqClLkgIyS+3TQbtu9TCswkdxyKF
2OxCYJfj2WzojBiKes4SBMRT156q6V5OgXRtSTImeq7nAtHAqtXFU0REMz1x7dGaTnY4k/u84KJC
Rxkj88Ue1K/jsI4V75MSmMdYr+ZMZPrB+YPvpNUKYugZ79OPrE8/54VGCzbcO6cRDfGGnCzAenCw
rtSRQRkSi5Jek9LU3DAbmU3NW5bn3jaLxGQsZdIjz4vHkpsMyS7yy7KXV1CRLdqBJjy3/ys0gXYn
VU6bRmIk9j2i7SOCu640UMazHPTVFKQjClzDbaSCdrFMiEo1nZnORvs/rAp+jQgYN1bpAHDE4g0S
uVp7tvpq7ZF8j2cNOKtLPYQkJ/ixZHldtEYSaiEY6SHCHbYWLlMKNZJOJ7c0Ty2Gi1AeQ8vifzgf
ia42k2vWXspV1eLr61Q8F6BTe0ham6I1IO+Er34zZTeDlrMYiKmnsfi1D6oO6I+T8IdHThzbgzen
V2kXAtviiX9zMkYa2aRYdeWLdHqslsrwrCATTwCMMUXyzlEz2IeU8I46BB2TZUT7GmDH5dRe7TQO
XYB4r4pi3sSWBuWx8W96hNTc9BrtKsDsWF6SXL6pRNPykvyg5uZB5l1LG6a64B2pgTCrd0Yi1QNm
/fRcjOmGimzNa7EFBPMfkTZdtPWxvq+Qf+brsRajayM+XhfUB8fKcv2UQq0CSqDVS+fQlAX8TGjy
1yGg3eTF15oO816M5bcw94+aDsfYifqYBvZ077X9eIWdQQ4J5UU/jV8Dk2N04p1Wd3xMypkVz7Jr
hIYX0Y3zENz4XGZc94lr2tPC2uSN9btt8FdJqqFg7kcWtayAuccqdfBiPAZ2dgOH0SPzsaowimQe
FsTS4N5PmroYITTVeXlyxuCQNXZ/TeaFI/sXCqb6NlU50c3pKXFG5AN7srCZDDWMXHQrpluM9RRU
YPjN8Yd+D/MvPmN326QUoA+enH7Y+XBrON/IueG06NH1sOjmhZITYUZqCat1KyaEnPOq5rc2Nylm
dDSsl+b0shYFJh3k98fLk/rS/VxWg2X70v5cHv/tk7XubGIN1HbW5v16aZUvTfJlLZxL3f/4cNnl
lzb7svPysn98K1uHqjgkYLqXnZc34PqN6dA+/CJlWB7+5+feBAB/t09JMjOqgRjX6VTMshhIMPPC
IoYDPsJfj9OSJuny8FcxQSidP/fUg1PqdfqhBASuWsQSzy//sN3XZw7r8mxsww/58HmLOKFt2+fK
HiWo1qohSWP+zLgknNVdVhMK+bTxPyWTyqjAi24CJUsYeGrJZ+yfcEd9cdMrtbNq4hEULFO8Q+QT
gJ7FHdnhlu1tSiSdxAPim48AZcxt0GrirG4JDQjMlCBNPYep3lqEBBFhvMWjmlxIjMQ3GeCIWh52
vkguoUJ1VQmMYdsXvX4WtfYUoTneTRpT6cTwJMzf3ig2oMv2YVaJg23b2tkiJmRSqweLfkKgR/uW
BM9zFITJuQiqYK1q3MNEYK6nvu4OdqXeRJaDTXkyxuo8cni4C2SwHR1sH1N+HrvjJybi07nLlOm8
rNmVZJCQO9xp5w1iXmSaTR/Giw7EoP+xmz+J6Yy8gsRxIaCMa7uy4Egm43c6D9klCnP66CNzgjpW
IS1r3gbDtHDVBjaHZspjl3j+uZkXgtpFHdE7i8pSrAIozJvkqivKRTJTOfrAuE8SuAI3Nr4j3pDp
PLeXKR/OXE0hJvjpYykNi+sye9Aa78+x0sPPi33As+i84LAUKdP0hArDED5Zsioukw2kgHhEWB16
9h3hh9x6bbGqnbrc2wFhpJNqnMgY3Xslc8opga6dO1G6M4fwq0cg6raJwi+VY4Y7387Vs5rY6nlZ
WxZaP5Kla6jIHhIMdRHAbmo/CrLwczfFgNGXvYrRyUiUmruJxAycyjQzT4YmQJra1mYU1neH6fwZ
WhA6S2jtyvyonc8U5hfUKXWz407153OBRWmFoMa66+8LwmvwN6T6eTmxljW76/1tZAB9Jo5mZODY
YCdvzb2RTtrZ6RttF0fR58nRZbHx10NsiLM1b1q2m32hnW2Ss4KEQZ/kvxL2PQqRfDoQC34sxrw5
KSjFVpYBy23gR3LGr6mcl7XEJ7Ut1MC6O2kBMeWMPbveh61BfJNmKJmbJOXnqZXHygR9JEtChYy4
i8+mTOKzZjVYx2kGDmK7PEueZLUxtZQKT25HZ+uvPZfdl4VlnyKzfaQCG2/bEWmT1qXORh+5ExPC
qp4RyjRre/4Om/mkXxYCD8V6EqLg3lowEURaMwX9Hwsl9DuofPPjt1VwQ+M8a4f5rUxPy4Z2fkke
te1POy6blndbti8PiZ4ltzmmbfjLhvdPXXZ+f+g0JV6QliHv+3PvH1podXoc289aZCMMq4Iw/nDo
BNkzBdCd7Yfjez+U98MrlyNPOipnHr2A9bKl5+Ry9Ejdve/3/rHvh/LL0S67/HIYy87Lfl0TfgfT
famQP+58HVHDAOpUMYr4IW6ts90HJGHQM4S4HWa3OQXnvVZoX/JEV65RJbO1T+WHODA9XMfEMl0c
sHa9BeTNy52Tpg7f1Uop1hP5jSvsqe0GJ4I45omUZ4qPZDACT2dUH4zNdONHn2tL3SXULFxZxd8l
41zXNh2HixQzXT238d3z64Rd3q4KXE7z3DJ4trNdmCcWcIHadvt+mGYNLNi9BhWIKcVOb4lVyUaV
wKnkS8C8Zkd1g+moNkC2w2yBMXqC21czHESmYuOmJ8Ru9C+Tlz2n6mh/7oKvRRNsi2oQQMBXadVV
e6Xq7jL4rauGoJM1wZLQ0+2ucuMs/j1Q0OVNGE/OekkhqW+17xBrvtPO1A9zpQPWJOD0ZoiItOt+
rz37NjVUc6voRLjF9SkSn5mnGadkTNyJv5HL9RxgPDL3lWKDLy1tqN5t4Dx4hirXeTRyJUptGgBI
WT14aoz7UdCYkKe9mqmTo38zyHBel2p/yPgJ3ss8Nqigo85vyKzaOSp8maKvb4ZZsJ8RB0Y1eFgL
ncTJqSWWXNbqt76snxvVEFvIlMgjdG0bFl+myPAf0jrezX71LSfJpe+5/ed6dNsRcra1quGGdN9r
N1LQ4aesH5P9hJ6HKRgI0sas7lSncas4LNy2U7I9QID+ZExoIMIbsHn1jlDYY+7o5nmwx4mgBgl9
Af7rtXmOPNM+991YPDZOeGwoXx7yLtLpoXr1muKXsQ0Ig16LIjdvELsiNEj1bKXX07brCuNeRD75
gUj7uty89EovLp7q7aIi1Y7Q/IZN4gX2qQz7FwnJCPmyT7zImKCqbZC/UTtDw+ZM085LpYLCvkU2
Asb3wIAEEUWguDFTYldN1QZTpyK2gd6BhR4n5a4Yg2tLKvvBzBAHdq05o84Luc/H6FUPbJydeu4g
YAafrZLeZoT9jjySdusoXU9QhmLg9Om/MetbRYM5IbU25AEu0SEW2NSXxtP/Nn3/xaHDkI0G2z87
dDYvyVfAJS8fu75vr/mj62vRv9UdTaM/MLdoVZPMiz+6vmyysFwaXLMEbWFJC/IPg47m/GYzyKLr
q+mGpWqCF/3Z9KVVrJPxh02RnPy5UfvfNH3xxv3aTkSzhvNTVxnEYJ/71foYR10Qickp912cwwlF
ITaJrtzS3GL+G3joVIzaJawlXAEMnRVDSme6qKeyvej6YZOWOMf8ugRXKlJ/HSk1SvGZdiaowY4x
UzUDPfpqq1rMCAuAG6cuC1zVxn9bYBWHEyUbUh6rdRIToFPnylbxn22zqDeNAQCyZnB9Cm2kmWQi
qRtRBl8J2iLq2jKZ747AyAq5Dk3dOAEMzQJVp65m+2445i8xzucdTnDaePwXKUhQHMvqL/pAWa/g
vyU0XDnJM5J1m3lRuxsGmHfjiPfCCaynUVN9Nw485q6V4iJbjd2KAozrVSQGTR4QuczgB28QJxMl
J9WnTKK0RrMm6nU6maO/A8yF7TDkTioM2gA2v+MU3V6rTuhCmnKr1/Gt9H0QAIl44Cee4yI4e1Fa
HdOJia86Pra5NzA2pu7VBITbamjxISci8BpKaieTr/4+qTVI9txZT9J46HtZuFxO4wfPt34PiUlL
LlplFoe+qQO30sXLlFk9l6DiSjStWDvIXhC21IA4RnVV1eFzm7vkgUs3iiuG06kYCA9sgAn1tBub
Aj5kqq5A/3EOvcY9ZQ4IJcOqipqHwi9oKwj+9ltVNk+p9JPNNNTkz07+KTDNdWf7PwwlJv7Hg6kn
AnlXdZI03bZeO04cYBINGPwxiNsScS2vRCf2G9WPX1E8bRLrOHUqgxDBtI3I51Wqm4+elwXco03s
1dVI8EY4bZ2IwjZhHCujJHAYoHmxNiImgXyQSedkRUjrpcmZtbZS3oEOxLtpnUkVIn2LVOhgyB66
sAnXoTdn7jXNeugL4mbjDGa5Xx9i278jW/ycj+nZUL9VRXpblPFxoKVFOc6LoefN3MXRf3ZM7zAW
JvmlSKDjQ6Jpd/EYP5dGR1E/zx/amHoz0PWnmPrQsJrSZlgXWhBsaNlUm9RS9q06zoH02brwbrDJ
UTDjfm9FJhVt/uddW65Mo5FreharAuvQNiVWc6WUTO1blYHHmOzxbxZuSkW+auE7Lm2ClN/4quiG
fd73OhVka9+C2Fw7Sj/AlyI7NgVjJAYtg7WDeRndbcagajyEkf9oCnsAi9mUq0BNXyP73mmCUw0z
2aWxd+PpyhFkJvdwhn6X0X5oq7q/Mav0nKrmDrLJg6mMzb3iJaC2Sc4RVfCkFYk79OErpDgvTckN
6I29Z082LgAoX7UJWWYkQlcDU00gkavH9mMbXKzErNwkJhZgqMJdkxT0iR0AyHUanU0vpsymoTmN
UvBKFgy/jUlBu4651MRVFx6KbxWz9lvjqiVBcySZliptzDhuvrYp4aSsSFuINp74PPZMIH21u09D
S9lIBF80INIVzCF71RzrTAO/W1EDNfOCnKK+dnuzvAO0Opw1/McrCfN3VWK6dgMtq1ziB/RdmuPG
Fcycpi65txmE7VP0kSoljK0X08q02gZCRKDeON3kbD1n1ZfAUr0weMihLbuktT7UDYk7UZO+JpEn
ds1EeMgYiO9WeFQI8zv2D14d7TtakiqiNqGsfEfckpWVELvdM+a6k1p0agg1X2ka5YciZcLvqd/J
BSFiWhpPk8zIS0V31km8QkbrmSdTz6xTNHTiQKql29mwfv0Cgxd89/ZUyCnd9hyAVjbVKWxldZI9
No9GmX508QDnFhD7ODxFgjwYU8yh4Ya90/ym2Y9teEdm0bBzBEXzHPYaV6XKPEmJ6bCA4WmlT9V8
4ZdiaNH9U7PME8S4VBqb/ZSHJx0jyjr2IgfMZRmfjSQB9051MrG7HeG6xo5B1cBFh+sofqdp4+Qo
ITKPzliq1a/SojVSeHhSkWoqJwKfDRQN8lbJDONEw6ug9p8p6yAp01OQtOoae5pYK6YV7bN+ujaR
yBjv5xdtGNUT3jBjw1ex6X1quUHpUN/MtM9OO0U7xFY0BrqSfpFjXnKKR5BMxsgNICOg69DNt6Oo
5kNZjqecXgMrso7Lg5Rh7J4T7e0osyAeTjHJODsSTdKpoEAzlrTl3lbL0DzYzZPh5NPRN7XHXNUk
3IJgP8Jdwi0o74ZZ+5n09FFi7WhatXZc1jIpNLQJFGzg1akM5bvX1MBplY8lRoLoS5fwrGdCOabl
tK5mEZE66rd+psfu6EyXpBklSs8sO6CKWOOmGHa9Ml3KQdXevP3/OwD9lwGoYTikVfzzAHT9NQlf
8yoLfxIevr3qT5O40H8Tmi0QfxGebxg6Y8A/TeJS/42gBNVBbid0BpzvwkMdZzlyRNzgKqLWZaD5
1xhU/mZomo0JFN6LZpGk9N+MQeXfpG8IKcw5FA6NIx3znxVtzaTlRdm2wzXrNcqHubotmkE/zxzB
nV8E3adcH7JDq4f2pgwNe6MQGLMSTVjsQq996DwyA1I1+c4d7IxALNh6WnYNzWBTBhsqatlNqjrK
kdjR51CxC2Jwku4wcAWuneJTD7Tzhmjj4cZpbHP74Q/xN2I945d8BnVJV0ESTA4sAXByiYf9INXT
MyilhKh0V19q6Q6O7Fo2+vdJr4x90PjZOSc1ciPSNtplAH/4+dT2ueoHcUUU8dIEExzbobvJTXpt
EH+yPaHlIHdlZ16quHDVvmpvrbmn6uh9vBcDBbRqLmaTtMYluA/36pDd51YrHi3it9fEXHeuFxUd
A+qs2Zlq9trkQX+qTFsuZBMlK0mz6bLoRJRndIobgMiDVVu7kVqtaw4CSGPQ33qKYm9qsvw+0Se2
VySDBqfANRhSHbLRVh6AT2r7jHhHgIFV+C/fqfnLfGX5Tk1rzrxDCDlnF/x8suihFTCfGpsrRZlm
ixwtZFSht67fWP5j56towEi1WPAWqBBD4NDRc5P3P2zdr3ehU8oTAGxcp7F603Wttm/ypnUzs5Or
EtgSNamHCNPevSBkiy9afnIcu1xVnvHFT5qOqrjJNRQb64meINMiG0ZRD+k4C9X+Mc7JMQrM6GHg
fm0ydvTDXRIUYrVE31AiDXalAZOIHx2SjdxObjC6bNS2a6INks4Z39iLR83iu3SmW5tmxdPoG6gf
0p7ZEPDHGGLVSGPSKsJ4drI3ODCMe4AE0z4KmvRJNtfSaMszzZKHN3/BX04DmByYfwnhfkvu+Ged
7P/88RJXqlqc5RTPTG3JKPlwjiPX8XulSOprZnyL/Sk/2XGFLKqLFMrRgEUjT4anTjfMy9DpIfTp
wCU20y1lcCKdJMJ/YxAJp6vnsMlcLVB2TrNxylJ9+s+/xV9Us8TlWMiqLQ0lC7NwlNY/nzaGSlZ1
AVv5qkqlPgLLvWRmarhG0IebdjSdf/m4RaX8QaW7fJ6jMiPUbbwY1pzL8VGlW3D+TyXhaleAWyK4
UVAn0bBaKQqpOQIRx3Vs4syFueg8lPygVqpeb4Ag5CdHZT7d6uq9da+Njv/UaLRfQM1xObO+RSWj
ryZUnjCxIvOpvGKXe2rm1miWLjnhRfB2LZRiqmde/uX7mw/45/8QvzVpoDdHlTTfTX7+D5G5ExLk
l8Im1LVnJqXByQo4+QdbVFyu/HLtm7HqWpbRuXVXKGdyZxMkGK3cRmZ5H4bSx/UQuI3gRVjSdn1d
iNtlEevOi8hgrWghP8FRTPGmV5k4DlPWrOsANlpbcWUX/O+QvPbbvtU5q8oeuUmVYqbpxBFlkTiq
Yalv64qkWdXyypU3RdZnhCkB4T0ErHnBVUStRc5zYlPCbta+M/M6u6JmUIsX1gMDdlF6RpINKrNM
yIF+O1pTpUaWV6vBVako4HlC6uQ5heJs255YFePMjjCT+uTleC4Lvcmu//l7N2a5+y/fu2VyeyTR
iIG3tUSqfvh9qWZrMC6FQjza68Yb5BzN0WP0r770gcKFt4vkuq/sHmnb+CMWdvSipWTyRXn/tYwt
WNaxbtJDjdQD6L1uh6jDu49GZViF876gzkibHn+0bXzVY+0wSDN6jnIbKBjS2Js4GEcAPshsKyPh
SpSZ+lddeLM+7l4vbQMRbe24yPVRLJXjLRXT/gwztt0YOulgfiYeeglig6hUfR9QEF9Ppcrg2VDL
baYPOm1Tk2o1odTDFJauDhXsipZy1XnV78whiptEK6on3bpb2Dh2baACF/+iqCeQ4H+c2pqucUWg
c0AdbpbX/3xqm5UdqlXQaJcm9cI1UyZxcuyWzNd6oDXqh2KXTKa9XzYsi8EGC71W5n0qBenz9v01
wlO+F1NRfXjqwy6GFYlytbz5+7sRxhetOwvxy9v7Lps9ZnnK+sOekwneAlYyJnK48qvl5UpfIStH
+vvhhcuGt49cDjAgIXbr6PrT23PacgTvHz46tH8Ra7fqAZLF5m//T+97//G+4ge5OSN2Kr6p5RXL
2oeDnTe8HdOy5e1D2yK9IV9QVF27MxpbPeXzbssOnl7Zyts3v2xZFuPy9S+rOj/ZuLwG3ON3okN5
7NX+WdG8U0iU0d4gobVuL53g0tc5g+ZGSjHDBlsSVxnHPnXG9DolTbwdm0+j0r92uS4ObaydI316
xV9obmhJPDZx8DUZiBdipvWtSFVjE7VdhLkLYR/SvNZRi09ea12jGlFfUpv+bqqyzxJh4TY3pkvW
qm5YCX/XZumJGz7FGJF0W1ANriY9bRV4xHkXDVUVv2SYAD7nKmWPVmi46xVu5z7lozCRBOmZ7ab3
Qsw1DTWV2NJXvq0nACIrrJ7q8NBnXEZRFSDpsK0cBeULo7NpXaIHdNPwyJwd27I0P9e2vJrhjzLq
rl1sRZdwBgH6drONzepWdPKm9R2kZ1FvrdQmw1JhNnBA5ugFfgabzCGpEhHvfaC13JDMbsvP91lP
nm2wvRtjJHQ57Gw8BLW+K3VqolB6aZ9g/gttECUpZdRCQbcXx8U5j0tsFGHg0MwXXybwGStbO8aa
dfX9OjhR2E3hdiJlMpx2X1HiqUkuPzMNLXk6/hKDAgxqKBkiGX5ERvEgcXFuclPeR351wbZhQ81J
7yc67ljjC1Ls6mCHV0/JvEfUy97Gp7NHUoGbtd13ov42EFIJ+xaoRMg31W40/TluirWHmI+oPMp2
AVRUcH5rDI3ZzvZNccpVroxEYyZjeKiKvVKap4q65pE7NpNyBcxkAPslsquNEQu+h9kaFQ3fwzK5
T60MpYTNVZKoTYSNw9YXinoYrbLeKAMnWGYT0+8157TN2xWQy8MQ+AX6iTVS0WaPHpbbe1CeS2Pc
IdzyDm0ZgYCJM77pBk0BWBO5knXgb6Y2YnSTcimOrU+iTOh0LxlwtCiToVorskbXO6Gmw3c1rCnA
kjehkLPSKyMF5OGVKNFjMjzpRvTDzNstNbbONfSI8L68OiMfIyUOQVcOHmgL0NSNZPdNI7qeNlSy
VsL7hvv8qovFOSthY/9frs5suVFgy6JfRATz8Kp5sCTb8vxC2FV1mUkgk/Hre0Hd7oroF0KSJawB
ksxz9l5bX/kpRfwE+ekKpoUJcgM6i3Em3fxtQOx26yt7XcWICivZPTa122wUK71JF/fYoqbfCtfd
Rg2ycsdst4IyFaYvo794UbDrajs6BSF867R8Ifhqr/sJQTyiaiiA2mKj0CqvxgGGjbIZWlHj/p7s
DtwFqadbJJVTpSNGLT1sF0Z3bQvCYO0efYg1rapGy/f66AKq1Jsdbjy0H7G5wo0QnXpj3JWp9wMp
gppnkwODyd7GVstY2VXjoTSt00jg8tbJ9FMRmc7a9sjoTtzoyaaSz6lF5Sf8LlzCHSwmG7uIYCVW
6+qkk2niu9F47V68NL9ZJF3rDIirEWngeprAPEi/7bcOHeJW2ua6aO0G0Yp8IcZY7dDGPWiewNjj
cSoPZXWYmF+u3EC8Mtki5Tl47d0oBX0mkPLI4qjM+pNjiI5C6fsHKyvqlVNU0aqGycsF2vnUfL6/
wemybVVl5s4WSYh4mNb1kJF7K5qtlyM3F619N5mhIrQoy0Onm8na1Gptkwb+n17W0FEcWW60xDuz
HPpx8mIt5m86AaywtX3tTUugS6Fufe884tK7lir4pIK1Pe2dJL0Mc1sbJbTOAJlvUhGzUBpH++yQ
87bKWRVNqZ0+5X6y7cxRPkqc7WljH1sChfkBUKhT/8epFmJ4C1UQ7CbMVYNK0fyr7IvOLLBzKugu
/excvccSaGzW+qvGs0EiD1mzCVp1JcmHDGLziE+BcO7KpdA7Yd2K3Sc1mf7WGlk0qiI4N2PVrkDg
rUcdfTlBe9beNlpCHakudre+881zQUU9UM490fN9xHgIfTeL1jbwkJXZFPcyzJmBKrtdsy6aG9/l
3nC+2qB7MNuZRVdaLzQDH7yQX3hS8ZGOlr8ewyDbyGS6mzVaz0ENEA0ESt3O+uYE6xBOJK8ZA+d6
bKQJOaTex8yqp2xuLPSwtocs2hd5uhoCvdyMDfKqhmQDvoPqjbjh51Ulpk8C+VD7iGRVBik1UMv9
aOrhGjN0VnTX2tBsd55X7Woxc1pn8jc6dQQf2KFWdqLtkZQX6P+GkQQdv9zqSXDsLVCgrWXdDS2P
KeAIRgBTizdolF5aUtSY2SA8KrTa2wUqwPpZOXsKE49eOtzTbjrAlrjoXfinLbM/RivpJtHTQCVQ
EEU2fOhzgduYGXKJ3dcIluO5N07UNdoGOPB02SLqmMop392mYpDmIKcujXIbFDYiGPi2xYOEP8AA
k1SW/atPcNGMofEBu63b4lToz10UaNdSCvAE8zOWzXI3g6p10914OIeU+bfLy+bXG3wxv/CdzVaN
SXtWQzsc4FJ5+yiL0pdE6f9Z9iH78QKWuH0nyzfe2YVunvrA026khZfrad5H6T91pOX+kIOQbIRj
xNdBCfmQt4j3rKDRPjtE48u+vKkYoQgF/pOpDeLIUqzYtwVikTQukcl4+benVc1vszDOuNjVh2aT
EuObmnig7NJfND0eNoEOnFpzo93yVL76fNVmEeWRuBtZvfXZEVxE89TAUoJXNe+tu6QA8n6ZHrSK
XNf1m042zMmPSdozKLW8hlXwQThH81tvs0sXevHH2GLrGfQofuhb5VyijEsGRPrxa4rybW+49e+B
gO7V2NbtnSnPeWDVTJpNFxy6zjCe9Da0V8vTdPvdsiv7ZwQMskbL1tzGaDBOjqTT2sNyR1Xovy3P
dCB0p0VsvreRP2wTb0BMqElg2ZtMs8uNEXTaV4lKVNRO89uPkmalu1Z6D5pGA0M0mugyXe3Jrk3C
bebPYmO8gjkhfwakKetm8uNb64ng5EJx2M0SV1bw/svyBRl5/cjlqn7PHWltOQ/6c53V2Au8PoWj
bTbfQgzr5amVm5AfJITzXGVhfnCF3R3KNqmfcwu70PKUgNmuH/vht+Ykwdo3NPsaWG521rQc1bYv
nLcwiO/LU6M2eu7TuWxQ6/62Ier5XHDcXRur0Jiqtfa3ymk5zd+3DmpkVRLY/myEkzz4UVwdjF7p
z6HoUMrPn7jvinXV0tBuI/bhyMLdtMYIil2v7asahxG1SiF+9fa7NuXmNx1xfVN3jf4A7FRdTaqD
f59QamfI9vlPmqh2o2lN+NBpWnzFK+uvw9EqSYRmfdkbP4Ub02ize3EZ7R5jgDDizfIvyGLBdftL
p720yZGvXkI6Gxdkk8WmTkfvB4PJ37fStFRXlRdcfBCtF6Oi610In2uytHJ6wIflWUz5HPzBcXUV
g2Y9LE/QUYB9j9rz8n7cEIcyPlT9muW2eghAvm/6aZLfXUfdb/7MRTx1czZgeB0rI33Qay/YlMrx
vzx+rOUZ1CFAnxPSdWPwdM7xaGJSFKP6kljalv/iBH2xZtFp3HKW02cVeNU2ZsT7jDkql33IJkrW
fEHxY4Qz61zMQ9O8uP90cYstz8BdR2JbEMrHLEIaPOW6uR3tPP4sQWos/wXLkbMCbn1IUo18IKue
Tl1SwpNzEjIsBnu/7Edhq1vVnps9IU/GfMA1d4cdjb5QVB6X/cQkYuGNaYYnaWrRaUSksHNSTi+m
B6flGQS1Y/DjlHia6so+mhh2d6lw163piTcBCRz/6fCd+FmwcfQxOdcYgJ6dWv/Va9nwzcmjUw9w
w5sfM9vHOmWsvfkFOmYq6pLOa27OJn2XhU0Ym/2XIc/LC00nHbaKusaJ63m+tfRY7ly/fF3+WAk/
poBKl753fHUdKuKRlr1CewVRrbcvaSPdo1Pn9lZkyfjt9kxu3OibiLRi1+qxOAa5Xr+aFPiWt6+7
ql9T1pqDCMPhZuSJs1p22HXDl3K87N5KyzolaGK3y+NlXLGIVP0n4lxmJ2WqDv3gmG+TZx+Wtyis
MaKpOBq4WxLr0YGo/HePbubjwvJy/ylJyYvvRsbqZZduGGxM1JIf2NUwQGvNtEcrk33oBBctu+wG
LNv+lLBo15vwSY1lsgpcFmmaL4PHqjRoW8vaeIRUZj1MqtfWy2cfqvhImWd6E8RQHhpj8HbpEEyf
FSIYA2/wI22OltAFRBBD1ZinJLWLe+trn3/flcmBFkJAv+mJY198jb7A8gcZT9cswnDXTYhUVJCx
xh3a7FshkZx/+XbqoY3LxDnGuQDUZ4bUiE3x/PfbkeTIYF+WjOWhd3ViGf/da2O0rz2F0Tscp/w0
WDkwn/kHzLWzyYX+y4/qdmdZJYfMINxXn5iP5e+aoRnr5RBroz68LYfdCC7jy0z3CPJ/AQnXniMj
G05IsJutxZRAhb63EhW2AtXm1bFJ3S9EhtWhsJz6IuKIqUlpdXvXFt6lylxn53vIFuuu46raPge6
I46pZ2HOI3f0ZNjGvtdtwvqCNoer0Pm3VE3Po2rsiwgkiqkqQEHfdlxifoAmasT8YF61esTAnezt
DdE044b2y5fnV7RnDKJbi94Xr8IP0HD0w6oIa+s0dP6hKVkDoobxLp7FqjqyW3MdJDTeJrO7a7n9
RRkDcoHvvLVmHK1Nk5DB1lXmLvY4R6VTDbBx4ChNivwlkmGqv5uoMBG4UE+af7Ty5PkJDvzl5uAA
wms789wMRNn6Mwjw3+P//3nLk5eNNbMD/95t7XgfldN5edmyg+XxqWv4H8vNfw8yjAdr4TmoPxek
srShQGYdDC678jBhIkuafDle2JdYD66Wb7usfCs9m/pLwgooBgO2F3TTk/ijoMPFhLjIcQ+jjCMi
BHbavMlanbluRfT5WGaAeUIJmEclfLm6tnH8yVmh/m13ufvtKUQ0WmDM0CVS/ib4VVvilFouAkO6
9bubZ7fu3yd0sxg+E/CZinmz3MrOOsWpgzWY94y0VQTO8qT0P0IjI3UVzyixZUPWFerngJz3qDd3
+AW2MTGc26TuPhIZiTM65cwMMa97socVVt8KD6tK1Mj98vVwlsmtmfXpSmTw9gBymau07l6XD0d1
tAIxi/yiYuTokRgo+wfqqTgj6Ql3pZe8Gh0IJynVi57GwxpHCRjJmcJXA8iZ1qkyHhIDad/y2PLX
cnboYzrdxDgANoSmQWBC41aWHkkhD1GlrPXyxmIrDfARs4oTZGMgo0413A8uCNbmRWY8bEntMcaP
tBVmd7VTtCwtS0t0lVtjJj76PqDYCh3RSURceEWpdwjo2/AUZiDqqF4RCTUfH3/3TpCLOC33i8QI
1ungYBmy1dEI04OkZXiYjLbcRgxVtFjINJroWm+IvxObNMk1xD2etna7FMmxap5au2z3+mxKQAA5
7E3pPaCDanBSE2CxogtNQ6QKtN3U9G+JjTxa1P5BREFwYrFoKzCQsY7nDMN3c2q6gSJkl7hrxx+M
GVaBq6PCwWOk5rg1Yss9Yb//1Uv5O/WwYPptk9Fes652V1b7BtVzPtXRxhz6t4V6vKCQ5YxjWG41
dM5m9EGP3wV18laRDIDNxXqbEoQrYf7g+q33qIk6Pk8mIpIyrfxjy0svsoepksvA3jW1xjo9dext
6iXpJjGSdk8mxUG2LvbbkEQbs8vGPWbgYGt1RntFcpUeSfV5IwF9OqvUys+ltKvnaayBB46Re3Fc
wnpTS8vXI7r3NU1IbxeKEOlKi2olHBRGZORIyUyt8bg0IGnULOxZ2Et9JN8Yk0KMgsysqzpBtvIS
2X34mOETAsOcw8DR8+lZK6ky8n8wB7TUbDOyik8wPzzqK/W0ynvDOFRFbhJLGVxGVXm7hYWaeQ5+
7JaQnL20svNfsuxMmy0G6zGQ4F7h5jws3OiFI/1vk83Mi16QHal72q8oS171ANQ2E7AQy2P75qIX
l9lAs4GCyMJ9XfjAXvfl+JmxGwfzMbYA53nSYQnup4fYYqGzrZn5c153CaYzBD6daTR7+F8PxazP
+bcRLhqBCdT2Cij9TxgTGVeKsVzHqH2XD9HP2MChy1FJQjbbENjanpYNJaf2lHhvgeiGo+QEPSmV
3pIyd3b5DBpZHlr44cutLkjRYcBtXvjM+TAA1154zQtD3Bwtbat7w0dEYMieas1jYSQ6Z2JUbfIW
ESxTo9nKtBzn3pqEaKLEArxwANRxKUz6kfQdZJ/F8JABuMF0GzI5mvlsdR60fzfLXR0NCyjL+S86
5XNX9OK4YNCXTQEocRPCruMSgtJ5mjdA+vJtQZT3ytCxppeTAAKgvwQNozyStu7vxte9/94K/+8W
O7NWZU0vP0tVf1Ku0Z+WW/bMC/53d7mlV96mSN3qENUuyOh5Q9o615W6eI1sDH7xTI1bNv9Mmf8e
83Gnr6DP2+uF/Rta+CzilCRxDCzViuHglViQiRYoVEN/9mcunOAYc+vaKephrdnecJzI/PKMCkhD
4OdkcBVkTtJ1ozTqM7abek8ZmhaouZt68WZ3E4UaW38Cj2Axl6jEuTdmafLIeBHNPVgN68seqA6N
Ur6rZeMyW18JPQGsMH8lbZEFFPEDqpQzv3v5OFnDORSyXNc1TJ5+uxuS7Fuf0clOF23q0SCdax6n
lmEL9hCFD2qGNELCR8pr7UxByLdR3A8ngt6GE0IXvMtBX2Jah5SRpgUxYVKu//KpC49TzSznwLOF
Vx2AdIjCNj+iXCw3OlW1tV1Y66IOAGM2ON+skGtxbHKwtyZO/9xDdBmH7cvCmf7HQl5u/b/HIpcD
EWcYHVeOi1aJYEv+aX/B7Zei58QKmomsfKBXGEiKzAh4Y3x4E9zLvYdVhO4uizFT2C9YiOqdPqT+
bUDL17LM/aYHQwZfgMweuMjErxH2x77WHvCuGpd2SFpKwBGPkyfoehMuPVQ8p7CWu2SI66+gMC8J
LdaXAq7B2e8IG8/usRMMz6WcgmuJxkBYWndKAxqCVkxvyaYlDn3CkPsRsMOtr6txxiuXm9An6xeb
lFtvpdnTpsm7mFqs6TwYjtgXxEs9Fn1W+MzeC7WJi4iScjovVzzniuKlh07j6dvBr/VNl/f9k+c4
LKMMPTzE7rgzJ618LJqSKrFrPYZ+Xa7NgNZNg0EPJ2P1YQQ2WIt6Hq1TxM6LAdFAJ4bS1hK7v2bD
Kprozvjmpiui4CXv0t+NHlaX5R61eKaAgkElJ4RgLQPHfh9Km+ADz/hqAetsLdtAfWEWyftggzaZ
H/eqji6CGRtH18qat6Zo9kKkznPQi89mjMxNkFnUlGrlHswRAYw5OS+V7jTvNn3+Y5WgyG2jUr4L
Y3I2Q1TSFJr/6pPRUTtwQywSDHayiGBi5UasYfXn2ux1Y/PuufifiIL5qW2D3wPeK2Fi2R5VbEwp
Z5cU/fCsrpmbEvczbyxZJYgnhgDnboZSohLGt9IaxAOF8xK1YcvCgImHdPLxsaXdztrjrVaa/2aN
MkHrSqY7ss+tJmKit+ZbI9nwQCLgkTQ2kBRa9dlJZvb4FOeNtibhfFyPZKXh5ewUX7WsCUhOR2J2
SZIlbDQ8eRMjUN6OzVGPHfMgy/xP0bQ6Pq2qegu6jN5GIim22RO6awvRme/b3Y55g1phB0h+uuge
ZN0Bu4H+NvjJSQ5ZvE7dqH7xzCEHX9A1axRc1JP1q5Saw5vwuIxAoUEjJydkf4O6xDlsXTfLAXul
ALHgnMunpi7a8zCn8FmZKrZySX81ZEtkZV29NTQ4yBLJb/aUIvoarKsbQPhxTPOFlGL14iYMDWkJ
t0gBgxtaSaxgene9sTgoS5UPy5mewDs8J+XOwyCrRl7Dr8alrnzOy7y9AM29LPcMD9Geptd0bjwS
3C0ygK1wim8H0grtd2/I980kip8+oM4Wdml07fLhsx4qMCA2zWXCd72j5zu4K+bN1E0PTkodvdDR
0M+rvrVZc5AFaa6IqkzWLdKKldE0/SYJ3fHJcqbq2MV020ILXIBALFKONLTNkLln2JXWh0mxEreE
vvYqI/7xJVOJsFnR124/0V25RA1KMMEB2YJBQNnCrf0v+Dsaa2u/IgqcFFQwNe6uyhyd1sc4/sL3
vfWnePoMAoKtkzwusF9b7abShcQEOaq7KmbXRj0lv4Yo2fiV5/7R0nrIQOX0EeyN3D+JSm0ZyOJP
BJDRrvDj4tS35O61I04ZZ3g3gsh6rR09oYHI7N2MdfPVCev/3l3+SoeTJqnDVFHIsL67A4PzMNof
cAmnfR1GSFbmu3UzfHSNgeLO7P8j8ZBfO2j7URfktxExwNknpJ1hgwqw4xbZjaplsXabiF5pMlI3
obyru7/gyDAnztP4xQ5pBNAlGQ+RTjzZZOhzG0Zgb7Wm/qXcOw6JgLrqfgTN5Hcs9N0G8U5xyyNm
SUlQaquCtK19MWbpR59Aqaq69NVOhk89A+HP+eF/m9J/qn2z/tO7gtZMGAJhEgeKP6DNZOatnMph
WBY5JVInC2cPizyNnovVZOojzEBDtNc88jIjzItba+j6G/L7zzyJpqM9SXWxJ29juGn1VjGyF6n9
2rlufy8450vLVjeSbuFBjb5x5CACVOP4hFPrGbF4slWn0Xadc9Wpu6jzF6O21Da1pi+ysQGVESnl
nqRKnqUmjU2DKfQQTVX3zms+ssYeiDfjxMDi4q5rbwrXo6K+NRKDzTlq++/AB/yVLdeZtNwPiw4/
PpOh1o2bVct9HsX6rrZD/JtA4yxKSQfKTMnacXv7UHalPl9fxVZTmbONTeoyS/AZXWEWjJ0JrZI4
pa0g4+XejHawkqJ0T3lG1qHtCO9E6lR0pHo07a3cuaSZHn/GERaIKdd+YkOjR5cOrF0hZG5GRuRf
cvhtDz092N6qLpZmi3XZdAZUmPZt0GbKjSich7SVX01jNPc8qqpTONc3Xb9xvv3PQVTRXirHeOkN
Mz8HqjCeSy6eZKjInJkvqbwksH6nlbHR4JSuXOBz24mk4KNh4jmVaZru5URhzhe1gopl+aCYAlZn
ys/3tEW4iOnR+IBUhrpCIrw93S9xsdtgWjm2dkkRaW/pFxOz2VjNDpu7uf7vL6jMHCCS+eIWoN78
IJPfMkl3qJG1vdPHQDLF/K3o1r3OEuuok+iKE4I+rmHIjdU5A0HBg3Y1VLdf7jluF9JgTeVFgoIV
7oQLjObWxvES63c2id9E2EKk4dffRpL4k1x63z2S2GmVMRVbe2VcX5WikVHX06scEF4YfmJ/Bt1r
GYN1cnt/RFAptYul28V5HOUsJdLxJ07/u2nE3tPaP3QyHvsU4B0rTqYWyTScNXI989hIX0Ghesii
RuwgZRrcxqwNbpyVI+JvQ0iASMWfwcFYn8b2dKBNld7z4tg00j815E2dIl27SyviKJTY5jPXnK6i
zCAasRSTYENxH+I+xz0+7cy4NlfLYloWrTqHuQmXVgb33NAQwCTJY1sgexjcQF4ZojwBNLBnWVXN
nxD9k3apQyZY8M7T/hVre3uheOFfpfIK1hWd89bE8R4c3gSpz6iONI2rzVRLXIIlr1VOHZzY3Wum
9+8Jy8M3cyAhM+zLLelb1efcefxO4rrc2Gnvbkc5MkMjoXbHp8kvdtV3K0V94aT1o9o7VfmLCu9N
5Yn51GdQFAFBpZtKQjdofQeyVw8TT7nyVJI7+wYV9pRERbwu5tOkk6Ug9aIeMNo5P3oFVZElfP+E
xL4420zt12FsJJtIyL3qmvmTh6+RNaAuQsf6K5xnlNpwwOQGgiax18J/sqzaWzVd1/34XFjcNojx
gmY58iAjeZy6uX8fahvdnNpXDWIteKSESx1sOmcSWFUZ/3ZxmaUPjrTutkeXxU206WZq0E97RNiH
KBjCXU7vgxa+/C56mkBtU/yHGg1dNeKfH3qidE6mmzzXZMZucjsVBwdEyLq0GLAn18nPNjmyq9aK
vKOm5+IgfcPgu2+Ri01aPxEkDRLZju0N0Zf5u1PqlFhm06rKuOa7KvjRuVjo5BncK+B6DXTljd25
wS0xLYVvNe7Oo0iic2FEECKxT93Mll6W230WoiYJNizy8+AZexkormFJ9OFEXs8bDlF9a2RmV/KS
pKR46ThOwLV15aOZOu2at0D/yWApxMfmTVmvEMEU+oboqUozY8tbz7cUsIznok71Z07gBtC6ojNq
2yz87Aa2ClLxooybrZbIbONOncG4Eof7uNK7PdcPZFGzF21xpVUJV3nRjMeI2Nk9M44QfqKZb/Uy
b4DIiubc+ENzZq181Vw0WaHqXwdss3XWWkfmJuWmtE3KfGlsnZlmcXWTn7Gq08ehdeqznmmXPDaz
q5/liiucjUEx4aqc5XoMvzDf24WSZyMJj4ZeaI/QCA3gu5zKOdWw9wZAWVq2byraJfAIr8q38ism
TuOonPhxeajIDOS0hbk2q3y8VmZGvLXuvXS6MpCXBu9d0sAvrN+7YT9QOnmG6UMB2K3NPZwQua3w
aPmCOolnHFQsOGGqCUx9U+4jjalO4cxA3+rLcun4psL5cty2fk4rRnv43u6PXsOfFFF0z0bPXFsK
Gw0xsmnbBcSfueVBRWp4V+iS0nII1kSQ5UdNs+U9czhgaX8c/CCSJIQ5EaW/wsK7HJZ3vg2KUoRU
nlHCQAj8Ue283LW+hgh4RjqE4aGfguGUJBnsI+Y5AtgOPklSMhWyYoyqJRI7zzy38YDlt+ObSMd2
eMd4Mq1S9BQ0mLzhnTkLQsqweW5twJZVlD2xhig3fdkEW1cAMnUoYMy1g+iybBJ8rxunNLpNALC5
sZX3smwySruj2UCgKIb3vkAMVadRuk9gUkeRC4ik1/RTGLf5RYZcju0SBYwxqOyQq1g/ZWFvbopC
Vl9Uqh6VFX5ojnZgLd4xtWIoSFuWr37rAwX8MkeGu7SNZtqsL3aSdg6ClFxDttXleyJcgE/S9nlR
E42agJVAV2srrlLGNay0goq9zVo9KV60IBNnnWptGiHdVixogkwDz93Kfu0DRDubGsjIJNLRkENA
PCpEe6UyjMsoWWbCTamZm2jpHpGtwzHJum3o8ydAqeqSdsFD5A4xS0qByKyg4awhavE8yXFQ1cVJ
p/AdSE60rMNUmCXMrkF/bknLCJ59EF1BHn1JwO9vrfCIOWQ6gkZUhG/T4JS7Nxb5Je6WvLwhMNl2
ntk/xHtySKJbFNfZqxMnm87Q+0ttzt3AQhq3JrK9Y+2XHziKjRs6ljOZrPXRgqPx6pXGqRzqlIZM
PfMABhjufpr8DONJpfveN8MXSEb9izllLEOy3/Sx1EUDt/nECrigvxeEmyEkBbcohMDsk9YXr6fx
qsveQpvV0oLQlbcupZccMjE2KwaP/KBU0DDBYONK3O7KGkgfJ1/NyZr0wBwIVfQwUD4T2NS9Xnde
YqVumCmL7wDWA+IvBClNdK+sKV93bSY+yyqigeM5fyza7G4ZVExEHWbxTrCvSz89AdQ1LpSp9AvB
EfoFOZ469Y0GNKnelpSlPr0OYW2t4uQsovBdURM+0MGj3MfynZrzY9JgY6qt4iVUZvtkAbp2ipIu
PfPQQm/0b9DX6O00esatoSNuo2t6dACrI8curDcdst8uGTXK/5ljvpkucoFh9PJ7XxiU6n35O5ny
V69CpkOkxcTyVVY7mtr2jroeEePhgzQ6/1541SXGFk/RipgXQZFsJNUkcRjpVhQ9mL3pkbUzqerc
hk6PWBPId1cK+7Y8FMeAfkoQxAenEtQMuWrmCehlLqvZWlU9VU1klg+j6fyyKWmtRau9F/U0EGZT
94+JHQ2PhkPAQYAFkM5Ni4iIbnLq+Oj+Bz1/Y8V3xapUbxoijQ70Y+BRIrw80H23qHzAF07N+uYh
gVC+GV167FrPinoGjkbtFWP3bpKOvcOalu4szYK12iZnBM7Vs+twMhFFvzE126G0ldMUGSlOlhRV
D74Rw20OBT7eXLyaU87JNxWPNc6UrW0HjLG+8eomSX2IoowJgzEDIMfqQFcMMWKThFsRTtEltwlu
XzZJQHRQVk5FwThVfReF5p6XjYazfJ3gC6TkAoYTOTZlBFHfEfsbT14rsoOeEIBVRblbrBrWoQgg
Embtg28/wZ6M3UY9pfOmLla1Bs9H82rg33RVN+Saxr2efRpkE67H0ei27hwUp5itUOq2UlScWorm
po1WVpGWB3rRxjb3a2fdDJV5SxorX+P2U4dOo2w49lq/J6LT2zZUUjHwlD74bFIxjaS+t67nnylp
++cgitONTKd6q7miWE2ZFA+JVk53mb7Y87gbGYm/74q+eUEawkJeAlPQFGhuEO83e4wn+EdDdXJy
xBouiY8HVOonwq5QwZTfEE6jy9gtYtCxvfUJJ2aov1pdqy5hhvQqq03tqBnRM4Qf74pV3n0ZFed7
glHs77oa0PMEj4RRbEIDp5qvoO6mz2HGGjuhle6WuwhEHlwxoRGnRLAC5RyTeGrYt8oaa+Slk70u
nerDksp67PvffW+0j5OMsDII1EAtJdgLa0nYfySfM+fMWZ0G9cZHXeLYgPhTe+h2Wa/rRzNpHznR
6OSbercBXtRRrgi9vTEfqjEJHHR3plPf1XIbdnMDOwnt87BshitVHwLyaK0KsHMeMSFhe3IzU78W
faI2TV/CAunrNUJj69Otp0MxWe5T7WIcEILcJMv9bUcRuuI2HZ5hFD8wOwgOfQLWJBVZ+ko7MLgm
s5wcCsvJaZhb+2RMP5cAEsBvram0xqeCclQDUM8LU7SQVgXPeBzo8Zvl76SeOemJvOZpD7U4iruj
QUHl5LXdyrLN4BndNFSoLLYPy13EXt0GUE30OPnGw1CVaNa6hrwBn3PF0vQLamaxpVIK0WTM9YvQ
O/2SA5NdFSmXRAO2931oPwvNTJ6hDMg7eVZ7LTI/S1fXXxOXryLSyv/eWh7TOh9cZGHtPaUhn8R0
dbfy4EIZpfucRkpc1dghbDLAFwzgDFeRYMgw0CBhRm1pIUbjF4XRu9U3w538gZ4yeoYBwEWw3PZF
c3OkmazSfLLWk+ycV9tHrDkKV33wkWiMJan4bpX/2kSQMjnV97EzUV/U1WM7YT+hzcKyXYXEHzvx
4P/MLlkz9VBox1F+zHU0TzqRX0eqceGLLdFOmxCTvTgfrpaO2SxO5OwcEPkRky3Ji7oRnrJdbtn9
Q5p35f+wd17LjTNbln6Xvscf8CZieiKGoKcM5c0NQlJVwXuTCTz9fIDqjHSqj5m+74tigQAJGhFA
5t5rfQviZB+8dVaCNr6yn4fEcrZlZ/8QDpVfDTzaZakjwAKaptxSQoYWPoFTQ7j4FNKcPBUTuxDM
xg92hzyh9JTwhvMncvsUG1+G3IgaJa0CwOXR3XKjjBDRw8lzjrrI6/UEtWstgPTAYeQm7mlw1JHx
tlRwI3SWGpmQ66rvf+qcIg91eO44e+1TRfb7hPor/fTB3QQ2bWZDARJEpw15tYYLMq4JIp60nGQP
/F51kNPUHbqBflYKJkUzKWx3TrdTE4X6k6lYO5ve1x56de2nDW08ok6ZAtGZ3LvveNC8m44Cl99m
br6jHdBuOKUZfmlRUNaMkzWXh2tT6P9DXPhMZvo3xAXdxCP8zaW5fuvefmc6Xb3lP//zP66pcX3n
ff1+wt9intS/KDJ56mz+tchGmflhv2kLcwKURmaB6QH90j+xXr+JX6b2l+dYOtY9zbH5z8KE2JLL
Ev3nfxjuX0QQwWIwDRACzhwO9b//198ZtNs/7n8PNjJnN+M3QynMEY9KhmU5s4lXN90ZWvDNUBoI
JRwiLKWHIiJgwTXH68ADTDrA5c/z0Ho3+tFP3Hd30G4rD5V75pnpemjd59pziy1dVkJ0RBhAlBo4
JEZOxGz3jGSiZDOcQcKSlycknSo0r/vCrdeW19xUmk0MweAyshBMaKk9pmsjrzchrrDDlFyVHWO1
MdPIBlBfUuqlGzJw3VV7X5Qg76Zon2t6yDlMP9KU0f+dBfQffCU6sVwW3wolZdy2f/+VeD3hxprw
zANXbG8f6rFBlKdylVUx5UBF4ejUdSxoVbCRk3GFXH3PtAGxn41HsMrXzcgn7So6iL1X8GnCC49i
BGVVNLhA1eCPca4NPfuZqnp1+PbLO3/+3b7/OTX+fH/8QV3DYCxKndxWHRfAxx+BWahes4oxZX0I
wuCZbqjhV0Z+k0tbXRHkVe44Z10X4qmYmz9jVXsIeuE8YDB6KhMGVFpD1U4yuPOFyKiRlvrGFuMe
n8zGlgliI3xSOjYTGq3vpAs4a4MuzqoE2sN1X67oHp6MrEAelkw7TZ9uYq1uV6hPf+ZW2lJr7E51
Fmc0GCQsnPDJ1KfLVJgDPST3WR9CZgcdNbdYO6gTs5vBPmhpEp9s98yogmI7p99t7KUP00U2BNNe
wbaWKyhdgR7YmLM3g0nZ3PDkOo2hK0/mO2kgcKrs4WMktKZ2TT/neb6Irl1Fw1oYKrBD7MGDZPaD
xMvQnwOF3SSgSJSFLbX+fJ+Z9lMtwOVq7dwLTxOm148VDV1/0JWPruccHjmddQ0caO/oDpDzAZtM
h5wGd4l6UQt+LSICdWWpzoFmxX2hE53eSHRdHTtRStzycW/emHnxQcpOstLFsKN/mCFg0t7S8V4O
qblKpfnmzhFFhGYEdXeOLfdkqhX1PdTsqzRvTzTWgc4nL9Nkb7wAMUbZmACvzHFcxXl7WZuTQYnP
oEE/6TunKN4m8ql828pVXGX1GkPFc0UcyKoEAu/XvZSbutSxHbjrrgHyDdLSz7uCwghEDD/OXONa
Z8oER2SN/PUiJPLpJlXuXMOl3tHoG0ZP4IjAkoKpJUSkew+abmVhEqHOa27JFnhT7JwMmE445AcM
xXYqp5vQxSA4VuNLPjw0II38rC4eq9F8bbr23cnqTWL2z2RjuKuhK34AZb3RI+KatDi+blLw4XE/
PNlUmycLUUswrjqHEJVJmTYhlmHLDE7VxHRGquazE8f4PfXLWoUGXibkqI9BARkMElyFbZd2Zs7v
p08ZmmJ/r82RHnW9nWjupd0wYzd2CEEuCAbZdcxZXCkObdp8OPqN4Q3H3ssfWi1AiqLKN0VDuNz3
OFyTzdTwZ3EFN9NsDcs40mjuuaPzGjFPph3TH5hwVytsTT4QGWQAzn2WYuOFfJxUkbqJZELcQBKq
IFUQzefj9RCXt4ndvpU61chs2JFqsrU4klZF1L92OPoKXFGlA6ikcPethhMtxSy5moPyHC/gxGrf
k2qJpiB7b133V8B7abKRwrrxprSMsvSOEzr8W7+V3jkerOeEv6eWQAMI4lMKoqFr6gdJymk9hGcU
Gx+BxQcoIAOMotk5Gn3jIrjF/nmZeOgr1DCh1GbdZmazmf2YKyzbEbIbm05GPuzyUPtZcOThZZHe
ajCzhz4dtzby/lViI5SkZ0uFZsImZsgAD6haImItb50u22op3f+pw7M22CNtjcy4pg23Zn7PkHq4
GR33HMuUuemIM0bZVxSwtQqa20giLx7GgdO1tylFezXGKfzCsDQpeOoHCK6HpInaVRa861Z+oRTR
HcCZxrdH+VARC7aeAgBEgVDPn6+LBmeGwW27IaRBmbwxBCf9mMlxSwu24VBq8viAVHZjJOpGo1Y0
meHLUFO/nwb5E13rPEQEfqgY1abTzkGl0beXPxPPeU4p5dvSe9e74BbOxLoVwFVioLaG67660gBq
fgrSg9N64Taoh+fpMKokllEdBvYX7MqMQJrYU/2ohkpLsZIkJSKf6LS0FFZmekZkMZ23o/tAWNo+
ifsDgYymH3W257caoY8mun2vIfdBezKsjZk0VH4c58p2yqfQa05pbD13GacwdzLrtf2mOkUMpEle
TDECkcIDf9eHfpRE7top2mqFbwhdNuXVtiEqxtIITx2RgQqPwHuHy5tvYTbl+vUIbWSfZRpKm0KH
QGwa1xkoiCCSZ9tBdR0WzqPWwvpL2x9RjFDC640fRovsqyuIqmKhCeJ8NeRDs2xCH32LsewCSxzX
QCJU8sh4pV+1mqqswDkKctqj5qaA8/NlDjFwpC5opzjV6TD8kkZ/Y2OykmH+bquSBKYmIczCtiGz
E5UdxrLZksBTbfXRug4Bu23GPD+UWX8vFYy5oTpyfuHaM2p85lT7yOuGCWhQrsGjY54zrBcCrYw1
qJy3Sgme4OZcGmQurwqkrFsZkm9nIjGZi3zkQa3A5CmroRkVvycA0vNG85LewE5AXkwsCcLBeWYe
SSMp96L1a1LFb2M+bXrbMt7mVLGE7mGj6N0qMGVPJg/YnbRxrkwXJdcEW7KuOpv5Lx8Q6KbtexVn
FvBSUdw1Z5PEp0jt8pUTB2LlVnQFIh3aopt71aVNqfPUteGPyVXvawwT5FB5cjX/4JUWOz1awKFX
yzWIJ9pgdvkTXXmDxqlUQXG2G3JMdqFGOEpY8+ehWg4P4L4L4/AC0zu6F+BWuXPGgckf2xQ/phjr
RK2DYx71h6hpi52phORj6bXfO869sLmChu5R74Yr4J8QCo52iRAvUHi3nLeCqXvLbJupLD+Jy62V
JZci6J8mBKOci3N7pegXojPvMknWYJd2L/NX1wVJyAmcaDcLHlTd/5ho+vJTUp+FI7ADgoCxTecp
1HJKmjY5Sh0Q+VJ7dqj2bR10aZ2Z/RiKQV1XjLa72MK269UnL1POoh9eyUyY/Mk0ViIoHmyqGP6Q
oVqt6/LRRcUmaBBFdn0AV3Sr6OI6qTCtxuk9w8+j0sv7IMJ0RMAgp6bJO2iIEngWnFjrYfl0XB59
k1S3HJA4Qqj6ZNhkVabenUvoUQvmEcu888hE+IZSJa4V3M4pZcjgyh7ra8VreOOmWEeZT1wO6RtA
U7ZkPWfnfnifBqTTITTXHYYCGMPGxq4EEMlWHLp8dA6dtA1/EPmNUSJ05VSvEf9RF+DXuvFlqp3+
2AttT7KU9I0MVoBujSggREy8axNTEJ7Bt7GS7PHNEBfWlNvKNtEZTPHGrPLuVHrinDm6jlJtzvAp
dEykmPHpCsSbBu+G1Q/VRWqiL+lciBw6M5jUND5cSI4nkcvVWE9iN8X5g670jBXmLm1kuvdJGpFv
NlFJ6XrIP6lK9BnB1wQloL3Y9SWFX08TB8Yl/d4rvJ9x2ASbAgWn7yZ88TBsY4rOCGfSFjowx2FB
DmVzBXNXvYUqzoUwjKmZpsou9SBAgYyCn5CDxMU6iHLhIEOsKkrW+m3QGOuK8uEaCAX9FLi0eSbU
Q+0op8y0oBYPCgiy0FzbWZBTPKrvIrw66wboyXqA1NRnurJryV5dKXU+cEqzUeEFEf0K8mkycEwo
dMvWYvQ0mzaG+Qakwm8Px3J32aCNYC9sEc+8heqIDwvmMTWK9bLx8wnGOWsmBOKzA+RrF8vSqE7D
1hmU82KgKYXqrbF6cm03dlE42Qeld7TJH1AMHKOKspyihyNjZX4wy40+v+ayo+VuhRC+SJJh++kk
WoxAy2KqBswvgson1uJlsQYVkRFQLBXVxkkozVa6dsgbhUaKA/s/Ru95cBqPANLKC49cPu4cM1z1
yUhFi3CXcvYyLbtZlpaXCBe7xLIym7XJZAVLgHicmEKFtsh+tMmR13JcALIWF/hvnMPgiE2dw5Sr
oIcevEZVT4FH1TuL3Okq8eYZk2FVO0PBchub04mfDMqmmRwm3UjboihxOA+0SJIr2rIocZOrKMAj
LYXerCtMIxyV052QXBQknZxbJwTB3CQ9zTorZzSX1ai0xWitzRlai1fYurF0LSbaLdWIKql1f3QG
GAU5mPlYj+hQjcolZNaacbtAIZQmKjAoZWMP5SvjkfJghh4Vs6h57HJFMkqE6Jbp21HL60u1M6az
AixWc/NiQ4q7t1W0yqIWzeu3lgwh9Vsv1Bc+pmZKD3nOKLVtgmOvbLMWIx3EcfgnSmXeoqY5eiP9
DMua4gu75fxQEKex6XK6t9j1s9eJC5KboFfKKuzh9XyeNVE0b+qwuUEGBJNWI31LE82dqenyUkxM
ptQc6i6pqXjfKXXQvgivNRkzVy+sA3N889AOQXIDxJdyK4cMQ43ifejgWinesTS5gLVKXpzAGBur
pA7bhxBK9ipSPEaXjsKJIhqyZ8cJb3CqOBQAErkleTi8F1Pxy6g5fwM9A7TcdAeP4L/jOIgX1Lmo
voUzXfITcdeuTvCoECHqbX1gjEljQ9iKc0K25FkJnkDIFky5n6nCMN2rvPHatIdzmibeDt3Zu1V2
46EqzfdMOtEpDeB4SLut1xVBmlcdcZpXikE5PAgl3BrdPgKqG+8VW9HWwK45W2b6LUxS9z5U2uKg
DD3gDh36dt3aZzlSDXfTahoQ9TJiLRJXv6jmm0E1z6OwBp/KZbqxpk5/iB37nNJ+28e9vGxHpTp7
GKNFomV710AZQSDYAwqc8si4PECfdnbXGBwTIg4N7yLO7P3MwcEnNd6ixAD5hrbrCDXmObYbmz9i
OtAGNdxDJEM8lDZhQsRZtCu1fg4Yjay5iBkH6O/eISOGwcxByVToq1dmHpoHmwzC2DLOoSACDcIb
UXMEVu6zVrdX4l5rKTxMpn1pI2O41qnkr0L0bDs5QIUwCywAefCD/lZ1q0l1nRQDhMwI/NGkWXxh
2vQy0Ffax91OkWp5AFRxMga1JDuo3eAq3irIXvIY/0hkGQdHyHbrRMVTMGnprVP0awKd2pOomIKq
eYx8hx/EMMHF6PPwFFKVAb6GDXXVFYHAe0y9xLXlTTxq3oyhav3aTC1SM5nH09S01l1LdwI9tHKi
bdMNBHf3TRX6IUVtJMCwCqT7EtDJHTxGMnJqdpUYgTrwy43qMD9qYQlXaCKXE/s0RXeilMeJwdEc
Nz018asRE5FZh+EslDw2OTqeZKyuAiMfEIl1BROQ3I8IcjUw+1fuyKejz7cxCeVRMw9ke05YS5Id
qZZSeukcFFyAq7HDI9tK+9OqhORwY8X5OWZIo5FXaEogSOjK3d6A5CoL9RQp4zXjaWRlTTGnpu2m
WW+nqtXAtZp2XOiMV0E6EV+UmTk/G93bxZ0H4McWnGWaYkQ/HxzxYBYPliKeOzQGl81T3SjxfS+h
jlHlOAd4r2mDvWVQwW5pRbeMqmhMFCbGKwTkqcPovGsA4+B1S9e50erIIYN83Ur3R5jn424SfQ0G
Z1o7Fqq9qrPW1Eq3VehSWrPNh9HLaXFaRCL0VODQN3p4AmarL9rxJn1o9OTSGYIQxqkIjiOwh646
5WVVY+xvT3rZqjfULEFW8eMESSgMZgU1PkJnvlmW4viiqrkkw+chQ7KZFyWJ71TUjkUUKUfCzvdi
HHLaGtW4CVRqSUojPcvPlILGrYEXLVcq5ZhF9S9Sm8dNqyr6MaFejE3K6zdxOgY5ZvASWd6yGFfS
mKV6GZmzB7cgCflazwjmnFyk/DbjEuqLyVbQfj2aHhP4Lk9IrbSc8Ri1hBPDSmKWK1x/WbXcjK33
KHtKHSk01xy6jA6xwNGH34tpWccHFTuzSnjOcZxvliUdez7zwE78vt+NWbxWkwxLUuYSaD07Ppel
YvGXUvoojzY6RuY7hb9s6OOQdqUEv9/Mzl+6l9VRT2xvrZbEJCzrwMIxdPnabHPtR4CavnKax7KZ
4nj62rjsYLn5Y93XXVVN8gyhKGhHJBEgcebX/LyZvcghar4/d6i5Kk9ZHvO5qJGJQPUNT9fXs789
aFlJWxM6UEvc/J+fYNn89YaWu55L/JacbbTLhqgObII5peN/vcAfz/hHe/l6iCY5cunm4QXg98iJ
EJSUKTOijcCi+optRciqowStIJtr0+VrFx4fMmluCV9XDwi5OiZ13DhB3B8pnuJDXO6780rZBjNm
D6NnNcLQWdl5DudnoPVbj8pdVrj35KOWvj7/AjiuPjxKPhsySEvon4pWHmlrsAGCMQmGDYEArp7d
ebTC80DWO8XIo/GUzVZz5LUWJQCc2ImpvspiOjSD+BHlpUCf69shcaZ6dSSPHtPwEHCBHC1oTOBU
aaXaIP8Yp1vDg5nm8Qqq810cO79ou197Vr0ODe8MIeON6MZypQ3pFZXYX7Dv2iE+17KfG+exs4YV
c2Da/TzEFfHSlutrufFuE1M+F3wwzjTKGyhCjjoHzv5UQa+TH2meG9Q+gOGRTmX6Toi0qenGS6NU
fgU2A2BPuyuE+ZCk4j6qRxKZdPe8dBCKIKbCm4kPQ1hIapkZ2Xr11Jg/XUklF5EqOsFhr+eESlAB
UhvQNlHU/TRnoj5yKCdK4e2ESA/DV33+zJivqtbwdc09OVZCOLEV8WoAjxn/Jb3cyr60ENsVd+jW
TgKl4dzrTZHnFhb6H6t/jCmGRRTTs/pxGK1bq2zRsZnmDkzuj5bcm7XXxtd6Le9cbXogDAKovols
vPHKi65p95XSII0g+TMN0mPVBeEexfMtuWzD1RD8csqRYRHidD9CrzzOILDWNi7rENNcbBMyzUnN
RHrQrBpzIstVYzbgZQ/ScBee2tY9NQy2/Cp1PQgNKudlWvEO5ySSXBj+h0p929UPYzqKXzpTUxpp
qWu8Aqnc1hLdaB8AdBZ7b/AuUXRxmjTm4fmV6qJkQYhEnoh358h1As3AQhDSDZdAWREbj2uvex1E
C71EKB/Cqy/SQUt3ZWg+VsljpSdPhLU3s/fR2IFrPGHHzDeeEAmj1/jW1XXCIezqvTRIfPEgvA6c
SHZGYoA76FF8iRqaBb8esRI6kZBh4I14hRJlbnn5fUUTIjeQopqVJfcGus7UdYkKKxnIh/NExi4x
adb5j4bsEciDAwEeewONEoPogpZD2gb4/PkCK1FQfxqZCzJTP7qD54+3nkJuRjW5P5weO5ZDUqAu
g9QPalxDZXCjg0Re5QVsNUqK965BboVjBQ+zZ6FQ20cmZQfmEvYqH/jbmaoHD8y0zjGEznUlrYQj
fTrBVv5ZxlsE33dl5v1yhVpvBiKDsP0TgjRhHwo8/bVVDRt3iVxPKbxLk4rqHCbpTw6CykQ1EQtT
vweDk2HKIiaPQlAW05Fo7X6lyhqTj0RYlVbI8ek/SbN3V9VUn4TD9+aF6fPoqQecnD6FIoI++Qqq
ArOyLF4zLnJbfT7WKjtn0nKsLHjx/COXOsaKz9EyVsYmxZ69Vazmnh88Zxob2oHXdCSh9O66KSnZ
1RlVhgZu2qoEA2M2IBikiq4VqIxfAoqjxFCuYwHZpZuwzzV6eJXTKuBq5pCCpIYXpJbAzcY2OxIZ
lIVcuTNRUCh+aSn3nNqSaJXJxX9M7qRcl2nr0b4Vm8ZNnxvKIxsjh7ZkNPUdBihQLmZ2TZA45Sbl
OZdQ/ybBcWU7FOzsVx2gEu93drclw+wgyq+YrdDVCu4GqP6t5X001EP4a2iv7i5spL4J8jlhU/7E
XPOzSdPb2Cs3jigAS9nhw9yQpttVr1B1dDvXxlIn6nhj56DGnBQbDIhL6QcBQ3otnSReUyiSo0gO
hosItUDqjGdw/vidgx2tZqTeGBaVPGeX1QEzZpP5oDRsXtACY2Gp505RxGaw6w+9joix04mGqeHt
0khrsjnxVTfp+Zm/BpfZcG3hfFau5Vyw7+YjsugPoBuBN/RY8ArMW5GnfOhRgsS8/Gjmejqw9YTu
R1OeLtFc+9bgBavKgH3v2HsMj3PQ8vhRcwQ1lJ0VTXscYko33Ri/BPKXVEYCTwoDfmZzJTTauwql
75QfnUrpVLV/wY+m4FbROqAi43fEECASKvbMnNCQM5mR5dEtIYhGebo1qcGu+th6iTW6xkn6YWTI
7S30RxsMYo7vheJmatyPlHNopVgPTqoR5crRoGv6tZIPcoM45o3cgXjF8d34Xct7wpa1LhQj9oPC
vib1vPftgvxfKEdrjna+fduNfYYIxNPOfwrznsYaOFcPlZSoR34QASjP3FNuXQ7LVV51mj9bgEpU
ZDtpwFDslH2m/GwITaduQGentxQCD/OQY0DWj2l2nZUIhcYJhU2DuwM86WXf13IlK2eT9leqiti2
6sdNYfSXnorvx0wYJNUTgwM9C/dLw/9/clD+jSoHLze5IP88B+X/NPFUFm/fdTmfT/lbCIrqEcSn
aibqZFPVDRPdy29ZjkY+yiygwIyiQeJV54i+vwXxOX+pqgs9bCZFaPBeyQ34myxH+8vQXZfoFHQ0
Fpqa/44qR7ONOeXkmy4HzAfkcVALCIN4Q6YxJxh80+XkNYJBmdriAiMIM6qaoeZyI+dJkjZPd/SJ
+FcU4QOpXTAdMPRzQ3fu99J8F7n1U9EBbRQdFQ0IstGAGRdsxbLEiDpv8+jYzVVLyF3F59Jylz7c
73Xol710taxUcMLsPD06qDIh4L4c76NyAAjgzWgmWJth84wJ6kKPugD6sVEcv260tlXS1XKf6DEW
BzOfxR/Opp9Lqs38FlBRcPGzQ4VbqyYJGjSyvkbcXDEr5EavO0ZKk6QebX4t6pn3EacUDMIWJxk6
5LlmPRCw+vlIagrIa7M0GdfJQDPE1hOiy5dvzB2zep+ivktcG2LGsu5zsyDrqaXQq24F3fijNQaM
/edZ19fdLMM4jrAlSo41Q5oSJkkx4SmC48BiKCDjfK5d7i/EJ1fWJvnqoMGJggMusZSQv240BpAp
n3mG76Tz14/5Gu5Ijsam1zitRhXFb2dIKnXD3J55CFYasqeW1csDvh4lGv3RElBVJkbk27GuqZnx
wzBmBtKytNCQlqW4Nxqoun+/WQWig7nXSDijS+0+mLFJQLH5kpYHLve5zMwZ8F+bvvb+bZ+FMX+1
Y0d+VDaSRPDHq1efm+dXX97Sso/PV1oWv97n8sS82lUjv7VUSXXCV2bZ+LyE20U/GjCFyWeYF5eV
y009gSg3Uf9/rVqW8vlpy5JVK8Cay+TzEV/rv55gtVqOo3yXz9NAWbh88+0yD/xcXlZ/3Tjzb+Vz
+7LyH97/tqtlMa5Fsk0t4/7rKcvS537+3MW31/0vi4n3w4Dsiijq/73ZP/eU2aPN9FEnOXL5MH9u
/xdv/tsTvi0uO/gXb/Jr+7K03Hx7+rfFZVNsoxAxM2PrgFDyl0bP1897Wfqn6z6Piz83x5lR7P9Y
uXSNlkOH4QEM4D9eoWL4o26UCX/APBgmip5T2tdzvh79x26XDfZ0E8WVdcC0WR4XDsyypBWcSr7u
/rGuNAN6bwtO6r8sLg9dNi1Ly82yo2WXX3c/MTbL/XzZ3bJoiY49/+tXXx643CwvgyngXulFRlOV
j6AD7B+el8UB3K+6SdpJ26nC2RkZAy3ErRVdg6UWQ8HyuKxcbtxMB1z/uWl51LK2i4U1+Q7W4RVB
sWJtIqAaEA2yq0lN7AnJO4uqFebl9bfd6PZsDajQE+VpWNKmnB/VKcwLklODwWWbxkRVIxq99JQm
Zjok3+PGfAmmCv2A1iCHQmkqm/4dWivE/A5925D9GIXqEwoTbaD+5kyVCuJT3PhUZXD5MslUCJ9x
nx8NJ/wwpmHYFlyC0D8gDgua2tl8e5efH2M03Wg1xsQa9QunaD6Pf8KKlovsP1u3wNeWZ3w+bb4m
kgnNJXh5xj+4S6oBoq0/dv3/sRtAr/0OR/wnR8lbLrbLK30uLq+37MZdrvvLC/zTd5Kr8RGnfLn7
/m5aqmOVTtFkuZItRDkvl/gBZ+5jN3+Ur3V/PuZr89djvtZVtW0zFPn7XfyxW33p/S4rv3bx33uZ
5d1+vcrXbpZ1XpK+5CnFYubkzVHOly59vq4uS8u65S5X8LOWqOP2a/0QtYJr4fy0z8VlU7JcV5fn
/LHH5W6+XCGXzZ+PXJ5EF/X3a39u/7r/uc/IBCVBEsN60oDsO6VCgkFlnTT1FUIvOZYT0bVCHRhd
jEhYeiF3LaFSZIHSN0qBLZRuqqJrM3of9StpHlH1ng72tHYJ0PS5PuOCjxwJ8if1dk0+Q9K9co/9
drdIndPUfTVMWHtVfEzbV1txD1pa5WDa6CyXAXVQ07kdC6oB0A3oLbT1RzINRJ4zwiAE64r0g+kc
1sGuraR7TJtMW2Vxfa86CiDisn3OYuUDvFlMOlSPZA9raiigRCf65IfWU4v6YufFiPmsWXWSRjuT
8NQ+U4lqy8jvtTsaFnX0kQIPZEhs742WPq0VCLwX6TavJCpimQlIlua+SmsC7uJfaQHCnhkHEjNk
XkwREOEKD09umr6NONSodFKPhPtQUilzjpmuPuVGKq/yuLpQ4UZgk0OXYTt3gygTQMJbL6J1Wpe1
R5iyglW4G1MkMfGtrcE6ssMsXb0NRYnUsy+B4SvqXDCLk4tYTM9lFoMRZQ6tiRe1vevD6lxjGAzr
fZmr+aZy5vOcFZFHY5AIPIK0T2MSfS2Xngw0PaymE9yZG9PO9rU9+3D0ZjZ0l4Xfu+VrKajjuV0I
CZyO9WqMDKJif2SDZ1DqJpIjo2LnptF4m3f2RRHXL6RRyXXvBqt+vAnz8Jjo1Smp5K8qp/qp1PBD
rQpYFIILwik6inkZfrcVgc2UqUe2pmNzWYzpUXScVGvVKLYmhLa8h3Lr5jp8oNr7SDTqYHpL5sFo
5Gv4YiE2gjI+RI7+MkQ3QYN2sYpj8hLQsa+rqttpgYoS1nI2hm9nBWN/iwhsejcQOSdxkMJ9KSI9
uR76arrpn907VfaIruMR3Var/FRIXUCQtM0i9ZHJfrlrKOnCiEH6MBlnA38/SrzQqkDXeRU1aEua
voYDa6iiaWUWMMo6F/0HGlrAD2h36oQWWpzEpLa5jbMmjoEkDGr1AV08AYKPRNjuBcXUrwqZ1xpY
Qb8CFoTfNSc3oLWuLYyTpT8g3L1CZGef3BC8jZfFvqx+wKEOtsLLtllOCk9dqnAVeu3otdWvojbP
RPdq1Gv4ORA0i6Idy2O189IzQUCDbzXwDOwW6AoAy9w38spbE3oVU/3hEm1nzGxMm3APNxw4eCbt
tppEuzI17I4mTZZVIl66Sd7Y3ZzSA8CTMO3+uDxjrIiwjtTxsijbcxGE1YtrZftYgzvhONuc46NN
c0KTKarBm7npGe2vKhxNJ1uLBN5sivpqn58JQTuijNVOepKg2iHpZWOG2oe0GhpDwsx8Kxyrsyzs
wyi9cd9kHmI6rNNSZv1NxVHl9yTCcbVHT21pdI5HiFIr04DNn4/uwyQGruHNnP/SB93WMUKNTEbz
Xu8lETtEmTdG5O4nujwTbLTV2EC6I1ScCRlD6DoN20vVhQgYWVSOsrMUTP8GAGgbSP0PdFKKbTON
+0Gk5UHihhv6llpT2MBiAE8+JcOb2UCAkaIIaSPQMizJEd4ayLlAXGwsJdj1VigR5RUFz60eKMuD
Z+oM8wJtb0Ip/NVgMGKjc+V8WiFXdVGq2g07iIfG2oTAPVuzRndzSvk1Hiz0gT3hFuOccmHNeReQ
Cp5KdfQNgXG/mjMxDBOjANaXlT0Q763OyRnTnKGhEqbRdZD+LYSgFX9cqozRz4ngjYIAjpggDptA
jqCoz+2c0OGCGEML5WwrjfQOBmnKSpbdfYnygCRoxNvqnPZB++JuIPdgDfflQJZZseFUOALSISXE
IC6E0FLIuHOCSDdniaBhoYFGvEg354yUBI6QwbmpCSAJDPsZJIIGholskhz3RUlYyXos9Ft41I8c
fcSaNH21EnO2STY3mL1gWwpST8Y5/yQkCAXT9k42gI7VsRgQ/YYPSM+GXW+8aSUpKmLOU9FqklUo
PN3JOWvFGebUFZyAQ9I5mAPtizTU7mnSMEQhqkW1Xr05uaUiwsXrMDznc6oLZs07Y855CefEFwWY
I+kH2Q5Ts3VHmXKY02H6a3vOihEcYBxpxq5O4nHlEihD561ftUTM6CPWS1gqcI3sm2EihSZe8mjm
hlSxZNRYZ5fIGqhozbqeU2zQT7gretCHtHtqGEURZOarAae7jgAcJghk7xCJQ8QKupE5JceyURUR
AYi9oSFDh5H0oSFUp9dHQgSI2Rlh/9+kIQqyOYFnmrN4wI0ASSCep6cdOxfNBTLN5NIAnz2R5NMP
yAYA0uxIrXqcbCSdpvQeR10l/yeryVADdN6NwVvTW6dBx2ciwBn6RWrDBMyUtSPpZ3CkFHtwKbTK
Kv2ukFDNcSEQAu+c6GlQ8q+xAnfS0wAX1+kmwQkOJ0N/qd1e86kAhyvHZVVTqe5+JL2CfKTyhYpa
Dv2UEVFvxzRJ7Ac5YDnQ8odikggB3WKfhfyFnRbWMbpwuJomsWkWbrQ5eak3JoDpRnSVuiVl/dEC
cw7XxG/dAoAnyDSjgKhzq9Ibv4KFtSW5Bvg3x4YDEGTLiaTDHP829PEG/ZakjRicjTkpigkemVGp
eqxTNNkN9QoBuR71lJnuML48BjlKGQzzV05vvpv/l70zWXIcybLsFyFEMSmAZZPgPNg8biDu5m6Y
Zyimr68DRmZkdHZXl1Sva+EUI43mRiMBxdP37j23H2HEziGSSPKpbIKqLIM290x0FXAt2DNM/0s5
nYPlna6IuSqXvKupYuUburVekYRF8Ji7Mt34V6XHzDcsCoV2Sc7qBNSTpkSb7WoeWEcCthRBW7BF
N4r1+CiJ4IqWLK5iSeUKbPK5rKG4qkiQ2LVkd02EeLVUDvUt1avr7j2zZtjYg9nsjOrOlsar0RD/
F+xGqQzWs5SKdUkLY6Kd4/ZWhIjxJD4282G0dfw8eQj6v/9ZETtmicTdFksSmWM7gLGD+qwb0SPC
gZ5jtNsOSfQrHV8R4hwnQs2yJd0MoayBPlY/tAUTR9NCQ5VYudrkckl5+yZnFWXQEphmONYLNCGQ
wwR+Bj2ZhBGuMQxz/QSbHD+fKrR4HadFcKgpoWEKn6tqLjZSWO2+hITtAHJ1NPNAHpwiLufs8BvX
s2qSNdzP1rdqc5HtjlifCINjjdvkuhegnE8eAV1+KXLjrJQAudhd4tCWSLklXI5YvFMdETcXkDtH
mnyxxNB5pvDD9pDaA6Fq3lxQz2OeSkbSlFKCI8vK3LF9WBvW51ASctcucXf1EnwnGfrnqv8qSMQL
MeHwjoPMDd1ndmywaKNdSYbetITp8bY8jlaBCLmoLqEpHnFNK98UxZOt1K9wieQTlVhBi3pHslQx
kYmMswYnVcSG2kf5uJnrkaU5SqITXtlrShv6Fv5HCiAMV/wNSzBgklZnroOUW2QGAolM1uoWI0ih
UC3BgvAXiRisIQcvo9C2Hko/FJ99N31qdr8NTdWtdLN8zJfAwuwWXWiHe+hok0+iDp7xYHYYSSXo
psk8hFNxn4VcjCNTIwLSSS4V+Yh2/KshLbFZYhNN8hOz+FjBBdqQkEVTmYBFmOLMjGA2Eh8a4UuY
OUYXw45DMKObWStKNG01uAEY+1JXfj3onHzxql+CHcfxQV+CHnF3XInPgfoALJOZOXGQiSZNhJQB
rh+iIoshITRSpCfycBa/yLyBlHIJGkCFRZi9RWoOdwWK2ZVi/2PQr3jpyhNx6uma04vqQFfksQ60
OwA2+OBnfqgpfhZhKX2kgt/A586O1+sHfeq/GYLSjieoq52+UcCbrzYGoXW6xGYCFjU3zAHBKS2h
mtJP8GsB5ghOpCSdq66fN54S4c7VLrk3/PSmNr3QOdoip7SO+the2jSuCakIDyFdYdAZxQ8kGdNq
6GZ71aPaiYJ553jqd+VWk48pKhLxV2+kzaq2JE0bL2a6OqhDlHW/mjwANkX4pjvBz6iNGM4kFwWM
XF9SQ7KeIGhvvIvttDsLTSjKi26F6ufBbdJXPE77QXdfrBavZ88mGb339NwENZ+qetHJhERpiQfJ
Eem1F+2ZVZrsV7RAbgOf2SCaxjJ+ROVw1kjLmMoeCD3u5SqNwfEhyscUqEf73rCMXePxkYFKaTpS
OURiB/dM8rP7OjhZmucQ7bw8NIw9ZNgsvfz5GGnfy1h/APz310+FRhD5OYP4bbU8dvsGyk/AV0g8
augBZgTDpH5qM2u4H/Rh1+ErgZ2GuXCY0x4NbJLwQsIXDcuOhglkZiSqnE3fd8wq45ONwiKmRXDt
iYp/6JabKQsegCC6BF6dnHCw7283tCMJbZhmKtHS+cdjBS6Q3awiTvm/HlO4hFYGSrxd7Wq4HO3g
Ll9uFAdj5dT3nBSAILuu2Y65YdxDMjMAm5nVHvsj3rflLhN48z5pnPhuYN59e+hfj7fSeospf4+3
h1ytNu6zapz9fIBB+K/nIt7AtBcCCbw95W/fACEKyvjPX3x72DYAwsRQIA63X3x7LIhw7TDP99mc
wjf861XFqShOtpye/vzJvIqvjqMRyRMlD/QKoTLD19L1+GGomaLHdXAYdPMipiQ7j6Nt3d9uiENS
a5gW9vZfj2VTX+yCFrRNiicT4wdtl7Op4Re1U7Qoy83tycz7GeeQqjNFXYuY1Y34UMENIYCoXLJg
lvsN3pgtCHWyNG/3o8o2qIzG+6R172aPNaSf64FzR1mor1Ptzo5PGJese5PtzZ83bK0+VBLNoFgz
/scsnFt0JiYXh7+eN6YkrmUzYci3/8gRpTyFeXyfV7m6VuUEmGs5ouYqJpwDrayX5S3kthwUh+aG
D0ZSPlXIzU+3p91uJE7jVeASVnm7e3uu7sL0tOtBbG4/dXsMcxcm2RJmHoKNtSdC7z4rUMWFKS/Y
NNVnGDTe/e1xw8n7OwmcOEhcwd+xPC1QKOEdI2Isz0+yC7wXMcSMeOb4K5Ht77XQk/d1VTrEH0X1
RseO4bPHIuxi+YbeJe1BVKjGb3dv3whTYV1rZLpmknYahX/UbdvcxN8UT1RuvX3+13OjGp0ahEeE
IUadbN0pIaVVC6KHClCcP1pTujGdoAjXTlcHW9Oj+9bWdfyglhura7sDPaUCpzzKsf9REQB366b/
QkXgOB54hP9cRUAbp/j91cVfqvu7kuDPH/uHksDR/3BQCaAGABZhGkA0/lISOOYfjmE7QpiAM0A1
SFgN/wR8GH/QN9aJGQcl5Dg3/cE/lASW+MNzFyQIGLKbAkH/70gJXOfflASW65igtgVsD1Q2C4fk
f1cS2Aa6LInnhO6I2DOaD9cqrM9WTHUZzYW3trvuvdO+08ZEEtMjHWK7hk8XbWWKrxzXOBVNrLXA
0NzijU34nejQ0qFOOoZFFZz6+ntU2bl3LUzEmrzGJdskEcMDgjjsJItMTyG08eBzrZCtA/EsLZhM
iHQKSVetmF/iJXhh0ucrfPsHMnC4pJvOD9QPL45nPGS6KcC9D1wqScvB8rmhVdv5BpwH9uP0oNkj
4wWFeTZsA1P/gaOqWk9grsT4ErhzsjZi6wENZ595zw0iVW0unps5+o4aeZV28lMN3l0ro8tA4uDY
MVsWzTXVCe6rOrbpSkkEhqAR5qh6pnXxyA7jo82a3SRGZO9EFRI49mqZ0b1y0u8enwBEheodkdJ3
GXaQNEreZhAvD5L2O5aVs1HwPqUhrzl0mneY0jCJtmZu7IIAvDAbJ3CBG3QrO9e2ruSmvKPKxwg7
GOt0hsoaFr/MOtk0jXuIBW9bsJjKTX4kCbBJIfXCFYCW18lYS+R0ofgHFAjHd2WlexclZhrl9VrU
vIasr0yKkWwvyLkMjWE1EvuyYWd8sEb5GTjdV9Dwc/R2iKZDzEl1Aq8enEsUwIiXtyOFzj0jy0+d
yUBiNfDFImKBoW0eZC3jpRX2QLjozMdp7Jf/OLECoPPLpx202i+regvxxi1GffYio/uW0F2gGwit
i/neQxvWRxvf8Bq1HawsHJQskwd7qP2hhzNi0SSK2+GqCrztJpsuVTdAosGy+WIOXxAYAmJzkDd6
ZfHdmnAyM4hyQGyvscOhw79d57b2SjlLU6503prO7fHehl9Bxh6va7znxGkKPw7Z62AvwyLkRGog
6Ym87Qi6ydbqXPo5znSv4V0zmi89jbVHow18Mk0gGqhKUKL5tScDhgtHaxbptnHgQ8IzHVzcYmbL
ax1s3ICBc4j6Yn07WQLPG9ci6tks6dZ6Ft+Vg0EY1uED8OZ43QjvuR7DN5Q91zTm89V5g4T9APwV
MKwewqssEKtOULAtyFFJXfBnVluiGiMSgqvxYGSE1+Gprwrk7zTIPAqyVfgoBqTbiJuulERUgDVx
Rpn3G6h5FOePlbHkZ027zBLfMpDjajaWE69ODxl2q1Vu29hY0+8RANsKYADByUb5hlAZhDq28pQz
QbxB/DlyjI6rXicpBHSvNXCIwKMExJ7zWYUF3mbaJe9AsSGOlFgRFlLoummb9yGR+uoWV08jFPrk
WuOkW7tiV1f5mbSbcRWbz45HI6qv0n2oz8c5/ZnWIQiinIAD3muaJt9CD7+tRvfZndAEf2ZYAzJC
v3cjdpWuw0nT9BXhlTkp9WV+qK0RrksenDrTSUlo4fvSTX6aOvYv1kZ3NdTBe9FEoHH4CB3LeTYa
k1wDS234DlsDJlDUR2PqZ5L1lIjBeE0wDZMimMae0747Kb9XOrW5Yq3dRe10xn8B4NtJ1kN1X2Cq
W+eAEbc1ZEI2GvlPMHIW4Wn1Ac0iP+Tk5NpFkNVbop/CmvgEYa4qEckt87JHhWxsnVCz7fM2Yd9f
UQkNDWJWz1jOWVURiR7DI0xYLMum+YGo9ttgQwJDB6xEVI9+gHyyTBdqhKWdXPwDuy4075dCqyFy
agMtNF570WvLDH+TgglCEmsynyL3olBl69eLjY6+55b2YcHFIL2YvBErO3cvYXAScUfYZGw+odfZ
jJ1mrSFGMFhI4QEk6bdZ5sEa+Xe57SP7Omh8gr1lU/USo7PqiYVbRXTvhbL3JWBMWgErfKY5tupS
oR0RuKZ9zylZ3vKBcVeoiAQSxW4gUntN8brpdYD+Pf269WB597pJqLmJ3pSPQguKs1EFXynqmFBH
axBVyS9VZE+ksKOLtd+HDrfR7KTztqwaqKtT9RNDCn9zaz/3XHzX0oSjZWUwYxZ9rGlxuCxrSdga
D1OTJn7odY9wxp9Eo36NanxpZGYwb+tYLCT8lPRXDgOHsdK+S6MIcwtYdLkbrIHOTDsha3DKuxjN
PdN5ltvCag616eI5Wy5YBFaRYa3xQkutDdZ9Wxdo080eeGn8Ex7FHXnJPxxVfEdWvktm9VHWHAa6
nv0SGudibtKlBY29yy3D3sS9dQhauFWup9krGNanGmPyCRvNzh7tXc1qP0FG0UJ603Rkr/PgXAbE
FEHCrFEEvbGuo2CD+Jealn1hMIvfQnav7gzTOMqmh9kkk3ou6o9Y0ZGpQi5Gmp6ylI86Rga5NJX7
puHiBAa7Zeg8Fy71RZL/EEP6RgP3qM+Ai0euk5TElRC/0azA4QnIVyXJYIW/P8Rt88NaAGX4/e3h
I+pKTNCN3a4CnTC3ZuzoUksWGy+VB48wKerurtjqLeDRPBZ+M7RrLQtZpEK926iKjwW84HPLJnzV
uCFadGU8ICm8sZK287JAyhHMQ99yJRYmgYBZf8K3sarDZF6RUk3/GqYgQV3ElEyWA+viajp8rpAT
t/iBTOwQXA45ecwVnEmaaNxLYprUmr4j7K9fa6H2PE/dOxLQFA4CTp2Cnm1jWw9CIySPiLKtp7hS
RubFJmGK+o2yQbOrJ40cAKy4FxMoEatbJhhBigLa7iYsyVheSpcYGTOSU23lGPp1msX77cjxzLLk
CCCjGGp0VBCB5MAwWWEg8rZWQchcOtMCb7T2buiDtzhZaFk2xvcrMtmUA8kq1vbodP4YBffGPER+
l5A9GUFeT3RSIrAmM08pfruDXh9jZg7bWoCAVLZNmyIitDIgQ3RFs/w1LymVUo0yS6ZbG0W7U3aA
uAhS2Ha69chbjsRLyu5Em/0fNzUZ8qdm6IHITaR3Nc1Gjr13NME64pjU91TgH1GNOJZIYr9t81tx
PBybxtM3A5T8TCx2KDDSGOjtyPkRYkjaulUFGAVfiH4MUUEd/7wvWkytRY+By1hyjSKygZKEZr4y
xdO/MidvYsbS2XZumGzAS9KjsYjRs5VQx1uq3u3u7YbBgjoGW7JXIKhaPwedKFBHI7ZL0pNaywl1
q8KYvzC/cHtPuOlbPG6e25BPmuhAxcz25BmNu9W6rXQHYz874K5a66rnEdKtWNqrKKW/ZFk1Y7ME
j+wuN2gaWx25ZsUS81fwPh7HPHuxG2bL9e0byH+tdRc3GpU3ZOm504l4XsTJxHAkOnBMLw3mQ7yo
8ZfEyai4TkC5NoUR0taf9PDsyO5cKWzDTRbQz89pIcLJpqdmALWJiHdxMyWJ1DU3kbTIYAC4TdjS
U2D/Jn8neGL4TgHm9V9l2fTnyBH9eX7IIomV2yQ/JXPtI7/lRUaflRvKoxnQJiTA75AhgNvUDQeM
24rx2PXBku67fAk7nhJHZt+3e3GF7kIpmp36nDwlS6xmojcjzla+ypi9Fk54chhBnpIyJpvOcD4K
DQ59zcFKW1++O0K229IgjvKWu0guxTKL/Os+hCFoekX06xbBiMjWgZO3RDIKKyVmjIEQTUh+j9ZU
xlHXAgDLWURY09DGPmUOg4DRZZqWG+e67IlLTzCghjbmneWeMcRsp7yQBJfR7XG8u4Qc327a5dt/
3h2qVzMOgq0sO2fDRoV0IwBsTAxA0xgDcmPhyP6EZY+9oUMRkBbxcJZB5KxMgwjdqcH2MwuERK5n
n+q8kH9+FVioGhDAmavbY7enKCIsSZA7kgVkbW6PmMsPyaLg5G0qZoGtuOimfQmGpP9d8WKrUTQf
BM5CgrUFWdwBgpXeU/1pqAd5mTTtjIcH4aA1PMVdq12ZCp+KAcd1bQ7ZCW6M/gyjgNTrUoa72117
jq5YM0F9IIZeV4MwnrM40c/tPNIl7TOmnuirt5nnhj6x2sNnRVPdGZ30AX55um7S8SNXTv5aKc/e
ZAUFQlrYlOfMSUzFux058vlv/YX/G8Bx2Y3/Tfe/7NYtaWJFkxwsrmf+G3wy8zSDUOBG7bsciJEB
WJO9Ki5qF9O8+6waqhpGLn7cw+6xYq5e/z+/38L6a+BycEzxb90C8FHG5HWV2rfO+GLP9bVxKCbZ
CJpx+oti32hbZB4yOgb6vPt//+6FTPl//Omk3kljcSt67r/9aop/jTkl+JxsYp+4bBhb5T2P2YSn
0MJSZIk9se3h+vZb/8dB81/0vmDRgqL9z3tf/6tJfxQEMP298fXnz/yTbOv9IS3bchzDszwMuUvj
6R8WGs/6g4/Rk3ySEP9c28Nd808LjfzDFthrXN0DVOqZy0/900Jj/iF0nWdz2NOYc43/locGTxh/
z98PKF3nv6PQooum27ZlS17F3z00NTMiqzKUdYDd7qJusjw/BJQJGOs1s5z4oIwY/ZW0kPZunZbS
XZcH6TUfDrlgG4X0dR/S8Hdl/tF6WUS6DHTukvHpQoJ+8Wjvs1eOD+asxo1hxpLs7cx3w4sS07hJ
DPzlSYCUplcwwKZk3HlagsQQGlWYuljJEdfZMF78yIUJo+VkLWQgcbYGSYebeMG2pvrPxXiYMI4S
RYxVPBeAPhwG87lu4lsvnW+iNeRTGw/rwbCwBEJlzOwAcEkX+ITWVmtoMOijR2FzeWeboYPMkUKC
pJ6ie6vwDDZmSAvyz0NTRS/MrpGW1e7kqxqZVz9b19wt5/uEJRNq1Sz89iGSQ3cmBGLmSoGcoixT
b19mR5CJySGGt3U/29o6Hjz2IEYy3tnlHVYpWIiJSjaeyHUm0BJxAq55oCPl78J2fgeOmbGfKN+9
idIqHwqM3fNpmmF4RmUh1oIO2Oqq9+1wKCmUvMA4AXi7tBBVcevASk+mVyjCTyQYmNgxozdvZktK
7Iq1nXL4btJk5DQP30E23nVNcE/MI35jkSIQ7JlwxD38dvqH+1TF1mlpNNm18O4cEiKxqKIZUgaN
NUt/C8o03nQFPscgDbZBGG8bKettwNg5r7Vya3m92JWDfbF1d+vW4S7x3GNfmvW2WtKLxwwqvdkQ
n6fTlljhEpTIaaMJyar3XNkFe9imaXbxMtCWVbKfh+KzFOlj2TYAHavPxsUGWYNhvQYaGsy2E7PP
SCc+TOR5GTTLECZbaynZfsI4/ay1vVdX4UubwHqdfSMsvpK6WxOU89h1NHWJnVJFjiXLHj8jdwE7
S3095FDpoFUwfgsPk6RI7qT7Lhqb7PoGcFDn6b+0On5Bmxl41XOTuTiSMsy1tEV+WGPyYbkMZMGy
jYSXlj+cHqkVUJ0lGZaE4ljTnH0eGhdwUik6zIA+APHIFTMtI8VU7MDSXeGR+hBV/Hs2CLU1aFuv
zMraDmh12LznWVb5yYxxOZmgrg55+KM3QvuQBvdaEo4bL5/eE5qNRi53k9H5hL2BYmlD75Fp0N7U
flMQiMd2tL/6OLN2BE3tk6L9FURoDtNsinhDjYd2cJ+yCGrUa5nQOit41SvlsrETGTRIJe+b1CSz
e62zLfUJt6D+SpNTbyGkMZOy9AOkxXoLOBeRPZ9kR46L+YmcJtn0wQDbmLhLvVr4hzQ7GpvURUr6
1VA8lhLuL3xJuUMM9BqpxC+khXCNEzoystdKWB8E8qyjpjuBQVx5VYcuj53KcOFvKolnJcfiMeGM
oy95tuECBI3DQNams1h4ekzYFGqNDCarkZpgIbVDn6EC1jwUlcMark2yH61arcZWB7CKgyIS+ZfR
0zeCXnlfO527AZYCBirql3bxJfRoteTkj/gEJMN17FOFPmv41kw80lqGMFgJqmJsZFqTHF3N+myz
KLpaTXMIPmo5Mqem43wEfID4OFb7mBbiSu/sb+Rn7srIRtLaH92KtIs0qLUnyzgCV/6VwZja5myu
NnGecep04KhCK9oIupEMBPsDKjv0+A1dJS8k1gATItcADnOLtiS7anvNtO9jKKbHcWSuwEk5HKqw
QMkamJfEpTUJPYg+MgcofcVLaHSLgZ6tO8zZYO+g5wBqvNhCep3JAsmahCqOn8PE/lsgSkUD8tOK
L43d/EKKA1gJLdPsVAXguCzfNpGh7/jURuCi21wld2ZaZ1uyOgtcj23DKCHR9m7KYKMVpPQWRH5z
qqDdo2fSACI8dzNJy6w++xQu8ir7VVKqrsOhXJWhe2/EQNXnTIC4SA0Xh7zDDEP1xJ547kkN4aPR
lRpKEA2yRGCshY3eXrsAiGXGiZ1wHaN4CCudxAYajJj522w32hwZ5XjOg/YSuWxeZnIXfDdr4u1o
JhoBeNMG2y35PVWkrfWoBDkwROG2q/NXMMCCi9m47qI2JkFpQJXbS2BRc2L4JZ74CZjX1sgN7ceo
Z8YeKR6XWKT1G68r7vqx+kAh7YJU7a4jQnl2r+O7hor/MKp3rSvadeYCXysXkIiAE4HeGFysnsJQ
Se8IsLBOLAYsygWz2NgYdjYi8XVLBuvKA4w9pjtChbwNaK7Oz0z71S3D1xqq2qZmhoNaPA998F0g
3YKy2saTK0ElXIH9mrshS0N4pSBkjDD9UcXDS1I2EKzA1lmey5afqbeREj877IswURjPeH+6Aj2C
7JE6qHFljfVd0c844b0j9KgaDSUxQKXGFVHGx8A19w0JKdAg4v0QD7E/6t5rLyPmZAC+bYC/0tsJ
y0TOUPVn2qu8VBXyyc4ARA0Tx3rEsusEXFV7O+C3oiPkCtTTl35FlFn6ckmzqmaeWM2aw5gGhXdg
HIt0ekoL4052vEaNhQRQR6ztaQT6vdY1F1oPqywNpocpl5+4M5YW2nCYY9072eHgjyU24QY1cdBw
IpeIWnW2+qQYy3M85d25hQbXCUJh6IT7Q1yDofXzxDgVgQMTpLK+PXMZ6U1b3FjtS1Q3xyqkl5ux
5xgHr/RVjLZbadGdMffZRcefG3Ly2aN5Idd+r8cK9BlVk1vyhsbKA3pG2Fn3lie2tW5sxgw0Dhl/
mutgJGBTR1u80Rje2Hdq4sBL9fpTCvqPGs05HZXgCj7EAAq4glee02BVabwzOODAwjasLYDll4DH
TKj3XitbwgqqnVSZ9GeaAN3nVFr5WQTufUn1dsoWxOAwWuEJv8ynntT0uZigcOamz4mmeQwIuWqr
MACOJYR3THgDncDqN07IOMnM2/dZM8UusqqLoxMMp8JnpAXRVuS/jRqqfjLZu7JvD8GQ/YAcVPpt
xZUU7IlgPWKxauM22TtiPhCX82AYDJjsjEowtqa3KTZr6N5IggpUSsge6QAWAm8cZxj2nM6Afc04
LFB6AAzGTX0jIqfSq8fDPNjxBnow4JQyOLjOHK/LGeLczNbuQBVIo949jCafejppHKLQMlZ9bvpe
H6tz1c6xT0ItaQlRSpZw4O2hb5MbaFaYkswIaDaRTuT8bbPZvXJdGjf08ydCh2XHEckBmhXBm4FO
fVbPPW29ddAOhO/AIokSZ9sXCbHjofFuO3W1Keh2uUs09a3mSrWY6CiXtzohIIdkilZLKh+CpG4D
8M9deWb6DINacgmcltRDmO/jponAjegWlgfbhBimUssPqg3ijTtv6OnzdxMvqRaPc1btO5IGo5jw
X3vWic5tZ7/mQ2jQbyjdfGsVPEaSFqttUkCIhxtDKQEDX+trxx+U1++zzt7ZxFP4kg9zTXKDt5lM
EnakJei3MhCOObOThBn42PQXZ3Y+9bz+qcik9psi/BnPamP0ATneiVvsxsU9kGTjaVIho3i2HOvc
6L91MKTM3FBOObQisEE5cmPV0VK2AUBtKTURI3/05WBeh+/BrH5MDJbq0rzkhmQoTBbWKlLmO3F7
e5V2FqGu3bEiW4nFjaZjHbvYNjDGGKu2SaptS6LOwYC7yWZICX+I5ke6S6Of5ZD6TKc82u34nPaV
8scKgbLdWfRrR9dk14HSsxFYyKWTPkKRkXCVk6fZ6eGJdHSPwXLW2EmSH7EQxFos5SYEldTxSCiA
szZKPOrFwfnlOuHGFgrmtFZwnjQQ90DmSjr0Zf5rhqGysnvsPNJ1T+xcxfM0HHAMIagqmm1ctl/U
Sp9UesWI16ssGfJ50iV6UhA+NikQpCPTVCPUafaFARObElk/SnJIO8CCoKRuOayDHH2hYNvi4zMi
L0EcEl3Ji0L6Cd4z+JrlUG5xxTGSLsxNQdNx3bYkO7na0hUsVybj9d7ZujAT11NExlaedXc0cCHf
9C5LHBO1tNROKSfgoTGNu4g2+jpMujcmnNhp+uQzbwdGKFqFJp/mVV7LfmXbzIFbNZzwAHkPakou
WuSpAz17Dg8Xg5kaYrg8876pzO/MzJ76mqVU6hc3QvXYe71cJyWz9VTche1WECqys4L2TAwU25jG
dDeIaA/91JwDgk+1VMQ7tzZfQ2exKqmh3MkMxQDX0JldGPKQkzTu+pBaIhQ4+otRrsNG4DZAwhra
2pdZ7kRHKVu0vbXBQITujgN5awWBzwxixwD+ZzIAMqIXQKB6yRXONqlJ2OwgVneiaGsQF2htQNQj
74voNpcQU+saDA6UVqgzkb6KKMTWKd5Ft60JsCsYaVu5CwnLpEnsOteodbaJThgfs9FxXU3eR2wZ
b7oIuifUnY+C5EE/qRiDYDFKiDMB1oP/DqV/yJa9mNib1I9WxW7em3tc0IzT/RBqjSGqH3q6EOLi
1NvKliormUHRW3TcszJ99pz+zES52TP1eda8CJ5/M20XuIwSz0lirtpxLHhLMRBFOvpqFaerPJ/V
2nPr12miqz9NXUXAjv1Ta+2XClay3xrvHiwj4iRI/VjKKFP37UgvNnCGYrIRymlbp0TIZfKYppiD
VDuZq4jwQjPVh3VfftCEDchqEf3WGD6HOCpPJUtBTFTPLomMJxeNXias6plxYy8MXCQSgXMj7kXr
OlBMO655qT/aRMuQDQsPI/kqwugtIfDvTJ/nMhMTv+J6OerfWLo/QxUcXfiAVjPXO+afcKwgSBm5
aawDXZ09xJkMuziHI3C2Oq8RNxrYsBkbFC2I4BBiRFu8LlN2Noa2gimVXB0xMN79NgaQb+UwI1xS
ah3YKcPUYbA3owZ/U6KPmYOh9+fO2RZy1Dd5mGCtKq+EagQPAXm5eGGbY2qYqJZ1baUp90Jzf8Pu
TcNXjnPBdt3HLGiCPbATEk/YVbq1YHs6qWE/KTIqsu7cWTaTO0WPqo2KrQM03xhqh9j4+S0nCE1L
A5QwLC5loF9SHGL7jopHJnri9wPq5ybEgtm40FaXuiQM2DcBBb7oNp7Zzp101lPxWvXeS4NGBg/s
q6zdeWtK42sAXb6SIMUmqz4PLpWDQg57kXS1bAIsUXUy2WaJihdbRK84N/PkaYzQkRYRbZl1koVP
2YIrAe5+6WpaQx3UUQ4nYRA7H7+nhmgf9QhOX1IMP2Z7N7RJdUC09i7NcX1h9vAUz9HzTFOcT5QF
LLZIxulDMBqMweY/v7zdT/Jf2JjKgxZ3yb4m1aVqYK3cbnTp7iTn3O527wZHqPWi27kWg0dB0lEO
IjKICu9oZLO2DZQgOEVAWsnVoc0t/RAsDBsbWdrM0cSXQ+buAPxTdS1Z4U2q9rfNpNtY3jYLRxNS
dNs/LIKOqR6+CxNrVaRjgwyN6L51jFfVkiJRuX2xN9ne6T2WkY4V+WvQ7mVkq58DaOs6w0LMuLg4
tXy1FkrC0MqGkV47DfBcjSxMdcb7GTZf0hkPUptpWNiKFW3JlGGB2Og5zBjdSO+W0xV3UjpttCfh
RNZKiOHeDJyLNkhqSGLnkTJVBxRrNIH0mC2dwPjcTY+BVo4UJ5teZN2jZkMlExWGBFNeLDc/kp33
KYfhWoba4JeaYCYSXg3n1MTWy0DUD6B8bDo4vyBpcWhXbr6JPHzYQnxiccHAo3qi7TNm95NrPDJo
MfzOqT64PGBG7451kpAzlswzcjf7HAC9X0kttXZNpXtgyt1r2skPrzLeK8wndVW1dIMwxpBXsBpK
HGe5WFtSVzvI20jHeqQUmHNpgFWMjqSPyy0W98prLrgc0HyRv0h/NgDtrZM9UrdXZxLm3s6Kp1nb
UJI99LYGFrFbhLxO/57Dv3NMsKFDnuNPxoXA8AiQo7ltimidOnhmV249I8/LUpJ8zSuJbWfgovXW
7pnMDR6RFCPTTl8AUz8af92YCwjEXJ5yewzZBkIDcySJYqFtDCO0ZMPVvqo8M45yDu/AoYe72z24
hi9t7v6Me7omdYuFaM4KkHzLySIX5qglXINFpl3fBqllnJrH7vgf7J3ZkpxIl61fpe3c0wYOOHDM
+ibmKSdlSErlDabUwIwDzvz05yNUdaoq/+6q7vu+CctUSiGSAHz73mt9C+QexNEAPH8+MEYa65cb
O2O4ITuoIeElLf4Y7cAqvB25MZKAkMzs/eaFZHs71JaIy5xNUezvk8jeR332qpz5qUkp+f2FAHJ7
+YXm+OP7JXgGpkd8vB3i7WUqR87br/tZHBza6UfFzqi102CHr7sRoI7SIANZ0o/S2+G8vkM8k87r
ZGnmsNusj63/+XYz2h4dLYAPB2f53W9vyRT693df/m+b2OnjFPkFlin+E/jFxf72G7voYH5jiNy+
L+Og2Xli+uDa3VvQL4nitE8Gzafrds0+jOsEtHA3Dqdxdiin2I+ZWHzICe+iaDg5QXsckgzGt+o5
yOVIb0+R27eqAWALtz9aN8sHdTv0xs5falYrlhjYSgE+9072zoF5S3soQ7X1PR6/6A0pG0X3hG3e
2QGkhJs1QlkmNmphg8CYL3d1GXxgUrHgQhxYUKrfU4PxTCiCoDrE6UxbCuzGVIzG3sbfNkB0NJFf
gf+2GhRa/RgP26DJhpOJcBSpkic3xTzhYY2h7wC14P+ZIzh3UPssHhy/6xBcg8RJQwtm9JDU1jQX
CRteKozb8zeLBWqEUt+3MA/4CCta/sDqaYfF9SlMebl9dXu5XXFmYvyczRG7OzGES2eFBrNv5odf
t8rtfllexIIuok4HPKrx5nTVAmNKI6FOAf8Ym7qGf7uoF1SyhDzoElNVZ1PoEQ2CCbua6pgdhvuj
iDpxKnL33qdTsDOnrj/dXmyvUVsXifTKg4Z9squafCjPBmqcBkgrVKhJi8152iw0Nk2pzuZqQUuE
+2wkpW5kYdtYLbue2814e6mW6/n2VZwYzaFFa2I0C6jMDUCaRTWyyNvLvFwa3zpJdNjqRs6OFmZ2
Jz/CzW2Pt89BLIjqX58I3Ryf8Dmjd9kKyuQNz/Z0Yas3X5BwIHiJ0mYfmfPHEXn6xk2Kh8nwcaMs
LzV6484Q045Y60+my5Zu9KfffmY1xh6osH/0RuVe8lD0q9kAN1axYSroSFykT6crTyRDcv4C9kmA
4xK+zvIzqxguWoY/B4d4O7s29k4zgFPPemjpQwSpMyqaHplHgGCoKov7Hs8jomx9QDyzs/qGaCQj
dGPYtfQg3BGyx5AtvxUJFXSvnukt0MFtKJLEctBmw4wLW94ifzXFXTyyLTV6vjWcGRtax/Jod5fW
c849gq5sLu66ALgyj/7yLpx+qs6KL1Joekg03FZzPGXHhFR2dCPmLm3ZPQ/D5CDi08K645Ep7vqm
8zbCZ6DgZPklzsgv7mojwxCbo+hBq+f5xpc68thNoQMyVHH2wxL/Z4fJbKHJPpkBk3NrLF6riW6P
a+YvHUkzW7fiYrAG/1vSFI/FYmCfdE+gTE2NbV4SvwLcIJOL5cLV6LCXrMQEyF9aOmV7EgMjt6cG
4KWwi/MfL94oJGbe2cLsdxG9J3exHzzRuCUvrZ/q/FxY01p1c0sNAkCwS1jqMCdv3EmIE2JPQSnE
V05Kio4l5ME08+Jszz7hjssLLmqaQAAFMHT/GCe4p7FbbKGqanw0EdoVx7ZOt6/q5dvbV3/8INbI
W8YQ1FLGxHR9+4EZO1R/lYuN7/+/we1dbn/ZsZJPmv468jBDnnpHyJNQKbFety8DzzIOkxNvcsNF
vwWDYfkLf7w0g/J+fVs28IMUESjQOmxKtNE7lUgviStbVhL65CfooD7cP4EZEkFYE+JJpCIkug24
cQ0NoW/aN5orC+7DytbFsCe1Iz5XE3dMAGeXpYDPRZ/cyDZOJgvnERfBakAGdSoMcBV1PpBsFmXD
2Zogi6UDSTEYLtdWSASn4LnWGpnauTwFVrZrfXNjk9tbf07aHIUMDTbZvtiq5vbCs4pQ8Jpk7HGh
SX8eMj9cY6ZbcR4PtFu7e9iw3/PKCVcjctO1PVSM3pqt0IW89TBPdpa/4tpOp4E+Bp20XoJOMRZ5
uFnXW5tTljf6W+Ax8/bbbTDa1zR4cSYa44kLQKt1po8s2WLlBeSlTwOdLtU8ez6DLx+4K/hw9tkF
AifcHnWcXKEcgGFsfYIZO5/kxeJzrlMMG8h3AKWyyNpImWI85xowbOvSbivTR1+jM8nBrtRZfO2L
V1geAFzNB3siSdA3iweIEgA/ivBj2C43u9qiF8XRWVZHqxzpDtUUCzMC4RTceuOV1T3x0zAYkLCH
YX+C4d6el7bsUvUDcv0JEoDhl3eQdfpoTw5xDB5LKfkEb6wMA8z3h9wYT8zxH0c17vGWv9QTM7Yg
v7YMTrmwuGMIBhhwmHigecMExsOsuAJ4Uu4R9kv8dHAk7DB9mHmznu4iQd6cozbZ60rRMYZOgv1D
O2ePh2JEgJdwy9VcTfdFhoM1v2rkd5vexj7JA5A7eNEHcQOLuqV5O5t3dRh+aS3alEm9VXVxHP2R
85N8rZgEeEW8U2V9nyumOcajIapTyJxEBvlTHW7aDsxSG5b30goI1MSSMAbfe6+8r8OUkUKffEW4
sR07lLB2z4r2FPp+ts60vcVhAUDFss/Egq0NgFIFsJoBWVxHz8Dv9xYtP3DgKyeotq4jLjQCwWj4
JhFrADYGyk/b3DKFuNA+d6Ak5D8N0R8SzafqNt/Gar7zS3IGh+isRfSpkdazJS+h535v7PtsoTTT
/3seB5prDJCP9Rik58mQ48bFe4WK2LbO3O3W+fbV7aWzI3GefJ6lRZyi+QJwMnmUbBnQ9h0ihM/C
DRWkp7yk0x/HTNbjVbE8Apg5EFI8dObe10Br6kOw4C9vyC1zYYDJJoDwdftea2/eJGSRrQbRBphi
oF/APF51g1Ozh+PJO0SZ/SWm9ljliwaQ7dzGXvaZ9Cr4MFu6padmeREx/vG4mlLuTt1sCTu47wjv
hFJen7pINScrYB+bSJz5N2rr7cXzvCddzA3mYVrHK2yk6jT5dkVs+PgmZzNd5wWbGG/ZcfQ9HtzQ
m/ZxFS5yArXKb/TA2w/HB3AsgCaW3Yu1vIy3Cg2JYLsuaDUDDEiRnkBRSVPuFahKUJcdi+Ww5B7O
FvmkIU0+eAZ0CCjddV/ORNAWWbBG248+OZiTZDWMZslEF5lltLwUbHlO5itBI8OpnQmVLflNSmNZ
8m5/aXGCH2KUjjCcmpNGqnhis6YBcy5fjmkVHsdma2X4ybUffRY3AmKRLOENYMIpa39VjwyDnA5V
hpF7dnceI4o90RW04pcK1dZkmvaOAjX4x/el5R7NIWr3ASln+eqP/z5dDoTBHpNuni0LhbfIHH8t
l1SMG1j29me3r24vhlAXxa1PfYQfiFLFOxDPtA3z+Yvt6Jada/nJ7S1s2rKzaMHRZALZwZBO2SEG
i+7F1Akt4X4ZFlL+ykVDTCuwO0WePWPtcBkCSYvVaHmJZm7YCAdHSW8YTC0vCJq30NXTQ3v7DTUw
ZWgBA3JsTcwI+C/aWFaa7JLK/pgbPBa3Yw4YzPIUAWONyXO660GELbU2ey+2G4mMtlrzROVL/jBf
9MhDGzz/r1jvv2NUFbZlwZr+r9V69z+Gfzv9aPSP6c96vd/+2e9OVfvfA2SdKJcYDv8mvftNsOe5
/+6i0iPV0/lNyfe7TxWsNSnzHhHxAfXHn32qBNEHvJtJQKcwHbR28n/iU7WAp/xVrucEpgv3g/EK
0j9vkaD+Va6HUass7M5tDvSy1zirjLu5pcaLAsII0oatq46gQZTNYhcsAJQygQWjVhQnXbR0ksP6
uphrMLeSwtWm2aVk7IQWDbkTCEE4Wz52sjRX6U6DEUWiLl+dApVJmJj3jRrdnQXY4xS6RI6bdPMw
7pHA95IORXMONM01BVOVl47WeNsXO4edGt2HieU/safn+mtopW+Nr9In7TD/d7R3XxbzcCEW6JNQ
NSuigX8mJ/QFswH6ODyVxi4eaM8i1HvE7N7e+31+pd6/g9BFduYIz4WgsZVhmp+YBhrbOEOHEo/T
T2KwNgwdu5rMEFGNGF0M59Q6GLvqLtT7aCxobgbhtSudb8aQvtY2ue/K9Huob0AZ0Rsd27z3ucOJ
eAW95wH8X9GgT9d3DQEEStjpHWNfMHAmWhhfK8yXVGy7iS7gsXHKazpbHp6ArNi69LxDp543QZQW
+yYaPk5dUxzKYe+HA/rlgXeuJI5gLDXlZkpwoCllnnojeokqFgKNN6qRaBNj76rqlPhUYjKLWIcn
iNFELSd7WYHr7xzoV/R+1jdzctqHV3cx4hnDMt7t3DVUEr5rTMT8k7Xu6X1sS07ipukdJCkRM65a
i1dnSSGGMLhmznVoB8wpXY0pQLdtR8NMM4CAh+WNxc6rePM8zM65Lb+0QVfuUZGooVUflJlw3grg
Rbrp220fZYyHzAknCv9ikJ6BEddYQgjpMAYpf1aMmOFaVz8yrTyYgtPRLMhAjZyHfQoAgOaTaVCj
1fFxajlO21awAALnQM7apzJGku+iFPFTj03q5DXPLRtQlP53FtEiFz9rsT1byFwmMQB2o3FhWwzD
M/o5Ihu3xuiV8LY4vT1xpt74IWgauSOTDREJQCQIKSwhmJug+nFquejAIVzoJiXoddgz18hZ3BPx
H58EWVtk2uR7rmE4ILlADUC5NaNjLdJ2G8310WZgn2KM3EdBMe/IaJ1KYobA6CfI+NCpezil5GAb
D2hFX8r5QSGFP+eEQ6P7y+9tF2m/C99uGLFIZQHpNvWQcM33w5uUL+Rk9s+d8dnFmLF8qOSEdQYf
qjT2aZP6GLc5Sdkcv3Q6NU72QMp8M0Xy6NiQvQvC+uIUhkvtZTskFXI/kmJ5GNVi1q4xFSureY64
FC5+aKITaf2dRc37JELYwI2FKK9on5Dk49EWYU86C/t4r2jnuzxHqRZLrGKNUe1DfDEBEw0ryWgi
h8reBzVjk4qLp9g6fT+SYWoxSC2qi7F4BxZ8XG5js5+KBmEpY6BKBQcbJ5H0xStKOHL3eJAkTf6M
3ye6cCiYEh/RtJLT7Jf62bfpU6FiWlOXgUNEx7Lz+Ug3pu5+SBUGG8gXXCwuf60Vg7vLUILtQ4/J
1zhc82hBUo49DcY81mtmizwWF+eZBY6kcqqn0aNKH8uBOq3I6TjHEmRi+l1FGfk2UX0ll4foGxcW
5sw8D6XMYJINk3eoSTIX285o7FwwGIbVHZyfkU+EDvKUezwg82EaLQrKxlq5SZBfppbAJ6hR2c73
+mdSvmGfUaiizXLsTa78Twaa4+1MXtNTtswmjR+ZmX2MZiwRltEfbcJ7VrHW+Iy8fVSrH74qD1VY
umdhGlsiWt6MsUBgt+TbZpU4Sm0hk1LZW6ONbTKQjdAn9ga2bM8FzTjLZUhGvk32oNoa/tbiqexH
NDVu54OYHs954xVbufwlCkZkvSV2wblAjMU0Z5+5TBiA42zcAYliesB8Vr4KW2i8vx00gKl22AIW
V78r591gT5fA5lIo1dY4kj+CVDRxMPR5dXeXWcG9XwDgRBqQbhwFi6kr8c4pLLZMhLVGQxX9YJh/
6LrloZp8j+L+LqpqOmCGCV/UUtS+EyQHo5jQqwET1Lgl294xtlnEkM8xSlqkKrrPTCpGWbruTib+
zwQ42kUq0e/nUn7RlSkvtaUFdFEQRaMdmvfAbfY25nLClHFdTTK3GO6zye5sOmGFaOtHgQhYk7Z4
iJrqKfOc6oGg3+RS5hE+5wLZpdDtJpi9J0LL+uPADy8+AmYo3dlTw/5/lbKqGMqoQbga4RNwr/vA
Tuuz6yXZDlDk99GgW2CI8A784rivO/FzFinzI5zou1KgfhNJre8IyG1wgvNoark9S0Ecopsk9hYa
IIFE4xcgMNMuQ6rEZXAoYuygI5uBoi+zNQQ7dBh+SSalvndIkkPqw9+bap513skwUD3FSpK/DcvA
HhkFhPEbqz3D0OXtmOA8j83X3mRr32eEJ/k9yBaAOdmua0Zr7ankQzATkRl1d90UNah9cFEaSfxR
1028K1pCbSAjD+vbzQhmiZ53SzoQkrVRxWxs/WhbsVk9gP1D2kooBlPpL7mIAvQUwb0XjtMuaD4x
TPUIvjKZvUXIZBseNSZvy1VMTyMZQSeY88GS4TcUiibaBPACNtQymhWwFSzHOwScT3q7KZPCPvnQ
Gv5G2h0JY94eeDC7hCFp1yDQvs7Cv7IM9ZuyXXKQfDSLHYCere+UGBayvt9ktUE/ALMW0RXWTxZm
x7Km+7SbjF0ju/sitQ4TCKRV0tI8t4rmi22zQfZ42mZhhU81m3aO3/TrebLeijD7rHCkXOCr3ZYy
Oy7bk0CKayxCXQgR3mZkNfesPN94ptiXtgxPVuygsm6Rok8Lmy4xdkn6RSeEeZXpCC+yi68o/u8J
v46Bnk38YpzcNXJHNLXKoA1YOZ8rAx/UYBAHmzCupLfy0MwII5XlosTAxRfHhHMPObUJHlkeDMso
tNsy6EUkLR10pfEE51BznlOJ/Koi0ONiTEunogNEaMra3jp+MBxZFOHfqUQ9NFoATIbu/WHy2294
5J9lFfaPFk5UNmr+h6J8xkNrYIRI9DmzkoGoWGz3nXtRrM0FayMjeJSidtYGh8bMGdy1u8QEXVjA
f3msEHwzipl5ohJTDsFjI2Q4XBufyN2str+nYTk/Z+oyjdp87tin6qi/3l6GKv04jVN6P3i6vzoj
0WwsuP0BEVoO/1DMu2gGwVw1kEUTNMOu5J1apyqfDNKUEJmhAZauxTMw4UTUpX0Mq9aFrGayaLvh
lSVR3aPrMXdRD4kpxkUMvE54x8zxchLVEcaV6DGOdihcRAfzFzm6wQKpMLaomawP1MqroCjcq+lO
7jXMsh35NPrp1x8FccpFDs9rmirIx61zzSJuDo2P8qBi2AB6qMUew+G0JXxH7Lq4HT9Css12Vh6m
O5eMa+pw55s7kaMWD3y4gpFxVX/TVUDPcBTlXWlWIZBSmdwHhTg17irtvfmSaSJ5BrwPIxGCA0b5
LkKQ3iN5K00klGoms372VxBGY/+DZaFHIcr5Y57jCVV2A6i3snCdOk9YRR+8bgjXxmycGM4QCxZZ
0UEvEph5aK82s7ag1vqTHBOPkf1RlgH63w466txV4SYsk09ktDE4FQN7d6OODyxxyW4Y6AEmyvo8
mM3KQdwAqYodQNipF0l25tZAgjnEPdoTOHfzFKPOGpmw1XsVnMsCgC6r1tEKyo+McsZ9duO0xge3
k/tCcoYsyoVD2Yjung3HUxl1u8LyWPQwztAoLGCN0sR0/H6bVp1H1Ljv7FJnXIbF3rUYy3w3JI23
nltV7xFo75okgLElrLecB8WmcFq0+bameyWdc8d905b0YqJyxsPBVMjnjFiI+ec5fUk6VCqNQkbK
g5WOXmICKIY3OY1du0lp1xNT139PX7WciydqEW/VczH7WXMho0W6gT57mME37VKh9EZ1aYR3LYug
fqghb9LFfqM4b0FtByYfNSQ3yIg6q+wnHjfnpsY9mgnk8NLHCxCQmnRhNzVa0qTuEfahNwStNcZZ
tPV+FjHOfagC9VaCQjVTsRfudPSpTeAb0hqObP+HK7k3THaThR7FRoME9Q1EmMXwNCZmcRgFty7i
sCS2p5XzErnOnR0lmsGCVBsi1Y5WhAWgoYrbuGX6jALsBWG5ScxGJrd9gfXXj8gH76M7eLiUi33+
HKr+YjThqy/ZrCSjfu7LsNnoqf0ese6CgvDXLcFJaxJ5X3xwNeusoj00jwjddBwTht17rxNUpU0/
im7RBsw0hqNH/N7dBlocAJo2k1B/2EWYyPwvgkKC3y7Sq1qk3SWZsaAMhnfUPlqcyCZyulqWQYGO
1aeWjZKfaMd3Qs/9vk6IgATmuqni7x4RfPs2B2mQ+2I8pNLpDx5HDEeSpTtEcowduzRX6xEYQ8OY
nwBY4g2HYCjWQRd+zCJ/kcs3x3FGZ5ZkQ3BuRuiGXUxkHYvEtZ/9fWgSBgqt2TqEfbEZqqA6B1F1
kVbRPgzK+eILSDJJLO5pvHmHTEUPCCuMo9btXWiS8izlhJfaEWigAq94GGb5UI9s+gJLfaU8+IZl
HcUP+4dAHpjCzgdvrs6mp69Rhg+QEq7ZDA52qTxD6RO5NPNnx/hE59XYD9xcGKwW/KyIWfGLgmWu
ASyR1hbgVYuHpM7FxoATvS6rJMOpBhYXInuxThGE3s1C3CHczi5u8ya9jljuuLuza/9Ex4+yAQTz
fSm6YUt1WB+DhOcDE07/2A3duKG1NKy9kJLax5qmBFVe1t5Jo76LWY+OXJEYxGLrDnObvfEwYqI4
91elhQKCrHju0S74yECw3lBg/SjT6m02xuzIA1iuBXfsJoa+wvqeiHWXouUs0PCiZUKutbBHuvJQ
1DUGThflRsXBmSVh5Fo2e/TIOGrYp87QyqLZ/MKAODiNgVIrdwAMk8Us5RHzUYD3jn0G3vUYCWDS
dZN/UQlpVKi3obarnYwYDn9ACywPjskgKsevt6pigEJmjKJuyVLoZ93iYqPORlFxGvttVTNhnvAH
YEZYU4VZ6I6rCLZ6g78bxhmSFUheOtjPQRxRp8CJVxr1H2GdT/d6GvdsXD+xcv3s4T1BFgyealsi
iDCZ/2hu7jDqaFGRkrwZ0WlrFdhb8DXm2jCd56IBBAewNtrj6cGWOX4m7MDcd+24tyw6aE1bUjDM
PxyBwyaRyWtIAV4aRGtQjnztWzwPrs3C/pSq8BWifLvyywhue85mwkXfCZPL+dazD+9SDBO2rDRU
qzfHwmsi/NHAyUGJ5isCnm2d7OaW0pCt31YVUbHruwf0Oc9to84yH9ODRSmEFFa38JHdx3lsudvJ
bVvHdUre7yJYpDQAxpyFJzfD4aO819lbWAIPpWO661A1zIYlSWiz8S1uaUvp6NUioGQdUOfvS0Nt
rKGKtoE9P3pl7zNfS5gbsXuVQrI5AN+CXhPoUEo7C713sC1HVLDsKPXamimabA1JZjRIl8/Ttzlm
yyxMWjGTSs+lBKpTdMjR6K8tDLPwOrkzsIeEAeiyi4PJytjVvg9ZzPZzNBEKiyMJby6EHrYSvobo
llMxxvXHtjEJQFYewohoPMXz0yBo2xgKSaYGLT+hiC3QUqwiqF9rqolm77QSnTClTZXOXEUwaNme
ubuw5fbFxmwvPTSTnBAMxdwyzEcP+HYS3PaIgnTN2EkWsgeO6rylRs/2fjBPTsweuRQKtU1x9PJn
w3JfmomBHyK3gISGnF4Yho6lVTn1zZIiG0WHuZCEZWcGQ7xerKK8tkAI19cJVf65S4vHcGKKR5p8
zvVdVMDsw4ecjdNdr6aSwM7o25B3TIJ1/ux0U34mDOKplcOl6yFMNzoi8YKN95YuybwqR5ouwS2g
xE4+d2i7aa1P97muzhp8xlnJDhKaqkGvWyBWQnIT4oJxlVONyFDRq3ONkFtcItAvGVJa7vl/Jxj/
nQmGFQjf/rsJBnj9RCdf32d23v7V78QBn2BOKYLAsX3Hk0Df/0wcYPGCcSkCJhH8BKzA78QBsAKC
GE0cGVJAjAz+CO0UvGHgLKGduJ5MaCz/I9SmZS5wjj8RLCyLpwZZopbrueyPXfEOOJBMDUkaidUc
b83nJObR7TfTtZ4zkHzcxLfnScneZD817ILGglD43K/W5MGYcT3f4YXaTR4uhEBmF669aV/WdyM8
pKcmLD5aab4JysHa0Do1ttCtaSzj9d2HFfcyqspjwcRz5bQ0RDDKS9F8yZ262OlG9OukIoiDzjzo
nc/+gyYdAaS4RsVetAA/X3KZzLsyhRVWdtYx7fGkjWxKEWR5lxn+9g7V49qvCs1OnueVv0zAS8UW
q+Eg6uJrnTvdgS3utalZ49Cio1UxefL1jl+tHEugF3VXYY3CxCqN7gfqWvKsI2wSMQQGj85YXhnT
Li08Wnll/rUqeAPCVk5jPTF2qANALWM9ApshwFPBAPCHh2bSB9PCuD4GBF2yXlLPjd81TCeLRzJe
jGiNGAMiH+OMXabGehlM0o+17GjDnnIVOJLBgtV76zKhoiIIDUGXDLd+xEMx9Z3XiUDGX2m938b/
G/1Qj7+uhH8ru+JRJWWr/+P/LCzYdxeI4wDFQOVgc83Z7rtU13SiiaH6qjpWdnC9tRtvL+ijAWXh
+gAB1gVruqgPZsdBOSio5wXUejuZf7q7/pNjgT37L4dCKgATPTgznmUuNJY/BcwKwzJH7MnV8YbX
S6ryi02ACgYTo6PEKT4aQfkjcfJ/OgPvhnzcIo5nC8vzLZ+UXPE+1xZKkjXrWOZHTUeQjhgTn49W
OLOYp82W7g9kVQP3SUrHm6WLMYChWaPDARkz9/exVvOnvz8P4l8oIRyRE3jML7lhfcaZfz0RqYmN
pCh1fnRiVsK0BEao0TSxnrb7UcHbMQhsWEknl1uZZuehzOedkWcE36F+GG0p8HEGP/qRqY6UBCMG
iryN5a0wYmxHWwiaQumvOfh/eSG9jwe+nUbXwdXAnNSRJL389aAj7gBgrCkHDdV7l+jp0Kb+tG17
w4MAJi0a2m5C7Vd/kRYQvzriPkxCk4z6wFTbRnyvJUsrsVPGqjPUk4ThECf1xzykPToi4cASGwo0
GnmdvrWqSldwJrMT8Fto4Mb0FnT6vkYSvANKSTd2bMFgoI9xY/FB+DRJgYde//5jul0Yf3228iEt
mTZAiQIHgMxff2PCF4BwYiAjU3442gZQ4gZN9p6JY+zP4mIjTgpKqn1AyCkCxJky14B2l88kL1SD
F+0qG59Dz+TWkzUwh8bdkUjA7lUMKzEG176GgZiG9+T39PT3eQgEVVdtyjz8GlQoqtyuzigvLeIX
3O5rrUZGOQYaEIVypQZHmkQOU57wn+4XFqd3t6lrmr7nsWkIePXePTFyS3tT0dnpcaFIqgB4KYCo
hybM34wu7Pb1z3JSm1JYdJ31pCHnus222Xo6mnfBYkEZ5RkABrMby3Xu/+Ej+c+OzUJ4iurVp0cs
3g3smzoA3dvI9Fgz2mwy7zTn6kX5dIxqLa8VOznkw+72thyIHtGIrJjfR2ANaauhrodN0C63eSde
tcfmYIaA3kbyicuS9Je+9mHlu+lSY/90cTaww7zOtHzwy/i++1hHVnMwBIB4lcIK8fPiUaeY1UFS
okarCnalyWvihPLu739t618fYegUpGUFlpSBR5jLX6/ELEoZvYBoOc4yZC6Up4+Onumty7ZGUJU8
wQnD0t/uh9Y+ByHfzCh0V1Ydf0gLh9k43afVPxzSu3WFJjuHEVD6UMq4lum8OyQnMWi/xwGJeGHA
vWrOD4BgsdEU5bHMPecYYwk4RL15FuSO48BpoCAPbBvYjf3DkSy34Z9u09uRuOSmoyXxTMdFFPKX
ZSUlFtBoDG7Tlgwk1/mu4xFyb06vL0mHYS14DmVTHJ1mvI5RhTBQxTimSV0kkzyXGKm9jzRnyAHp
ZrlD/bhVUvzDMdrLdfkvx2hLIOusfDxNlrP5p6Wvk7lupBp5lGj3HvRdcGrgdziB+mQIX78uTYbI
LM4eKQ6HKn7z+pk28SBMkmGKewrK71mqk5VfwfgIUB7CWzQb8vFSv3gUEEM3YQL6VQWYmP256M+p
MD52XVyjdBb6Lh+p9kgVAR2DCuUfzv6yVr37zZDPsKYvOHra7O/uyH4CQl3jBD6aDlOBum2XrMHp
nPgL4I6R3MpenP7ipi+kFaNysEyhPRUnVysD5etwYjDuZanxD/eM+67aWC4LND2ccFx81OL+uwu0
jzBBzyHMrSEN9l6LakanKmWtn66uyURzTDOsKdn8AYaDtZzAeMXkFTAvaSFo8ihCGZig4HU3egyN
I+aJDZlGHqLpyTrMud4RU7eW3pA/mH1R77yefkyf+Mh8DHlI8qS7MqbDEUpg1ldVVEfX7iGI0LAc
M6eiU2th+3S6y+AIjGVugbZTIQVl2LpqFQFKtQDUFKihucR++53G3nzOOjTWIrNAefA5ttmhdqv2
K8D5u1GcONXATRk5B7hZOtj3eyNDuQDWGhJsEhankAN5+vsP31su23cfvsvFHAQeO6TAlO8+fMrV
cJg9wzg4lB8Hxtqs3kW8mmd+8bxz5SOj8qdw4ZH7YY9zCHPLbi6AUUhMq8qKxF43ND6DbHQBWtsb
F8z54+SbmwlK9xEr/A9lkyconehzuPg2uJ/9dRQ0jDwoM1e0SZOj39JWgVCDl8usHmjxOl9oeXho
ntg5XZSb52QiBi9pFBMl1IhkBRg7PE69rU6zdig7BF1wMrqonZbnw3geMvj7HQwCDUbWHdyW7oTn
AIoJaPfVDvsn3XyFnv0w58O0bnz2CwAFiLoLIub9NhklRkwflNykg123B5zAM4IktCNDHry6DJGf
SjU9cMQt/C1Fh0ilsNpHwK5usP77D2hR7L37gHyT6x/8nUutKt9/QGZQ0jbLOUsYWOlZlPohC0vz
UOF1If9g2qduu1UDJq/aR5ZkjuVV5ksYmq+eYteyibkTd5mh8rWdOQgLaBlv/+EIl6fzXy8h32Qd
p94QPq/vNwWJIbiIDJ38qoXroX8uwijaKpO13fc549xmqySZdkOoZphg1D9ILl6nhDLZm2zsH1V0
cGYPfMrMBuwfjo5+wb8c3SJFZOuwQALfCwQnX7sayhhXWSOcfZKY8Kq74TVP0fWEBEKsq3GYziDF
J6ZRiU1Y5aGANrT6tejFuAv//oDsXzv6dyfMtk3PDFy2Uhzau6o0byq06jXS/NGmc+5iA/5QjJRd
ln8s+9J44UdkESa0k5Ik3hfVjyAX1VdbfbFS9DLKtptvnb+UqnFxGGY/PjvqB+VMdw7hz2ySUObM
wexHEiPH7RDX/u4G+aY5hsvFmtHX5J/wxaPhjhGjkbzwSHgSWyru6iMf5V066u+qUumdTFV10O38
GArFfR714cnjTO7iCAfRHPT2Ht7JW5PG8WV0a3KkIOxubwI2N4Ckm3qPTFX7UxxwnMxtJu3435C9
ib5cMTY+OeiYDnVJNy/nrVKMQDvX8Wpa0dH/4+q8ltsGtm37RahCaKRX5qgc/YKSLBuNnBrx689o
+tTd5+4HsyyJoiSS6F691pxjPoVwE4+VZPMvYoHCOiqSU51G49qpFsD3Q/eXl7tbN+ng7Ow5+HFw
h9ELbvmjiH5QWsNUymU4QHpc2yRKnas4sTZYnNMXO/jkyZZXpxyfIlNEO/ypkCJUxoiVAzQi+sC6
eAyWEVbH41vk5zvMseIYIqBEWRjbm8Cu2zMb6i/DH5dHZ3JRrNGScJc5x90j3RP2KJdTeZrsrSr/
xGk0nROakWjwCurZIsIeOYjPohQutV6yyUIciAitrgvOi3MR9PkKGEpwCEE7bao+n1ahjAjVayPv
Y7H3mQ4Mk8N8VIX9d14y+6nP0y9/mUf6QLOBzYAJwURPv6e7tfdGR2w+WATvCssIr1bqHrtRRXcw
csgcBSmFAG/klQwAMoSpfSBotAawQ4pD7YcjSES8Jww65ENtF83GETpLU1h7Tjf2Xtlc1cBXjeMi
cDE6RgQkvPLfYsv0CIos7zo63LvEc9J1Y040813vM0DvBeSixFpAqsfGw8QmRc641R+zCz0gVCRN
DmgkndoXjs3FzuszYkddOqsoJIJdNCCukmWljl47/qAD6vexAYYwcOuWCnqON11V39O8uAq3w3fk
d2dnyopDOI+vYkEgSlEVM9XpNzhpyHrj1LwdbIIt89o7i/Cm7+q8TUviki3aK2En8pp5YbayU5Q4
XglYxUJqH7sQcERdAJwmKsZ2BpKAy4k6tcdCtNBe3xAGBwM/It16KpqHpdc/wvMvfl6ZjyCCznLg
2Kjs7b+iuy2jXRr2YH+sAuim5zPqKq09Rxz7WOV1sYlawOvGQuetdakR/d7etr4z7f0oC3b0XN4j
q/RR00f4a8DGP+QQgVZLx/blBG/V0CSPLXRoAiVzaxdV5nANrdl6Q5sFAcB+tY14QvuDEl/gAEFr
NSGTlsSCTkNs7yoPTkoUR5fegGJXB94udwhaySZmuDOe//5Sp0V0APq/gLMX9yH50mQr/B7Mkagx
EbmbKQvjq69/aUjf9xYhlzrmEO+Fb1GCcUreZQ5ysEHCIwphVrEq7xtHgg2Yf3sFkbtNwwxrWDAE
pVWxbkWT4LAoXSCnTBXq3orxnqMpKeyDrNL0MkyO2JoGW3loyoMiiCgvPfMyWNM10spAu5TmozH1
qAH5w8kJG/fWELRbyILTW0B43jZKl9fMYlTglwZBlGV7HwDM3IDVi96lWt6MxQzJLgqt6xIQ0CYR
pYGGhZk6Ls5b7aeSIYsczoPDKZfdMJFZjj492tWgGy6egzsaYZp4h3Puod9N0ZXY8c0ebX42kVAM
q7yHLlzEnqM7z1NAf8IiITTJyNG2LHtcW1PwG9QSAqpYYLxIkaLR9HlqYyt8RttNq2OGlIbq51ed
q3hPpaYoJe8wXm4pNDj6N8uHaFl6mn4g31irTKM/iJRTzgHhD+rzbtdgbD+SdD/cJ0vLU1iEjwPQ
eN59k8R/RmSBCw2zD8kSLgGBcFkeXF++FOPU3ptVpTYiQThdKafeZ+PVj+55KfMj/qRvP5xcGpRW
fcx71qHBGLBlWeaHRSFTuKqDhZ7Ia1Hm55xswCVvHl04FbgFHWODUGVire+I6E677gT7ol8n/d5p
x6+yEm8MnMprltb2ZkAUuUOudAI0u6rpjN/dHnXqiEtBkh1ts2nEOBc4ciesX2JqWatG0OgEEu3t
uQVVhCLnunT20XEKsVEOunrbI+LUDk+weniLD1MHIHcsobWelxT5bzPj3g068gatCGxjPzy3qDIQ
HDjNugjRUc9WOm2Wynuq59a6l7TD/T5ASW6L/DQuaiGVpjWRw1TmIY5RghpErBpjTvnthZg1vfw8
J/W6d2m6Rgja1n3ZzNexal9zNLpR5gwfef+lCpo3nFh05kR2N0lwD2nLC5wwxx0LF9R/m7c71otx
1eZpQlWZ3uOShsDkpZdRp9kkyWhjtBQ8DPlM64JNsCkq51n+pYy0MO3NkHmb9pga1XYsi+DSDYfS
cvyDaCpYGQv8fGl/LCgaNHK/wrR7Mn1UM1ZBCeiE7NF1WCmOkb06hGV2roOXUHJ6QESH6RWaKLL7
dmOaUNiwiPX6CEoKZU1CiFP07dnExuWRKQC5zbZQIdbA/DoD3WvmW7twCV4zfIh+L8trKCTZjzS5
evRBxMKSAo0+74x4vd2jzNuamQQ6l7oe5xhiFr14ur8NUkMkNMXwF2Ju+pAtxlMuWrkFo4GeEx7B
Jic8uPaH7NR2ro1en8gwP12OIsc04TPDYXjfSwJXcDlZ5lgfw7R9CxKAR8b7VHjgCRPs3j2xwkHk
PmP6IkQ0yo5cBTrrisrQbaPXelyTPGSUvn/oHO5rx4IosGIbBMlz0tNm5JKDOsqSjP250GOdZY9l
d+9l6stMMKyxE09zcW/Q/15x8qPt1MIEypsdMaQeXWgGJJ33Fo9LtW26yKVnFj36TXjKCldC+zEM
sIdAHeYp3vWqJnekZ0xD7bRrSZlKhftMSY2LTw9VS2MVJ0WwmwdAckTEf8/bqOy/6xjt1UAzBqHm
JwAvzuxRTqZY9tLSGiHRvf/A20i4KtvAccwhLw2qKSmJy3zdzR6Ik4iyzc7OLXhfGBM+uK4Ftf2S
kgQxl+GKIFbsekbiHhzbJHXF2prTgvQVMXP9PpLsxH6aJZs6Z2tOYvtlXD7sXhVazZxsEPqDecoE
kFG/UNuxmX/q0Zlo33o/lqjf0pFZtEt6zRbT284IKCciBAFzhlIjMD/RRsG6AieF53mfJi7re5TX
q5G5trSnixlOBsI640OA6k28+YuzPVD6JkDPzHE7n45BCStBZhlIq9LGEuOAsOQAR1nhb7nfboAS
uYll/W15ztn3CjS5bHI0YOR1KGnZpd4+dYRadw2qozYN4bV455YM6WSJyd6djHu07+GCNxpA5cr3
iwQATcPT3mcuafUkyqLtU4NK16nKgRkvjLRTOv/w3uS9E+8nfxXNLfgQDk6gTS65bgYB1vlK+vra
zAbZ6+g8WyP/bZczgqXLDPaKqxFnqQV8fEXldgeGSLFdY7CX0XcW5E+eXzzXXnvwBsKH6TesFtoa
JJ5xSBflXZthXilx0YcxC19IWwarAZfL2KS/M+TMkL7pTfSv5PIk5O4Ka+NERJvHRnj0stja/Oqq
onwsApyeLAUbL6tY+nQ30BxQpwMsfwaBJlczJuErI0AuiQZdyby0vyiO2LIHN9t4Mnz1EpOt0yr3
vdGU0B65uQFTgjKa14l2wd4+vH3hdpd/OJV/TBXwJ/94KoMmoSQ4lrd42L9u9/OKkX3sdu+Q8SH/
1fe5fTw3kO5Yhc63j/7dUWce7MLJvPz78P/8KP1tGPhJlyYzKTpYWBH6akz3dVPwUvz/j2yr2sYb
oX+7/33YubMRzTnAEP7fr3z737/v/Hen//MocWg/l0uak1MyYHu//Rqmm0BpitN4/Z8/4b9+v//z
kP91n/964v77qfn3OPpPjPsScjjNqJlMPZfjulBmcXS7brhnKnwYUtQBoz99hXA4qVX7/WTEJNkG
RI4Zrd9jZKKzv5jVzKhUGbu0A6gQWwOYq4ACPy3Gj0L2O5klX0NWXvOWNmhXu3h41K4VMK9bJd9G
NXm81UEQmArNUkKOzdaahvcYNNjVL3LA8GOE4gUEm8OEGLsxFMAyq6FpOsODuWQtpZVBTnMkT11Q
l5eK2bvno+8LoGQ74REZabYtHY5gHEAIB5cRKhrb/NvJMH5Kze92JD/WzpIAISyKdAICpl1wXPBN
I5ldvrAoP2aTxGQ+rC2TPDovqdYN3b6NgwRpA8jzmrswq3MLRyKWm3PaOo/trOcQEZKsYLoofNZ1
QtRnNSyY5uaco1Sg+r3nt3spvJeI9wq5xNiu3BSLCAz8fWA89HbfkDFfbkpcHKsROw5epgPMReMp
3rac2NYxOdDrBvQ80y6etC4ymG72M5Vq/pCbzwmtbkSk/u9g6LEGOOHa6TDYe+PR461DqtRPTs1m
OzwbSo47y0XTB5UhZuSmrggnnLVvG8l+Kvv2SmOCugejZFUYd8XUhPdGcGyK8Upf48vEkFWZPRIj
1L0FBMKVHN155avX1ImCiwyLXdLy7Dnh/Flb4YPLNGlPKBKd3MLYDSMSU0rFFr9UmtCjzR5rB7O/
H4c4sKP5QeQsqMjiztImfc5r78bSzTHnQANsnXd7gPsMqEme8JJV/La00520uxDYU9wHFZTHBqZg
lFzE7LjAjMkom6qg2UeFmAiMgna4zCnfGx5tFlDc1VMEv8V8zexiBv9lJEilIDiWDZMcT6AcRk6F
DXsfWSMZz+TXL97cHoOelodkkjmH5cYvQU4UPXvgbMASCEwjXd3qRc/w4MfNVrfJ7SrauCSvHWor
+clwJuwK0/mJ5lTuJ9AdBwvM/510NBaF3xidCYEBPoLMua8f+NO6a8E0oWSufGekJg0N/0+XY+Iw
MDtgtUEOmbpufyBCbZuP27IO7U1kIK52wG9YWKbKkDcWiQgp3pEfYXbmkW+SKzUV2aboq+1ceb+G
oRnPrf+dLs/tsuQHhKM08J3uOgc4E5N2u8SopYW9fLmCSpJconsQwAj3xQ9TJNH6C4lF8zFzjVOE
lYekhDw6DDB51lJg+69jEHRhhKYP+3u9ZbP7mPqSt76ToFUmiZauUXPvpIC46BwR/JhllwgLlWyZ
CJiuz0ZMLhisv/Zsiwq17PIdmLTOSvj2BSIGDGPlzsz9d/JxCvTDNJIY0710XfaoxwMzBg92bS/Z
OUmHdS6+uO636YDNo8vz0OpgEVnEGjdXotydweCZJqYj0qvusS7P69zGwhaYBDI0jfur7H0WDRGD
y3bRXPpArNb2iFTXqdWHlcmz8q1p3zvLj5kS1lnMz3YN0O0viGBrPU2wcXoSHDzf+ssbkOyQKaeG
SMWb5ROhS52/j5Qotj147F3o2PDllvkAqYU3IFIU+Fzr0qHBzzFZrppZ41jtvNjm39QYk4qTM/nj
p8XLkY2qcDPp4XNst08hTGZwePNb7joFHqS30MQabEP16swo3ZMxcq38aT8s9skWIV1UMRzdOXkx
wGatmSnGG7+JDOY5Ap/xj5uMW8TnFKEujZYSdyehoI6/7QsMKrQtCMn9S6TKY6BM3miwjNfLQmbA
U4cOeJc3ODirOX8ssgKztQ1yPj44vvWjHJItsQNfirh5D2e80GmMGqAfi5d6MaN9WqSINUd64GGk
vO2EtYBIwHyHc4N6Bv9SK2gmYKj1LH5MBjboAcVafDXMO0TOb/ALmU4441eEbIKIAwhCcw8GnVDE
NwStwLznaNfp1tOyeKe0pKRAj+0/OUrufGdtTmOzdRvfAbNFfltrfHcp68Pof0AU48ACCOI6KJwB
rvvmI240m1+zaYKb0a5V4JwQUI0Hk1ScfWCZGOM0A3jxm3XkMzuTUdvvjTJ4g3adnBuz+PQo9Bpl
2ju7x3LTRbTLxsl7WZbxYEWOt+q4QvEIo3ohigOFriBhEMN9XzAnrdLpYIKY9aAxcqCPvqRAcJ45
ajj0eXVNevdXTwN3hyiU0Ye/pyn6gRE5OWeh/cebuC/YNtA5HBKTCGdOnTbU3/SFg4R3pgzdGf5Z
qcMrHbhG9g74CS67ZDZ3Y9+Vu8E/qQgR7BJJwPFq1xDTB4U3my9jtECxGKt4GzXqyfboaTQif+n6
neEZKGJZPTmqJj3Zje0xT23r3OqI26Tr7JOq1Esdcq6HkUp8We0O6JrJfEkEFT9b1cnUocNpAqPO
aIGapCUoEdjVB1fFfyN/OSJU8feUIizLI5PtpcMCGyvRY3Lw6BHSoRpFVOzCio3TlPN5Ik+xiocj
Wb1wtTHLa2I1PuEyQ4jnZslrRCMTMe4UEHI9PdhifinLgaawk4w7nFRXwfI96uDIZsjATjkno4OO
OEzVofVCtXUL4a4AyW8GfZGaIQ4ffuIc4eRn3orlwIR5GMSHLJUFT2yKX94yqGlmWL6k6brbwqUD
QrOiZQyzKhnTXZr4T5nkAlu7H5CBVCdbekJPaV8G+96q540/PS+VU/7QF88biT3GsurTwoD2Pc7i
914LlkGCUhxZzdmYGKODcooINtCCezIcwuU+V6w6nuGfuYh+XIIvmIuAuZyh1oPmtO+MsYCjEjcs
DYP9EVtkpQJAKcSB0w6NOpJ0sMkQ2FTVd0nopneN7x3bFEgw1fy463yzJL3a2QUQAkiXPOHvqQjq
KUyfQMX0OssiPMwm8SFgP7MMt1nb7j1iWjnOSDaJXzZnhFWxTeqZp8fq6xXk3qdChcOmdXqoD7V4
a8Lxaa66t0Yyzm6k997Xk70zlvte4BIwbXU1SRqHK6CuQoRnk9hdAyh1047Y45W897j8oa95d6k7
gNJxgTcFut/Zde9RD9qq0gaSSWi2FFtjo8GLCIQI4piw2XSI1nyrHE7EMVaTemFOQGyqgUeAvv/T
Yj0oDOpINlE8NSqMV2KONgMpGKu+9g+L0V7QB4otyH1KrnDRpXhzh2teXt1ifOqtgd5nRT+Sybtl
3E8AYIoOEswtUpLWLU3pUpNiUs2M+fdJzZFpNFHGRrG+mTVlpjA0cCYFPRPbzKh6TaMhds5mIgOh
RmlWTX/D1oSaYOOBsqk00+Z242vODb6UU5aq8d+NFy3VRmoujqsJOb6+6YDm+Av01w5Pw6oCqIPS
L1rVmrEzatqOIiJ0o0hePI/eq0okcwIDOA/q3G2maT2W5vbUmuBDPPglMsz2dLsxNPvn9j+2K4+j
A8az2+cy5HGaD5RpUpDSnKJE/y+6gYQszRTCR3oUmjp042KOt7/wPx87PWSiWTOK4kLjilxNLhrA
O/1jYRKnVPE0a8SRM5J3uVIB4CNNQKIlNGsi0u1nljdM0n9+PNgoVEDQlMDNjyeIniCWQk1b6sEu
3Xin3SeDZp1Ew9dvd5o0q2myDZQFjs75hQIeECE6QtwF7+RpzlPsQ3zKNfsp0BSoVvOg2mEGpwhV
FLoxIH1NjSo1P6rUJKn/xX768KXwEdSn7MacursBccGu8OcsYKnwBSTHUJOqaAcd/n3xH8UKnpWa
vpcb4CrVrKtGaeyV0gQsht2PN2rm7SbVnKyJttXKbo2GwVWP8TxNN6h971KvQINaq3RDFUdUQAxc
a9I3GTGwgEDNQB0A3m5umZ2JJneNRmB/ZprmFSTZAS23C0wl/mq8xiDym/evUsUOxIo63W7oZ5PV
4lMqY1ImMwSHUwpu+N8Xb//L9YdtUDNJUaFEjc3QUxozm7jurfnD9NblNaMcMnYt3cGxZU1x+Vp5
zkwrTX2yx32yAv4uxxUCKEQ0Q04Ctm8jF8h8AJnm37ji08swPubBOYvMN5ELppnRQJfXfFs4166Q
rD7Yk/Nu2dabOyTdWkXg6gvvKUqG3ayjMw1ce9TEf6qYuvlX7PYfDV5bVH08tFuW974xPqLAfOuG
cYVc53XyqED84cscQn621cBAbb59Ib4QXz5OLdlaYW1OazRLxyIozwZN/nWgk3ttG6yloxCwU5ot
DLQY9WEsPLEqVafKny/kkXOo05/6z01HP4qhQy+P5awgn/DF3G+aPRiv0+1r/3XXJNfM2dtD3r5s
9oSjtpN4/6/7kXaAvv72ydv9ls4NdmYjrlVWMBUqC0gQkPYhnJl/G3e8Coy7uyZMPiKGeBtYkuui
no1XnwoAfkioTkNrbgLjXKRRcG7hmWy93LxOEcEPzAUfjS64j1pwgi0QoK5x1GqMeUE0+D4Zoifh
6EmYa+zw2nCGNVndHL7UBYw2hoTwdmxS/jOXnGX+7YdK3RNXkJQTwNEKHjaLx8XzT2LUkYWZ3Mzh
kD45RQV2Zaa4KassPXlTCtK2mO5cCTeu1b27OC+ZY9Tqu0HmSQSCj/+2ONBIsA9G1bxw7Pep6bDn
uoLlDli/jUZ5A/pn2Xq99Uz0zXQQfUzRrd1nATXGzHa9d7w7pw0PQOW7h2khDbCDDS4j+9jCKQN3
ELb7NJggvnE2CSWKa4nIHL6syVlfWX/9G35fzJsuY5KUOulHPVW0aMSy9dnz5/HdtILh5FfZl5Xk
akdQ9G8cU1ff6x5Vkz94Kv4RbgkXWRqbOL7UbOWvY2YDZ+vcYxoQ92ZS/M7dXrnBcOQ4+1q0gc1s
mEGdVcw/ePrfSHmLd2AO5nVX+XdcHa9JKNEbWDGYQSfYBUp+kzjzgWSGP7E6AgvnLCHliwinB5+I
JmAITMeAORQZ15ki333ApsTMZen3SL7+GD+cs8ZLGngvlhePW0So/gbvxAuOE3VyxbysDZItSD33
/9bVGO275RqRkxUyaTsxxyxCA11wG+3cbHkWHFYKlzgyq3h3PPHbLzEXuvQF18zV5q3WQiumsZPP
7+NEidZSwXfvGSL1Q1TvNatWk3gSpLaDI7ejobHj/aWcFvClcJtWBrnrwkweDMf65TvyYYyHhxQx
gJtzoByFDDdRFLeIxhpa19nGBTNsCH3S3JI5cZ5r735xGF5lKElsF3epb08vscUQuGzlDxlzkN4b
41w2HcKk/joV06fIKFelMz5klf9INOOdodwncxzeoQd/lFJefRfPLz17N4VHnc7Fr8BHf0byyMox
uCzECJKvLL949clCEfGjl8vf1FrL2i3l0Z6zCwu9yVzpx+uqS++NfyZL/OkZybNAf03AK9POBXSV
9A9LWbRrS3UkAnr2xS/m76IL/tYIzWuEBECYSJ5T1oPT/aCB+R4s75f9okAX0d5hoVya6vdsejz7
8s8UZDTPInLY4im9k4XzCcqYVoDNzKIb3ubQBrORpIgFAvDiOalqjUMERiM/eV+Sz2T6NNkr526O
zTcVeHKTohOmD2/uGv046EVaivqYkL8pOztB+2wFuB46pom0Toq1G3UmGWijlgH61HomGXulzewW
v0BuLxfHdxjS84tnnVlvTDG+pI2CtbKUjPqbs+zVp8rNktH/exJk2bZnWy2sgmbfEGnzNAjglmRH
w72Xk9PsrRJUlc7cmNCQW7CHNqM13TmDRxcMX+vcZ/uhbS7exGCDw/W9jG3om/e1tg2J5rWlyevF
7kXN9K58vWbZbreKI3kEL7zymEnRWhO/R0LFkIA0mzmwJMmYmGQXs38B6fk0kpADQceaoGikfcUE
xKD1i5OH1Yo3IJgx2n9FczDa4MBVqnXCx3TsHnvH+IrC4IlneKYSYW8fHuaYpYeIGggfm15GJ6NX
91DqTlXsHiqbzheWVwJk32gwOb75F/FzSQbWDtf/U1XNz4Na3uuxphyz8tOQFJc2ZwBi8PIMLvpH
iwaWlfxGGJLlzqOTYVHxVfhtuWYHUQKPoxydHXwTFDUuOYAlhv/SqVC5dkhJvmK0dKtwiH4tozls
te0256oECutGzSojWXRomFf2zjetifPiYvkUUf1bqeld0NdJ687jlPGHlDECIYiw2ae+uzdU9yYT
75WpBU20ng5yko9/gDWwZ1rBo5nE+775jEzCQTll3ZmFcU2t5XeQhG9TzCiUSSGCuG2kQHxDh34z
WnbbKqx/x5KME2o/Np622Q1BZO06GvvrGVS6EN0HwySxHsnqPGBVwOY1DOjaCB3B1jEfbXv4iRTn
l6xfHlrPVKB6CnODbIZmefnXpC3K5jo8xm3ERYmaYE6bHcfkl6X7bQAPPPUZjAtbKSCyEW8iBP2w
kLBPA+MqG0RtlcwJviSBKS2Grzn2kysxPe8xtJGV1xEkG9NNXTFL/rYYChxwP5GDU1TFUbKWCM1C
RphQbAycbpuFgCT64RYAT4sW6GI7YFzos5r+3GwGad6FWkYPWeQUB7DrJ088N/MzwfAo9SrkFaC7
Vm6kUuYU3pa/Et2Pbi/1vvcbtIA6Nws4xWrEK9JH436BlHhwOIht/SyRsCeIr8IOG28qj/OlaZoW
4+fuL1k/hzxE9pRkRLhI267Jr+L+S4u0Ci+cOiUKUMcU1A35i+FLFOT1M/hFWiiiG/aUm8k27Hsa
0CpLzqU7PzbM8y6hUP7FSxp7h7dEIhRzKwjyYb2JLfsa2vl3rIEpET6K48RMbAz95tLrG0hihHuC
aFzh3YMDrn0n85Sfq4kWuVkv5TlxOCBmme4soZY8tTmMf23DnPPCOtA/u/dS1HO3m6BfKGYJImxc
De/yZ7D+Dpog2vqxN8Kj6dlEiX2D4Z119MfYSu5uN9aMcg8Y3s4Xy0PA4B7M66hdiYg+STENL5Em
xeTehLMwLeRhQPVrN5W4TGyG65oQQWLzppk8Wcg61KrDs3+spbk8B25Gsqfp2mevr+xVpJh+DcXY
vijQ8TtcEVSJaWrvg5S3XKxc49GpXolS9h9uH3gxCYqWnuFXgAsG4Y6CywBJgbBRdGddt9zJRbKv
elQztQnAK1Q8PZ5dioscyj+dAEXt2K13yRecVVabHDwmdHDyOkJdJOIfgiXvQn9CNtdHxtYj3ecu
pxO8Fv4oAAnaam8TpLVS6eKtxqEVlJYGw/VC8WiQ2gQ5qttuNum5qPBuCvaEy5E7aZsbO1WHmU39
PksbayMGsIa48SeggR6PuY+SxMKUzRbX2RliRtuoeZEn2Eei58ggl+My9ybQDedohFiMJOVEnlrp
WcfoVK13SMPmSS2OpBFo7eAuh2RjjQwxFuM6tW6/CSS1uwdkbYs8Rm24zARLanQwJvz/btDMCEa3
qmFnSsilXztmDAJAw/I8GvFGTV+x6xQM5gH1BeIBTJTiFCUIKjuno1b0T3EuHqohPVo0/qigjA73
0hspF6xy2tDb17Aqzbhbj+Ae1qOjqZNsoCCh0q0l4vmI/eAKPty/ynTK94tq7+tFXJauKHeTD+1g
MH4AGgi0pMWqj7W8pcLM3xU8Eeh1OLpqoGWJ+ZgiEPv+xAqz9N9inu+WAY5UOWTMPCcYp10cbCQ1
nFOxbZaYWoDCbd02TrZBAd47H8TfLBrbg6Kbh8RpuvPT6Kz/LS67b+qP66gJm3eJSIyxpmzHnCwE
+6Wek/k+GA1On6z/Tg2LZJafRg5Vk8SHyYojhCwZCq+ZzF+Ag/Q8NV4mYakWGhiFAAq8OFmvQvVk
kgbxd56S6hg6MLqSuVquafI7L93wyNiNBqrXdSxSc70XJTJMEpWSteG516xsOBG3WLLjkCZYm51o
vHZotVKle81ACSOTGZn3jksmfVDx+NFElB+y78lz5cBGbNglTLtiOxTiDDBIW6bDCcPxuPIsVR2g
esdUM0oenImTdVoAJe2hFdnNGJ3Ac3BV6qQlx7IPqfiJslBSg6O4nhitnslGeejdwThGzKRVbDVr
Zvr4lCR5p+kUbKogRoCVD8W2oEeo3+ME1Tu0hpcwa86zssiDYcOYp+Ao+7o9mpivCEBl2DMsj7mV
P8im8A5l2AEKhcx5Kd3agO3q37MfvppT/cklZB4lmVFkIrThUUezIu407m3wmTZTKEJO1XeZpuOp
d5MnVMXabTJd5lRcvT4JOAVTX3Tl+NZm7WrxRlQnzDwmj+asB6RHVgrCTcqEZFl+NURq0FZ0L52J
fUDUnKjsnuubKXKElTI98f5K6OXVDzppYmp6zD9+jfu8FMd+QUoTP5Y1QYB+756D2oBHwjCYFNz3
HEUEwaMaSjlg6C7Ft7VYxq7UuesdE4ltMtUbcIvfN2v87RkrSjVss+QeMlgXddhCl9faPZgmXbsa
TiloI3SRLSjXSlAi5hZRtRmVFQpz3J8oROgD06QIRHrpQvdx0EjGmwf4ZvYzR+WeQfThjCHXZOW7
7nJwUfTf1eLpdq9WtSg0QzytYAoQe5fUIIPsUEDJhmC6gJBwVyFEsIO9PwLxxIZBVZAGdxa8q03Y
CJDrZXqF1bzqGw/hSBZYQDCi+VqFMD0hiphSNbubNdOMje94Ll446zMzW+SB2QvouIxiEzcNXEw5
xubB8mgGd6R3Z27yXQpErEhaoHlor701EMg+MsC9EQ8jroA6QV3lLarcyy2rgySpDpQABnBMmsj0
DOHiRfrl1CRiA9vAGqUJWxEDzqDEPBf7sAtbA0hU8pIKVFHgP4d13ETH3OEZRxd1KjBa3VjBvYdm
NslfRDNpYhNWY3omB1EPD71DxZWDfGKUhVoyauttF0bEsOt7+hkH2tuSmrlNsY5F9KkhwrECIiqZ
ISFf47QLW2QzhsZfZwBlUjRlsR4WJjQZBuoWawg6K9CpBr0r+4f1VFvYsgerphd3wxxbAT8ja8hT
lEghRrvaJOlwSVznyyeJjqq6vaskFbVZY9Ml4WgtmR8jZ+RacO8NUnM2pu2CslpHM79V0BkvU46n
vE7nT9VzFvNqpj5GwostahPOcUphZKAyAyKjKcoMI9MVrzsjCc0WnlB40ODc+4gLnSKH5GvJ79t+
spAqCBL5OKcPg+3+ljD6VnXIt9zadzqrSt91opacyuFDLrx2VmUYODVL7NCIUBJevjs7vReWU+69
eirOaZhahxYDAeG2066QHHIDm3I+yEfj1ZNqOo2WODSmebd0Xndtm15dK2buBTPTI/Tp6ahrYDDR
zUPusGgms/js41E86FB5c7JbDH+aPmcPD5nSEx5irTq0D+MIHajsvc8ubvPz7cYY+l9SGvEJapS7
BaJ4MeLejNZ05oaNxSHkXC7+uxyJskM2Yl/nyUwOEKIcTjvTE8N2wKe2+VS7ytuxlrhnp4/OiFGo
h6ZuU3PEPzRB8yvMLZsENutR/g9759UcOZJl6b8y1u/ohRZm0/0QgZBkUJPJzBcYyWRCOIRDONSv
n89ZVbNVvbNrM+9r1s1ikhHBEAD8+r3nfIcYlhgE4+43+DMHlakpsgQ5vhoBw8QCYPPWor129hac
aW5yXl2aoLzK6zk6MeyB2cmeH8RosEHgZJ6G8BholCxNfmIZ0fdt0fnB5je70yJwPH3Jbi0Fgdqy
oSMoPj0Kg3ETUSZMeqdmdzYofgYwQ6PRXs6YnqBWvxYjSlAR4Gagfrz3hLwJ5hRLGeg33D19FaA2
7XKOpcm4AUw0IHGgaCp98egOXo0M5xOHnSaAIsC22K1vArRDPDe5gBZtd+3kvwwy7NgGUS7Bod3V
ffvSURlv25lr0NeFiPZKA1zBiTZSUzATAns42d/XWu9GVcDeP89vh5azP2Auweye4hao+ZyzuXXq
UxUw9aezRjB2dVuZIEsmyEFHE0rEb9wm20XRAWOcv8bVWPXjN8vAcJ1QlrlwYSj1GRkPkNXK7ozr
BbXtyKL69T75/qsxoU1zLTzzNo6hrycs13ndpFRbhD48rxSCMaUraz0MFKsCV8oQfZ9xCCBMsT6X
BTYr52RsNC5uLIVYIpwSitaZRiauOjoKnKs5mVtQCQt6Blyw7C9cN3KfYRgVVQ9Dh0wyMw1OjWCM
l8vs3AXZuzb/D335XtUcTQhpEXtbRmwv2nYejo+pNbwsHFZ4lCCp/H4Imh1D7wLPd+qqJzIkBFcs
sXB9rMkvbG/I1mJ9DE+5lb3iou/jesKIBhWCsoQbNUNwWIhXx68FYZre2qeJgZ1uWRibHZf85IaY
OK7J/nShdb1sA3Aw2xzlp5ciMkEf0EMKBAIVYnWxqgf28TdGikEwsBDM6evV2O9J4ES1HXJ97hc2
fJoZ5XaUfBhEaFXaxXvUL5evljo2EiBV7OKRSTS04IolNlz/OtB9Si7t6z6RmnIhqjsZqEvORQZI
+ztBOC02Yl6NNKvdWrvM+tdjlfRZ7NE+Jxydz/G3a6KazoYlpn00Fe/ErBGE7WCWKa04t0fnqiTv
dfAmcBia5h4ut+xJspuWKdSmom/7bYRRilukSfdlkC5kzqMZmkLdzlCfOQ2dIwQ/8y5szM95fkyj
xv5BowLFc72u17nrF0fPWbstdEEnNmhQNcRtnYkMOOWerUgfG0/VyOYvslz7MlLjVOWKzrpZkkPk
R5wnmrRfI99E28/hTOaTv2mDkgecyjjv+pb5bv3u1RYAj5LzUR8hnaU+hmh5tu36AlPgZtKkraSD
b4vp/WR27oneN5scZTHWo8886aPHM1suUlSJpr4SzBHZyAS2MfYhDHAoOePcNPyxqoWMPHzOpJd/
04ss5wmqg2Ans/w9C5KnRrT39eq+ksD8syz9YzbVXNUKTxE47REWTwtf+MFjS3ntTHQIHXLq476k
3HX1SdTO/KG+obG3etjHykrephKiJoof8GqUHfhuh8260Hwz2bZEZZfHZXD8WrAT9ramfYVpjqDw
1CvjgoGHKq7GK7sL36UZgpeNcAfaJ1JfsWcN8iMhdQ56zkg6q/c0h8zJ3QqOYVxH1bKpWy7RCyLg
tWbxDUcObZdBCotf8e5jpoYoGB31uWsX/bqveDqzET7NA5e7ziRx2zCGG2VSKypdTkDX3pPBPoAs
uk00ytgEedr1tLq91L1p0OFtvp55N+LSLvzltg2NR6WB3uOM/Y0qQq7Rja29wcvKQuAEQEyGiItc
htdqDm5azYz+AlF9nS4pGGAMEhcD7TS9RT5fzcJUqii2nqQCShDHY9h48fWPOR+gpXZOjLGEqwP+
2rgC/NGQybAs7o3RlrwLbkDCe2omv3IXEKr+ubkgtaJ0DeNyRCqEZIg4PD5Jl4npcnGnBN6d/lv6
tj0XOPBImyaVMHP0dkeCb97aDmeSyi84onSXnkUnq3uxCR0Cz23aIbXBtMTnYisVB0WIp6n0Oz68
ijVMVeW7XTnnToTYxzQnq8jrYxnQUUxSLbDTAO81KpbdUl15IXyqTO/tK2O9iMb78CQ7laRifc5o
QQeZhH5omP6OyudljJKd0bG54+jflCWWgS9rbjgkDNDJU/Ojud4lgrzYnq14VVIiBGEEHT/zGe5g
yDAm57G1IXsib/NZxUE+FzROQoOtgF42OTgaPOnrAYuGsVtb3GcgPTnmfjR8cvA6o+ceY42VG/d5
D0ApryKmpq5iywh5K+lc82C1OS+07x/dSb0MepcFvf5qGAHB/kY1NLGMZtNdgbc7Ltf8/Yso2Ln+
QUUrOzadC9Li4sCA1B1TJP5oLFckJWtEy1gfj9MXH6kZXZ7tr69rN146Gg0WCva5OY5DvVA38pHN
jvMYtpLE7cX9LKt3MGbzK2NQcwmucdEhxC/R9OJkPhHZCtUXFDzuZ8KwvaAgxKXLxW1B74HUFECN
fNqgi6qIGXgTPjLO2dZTZsc8xB6jMPIg3HcWZ9DJLcrdFM3PQi1ZHHUCEc5ChNZgDkD9A3+KkfTs
zMlKLsbKFcsOlqfQQRPFyY9bY2S00hJXMPY9xG1sEUWAkG3xupObT+2+W257Ol4ruqWwSF6i2upO
ElsOOhz/MKa4BlcJTwNmhJXnAqspCbODo1hjUwogzA1E2GXEAMztcAf2CFPLIsoHy0F503D5xkgz
IuqzVXHp2cFvHZp4tWHWdzO7xYcVAadCT/Ib0ud//QUs1f/z3/n3R4MtLU+z4V/++c+npuJ//67v
85+3+es9/nnJP9jrNr+G/+etDp/NzVv12f/rjf7yyPz1359d/Da8/eUfuy+u4L367JaHz56d/9ez
gLSmb/nf/eW/ff536ISR5UDL+L/HK9HSGzqmKf/W/Po3TUWp3vO3Pwct/Xb/P3KWfHKWWHlDN/QZ
4lo2lJbpsx/+8TdaOH8nyAn6r+k4Puu1CYDhD0whcUpgO+AaOBY0pcDnV32jhuwffyNpKTRR2vJL
3wtsxtP/k6Ql/ef/ilGAcWaSwMmW1XN88AX8/k/4m8WqhZWx7zkaxDdSI1bpL2+9IscY/C+W7WoC
ws3GJQzjxPr0+mzTk72CjNZcf9qIpZDr0kBBC1AVx2m6m+TR1EX7q+UC8M7v/vQ23/1GUvgzMQ+U
1H/xbB3ftxyHtwe6478QFhrPx6Uc0pIwZvNsZSydfSXvzMCGpOK+AvO/7hmAoPDbeMHRqMwHHdko
15uFaUtrkNZZYf50bYT1Jq4KgpnK5JJjPp8c/7RgrZ0QLuVNRtMFFcpt4Hz2UKoFLTXalzxMi+BB
JOwfa3mnH27xqy1T9a9bCDIhMUl+6NuMRMEMEuUQf67xIgYWCYIcg4cO90MKCti5xhnx9SN9E/2Q
rbQO+hkQr7vXDzV5aKFDtTPlh1Z7/vGkaO3E+jnpJ/j1hGGXNqa3w3211bfJebgUvUcy+TEJ6njm
DWwlHcJ8VlG+b/m+BzCMqHtjV2Lfp4TKhOatvg2qLtwdB0SIsf41nVKg9RocxE0xMydo7hZ2/OFw
64r5BIgHVCX/79RO39vNo6NZJT/8Hui/foycwUubESuJf7Plvi3X0nQ5tDyrqYou+uFsGvJjf3Sd
ca9vAbP6vuXWpBgI1MZ8HIP5yw47ui5q67i3Xg8RY99zD4FBJ+FvfD0v/ngLNP2Pl6r/Xm+gsI8w
6qL9r0dox9Q8Tvb13/nomWil1dZuyQXWL4DHcaXaJDhO9NujX7v+418/N4pdW4u9/l6/hYn+nt9x
wd5EYIjFE8vwdnHqF5empt1lbOJKN+D9Mg8VUTsKaHNqs3jy/djcFfZT4lcxidsEC51J5dr4UF70
P/WNewu5JnLXBd6+ibWkLSuoleMeKO5WMdbQP09WiirMMMX6I+dv6MftxbhnHLcVPJx+CJvvIxoI
tWIHpVuttkX1+9tdQ2jyiO02Yip2OflpCd/r37X6YXfS5ZXxaMKl3kVH8miWIyEuRH3zDPTdpnLv
R98t2n7Cx1DRLvsxwp5QjM0bqR2ASslQ9AO6ZdgPJaD2dIutIX5jv7LtlHiYjeQJ89nAeFH+QNWH
KpBJ2aKJJuXLJH1yLD3gpaF3ILubNmtwYfC8XTXSF2kzxISLmnMV16HS5ovDNKDDs8PwSdSvdk/Q
i5En7VaAPuQ1TR81gVpVRsgXvWatfMruSrA5PVlpIscdMQ33JQFPkhaiwrucC+eWi9jvmJr/v4YC
H//8x9/efuqktt/Xwz+vgZYPPfNPV3e9Sv+++uoy4B9/u2IpVh/iLwmFv9/pD8Cv9XeUTCyYYPV+
Y/j+vm6G0d9Z+IDueY7nuyxbQDz/WDejv7Pv1eg7k2XCtkzQY3+sm/7fXb2eRtB4LV9jgf8n66bz
r3wtRDXQh+lasxT5lm3/y7rJUpp1iE7T8zTvirpE1yC4hMfKZ8hCPtMlidKzF6wdakP3qYLUsFnp
JBzN+T43ynNhTDPsSt2p64pkbwYQp5AFzGBZIjbL+JO5Xmk0gcTZX7L5yUTxKNAw7aYZX6LpgwVP
iO+eojw5Te302dn73FIrdcp/1jX/1YLrmv/n6+Sd8syQrEjbBXL8Lyvu3BOZImxgq0m3WtvGG/Yz
F5sj7E/kylrenIdOxcaStsBXlimUiu7MnN+lG9jTZ0K6UFvmS52ATvBMSQiMx4BKFDlmxYidFJnF
kaPOKrKe/SGAoa6aRyrbdwIX3LuvL2WVsbHGK8syw54YlhtC0VNuVPRXZKsZB/Wu8kescjBzpitG
iMz8DHXMwZntFtSATBfsidhGkfLc3TfhyDbuBOR2dNpPoZFZZ19/AX+K+hfFjlmb568vvWac4woP
Tqtx/79/HAVs0NYqrXfF4MR9ZK9HJ7fX89eXLB9o2luRsxWqbM9fX0atK3aS5H7OGyAtIPnw1flV
sScI4HtzlIH9OTYZ/h+XBMGmQ/SbLu0rfVo2dpmN+FHxntURjYbUN82zNNL0UPvRTd6Imsa8Qmjs
qNaDXVOuH5ZbgX5t7ksxi/M6ZUBkKtzZJZAn2VTJ2fUdAngFSbYQVmhAD2b0py9fPzMkwfXuEhwl
gupD7qDD1LfqOfz6dFJHe0YaiduI3XkJHV/A1NgFQDbpcYklPQnYAImK3HNbjt756zuCVqxz/00Y
LdtzSzHHR5qyTzUNoGyPMiVHHvFnNp6TaBnPPadDPBmM6sM897euQ4crGdo3WyimYLh0z4xp+vPi
WPekPFu7FV+SpkpeR/haN3Y2yt3XF+kjAnTSJr8aDS+/ojk/74VUL18/+vqSpvibAPgZe5he94Qf
UNKWShnnry8y/GU1FRAVZqSQ5n5Ihq0M3q99j4MK8BEt2XX1zghisdXSbmcKiHOhWxGdRGpHAwjT
foe7fmiAWtg/Qv+7qXqMsplJxrSh+rNh8jIkjHCag8ZLYwBlkBMI1QE0agUgpcGDgOBwLc7dePUV
5ZzCFN02IxM9r49eIr+o9kldmGeN+kfg7p/6YsiuoCX5jO/zpxRHMLpgREnznaqs/Mze+cKORlc6
aZxhzTjaETpFzo1jAO2Y9OOZEhiwoEYbGFEs5mFBzFVelybOO+zbDoyRZcID+0O5ytqvCatt7o3i
8JU+7WgZPZR/DXuy6RTMzb0hvyDdZc2A2p/x6X3j/nropGyMgTOtDk/NO3D/83FYSGTJPPdc0J2J
qxGsgtm0y9lu96EqXEzU8zbxybZqG3Ik5fDS5cObv5bGecYkTijgKQmRK6tgvFJTVh6AGD+y9o9X
nhMzG5Z73HrPbUXfSUok0kQZQBCHH+hW4c6D24wqUH53JvAPOCzPQev1hyTNOjT3IDWwJCGRsKKD
7Vhc8ay2fqkHn3G2KNfTmH40CxLqVn8powcuHNp+usptRLDD9utCyYLZHt1qxGzmtYd1ru77QAVx
ZTIcd9FB7yqS4su+pUHqkXrf0AkUoexQEM4eYqrR2DuyvDV6Zzk3DNROUfqcydk5z6K+8gfxK0qh
Zi41GjWkOMIeP4sGB9yaFns6kMSmTRmk6ug1C1yMqpa1N9PyxWmm5pSRlr4uSYtxCEjvl0yKSDQ6
IIX/NvSoghSd1HPWGjbZMOJpYnQfts4zAuQzuYvGYVDtTaNauCph8rkEj25a/0gGLr4y1TZkTtSy
Ppf0ng9+WP2ogb/s2jJdz2nkjmRDBlNMDieHcMfUxSd03bAJfQrcgeMBrdXYlwmSSSw6PQG3tt/v
095+STCCHrlOPATOS2/hB6WZ3WOWgzLBAfGgN2C2HXhXq41dgiezk7WZ7QYkBZB36lPUqWORCaY3
iRnEK2qCGytDWVJZVlzUEFUY/s58OJMnvGMuW8agHuFthoMuM1rtbbfYxzbohhMRFONV7TyUswtf
xDcvVeZ8dw9RQd3e5/LTX7Ib9DxWnPYF8LGZKByr9i6+J5GDKhQdAyNZQbN4I7mHswwBY3xsdU5e
DnEi1pUJXocKx+x3jm3JfTgHwDuE3R7MJXqfi2afGyK5J0NGbcjzS+LIG5HApleOSWqxLaJ94ZcQ
7HBIgLch98UmyQVi4yAXXD54Wq2IeI2kFHGTt99sK8M5QHrvxlmiTQcc6pyNQJ06+tBOSqPQmA25
q2BSMXanIQXb7lik8ojQGg+myf6zzpR1bJIVFRUTEtGKDhJH3DuQ9R3Zz7uVMIGSEFtcxTmTrwgd
eRm1E7FJ7n5csYA32hTBUJkuumHc+73+PVbzhuA0GxFvaJSx4X8gF+e/Emlib7vkyXF7RnmwUMZ8
YWLK0Axj+670yNoMIq5bQVhup7b+nptUZtMDrPuU7ADYTVkILcW320dflhc3ULuhLEn8DF3A2Y6x
15eyvTM0tzN8qOeadqotvvkRUbnCJ4wotz1Ssbrubm0QZTZg4FeSUWqRXpi/x1Ng4Z2c1b1p4lc0
lGzY7f7wBu8l18E4qYsJB9ZGhqBLGDGT4hJ40npoUML3OclJzcDHL/PC2eWDrxDzUBQCn8GU0QtS
4Uyb0JhbL3tIhmG6ndLwO60HgrdWvN+LFssDVoiC1zKSBDvVRofe2nHhX4UrZovgtbAjfK+AHPW+
37pbMBffETB2cJvkNQP5c5Byemon3FAOEq8S9kuz5P21CE14dlRk1DQqxqyfbUsIXIhxav9UyApM
3y9DDISu4SEohuQAIcU6pcrZ1YTCEWDgNm9NT6TnNOj5kl/g9GiYfXpEdh/SkrCpyqAEVok8g1cb
roOoZQl5cm0IcIgerq25vYQ2b0xe6BFCfwo1smCOCAQ30wmPM3OEcHkJEdWGM+ZE1BJxh3D/WHgI
mX0ZXAWyOVtR+RNix5aInPrV9Qgyk4LZlttchtJC5mb09W7Nw+YcCgciVpD5bxCHW2hOa4pe2z3X
ds/YRrRYf5vlWgJ5OlD+zcyPtJWCL8iTqwsK4nbATdhV7xBMs21I7V70+NXNx8YZ74WX0WYCVe7i
nytLpHu9XcDyjJgqSesZ8BV1XlocgbjF81IPnArL+zquYHhEdqg9lJRtQgfZvQ9W+3atiRmratMi
8RnaGqSs2zSpj83qMH6eCzYMYcJkFqVo6NSfs9xZberfg6ZEkV7bFyOcLqEvIEkNIOGGLNrbifox
lyG1lHhdACAZQfHmD/2E4cY5jcawH3jKsfDRaKQVXfEmqRG/pOAQQ0XbUJrqAJ25VqjIm9xmhtFl
2BdKJWK7a74Ny8+lZuCS1rDr6LscxhrOc6FaxpDzyzwHr7VMHht0ZqhSx/cBl+8+WBk9RPMLzsxD
MLvh0WHsmWfGti4QuYuGI7s7DeQNbOHTEcNmkXhFkDGJl+2Kz8QL8RxaSK6HYY/cA4mENZtACYab
EVJtyqe8r8Oy3osVUU4bIYwGWOjRdSKH+aVtEUk4Lm5i29tgeF537gjaowbUMNd2fWW5QCei8LNR
b1NvP7Pe6LGEH/ue+iXt8dSuRC+tOWK6fl27EzXnr0CVQEKqmtEmfVbDjy5Rk14Z4n6lzH7AjEpZ
2KGrztcHy84fCm208M0Ujrf3sdbfpRoq5iKUQaONFYfCNPXkQ1bUVHHmM8mo0JPDGllJmfJpFN9a
09ugAkGamIbrqS5GEGDY/rOhwuFpMlls2w00dj5ba71i3Zf3ibjBhtqS8gw41XmfLPHQ+Q6tLRo4
B+nll2QJFyxE/p09uJiQIG1RGOE5g6t4NlccaG16mou6Pa5+pDQegY1TK0BASoggwsPDkFhMGIMJ
j22GKFrQOVpIhNomIeB1h0iXGOwFgsUIXZWeoswmhWQaFs+k+N073jSdOutuEtTjHa/Z65wAhWdw
E3UufZ/GuzKk/XNtUShgvjyn3qjOswS0Q+beIUB7gpxjN8/OGjtrYTGU7l8DMvjmgmMf3B0+xnbX
ZbzouXL3JvzJeDDJFo+gRbuOtC99uoWAACeuiVZQi7fkTb3YFQrg0SMVtEs9ruS0BlgxP5WBnjkS
sSTa+aDGEYf8gCzPdEGwR8ZDlpjAzaEMoiPvqv0alBjpO/dJtPot5VroI5HpExpZ0TyAeemjjRBY
K4zav20MB4kX6qZY9d0NlNkOJTkhAzQs31JE0zvHsm/rlatXKKyr1vCeSx/qTxd+JOl0z0gt2Pol
Vwm3tMlNFx+FBdJ0zL3vnksr1QR/QmG1QFeaMRVT75od2o61Bt6AxxEzTCtNYgZcv8H/iL4vdUem
t5s1pXJMLcRr+XBT1g6l4CK3xvxLLfn3ibxEGqPWC/Yn7d45q2z6kAPpuMZyjBw3P0STl0BKTbe7
ocibq2TSRYlFg1JM5Yfqs2tGfh+NNqgqtohN2WBVUCc1TUQwGi0KIi5/tgVeTaGxbn5NgFOeDIOa
w7TRcfRkDA5U3JXfHbDSfHiYquhpLneGbyJfoKEOdhDZuOe0e2v1D/68ahXbjAfAhjqnuRGdon/a
JWGGsi8/OXZeaFboTLfdIqvHI/s9FJTwQUWamQOfgUR6cRiGDMvOjErQj7p7aKrPtWbOwEje9UI8
yFp+Or76tNmLuFUHQ3bvBsuPkcRd9IUBJz2AaxU+5rAiRkPr7kaeQ9nVqLMZMRj+j4AK3pwAsNdz
gD8rMV5RQR6BY90aZVCjqGkfeWDKpoILWB+KVxPOndTqDmvu5tgMKfKA3Gd7XA/+VYOHuJzQWqXL
2VoMe8dpXLPVpYZOr30B/glsWkBRlN6Q0DBvi4k+ev2Vr4mTpih8Gs84HJp2wBLA1d0YtTG8BPhv
pFONigI/ZyTHje2HRdzMaLDWVT6ZCKL2fmXvMoQgW5XRxy6T9Ub/vzqVUR4xToaEntVS7AfvOx1E
DtcZj+LC/EpRkCwKvIaZvcJEZH01mqsybMMNxpJSloh+50ZQMXA6UBbAsyEPIJYVhEGp30hS4b+F
1yNaL5w2fouehR24ncA4FlAOvX7mEoAWj2nZD3fFk5QIZPVTI8/RZLY8RPSrzMSjzCGHlp8GvQDU
PhD9wK7EmevdwexvNvU4hHT+8UTYlYker38pmuAQeslz5PjLbo5C0B0i3TodcaVZk9wbLQsZyMat
x7ZoyxlOtmz4k4GFuV0fIhQTqrDOpFNTbkwQIBEDp1ShfQLvXivkYZpuhqNpj+jtaDyyOH7kVg5R
y8YeCJmbNHhhs5dnnUjneT4CGscWOJmcbE2ISYzx1LSgu5ntlh05lCAs5763RyeZ793CIVfcy9JD
0kc76VQmYwD5Htm8YCPLHxJ9RgI8rXaRLK6yRDmHJclon9gsSFBwUvelHC1xmKMWq63xMU3M0ZPh
Rw67O4cygUb80nkuUqAL15BRGY+eBe3fzKunJb2VvrubK+QyyMu42XS0VXLTzQkNO+hFInR+CEH9
ul/FMv2itMiM9sErFHgYDy9r0gJNT2ZmRAIxRm847EOuumndLw5vIFX+82wBCXQBT4aaj4McFakN
n12XEus6cBFd0VNscnYCZUuIc9gsVjwlv6irxps6Wh7aIUmPpUjEuYqiuDW6s+r6Yx811+TPczii
ODxG1vrstPNj0jM4DV1A2372ySTm4DcIW6bFe/DK9sXN3PuCub+nXhrPve1Nf6MqTKHUFAF+JzcQ
j4PD2TJS9WeV/VB1sUhIHq3BOaBugVeCeArhfFUXGjaUfE/Y3Rgqp1U1X3k61TMbPq1uYtdiMjJx
qpNqFODn4dbU55rTfLZd/a0J2EusMzuucfhYG8MCK8lEiV35HY5VuRuj4amr7efEejRIhsDVZEBa
XS4h/G+OReVuOXrmuETqu0m7+UOs8hisAaRBHJ1WZ7zNBnKtQE/vEOq8U7BtpxzXo+rTV9R9p0Xl
AZtoRfrkmN/h//cL/5c9ihvc3PTKrPQtc6K7hB1nDivcr91fhlFhZuE1G9Pw7DcFiDEu5CEYeSuw
cNLzSQF41ST6Ek5EHV7saGPNMOlGd4AVOp9K3sUbaV7mNLdPTiFPgjJ1W3dhgnAysvYBwWlb9sH7
UsLZmcEuUX2d2YFA/WJEu46IRPGGlkW4nkl3dVooaZ617Ox8GOnqD8YpNaLHnL2C05qs0sWLgefv
WFJyoCi12HTAW/CrRZ3mjjRw2ct9agrzlhE0qpXKZ+4N7g/A0Rat61ZDcoKSkjkUKWdp1fF7NfT7
crW+N4sJlVKK9iBkDS8BIxpZd3TTzf4q8UG9UWLTwlynj2pA/zIqsQsbUqXlxN7cr4gSbsjM0xP/
w3Azue0LCeho/dl4W/bezN2X0KOigSoBglaW6MtQIzrG+l7KGfcRh9EmHxkWWmwl9iFiyRz1Okxf
8a1HeRob/UOblFh2q6x8ZLjPhQjtVs8YVHefjm3T/GiG6jnS8brZ0vx0qXW3xn3pZxdLFrzTNdK+
bBjn6zDrfg5Zik41d61Ds8xogBwRXBKKfGqt9W2uovkERsS9AUtBiRoud9XqrlfRlMZGZRcXKSHo
d0hs7IU1hCtoNYS3RFWzxUCisQkcMzg0xLnvsElO22S1lmN3LKt5uMlX4mhXy9lk+CyZlJtHc3Iv
thLyYJW/nKyp4mhAelouNCoHSkteN9KDfkAiJeeCepp2M3Bwezs1T7aJUXIlam5vGTnKjJEAFgOh
GWK1pwlmTNxYaOvpjqNK88cd17iQaTf3k9MUp3UC8gr4RTwXOJKISniM7Cq7ypFDZUVxlqixrqiS
uXwtyoVH373n1fxT0pY5k6xzDiQkx9oqCCoe5V4mpndApTKBTw/eO6/d9UGYvNShcxOk6n2m93MF
jXjB4u70+xlbV6QVj4kNxX9JHESQXV9cEKBtfXvmKtj0b4VYQNbYML7ZOK7XfVh9FotXgo6mK2WH
7AjcBAmoIcv73rBwFGGHdWlf70VhlQdeynHAEvFA3n2+mX3nlMMMvDGN7AU2WU5iy/w2FG173dWI
qcJUSihIXhXj4ds4hmneZtNyWmbdrEQkh9Qbrki/M21Sv8uOKs5BIb9ZFuc2bwP0tDbqSM8K5qMK
cGdVWbRzJ+iAReEu0JtujRE2cGFKdZ/X5s7s7BPLRBt7uKfIgjjV3a8uNaZrPryfAG/loWhWhhkR
WHLLuA7MMb8KwleHmcihF5T4gUH8p+q958l2mlvE0rVjxy4b531UHUyTcUKlSXRTw6gpzHp5nseO
MxQJaDmctdeUgtO/pjXb750QPXpvtj8DtTyQXAGePLsMq/9qsnoIV70KY0byMfGJBuxBo2EeDn7+
2Q6Vey9thU0zT85J+GskoID0ZXfjybylAG43M3aoc2poYmNOsoCxqge3Se9oHU0HLoUbzxjCxxqF
8t5bQ0CjyKjtppnu+yn/zEV9HNgjxdHCEj+J5mXKSRmGFXhjRf1bLZzwoKeFcT7N3o5ol9fcb56s
oR5ukxkPfgkZTDlL+pom7DhM4d6vE1RSdnVYhVA6EauUf5NMCfYIsNNVXEErTjarDL4ry3noiyzO
8C5R2y3JblJEo1BBKDLjaEYEqA/r9r5wzIk9UKXXifFIwtlyGqfrYKCPCXLVAESLlzZLegg/Itt1
NvHmgZVdiJw5eh4YslCitM6bVWCqSLQ/YD02wtvLgYyKrpyAn0IOCtsb72y4EXQ44lA5BDViPQiu
JcEUgfvQIyTBXUDFrHeTmYAvn0qSVz1CFqqs/3QNnmdWyD0+0iQmE+7SWXRDx3D9qHrtcQ+xHSYN
xM321Z0gkAMjK1TlwwoXHtfEPju6yr/zpqVhuOSC+bQKn0GehalfUJVntRbWor9otEeSIBm0vElj
VbuAmZ2l3IV+nbhJ1uqDzVUGKTvdB370NkvbYTpDsozbqLhI8+IUdJ/lNJJyhvaRDVg0cA66cFGS
u65yXJI/6wdBkh6OBLBbnHq3YaR+wLjYjj1M2cUIv7X46YmNya4F0+44Kph2Yk/DQxNcj1XbMffA
QWoMSLPpLd0Kts0afX4IMx9YLjKR0RkWBJkNhsuR6m9y56fA+wEw6CavXPDHjqHOludWG5YS6J1Y
uaMFtbnp+UcIWxRefb835nQ6DSv6pVI2j0RmvAC5O0bu4m5oLJbxKLkIVLRnCqX79jqHpewzdy8S
xvX+XIv4OwK25ls2uty7V7vOHKNdjh/0pjLldDUMLiYMmP7Z5LPSw3dEdH1dWdgx1rzpTxlWCFRI
08MkUv8knoZSrLuizdALAEZKOEj2gwn13rMIslpQBaNGfxYY749zDtAdy54JArY52DaOAla+D8qG
NR5CoMJ24NyLNsGQQrsZ6Q8ViBwx6xVB9SCAjB8SL2rxIquOsb4H2rIRP1MXUmQ9GA9DOQS8L0F6
FwiQr+Fo0WwsPDam92vlwm7JkXBjtHrwKlaDKF9vXDaEXLTVdnQDuEOBDaKKQn2eQ3LqbTv9Jobb
Tv1KqM3vV7uObnpjhaOcDDztZoPzCfigrTjc7qGEwjzA9zMktOUmTCW3yrTeq2XB2CmM216hs6Pi
vzYslucRXuClleLoo2MDUIInCaKLlZb2YaoJbyvFofsP9s5kuW0l2rJfhBfoEkhM2XeSqN72BCFZ
NvoeSDRfXwt0vLq2rJCj5jXhpShfkQTBRJ5z9l7bhIeObBiM6o8kfOndZJ/pfJuIm7DWAV47t7B3
Qc8esDN6ezuaeb1gpWXzT2Dx1gjFOrQTDxtRjM3IbjA768ame46n8mded2yRYWCmtfXVE0X+ZhE6
IYCrjnVxFYduvMCVuHVhYm1rfNqY8dLjREhKqQ3hZhIuRRHkBAX2jiMF5pHlIkNBs0Rm7axUgRqy
jrRF2vd3hc/y02LfDsDcw4RDJxFZwas7oqNqlWHiXUPUDkiQAsNLNrikTsIJwk08ZKeuS7qFpHBg
vDEA4Qu0fVp26mgk07brRHLqhi913jR7nb3RstWi9eCE+inJimCZZfT1yqILMJ7I9tgrDfPMnLcK
2fYbLWP7gF3v1umTcaX66ZXdhgbS6gWOJcy2fp4K5c4hwJg31939yhxsUpFiLn6jkd1a8/7GadFz
NHW0LvvYvXZol/swKpGgWenN4E/YulS7rey1mTg7Zmvf47ot1m5twML3CTWMKD8uCcOeNA+Y1va9
zSSYp282ZZ7eoZ0/TypRN7iYYkpjPs64ml4ZVwIMSuMfk6vvqfG4mAXrMeRdsMFp7vB6nWYjZykE
zOIGEQCcyz3BDMG1wG4FqJKw2cCCYphYG51W0RVXDXxzU3uD2J+Pz+ArnVRXNdY222StaHS5okkg
FpnZFWczpHXiRhqZb5WMdiCXdkzdGRqbdLVzEGH0eTCDGvlXL85vBFryVQOENG7jUzoYyb0L3zUa
0tPlRtPi7CRcQOR0jVdhybkAIRRdodEwlSSywPboEFxojHVBMR9l8D27RhZHjNhLM3XVxi2db1Hh
MrsNJ+tMXAirJnNFVANMIppKP7aD+AKg+eiloVrFYXCTizh7zlI+65bhe+5ECtSpQEcyTzoN5lUm
WRKPgPGs8aZmRHjAv0gj2JMJKzOufpom+bEjmMmLqgciM8hDwqS6olOXdR4cU5peUpjbSiBA7MGb
LSPyTFGfuBjbk+GcmHCrhhY+ZTHcODIttkmjbSbP6nEqjns2cT9wXzG3pI/Zdx0kV4/pgVMGOEgc
UaxLAjTw2LJBqekQ2UZ/RJcybb0c3qOp4muo/HfwpuhaT0pjm+zRuGuhY40OCIByUD3hwjTJSDZo
ymRcd4659xq/ur7c6O4sxRRrJaxob5dEfBVWqG/LgWWWnhzcCjJGnkN2VM4IYEL36eJUoYUCWJJP
rDfWeUg78xQOAC4tWq6WCqlPIUkuJJTZSVjeycooBfK8PgfERbHuHgqHvdPQMgEZg53Mc3NjoCcY
g+kILPIpqIQ4mYSxI8MEcRTq6YsUdoVthdgNuEnjygc1tTL7+LlgsDmmiY6Q1jwNAwtTUVZ77Sm2
0W6UWqY29J37XdRwcTctny8ZloxtCn80a0r/HAzsvAN4OYyh1XRnpa0krMQ6BUSD3XsZPCCcoKb9
VFpsazH16znYrNEhAjRu5aHD2CctEBaRk2UHO3LPuLPBPMlq7VlZBeg21XZiKIm2id7wzcpNpaP2
LN3aXotodOmgAJIIp6KEcIul2RSvJCEhtMliupjIz3QNP0qNFCUP3L1MnK95FNFdar2rLpuCe2zO
RowvnG0xK2P6WBlNf434ywSlb4rghkkIFV0ugcaxHzBY+BnDruspgJ9fzs3CYtwUkKSWDeL50uRD
b6gWZqIGlx+450u4HRtzwCE0BeeOARntu7HRtk2FPJC87wVXsWuQvgR9dc0xmAj2oVm46ACwrOqQ
HkrZQlyh3Z1aEj7NSNaP2Q28UrTNJgRoxoAMq9keaEx2N3VxRwQWQdHognd63pFQM+ZfHflgGYyG
dJWcihRbnp/T3aCv7sV7GE3ZtyzF/448gE3deEfJD1qUhDc+TwQOtW9Ct6lrVPigjOJmT7eFNMS4
55iZ4tAXHq14xhHUyARtJTq5nWEKjS29LZqcSmkIDyFyvq1nYx+3+kYxBaXoddD7gfufHAPmYayP
KyNtvzqJ1Ha4aUlyibQbiIuwnQTr7pTRNtOlsy7sMnxQTu8uZTnd2kMTrS3LR4VZKGLPRcPWbfKO
WRf5u7nlPZSQ9qPWfvNGavvUy3eqL4xtbtcw5tIRILfxlADHBw+FIAewwsg6xI2tY3lsnbBG5air
BngVA1MDt3gSIGG53FzUGEgTiOhLwWywl0djVFsx3kgTldKBioOBT1SwYQ2pp1CH5YAJcUFXzIX4
1eX3l5tmqIJNq8lHXjojX+CE+QGnGa1PozmH80+XhwLa0ZXy+l08S9siG+FQ6hYbGxc7zwvpH2N5
u2HXCR4WSLsWwtGbb9AUIgCJhU4dBmxvAHJ6oMPd/bp5Slver5zVZ7kWP7g1bO1YOdOvh8in7n9F
fv5/LfW/tNQGe4LfhLt/aak3aVFHb394kIxf/8//Sqn1/9ExEjG7EsafUmr3f3AlOYJPYxZLWy6G
m/+VUhv/g4gaWYJj6o4ubOc/KbVp/48wsSzRJ3Vcx3Q88f8ipTbnuOc/YlMdC4e1bQiuRUyPjVmC
/JsFKegHfZJsGndsP9pVldXRjYYX98iu9aYdFGk/aYgMNdOSU+Qjb+hgZzFTSlZxebbLKTyaXQff
MeFqUNY9USZ1fhIthpM0YPzT5c2+NRS+OcSOtZ5XQEPxrf92vD8QSr9LtBa6CbqfZW9Oy+UAv1dJ
VxXeXjXRO9H5qJZNF20SOokLzUdvBsZQLSfaRhDL3lxmUv94bmOWmv92/H49OVHtug4ll4/knUSb
lUMZRiYINqlCOqvFtprlRcQhrVOTpJPOn+ckM9oH76ZvsRX5/L1/+Px8bMymXM4x23qX8j4ZA00r
TLzbTDZny+6xN/Z8+ZucKBII3MsaJVrU43rJmrUU5Ef94/nfnT+X92/x7m1Ob9OCEPfn+TOolvBL
wcEXgjljXKu7oGa6Yo0ocnU7lAvLagmMkPgY1awDw168yOyt1JmOWIhDSnAzn7+kj1+RhW+PL5cB
ff3PV9QOJDcRv9FugT84C5IBw3WOI+70+bMY79xwvHGBC8HED2o7GJ/dd08DmctqVOWTjTQhlCCh
MF7Xg8NQjTzdBI7tgUmqD2UFb6mpDDjTWn9263pYQkA2TyXYkW06OM4xjmy5/fy1zcf8z3NSkMyM
Bg1tAaekPR+h377Tgv2gFRokDTW0Hv2AWCQt/G5bbOpH/yGydYyvflz+40z4+7AL0zQ9U9gSjwer
1p9P6mOS6CVcy22sCzD3hBstS0qH9edv7aOjbmIy8SRJzwzy59//9tZ0iUjLSBLeWoAxY5K8jZog
VUxNELo+f6qPjuLvT/XuA3ZsPagQ9XdbOc5T71Stgi5+K+nOUdjMzn7cVVE4Xn3+rNa7aPLLeSVd
ShuL8ElO4HcLMoWtQ/+dL7Tp6nSjtDbfeRllXeSiTClpryoPNtbYMSjpH1rXpoyo1I6lAZSL5iZo
cYW17mNtCzrM3CV0QHndJgFKrLuyQ4AEX/ZUCQavZM+gh9Yi+uPWtNV8kwnIAJSkDn42hjPtxuRc
M1VFfM0Q3SBq4iQXadDeGp32za5EtPvHO58P6LvT1tJtVzccIV3zr9OWJEDHLFq+uKnZMt4aolur
xfYeBrwrLVSYQJhc09VYu8p7aFLmhhSP5z5XLs0rIkCc/B65f7XQyY9ddC41EDlQK2uMEZRFWNsU
J4up0Ig29VTRSS6uKdIoERlRwfVho22daF/HV0PznTA6DQpID8Xwy+gATjDnLhZT88/fMs7yj94z
1655saJAvlyefzufYw+szyRSIgcql15UNx2ZUfwYCuwdTf84xUWynDqik3oBMjkfORya+Dl6zTXG
eeq5WDsFxVue8F9d/2rSqF/VpfEV0oqxBr4ZEU5hbJyO1A4LihKDc/fB68gU1l9jTYaPTM0g56OE
A/VLVhiaw22rcOHYPvwyvc2Omde0i07jd3ac3Q5K3qLyfmy7kwF7yM7HihrQvTJb3djnYmkPx3hi
9meFAIQw5h/6Dpxr2T9KdUQRWS8Ldvhw2+6xRT9Kkd7XsRA7z9HKpZOj/gUoC8/ikCaMK2obyeHk
lhalIeOozo6eIqTBBvMkwFaTDB6tODrjNripHYKaopn1Mfbfx9JkMlnm49oIwItN3QLx7MGUZxIb
nIxou7J7sHXRLnum60EfHZPGxkZQPoKOA/Zqw/MoVEohUREWPLWI9ERtUhVqd0bhAvDwvoe1+F64
9VnYD4gE6BIRA2UazoMNSIWxLhosBpyZQb/Ed9GqtJI/UqvuEd0f/RhRR9tLJhjrFXFNdXuThuM/
zqq/Fy4pBLtWlmIb0437bgUh50l0lGDttrPbDWHaW6kSbUn814M/MOwN0Nr7Kd6lz8/lD5+VKHn8
arMz3nv3rF7N2cFAmcuu/tRY/W1XpD+72rkeJu0Rzv5z4jlfPn/GD/Y+jFu4Ehie4XmO/d4G2AQe
jNe0Y+9lK3AciIjHIb6vwR+v6xcBtIE43aPeMsYuxXT+/Mn//uJKIbHl6QjOZ4TAu2ts0AkVz92u
reYWX0ocgPFoantUSRpzJvOgtztXe9N6N/vHYTasv1YMnth2JPtcy7I41Pz+txWDOZCWtUCAtnaH
1JJv2NrKMkh9wTggj4heMmqGJRIRRoYMWBoWzwXBry+OegLsY/zr1fx91efVSMOQpnANly3Rn68m
wapiOKXXbIeBXRDOUIwQJRTkgKTBTI58M/vGuG4YsyK5Zzbk+0g14aMhdn8gQTTfilRfff7JmB99
NOyHDSExqRqgHf58TRVw3ylSboNZyKRJkWprlEoGjCv1VAbjT9XMMuA5URmPacB1L33OrOJudH39
1KTG1wQ85ALVHkY3qQEg6NCkuw5UIT5X9GfBgxGbV22kuygASUBEkAXVOruqpvBnaPvDbO/z/3GY
L9uaPy+NmF2RD1IRWh612ru9SGBrGkmqVrMFcuxt8xUcg2vD9bN1rjouykZSLAntrJbKmqdo6ZDs
pgYIRCrmL35GtYZm6cWc2Lo4iiCCpFn1ZUmv20M2NmXWyu0JyNAJXqBT4lv7zpYPulkQmOugBBts
IJG1d/IGt93RxUU8au8DwhZXQ5ruAo5REYXZP3ZfNj7id7sB3rJnQJtA2M1yNv/+t/PcN2q4TmCB
tyoh9yQMdyEkFjdEojpVxkm1FcPm0MY/RWJul+e498OfcaStRMiGX3W2tmN7jmnGHxw8RmbPFNKe
FpNistjHxZcMiukinovZFuV5m74iwX+sw1QeEF7gSu/n/Y9jrbKythYmHruFMEtr6ZBOLYM+WJd+
My3CaHyZmoy2YWLX6CTBlZp6c9+TTPD5OX3Z9f11Avx2NN59z3qihO2ggBQddHNWXTrWzDhpTqEk
6ldARrM160K5JMBh4RgKGa7ZmEvXFY8qbm8+fy3io5WeDTgXaVYhw32/9MlR2SjjumbrZa7a9rYc
jzbOnM5n6FkZI6BNBvUlWXPMXQIWhNS4yZB93rgekd32zDo26hOYWw4pIW6UquPR9RClMXyYFtm8
x0G0vhzs5FWgKASDVrxgW1V47uxy4VcOBKvefuDPPtQ4E1eMRtJlqIgIMCTRzJmMfqY58wbfNW/a
VCCByJwvGTyghaRNSsyEP2yJX2f/jkLEZImSlsyQi0hvM3gM/CP92bL9F8MtHmFScW0vvTXU5mek
XEurCqNThA/TroM3SQfy8I9j+/dJj4kYJTV7YGzyF+P7bye9MKWb+DHLKbFIL4EP+4jxYrgomCT8
o5D6YJF0KGFt9Nwuf1WfP+TfnqlJEweKrgF6PMh/xmUFsa7csXSeJVH1TD/nJjf4WDu3Hz5/ix9s
eemFmdIzPdt2XHS8fz4zmbUEmPnYO81crDuFCKqTg71P2uY7kliaxtJfuSZ8LSdPHEhoerTORip5
n309xOUCFpl8s0UXbadyYM4T1vEasYnvgOz6/KV+cKIj3DAd17LYXFDY/vlKSdCsTD/WyWtA0UZa
9pF8jReY0ecBWmYWRT8bF0bi58952bS8+6bT8TM9aEW05pz3V1RPac0QRXy7DNVd6xaJqhBfXTda
TY57CqRPt99Bh6gRCkyX4c705d5scgUuN0G+UdjnwaoxqaDG26BgtjB9jQ8RU7NW+9cW6O96jQ9S
cOl0+Vxs/f32K+pQEYWKNamXF0q767AOEjbh6MhxRRj//PzIfHjGUiJJyENCp9P356fheHESMOFu
tlZ+1bcmiXw8q4mBicUZnBrn75JZL87Ef52wf1fkEugRm2nc+bxdaf/5xHFjBAXJ9c02m9pntDq3
hkt16IdusgyH+oZyBRUD9Sdp0RqGMERusWhWoWJm3PtBhvGscVCzqI0ugQJMTvmPS+UHrSheoEvx
qPNlluL9qtGPnZjCJuEbpdmkMluYOuw2xm3fXFE3/ggjdsfKlmQLUK+5430JnIVIppLRPOwmVrGf
1sgh/Pzjsj/6vNgh80lR3Ur7/YncBsqHPKzX27HDBq1nY7jXcrHHEhEzSmLz2rSet0S4pG8CpQcr
No770qSJ2MUyO48Zwj8R3VvD8KODjHffARlH89VcB8y2iR06VjK8nlhpThDuESP7It9GbDSvc64L
UJCvWmnkC5KfPPygXCZyxRYu0kfyOBxPPTfVFcjyCX4WHR40oO0LmuEvE5moe82K3SezCvAuYRxR
Rog+JSTtm5QLXAFTeSrKVVOxB/j8gH1wvKTnOA6Lscte2nh3focaGmKROxXEOrG0JqKEOvCv6z7H
XVd04iEKu1tHq3/GsEQ/f2bjg72Wx1XH9XQAmlK+b2KT+Eu7v3YrrDYAOmO9s3eR5vtb02c+JQvH
2Pd1fVCkXxxSn/6mZVWQF2AHff46PjgC1FICFts8jfjryoABZ2pLaaORJp6gxq2PN0DX11EPq9gN
jZcBSPn1WOSn2IZ4+Plzf1RM8uR0cyliXHr5777lJjiZuOh48tYd0ZAE4daUxSuQw2DOIDbXkYak
OpimfawC/CVV+I9v8QerjMcolCh7wzFs4b37+Nkp5a0XAidIuwkHqre3/GUsGyTCcUbigv7Pd0wp
9EEtyZ5S90D9uNJiHf9zZZMgfLtgVjyRY+C9FiaW2b5snfNA04Y8t/o+zVW6wq7jPWiCMXLR+W+W
G4ZHd5gNw4PvnWPthSFkCN+TPIqeOJpl0ltMzM0W6gGE9KDotGXrhjP61dIeJWYeaIiQOnR81BqB
B08NLSZ07eW9GabPzaggGDd1/NIO3sbCGH3bpGhjLasQXAF1yt58iB7ztuxJds2CXWYO1nNi26/K
QS/Um0PON72TV4Ex/yHb8F8SV9vGJEmZun5HN0d7IECJ3kwvniIvife0v7ClR9hvwGMSu6SrGtmb
j/S9t24ZbFSP7U+rkN0iGpTzLK2nbjLiH4q+fo35ECPag0sFcVv0Qrvqa/wCoFiouWXoe3cxQsZF
EIzEb0XnCUrzU5MbJPZgRvziNzGxIm5Bi8i07ZvcS5/YyXSksQTT9WDqR1F2xqFtvW8UQclVaQzx
SU6pvuAKmT8NY/ygE/ZLdtVEUpXRjl9D9m3Z2A4vdoGSu2NLvmrJsQd3n4KmGEH7xJH7nZjK6bue
GLeYbb+2WUQYg2lHV6ML17Ub2rdynD3GXU9UksyKbp2V0eyWT9UBpBwVWJvCW4kSFKmxkeESiMiF
cVNIKig52NV36XOrxR34a366POSGkyT+2cZEpbvRNVf26LotivYw0ia5PGTIUhxaVBIpWfKneL4p
dFv9und5zEd+26gau/EgN+i4xInWo3O63Pvvps9wq5Y9PTkpymwzEgaBxr3AKNuP0VVgg7TpYfus
A5Sdx3AgaAB/Wot23q2/DU5B9TIhcoyA7Bwu96YsS9f4OYjLVsF0oxU1wcCklRZ+dXN5hMnfeBOl
sU0CarIj2ebU5r44/3dTAS0gucq8drOZdN1gvs1pv++aMSet2SztxyGBjNe6GTw1ApDa3rcxXlJS
HTxVPY18ApvQdYHDG8K/t2WxMcbceNbCojg2IbUMSWZ4wkpkoKWh3Q1FdatSF6I/NJkz4Nbl5EXt
1h80a0UeDCkLYVIdwgbn7OXHjC3+1Tilq64Z9rXSMrJf3KQ/s02o+xHFGO7P7twkK1ePj2YT+rfg
8AkV0YZ0r0rc70aF7zTWnfjWRgZ9S4NJrYcxmlbT6NB+d1QICiNSRx8iw7K1XO8J+2G6LYvSXbe5
6T8h/cM/brcZeyu5bXB6Qk8HdE0K9HSVa/70ZCYZKm3Du830un7KvqXzgzYY6/3QoaCxSneLqL96
DIAX3TstEbdwzR+rsQZ8kQQ5PXIrXjtFx4iOkpjE5si6udxj69pTayxc2UQbo2/ZI8WjVUMyn/C6
V8k3QhhwYsjWOeCKcTi/oTISX3YNUI/wDKOtt4LQuoz38jj3KFEuS3cRikBt4twy7vUMBbdGGkZR
Nmtv4m2T8uY9qjB3Vvog4eYmPDF0KmAnRl9eaaM5HdHXgyE4GjUqY6bn/m2rSFEIBvuL6vqjgY4M
4LlpXRcN50lhymGl1YRTNz3ce6cM30LMSgsTew49CJ2YkQCBK9BcDmjeZvfAKW7xvjhfs1jmwPjK
YQ9TpPkihifEk9kTfO+1VWo0jvGnb/2skl+78FCZo/ON+e+AwWpqd4ARki8C5WQzP+5YszKybKel
GlhWLVk0j44NhZ7sg3HXwRwoa2xV+Rh9YyFJv6Ej5p8n97FZ1GdpJM5TGG+sIMqehq7vbi0ZXYXj
E3pf40HWXnEjs4FMrdp/FBD+r+NW+375KbWj6CpvsKODojdXPYSNraD3estFZuEGjn/vzTdjS8Br
EU72MWUEiu7WrHdW3rUrEnUyVF/G+Oj5jo3wurSYtxXjY2qL2TWgvw6w3pZVETf33RAaV54d3dWN
au7b+QaTGtmhgICWQZC0IKEEbefc6w99jvazmn+Muza+j8jpcHr9m5fValuBj9n1jvdlsHL4x73D
d9FEiooYf2cESfTa/OCD7ndK6wnj6aV99h2XelzgWWjENWM5OGRDIreyahlT9EQ9sOA5J6FJmGIE
Y6+GKBhvAlmNN5d7CkIyUDBw2JMWb0YSnc710CTnISvDGyd98ipAs5kSEOxB7B91ZRnHEnjmwq3I
onA0xzw4M4PWm9HL3pi5R4v+WlKGoKPd4hgYSXm0YeStmyb2tv0YL7tE5BtGtM2tGel4PwfbPVam
LI+ZY3OWulN4c7nYFTa/DeOeQt/Xp+vLjWBuQJS3vkVgHJxsr1pLAuj2tu+/TFF7JLskQw78o9DU
d8c3uObQZ+MNHD3V7Ls0rDdU1CT0uMM6stvgaOhBsBKzhwqq2oF8hl1NGbEQdrTWlLe1rPItwvSd
JD5qznTcBFP0QxsxpJcD7hkC1PLG5lWw78MAvi5cSQjgxPDVh+YUNs8tjHvfrN/IlbG5jlPALIfW
/qoi507X4BfR/rplO7/KByQpboKGeFQiWFXsIbXMPsmufTbH9jz181S5vCGsYL7qMlnybZQkoGnc
5Fma/s6exHfTDLd2E20H84DTlmVN+5mr6Ho05dvUDiAMAGRpgc+m1ZU90aMGoAaiNRiF4jYNCjI6
OjINiK4+UAzFB6OYnrrROVckUaHew1RZT3trTG/JmSHAjazIsocbYc+ZpMbGyqdtE+EhVOYW58NK
pIwc3fEHFedtCcFqNaLoXGalTQcyGwHNNGxZBW+rJFKB6IKjavHuOOUjGus5cErcxYi+SQSx9QU5
juwKBP1anyDIJpLfpZFWeBOzcDGl7W3u+XfOOFVkMo7GtonZmWjER9BkxPVMN64q5E0adxL0d9/C
hsr2bZMfMstRzCa1G+TmL9HkbEQxGURljLwhInDzkvTGhH2alNtcN1dg1IOV10xvYY8evlDmvlWc
X1yTiLHQILvVdS03o1ZdmYker1CEIAEurbNeQ5tv0KUvsVwsU/OL2cnrES/OWglO1QTBLjr4uAHH
W133rpZv9MGoN4yqFLRblayCwrwWGnVEXiMRbJTpHUeHJcF2f2gt1sFCWj+1nNRxKQoLa6h3nRAd
RtrO7H4QBBI64O9NjRSyvA12CUwnTGJocIMQW5bC8At/kaGFM1254YzeCMNoOVkBfjMc0Eb0COCI
jBDchnQCsUcA+4c53HTZDxnHP62mwP885RXWSEMD7VRvkozP2FbNk6Osb5VRIjCoSRG+s28ijWF0
4CnWup7cFcCUuBc0DnCpI2AQGLbi9ujJTZE0RNP2XXql/GAzmc4LKo6AUAKRbGpHQCoG0WTBpZ1l
qtgNxvZkYQ9exfrwBV8N6u6eXMdSEQrG5BPYSQ9WkOtSqdw9Svl6iz4W5KA+7Zuq+55zAYxJurtt
x/pGxbjqu4gM67wqh2PSj8Pxcq+J9FUdeN1eNVx6kHwT6RWUx3KwimPkUubSZxRGWYIxsDWkIOHR
y4FKVLpbr6Eh5KtCp2cs43ylsqA+yi6oURk0AckMghb85cEutqpj2QYna07GZHZTHQ0NAGePEHml
z3lxJvUNJtO+NLed3l3BcyyPlT2WR9dxWT2NQfAtlYtiqGmMF7ZcXl57mA05Lqz4O6MBkJ4zTpGY
IvATxCKuFBYDlquAOAECRI4ChDDyvln2UQ/TWkXyukiSnRnUxFT52asKynztBsmc2trBypoPQhIz
XIAxLJiiaN0RMt64K8AEhgzbswEOaCYDejlcMxfarESVtYNU2Gm0FRay3VgiG+l7X19aron5er5h
LrhxG9Pb1ZpYD00W7etW2EjUMkgPKTywZVUTOx8J7bnW/H7TzD9dHqIEP0U5cv2pzo5RUeWYc8L8
KIfpG0GdWFY6hGU0oqCPOZAjcLWS2RDPR7lqSGYz5jhSXl6+n3y+821mIQznwo++fvYnpsdkvmf0
IdbHsAVx3X2Ryi8w/pBberkpJrfd4Lp6ylPMyXotXHI++GWceiyVl7u9iNe06dxdBQPyOGJOPF7u
eeG0I5eUKohgt8YmxjUq1datKxtHXF09h8DZNr9+1EKPAFW96wBvCowTIVWeRBKhRfHxcjPOMM2h
gD4WZL8elq0tF7kT16t+KgEotbbVUGsQPZPNiuO6Sl4NCtM1wwwJqlSlrOPqGun+cAjdBl/wVuKo
Z4am90w8ua4ZLqcP+mJtZ/CJE98Rgeygglubve0up1RbAS2XVykdq6t0wK4de3q5qaD98CUn+LnA
z7wJwh8wIf0jTb56nSY1IuscY26lb8C9UFxbklwwb1r2iZR4fcqdVlGr4mb43ncaom0iH+GXeG+j
CfRWhsM6IXqv79t8WXuYd2BpVPlBZnS9qUe4O8E2a458ifODc3kU1jUeQEUC5eHyaDf/K1EZ8dry
aVVo44wu1cPd5XErzA2+FPP/rTudtBCczP/8cnP585d7M9sFXAx4w8uPv57n1+3lf4XJkC+zDlbn
rwcv/6q8vNzL3V8/15jTsW9gi/y/rw0yLi/+8utfr0SM6bMwJ/fXS/rvH4Zw12Em2c+FqSL23PML
TjSxayBqIIkrW9hoQ3u43Evne//9eLl3eezdv0PKkW5AnD9eHr/c9EGN9+S//xdEpNjgCLi5PDRF
6bSus+K1aXNKZUkYVOZB8rz8+N/NFFNIF9PsWLzcZU3vDlBExUqm1qEw2IuHVSOWXl/5q7qoTkrX
cNGiiVyVk2g25Bxl2yEz/FU5uBLnKrPAIR4JmLbbn0NstMshMMQyypzvXIjKhc7ivE3qcI/jZoJq
2VnndjTAL/j5cOVIKvGSIXeW0ZypG/D0Nsgj4DHJ0kz6H3gB9O0EbWnhyIn+PXnNTHsj/VVSutyE
tDqos+8z9ys7NgweLOQAqiboOxn+en12oTpJ+qPB5lgL8xbBCrLPIUpXfug/F3TsAYzBudUn95vn
noWhb4qhevWHIIUcAwrfNYmabv32MY0p6bq6x1PnRNusiPZhDQJJ98R9DldhgaNnR2l1nkZrE3lq
BKLh+4ue5olltKe0TmdCjT4uPdR+1hxnl8C4snqGwBHuAjKR6xlcUS+ztHqN7ntV3Ua2T/aEZbF/
Cs5WMZxx0PxsbQGfCQAV188fShn+NmwpPKTVrlQDInbCEiFipggDCgsKO5pF9FjoiNXskFqKUo0s
86KQp8wqvw4dttD8jozIflsHUpLaJr2zq4pXlcfhmkCgtzLoHrS2wp6l94TM5MMR3hhY+42W1S6f
7CxLJGnWrMN6nVXYNIvcOwY12oSIvRH59NquM384uW/sQvUYIt+6Cwy2M2XknzT0KUcD4IAqUCNZ
+snz2nKdeHG0jDq4XVjo8lUXkWlsDddx+VbYwbBuKIE3BglqC0BpKeg4YPlKV+7WC+pmkc10t5EA
WKMBjdbUCW0tI7nWtDrYNf70A40jWBQb1qFdy2MGHwkdmephpuGOy8pnLS2bo2uDYu7ijt0O0RVX
aURqurKxOCYRERnZk8ZLOApaH4vSV4wBweuuAVLYm4KA311jli9Ut2rFDKfYBq6pbki+1ju2fLnG
WL7s4BPAoapXivEmgvSKiWLmUhAW1O60wLI1iLSMX0QPFDQjJD+MgTFz2aOvbtExeexM2BsgNTg6
tfOoTByuyQg6OUXiomOzzrQ9FJp0GQ2kwGZOXp7yCB94npXsgyGMWb4FiIxOIqqo8KsbkyMI6Cxa
WXFdn1r6Q6QxpQvwv/WyFAHq9F5+GYwSh9NrUnT1TeVvY7+Ol5Mwr7uADsOcprlL9OJaN1B/KAHq
qwlDwFejyjYOSOYt2lcProv9rScIe9nY4KjCiP0+gR0BZcVyMqJnvIh4bnMibOOCwiks2KTWMwwb
VtxG09KG7kdEsnoBx2Ma8xHYSHcWZlqvQ/6IN8dGd10DDLTpOWsgNI55QQUpzevUZCyc6DZbewc4
ql+wMKc6LmbOQ+3/sHcmTW5r65X9L57Dhb6psD1IkgB7JlPZTxBSKoW+Ozg4aH69F/TssKtqUFHz
iveCEbeRbooEgfPtb++1iYRqvDvMdSj65fKnZpWsNdmH1rR/hnGyj4OxaGSNEjeqXOxa1QJrxgkq
vkb8erhz5o4Wha80i8OpBhjBkbvZplTaXQjmQzOyMuoZqc59cNbePnS/Mz4nWMsYtnl02rDbxQQp
pWmWKJeUIEFl/02h83znDogRRg3Dg+imgc5nGm/nURUAiyr3oDHNGTi+TxWze+J2zclQHMAs3Xy1
tSoOK3Ith8YYQNUQHd3PKj51Qw4BJcjTH3KyfsfOpWmvfc4eRyNluSrBOcRWI7ikjbWpFkJjhgC2
//dbRNBpPHSTcfMSwRAXqIodpRe51owtk4PypVtfRpqybKS5WnoUEwd2pHWCst+2uPzjxeTeKK3g
T9ylHLBYQuz0YGT1R+iX38zr0nNTY1NxAKJ4rAM9VoCIg13N2FoMpx7j/ImBctqSZSSrkMQChlyd
Ia6v1WWcJs3IEQkUY5QVMyPv22o1jTPJuKs9b09toxaKrDvItVl+qn/aRm5sWqvNWJOn5va1VzW8
IkxYSFsxgDU/DZMGhnJjcrcm+IwwRFiMJNtPCrbTgxcrfq+Kqkl6pniumDv+LoSLrN21A8Ahv1/r
6TxZApMCw1SnWehmSf81VurL1MGNFRx2aj1jjp1qg3Pi/A157DC7oMCK2UULpfxbaO0Zl3OkOME+
GiboAWYZQG9ckeZAFzvPoPfMTOyQzra3ReaXNGapkZDVjNjlaFxuBD2qgcptVK8Q55WYn/uYu2yZ
gq1n3fyB2AhOBkTntiSsrE2LyTYnEKe6iAJhRrU0uUcNfDMDfk+L2+Ot4+2b0xvH1DFsBx1ksEdO
vSrWspn8Bcmb8FEQDrV1CxYAYrnjlUjqGVG9FsJH0vQr68LfjdU6Y62hwaDUNp42TI9pf5JzsGlM
wEIFJ8Ck1MRdWO1XVgRcdLYqLlPRv1MgnIEYMNOwGVTooJrtOCcn0K0wxtFmTqK1MC6pzRTSJHQa
N2Nx8limQz62QU4nNqWoQh1VOpm7GaV+A4Ehu/UBDxdLPRlLgn9uBUi0ayRGAaLfzR9EOqonxQKJ
dhtIRV5dw3FH8gobGwObL8PzhEcc4nnxezSSdmMZrk1Ae2WPl9YvkpJwP0ZYTBZa194QJKelN0Jm
7sUBXWY+OIMoTj0VAUq28UGrgKFSP/9Lo2njRPFhQBNuQHUmnkrcWCbLtglinofv74oUAGag7OiI
iPPHzmaGjWfzZtCbAftjaPLHu55R0VqwXt0nTq4oXTNI9zvuZO5JbolHK36itbD60ZYJhIrEfMSj
UP/AG1+Efi3l1hg+BOThZyfPh8uUZh983bpn6ROvxWdSPwQxtLG8es8G1Z10sAwbff1LnHHVVrpm
cbRUMx3SEo2hA3owTqPxR8tgQLSSmotpqzrHe69mQOaYAFFJPGbVmUy6TyaPeINkJkBKcuI839MJ
ChfdGJebxdv84OQ27EOab0jVBlMUaGU4d+mnQx0oaDF1b900ubIzvcqprZ6zctgjQRnY0co/0qFm
3RpEEtqV/geyRo6J/9yNvxAk+kuRE9OSJdbKtA6OeQWjzRksc5dn9DAbPcAOAVU80QBA5CyzRhww
UYWph90Wx056wEvukSNLEoaXOomzvdW63No5pkDYxYRsfmW0WDmzgktZJsbOzmIGXAB/oI2urlk1
V8dALowrOR2cfjmMOYjRjLAS7bSh1qbuo8qdyJ6hZLG03Ss5Pjm2I69zLnSeIIYKiVGbAIh5usaO
d8C7l0aWrgfnsuMMO9bvwkzBySFe4qoM9lVr/vKkTtw9ty6ThYxgTdbOHclX62u+tWTf9AAahyHe
t8/VlHwTrUMQ9eibLPIFJlk9RqXeuAeAtXWYlHLA4g/KxEtsHrjxXKInTPbeakJPgSdlj5LfFHdd
IzOcO0F/4MFx5VEVS6GBWaOIaKzAMJrMOzezrY0+9sN+EWV8wMpzIA9tErkvsVVxpxgFrQ5IVVun
0duDKJz5wY3n17QzaKYmsQAuAitzOlUBHGNRbsg4tz+Mstr1LpJyg7slaqkdeWBRlcFer7hvIY8/
mF0/bz0Wb4beH7gjTVg/XPD1QqVPPln0lcLbO8G3YcfqoEBGOr1F2f2ccegb83ZrMmVvWjvjtODz
GNUrGipNe7gYhTaHQO4hQjIunxbGWeyuMUsCJ/s0kVgPth98JmOsLgLgapqnAAEIi0A45ZxEdweH
Cw9FpWW6Y6IVex2ztjV19XkER+qaDH45iEQgHQL4dhZhwsRx7sJ2K8Tax+3Bua9B7o7FY5533lV0
LpAmfXrRaWTIhfZmTGxlPHHP5y4ONWv6mjkrnmuY06u4dqbIcdlR4NJEfDDxXthvcePQ85nF2qc7
/o692n0z8q92ruJd4Ezz2faVfxA1zQlYmHmoF+klrUnAGHb9UtVTf4llYTyp8bktTAIQ2BIuae4X
10pyJ0HKh3VSqXuVDshDZeZeVHl14FrcEx/XtF+Bo6jpMb3HnGD+zKXwrlo2o2A7mFddKikyX+P6
bZEXlAOu0qsgKTjrS28nMhQecBSOjcE10O+svc7VrO8TQD57UAPPbQothBXF/CTgWGuLxqzxt/XL
sd+7fvHvf1+Q7fZ5YX63jcXyTi89TKh0rXJ2JwyUzM9LnE8XngfqyVb6EWzJ54hMjGqt2NCkuNI8
LegvywCypJ40scUNxNtq1ffGKsDYeMOINDywY19KC6Yv3mfq8PwDJ4YWVS4Wj1CzBoeuFhMAWw2Z
3XP1OhzSKj9bab+Thb+caoTiXWbqFoQyNE9dU6xzHNbNnUMl9hyPgI64bllSdrTKnsmOTscgwbyd
teN31o1gp6fF3lFTNx0dBtYmowedSmditVVCwVNqJqHhIysap6JM2h9rCTc0KovQ0nkGIUYZXBoK
pwXllTmc3+M02EgtTs6ZXz8WqZXtUxYMKKDzhiaed5bv3EXsOgunPKf2PpPzzWpmuWE/Aoa6jIcd
lHQ6SGaWQYbzCy+qdnDS1o8m6lzwG4jT3xdt7VtoJ96YtsmqezU3OxfjzbPiG3/MVU+f+KCr45z5
H3WcfGuENx9Ly8IqWbcHzFRglWILvFVct5AEq2o7j9awbQRUvKBzk0MlE2ABVZfAJxq6vdMC945d
lLt5ntBe03XHn7F7dkKZx30k4Xbuusx/X/qFwpkG27s1itPkZS1Lkfr9byt6nwbZLtWMX7Otc/6d
y/EomYmj3PC7be5WdxPg1LVS2XSL4ZjNM7CaubKcsOYuFIGM0iH6QxQ3uvQNMMYK8SvpydAw8MV+
zlEoH70HqL7lzUl+BuafzlPWW9CM+Prc8qPRyIdO9pR/oKu3m5hLbLTdA4O1y92bwB9FMECULEtA
VB2fKyMXl4YjhUN7zuBKF6pgHFAAQiGHHhVSZXsy9s91mrbbODAB0XgjZw/pu3TLyeGQF3SESWg5
1+GkV963P5iYN7vY2ZrO/Gy7lX0YJOAlvcesYGJCrmqqsFspmTt8fAIDhjesNtIBpOomrGuX366N
C7dhOc70CNXc7CnFazS5YT+B8Z0wiEyaNoR0KQgseFjWmYoKCWhLYsJD14LrgV4B41gMcPwz42cX
73rD5KSvsfaTa8FxC/M6DqDY2HOD0SAdNi0+0wgW817VQBWhqa/M5O3oJ2w/24gKBfvPqB/Ij9BA
oD/Qym09aoZBs1On7RsdwDgNQw+ApTaVGw8XUWkfUzV9JSZaSDVQ9VcvM+SSxTYOjQYQRHnBpdUK
cTYa6W9xU1F8S1wSFdUIwSJmYMGgpbTQpKnpFKE1veeNyTGFLh5Zcb+36fpyu45HvQePNsjbvcVx
KlthPmM97aVFQt6NTSyXSDKcJfDXteNGNmxzKxheD0WevneDhlKLxs+Qip+nnRnlJv9aimU+tnoR
FUCwT4kTGgasooXuCADtiF8020lqVTMTonZtUage02bDM+pIi9pv9HA98i1I5QSlQeezZCuL5idr
MjeaEwtZSyNawylol5jQfjJXP1VOQduXNcRPHeLSPLGvHUgvnCBeQVOr5VNXpFAGigQ7xKDZP2T9
0zPt8ogNlsb6Cm4VdZzOHnYN3m2ENSUzaz8T791oABl3DlI4mdscGb3j5Fh5b6kW+MiLbR3Bjpu2
XUvzRBVPXsjdEFJKMpFrEMwmemfdVG2AoaTGi63qyFkWk7gwfbQeQombNO2ts40r51CN1WPgyeZc
1znKTy/E1fM4c7pyOnMTXuClFMGtzNBBQOCAVu+cBwoanjlB0dVUAzH0UuDtNBptbbL8LD+TXSJF
EC0ALQnS0kzUeFsNJOB18JZng03Zqkh5R8MsaWunrIOZmjdubGfGf1eLkTyN565Y5JE73NGe3YLQ
zfhzGE0DZE2jbXoLeS/d2XGQ7kzISNgJjV9pKUu2HPXvnqE9moD6b7TmG+R2esZi54eek/8enVXq
MpNynxO5d/yx2dJcGIS2H/8yzfoW5391W4Ts2WRP1qeEfweuamr03INRp85mCti/VE3ZbxLZaqfe
yTnIEi0EyVjb3Gerb/a8DFkVx5d4yXluK8QiX8sRFtrpYslPNIxNzkHkzRsPsxTesYDWuzGcnE/H
79iKpjQcEOA/Bov1U3i5HtJHUxyn1gXR2BhQitVw6GjXYEDnVsI58l7HfwxPNHfddmbcEL7YUXef
R27CN9OjnQbNMWCgxqAaEBtJrPXBWgUHyIAfshTZKZHznf6OTSK69lySLNjkbrMWjjMP+z02rJEO
0KThPJCViEFzYX/FBhKNXUg+5dHZNx68bdeZ6OBRgXV0fO1XSZBYJ9MaIjnyPFCzf5os/ng25Sbk
Rzq5rWJbUOKd+bdghorpYelCoU22dhdbkceypUgBz1U+lYqz0Rx8zS2jHNkvVPaHDoASjDs96kY2
ZgfPvjaILJbGHYeKosSg7X00V/y+CUt/LMWb5cXjkWBfE7WQ+TYN66fJdlnoW12Li6Tlvm/L4PT3
pRyd3y3aGtpf1oWIFxnthfVj7Lf2ORUwsH2lf5XCvjuxnl7TufNDIwUgp2hw7TJl7JCEoGzFzD8k
zviA+7hk1nT36C3ZG8UC12WEyVciguXtuh6TCeDIauTAVOZHs64OXdGXMPcScagn527V3hSZHTet
pehY7214ZKQJgHN8Hl/wjMUg/Le4FBzOR6uIpsKmsSfQJs4B1kvu1ftq6H+aoMufWyShiHUZDg9l
dddqEM8cqubDRClfsdTlK/0uyCuSvpFAyAeC4LvYKxjTqOHgjjTaG1UgmNIw8sh6BsiVNNOj0HmK
DoD+Qq1zCJj3BaPAQgrDSPJjB9DgjGUuXI3su3pK/HufNmqjTa0eznPw6WFc2+guMDJ7IntAdGvY
lI3cd2ZjnaY5cR4CZjGZI78VYBEQGkYjFBYzzdLol2AxeA56bVQl7GLmgjITpDHv4gZF1DcBow75
cj7j+ImuAqjNOeyynQ0E7KFvTRSatI4vlT7t9ckOjiVn6YMqSZm7Le0OnlleUzrM9lMS8nMwl2s5
ZGGvxm9DhdgKI01z8hNmAvy4Yk/JCmrqD0trMyprl5xKpQ0935Q1GUt7AJQ7hj4Rr62vw4CUzG3d
5L6XfFceKwN0oNmnhxoH1a1qtWs1C3UY3KK/BjQure9/eRn5XqbWZICnbDCbTDEgBLxwaXFNJbCu
vnSycxHT3jUraUaiLrlb1Xq++Xvj9xXTpAe5+aGRpnng2XHNZo6Ketc+Nkl+s0xE38WGiq7l6rRS
G7mEqONIqOXbt8VwQZXvNqIT7o/YZTmRChOIO2eUeMR8pAo2QyozftV5Wz9mXr9TTWd/wOAsN0SB
+JHId+zqrrJedbWX6lu20n7uLF0++rl8rnv8U8zD1E1bSfnqlOl347rquwF36jrUni0CP6yjMQpn
y3xWGmzp3pwKWqdsOHFT+8FjkCI1UAw0hjTpcbBgfQVACa9pgackThrwZmrYJkZXHjRW6XFmPvdZ
8JRWCxeRznQ+NxbFQoqEIE5O6yoFz484l85NwcfbpIAIICUXt259mfWqJC0rpkd7Gk30Ad1+WXCN
Q4l9JScXrDMuWI2xfJxba9r38O4qIO/wSL3OZejHUGTP0+MYGMlV6HrFuuGpjpl8kW68k4POufUJ
MyDfp/nG1Ot0pyX0cjBa0/wDaJMQANm2peXcL/DS5hxq8cE1MBQkQ505auR4k+LTcIwb6WQtIraZ
hqbA5Mbt/tMzFocTeSMPWQNeXWai2C2wOUlQpRR/k3X6UVTLn5brO/NV/WwHg7XvmKMfYECfIajp
t3Hi9pN7BZ7VZST/mBXNpRKrscX2B1arS3yqRMuWZcnOBBqLq2mcE8Fyu5FgcYs8uMsyaW6j24hj
objqSAz1J9+N9Yuy6/5KdfRB75oflqMhP5PMOfhCcKCRIIY9TlxGkFgv0xw8IfbLo6LwxSYi8DA3
SfwDj/CrPfojDOquOHVuXN7Nni98Q/nm1rPgec6oeZcgbxD/TAK6U2pWZ3a0zFit2leBMYdDLs17
M/0NBTvbbijd8+QmPWxH/WJwz9j2Q2PuyvUpQn8jDZoJFMIZb9PIAovG1wZdcJBPidbo9yA99m5E
2Kr8KpCnNi5w/8dePTbU2p1LwgUMnoXxjjGRALch4OmyZnhjXlTjJQbZ+mHlsmH7w0PRQP7hdOix
XaLHG81y+FlPOdZFt7WPldF/MhHoJ1PwTAgya6cTB/dWkrTET86nws2JttT0cZys5wY2LtjMFIVk
ffFZUIHcGO45z+9HYhB3AwKpCyPkCI8eF1FuUMo6B5RgduSNemd8YGQduWp5SSTztraM456K1kip
wjh0gZM/xRjjXKCKHvdF2tTVcnIRMPazm1ARVVfHUSMW2AZW8ioyZNek6mO4001NgrFDgLaL+rOM
OYgA68juVT2YUc929JXdNja9O8qeaxc3s8JwV8lj63vtazWs0zN0AaH2GrGhi53oLzELzT8UC/II
9JxHSJUeBZY6vyuFVle2Qvdi5DDky3jeUUxABctQXZtFZZyfGNGbotUvOlr/2nj/Q2JQ5n2ts7e0
Q97pfPJi4yxC24BL7yRUwHIIVZVqLxTTim2FK5M9VMBNOP9L1nZ/+onbRKmrfphachMphtuhqKeI
DlWGtpj/jLDLuzP7/ok9fcMmmK4WpyvjfV0C/lH2rO4j6ZKR3MG7KxA+iyK7G6QNWZSY7gPfSVIe
FFDPQ+j2pvubYo6CRueiQZv6+5IDzb+C2Ncv0Ji21CuwD3ov7U6caAHi+VrU+rsUIJpVlfrUoGHv
o9vJi0pNVReqD/FuOw4Uei5uxN7iFTNVHiEfMlItMDnbPqF1fgzaXzMrojkz9HOagz5o/cA5mtZC
cXzj4u/sWdVblfXlYxV66ZFwOA043cbzfGDC7ThB8HWbkybj7wk56CmL8wUcMEaF4K9eVeMxrdvU
YneDfOWKvjr78x/P04AJWxbOTqAyxgbC3RB1ck0dANF+cehe3mSmso59rKyXztD/4y/dlucdtLg5
FKUa9lCUUxqGp+oww7AHlpJ8zoOVvdBtELRB86rMOHkaLaptRJ7fgzHVboAPojaNn1F15nNvBSn2
vMC7F3Wcvhp/dxHD1B4VBRABuc/ntFzOMnA85JRifi4alDZCZidRYsJgzLFOo0ckKglE977ErLAI
F7RHspkqEgLNIcDNBlhgCMKC4hzbwYRdr/byxRFT1FejT76krK/OTA6yttjkzljNdwqwYMh2F0el
0zdXs6n+IDX4UWdSnhGYo3XgRM5XgsPGw1Sx4I9njdsMJ92NLqclHAJmWc7W88XlwL9pm1FxvtMM
+nJseaOOgG8zNM3Xmd2DHPzhiR/szyxEsF2wh9D/mY77Ghvag5BFfMb2LXdsNVmwxsK9FTiK/ZWE
PcQnlXDgrfrhDx8nAmHSw8vOBiusq2J9FBvWI5Ou/chYORD5cU6V5kw7OTXFzn6bnap47hJNPHN+
o4iAvqnIaTkfjTUz9rjI5epMCGVy9t4GSx9esNgy4nrVfGe1Y1ypZd2Cus0vRDgcNpDzp3Clcfn7
oimDZQ8ZSPQL/h5rsr3oAhX52XLisyqPuPWMp9g5ZgC7720fW6e4mrinGYw1rmc9L8YPGWjmmwGe
f7j6U5C8ppqZ3CCKvE1u0G5LBwioNafjbRD9eKv85UwCNg6OIG9oeljQDcJ65oi6EHxlTVzrYd+J
/i/R4KQXC09lq5cbGiHMx8Euf+YB3sspb603fFIpJrsfUjGR5K6RgHFW4pL29c2zlXZjYMAElCo0
niUXJyPRjn3LJw805c1djGFvKw+Eoqc+mCwMan84niPZJftpMqowmMjMiHKpdwE+UISTwqZY2sRZ
uzMphNg2ZOdIm4nXFFV8w7L7Z0n52MsyPLoypb1g7Xpb+uFbtfJpbmmom+xmvECqOKrGcoDHJS9J
AMZ6qCR9F7O2bHlO+NFo2uofgcv/TzT9vxFNCToSbv0f//YvX9P/TL6b/4NoGn3jN8j+V6LpP37N
fxFN6cIyAlhtJuYP2wKMMH738l//SfOdf3YB83EfYeuxIin5R//JNIXV1zd09PzrP1n6P0Mugmrq
QHqD02P+PyFM4VWQU/1vzASb/KrL/xyd5KwNR+1/owJSmA6Pu/HLPXrZd5PDRAf8pS/dH+iQx0kz
YZgFxUtWdWcdA/y8OuH91RNPM9OFPl9krVLtEgB0DMI46MvVS++berIftRxEcOztYhGYD8bqve9H
4+4P2pVU5iqV8A1oMeqLmcIU0vnfCxZ+nfL2U26pLITBTng7t7GG4fjvV++/saYApjUPIAgGWGtC
oFyzAuOaGljW/IBFkKAy30diBXLNF/Q03ax9mo+thtufjA2HLau/aOBxQrEmFPiVCjteDtkGeA9Z
Xu0hLczfKArJNl8sEiP7VM+IhhTmtW7sT2PNQrhrKoKdajjn+k+7TB/prlEP/RqgIEgxr4mKYs1W
tIQsFLJXRi0KG7x6B2YNzqvnGGzmEHjzNP3BOejexTRQ+0FDdpAgB8hCJFiSHfqa8ZBr2oP9+8JP
SQBkTYI47cuwJkPoh2nWpIhNZKRasyPLmiIp1zwJOrG9CZJh3GIgo69x/rYJn+SEUDLHiooqYYW7
EAk1wnFNq6RrbsUiwML/TeIshYsSvnR4y41ly3v1qBN88dcEDJbLo7tmYgA7qJ1YczLjmpjp2IUP
AkeZ59KxDBRqQ5x2esDj+Js9yFUQvDFVvJXaEVh9ZBHLcYjnBMR0wKm91YnP9eBC6HG+Cg+ZU5Pt
DSfVNl7Eo0fgJyb40xIAyiim27prJoh8t2C+d9lzDfdlzQ3llf80SvtDG9bCpSay7LMph98ttj72
GDB28jM5QSz+BJLc3mLhQkSpYjtlr5klog0P8SwiDdemJNTkeylNFsScTOJOZIcim8lQdcRrLAJR
DcEo+rDyh2nCkoFhIDmNAVXia45Krokqn2iVWjNWLmErZw3F6POX5XzPAx76KdWDHZiCB4MTJhYz
3vWyIAfiGSS9Wrs9zKSnKDIsL2AYWaYNsRFWNaJe77jBg9/MT9TnVGHWx+ll0PODXcwD/EZ6u4pu
z42lugNckXiYQV9Oz5NCytVyOq56JHNEmvjgBPH7IjH1+DNpmAmjb4dBz881++Sb00UpC3OwBtkn
7xMgQRhzrAQzLCtFjXQ2eTcNOO8DH2YHyiPqhyHY6QOX7xz3z70/pIc07eZtPYyfxmaOk3pXyI62
0A6VNXWbS1/on7WWBAc2Yy/5ZBkPmeeiV6GEjctyzrXs3DRcuxOyPiyX5SNVuPlSJc61tOewj6eN
q43zRhL+bgpMkIRbCox+wz6OyVvF3KXCwevvys/0vfGb/tbgIAsKng1zooAp6xTJRnbfUKpOFMHw
h26nR4DgFI/PSm34FyjP6eK95vpA1tIgGg2DonPaJDZmOiYbu+jaDSes5Rkxksso/ZVh9mOL2f2Y
Zr+4wSlC9gvKo/CclhOT6vhnJAtydnsswrQHzvpd6HqUWAXGlbD6tmRnyujtnIWTfPWyIELamK/Y
kdx9M/LGpkOHfy4hoMK3AkqkzUbRx6QYVqz65qrBVq86uogTimgms/0oB88Jbc0eTiW7LtGYm2X6
spcqe3amYgtEimDvqOhhNBiD7cntdhDhVku2dx41qF04rvnzrAFNrThp3kl1pMKrBe+AELvOoLWt
pbgyl8rjV5vk+dZdHQrPho050mDhvhKl8LYVNxq17vmonw8nmYqnJqFUHWPaTm9Lym5Ht8Rr7Z36
Dhcprpnu5gpj3yf1C1aWOGSWjix3ak7guw52mn3yACVItcRP2VhRk+1Nd2iTVCFYAZrWJM6j3ZMt
WbDzaktdvcqaVZI+XXLCoTfD54HiB/FXlWv890WxJbyRIlX80nI8hapHWXUdOmZ9w3gx+/y1IqYW
9nV24hyN8yzDihPoI63IenvzuQxMgHDQPWDngC/fO5matyll4LvegYdlzgMJm4R4QBxLRF+d4sD0
Q4NN+DgTJklnnRJBBUgN3Yk6jn76SL2hgUyXvKpZHscg86iaZO3T5hSwO4afbaWpPTlLn7M11XGP
dU/E7oZN4Pbju232tBMJ70nRfHicJD+qkdKVYnljujX8NaXYZ8tLo+mPPkmmE1lYrLZTV0UtDdBN
vqRIXGp6p1flwgOtZ2izsuPcPtYNvdHsMgxCJnF/chkw+tWXVNAgGiF89be0OZhxXXAnpdGiJuRN
hdJPWo4yIk5M2ZYUHw7e9nUkodJq5vOr5/E8JH16wwl5NZN22UkH3bF3ml88a9y3xbNfZvO5lGo6
sXmpd7UZ/FA1Fk3TF2/FUn4pi9M+fl5vy7W0X/wldElb4eeBm145kdC9332zVp647nuemuTd2vw6
ErU5st+Qi4qo28SPbUNmT3p707TzcmqHnTVq6gnWLduqMrj5aau2VjDlUWCwUfB5GJfVUFxRHS+s
nwKO/rbJSQQPyapk4vTRnnW+0Bzh5UfueUVod3od4VSRuChnizeWXC2pVEZTYtK7ZIF55BUWbtEW
L63T1sG2cgXCbJ7iF5eHOceDMomRRlWNlloHj87CM1BpZXZ1wQd2StDOvhoneJyYYLZPU0aVPRn1
dd9dNO2HHpTD1VxfZr376aMOGHigYQgg6hUkn/nSthjLNq4taLkTmrHRYWuwumjx3TQV70xAzcfS
ViXdJ/lnoSluJG6zPpdAHEz+4G7awCt2VpEK5iV3B2GAuyUsy4g/Q/qWiNchpUn1cw7gselBz2ju
dc+JZwL4INeYWmyYBAiHplkDt6mR7AQl9qDOS7lv3aS42VU0ux5WmjrhIDdZ4Ec4iug6MqOCTFLN
k3bEjHcBMrVshCfFqWi8n2nCgsRI18+4KIkDEicX5SlOyB7YJkYrM+HS9PTW2NF/9s1xKGDZ3LEu
KXwYEoI3g1p1HpqL+SbMWu2k5citpWlDKCVfFdpXhADUL1vngGvlCJxf/THtemt4e9XX6btdTUbk
Vpn9ACeJM1bjYjqJFekvh1pzzpXxPrM5Z5vx2IaD2VJ6W/dfdF4ke6t1WtqAnRCnzz7DB9INznih
ec833PmEBc+/r5cMypkDVPhp7Fi3d0shtpqLz90l5LLDzHcEFshziorxY2AKHsyqfBosV2LEL7hm
k+QyeRz1zSmOxtaFAmlAepkLmn5S3wvbua4fRZ1vC7+/sw3rHyuTdjpJKIwh19njzXr2reG5wC5N
CqJlsWt03cZOKZo0ytVoF+TLQ1PKYMfKlbYjfrbIdTGt94PrcQm0v3B4FCemefaWGf8aMR99Z6fF
rqV14Ba4n1UqvW3cmuXeq8D/p/30jifkPFfmh7OateWY1pucxiu+KGDC9MQnpc1DWg2LsfHj2t61
LY8CdnZHw59uTQWfU83eJ/LsxmirIlqW/JZIyu8MdtiOGKxNUB8mji5ale9qth5FrX5CKT5oaUw6
f44voJG/8Qjuu+61M4JfnmD7VQ/RwKaoGP1f8dh8p5IEfPYR+MNtzqBtUh3ovorAIdH6k2L6g8aa
akqsQ+YEkJ+Hm6bbhzh2NyqWt2ka9yLVt4mHJUYW2sXiEDFQiOAjBoi5DxE8Iknpeqf1kbaIUGoy
ovD21Zn6B62hbEzHkoWjOYDHvexty3myKGt68D3vlzMsWz+R56lvwUdsSZ6oNGzN9u5X7jNPWknC
41tx8Caa07/B4gzFkEpS9fFpTR7hrfR4x4mKUq9zabet072u/5KJKgmJdD/NzVHm41Nnx2e/crJt
bRs/GkOcenOtBKJoABIlT1orOJUzvJ/ZP3Jl/xmcYJckGcEPFuCrnoYfZKP0IWypJu8WO/RF+0M2
ydso7sm/s3ceu7Fr2Zb9lUL1maA3jeowyLAKL98hpCMdeu/59TV2ZFa9hwTK9QsX4A2FjqQwjM29
1ppzTIdBTp0/d+HFYNqPDAznenioNf3X1C8tYTCu+IO11m4VYlAnByAI3zcGhob4oF9rHcoMf5eC
2k2JDBstrvHSjHdAvzcz+M9BKdajFKk+kA+EUSPpzRahjpId+PmI7QcNt/iAMDTNhULKM+f4YMXx
riwZ/0dEI81VvIXL41F67FAPdEgx6VguurMx0FwtanzM9bb7AwolttGXFKnzOiBv7wrlY2rb97Fp
EaivJ6X+QsD6ImHzT2/EnamnSqrWszH9kZx5t9ifumW9BVFEszh/Lvr4hnjjs9Wnk8TumkBThu/V
Rp+ibdWW39osXwZVpfXLhgVTgG1G8NjB2BWT/YzdQttIofqOdflozto2UfpdPtzzTnjJqjMbehGk
DC5Dm1eVYvlGkT0bQ7aNzpXIE1sC5Di5NmNZwzsuFTsqsmwVEtTG/hZrK44mPg1Jt0b/KKn5pQ04
U4iLWjUygcadZdRuOzlnkgTZU1olPXgqvYMeKs4K7YExSq50GyrxgVQvdS+AGrILhcfvyxTQyeJX
ZG8jhbjRyuXF6KY70ORne8mfrDbem2m/Zj61NnrjNBadaAufZegejWrljM6lbWfXp9qqXYUyzIxj
mB3GE62BtwFzMvgOppQGql9d2+dt/NGn8jUpXIs0P88yu31i6DdT6t/bFHU5fp9haH8BDB50qTg6
ZrxKlunEM33SuUqLOG1ZyT9nSztJs02yXv2bTs+Nkl9qFAV4Yvbh8tLJ7aah8c7+ztVtG1cfek5N
uThm+CJZ7S62Es/JnX3Zc6YhkGfvtk5yUFvI7jbkkl+ayd6GTPzDIrVXgT5/DFHyWDILbG9t1n60
knwz7ehLhl0c5FuAQ3/wXviyqd1zHLTzWH7LSBRnqfeaoX3GFhml2dlBHydbgcvokNC6fGfr8bUs
UlEwMilo/wJXupp98CnXrmNPn1ZXv4YscEtKcFVnPjeZScoWDpRFtV+GXH9Bmv/jdNI3app9YTGN
DWSvdJynBK22OSKnIyg4ATUrThasEB9lglfPZvMW6ciNmSbl0Ts0pqLFwaYBSGwGfUeY1FEvAQ8M
pOdNIwiFxeBjP+ct+lw7RNT1Vx35yFm1/FZM9KdSQ+yABQ1Vee86UqhSw28l5zSxmSgq433Uao81
bRVWw6lPNb/KPnop+Sp4TwInvfdl5OPbfpr1Eh6FU2x6Mssk4jJzo7+zYIRuKCmeVE2+Q2C5ZE4X
M0U2mEebVqu3cjdvEgoLLYF75AT3JIl2ia6QyDcfSalE3IVJsL9M9Pzx4lag9a2EkkgFjp7FW2uo
fUhU9BCk9iDpn9aJRuPZVtmN0BzDwhaP8FIA/tc45qoMxlXaRz8N2t96gDaBnY2yXQdFMhETzW6J
sMGtYmOl0Pv0VrO65ii1V4ajkl47/eRZ8lqBVtuEkEWRFKI2RodMZDmrWyo9N1w23SCvjnOj7mtZ
W5eK9bpUnNVzhVY1lteE+WBxM0+dc62S+poaDDbaqvhAnLa2koaijdxKXRcAKARM8m10aDpp9To2
mzdnKq+1BrXBSAoqUwIGtQyvMnK8xJWYo4bSlo4cyQMjCwfdCTmhRThVI1z5rv1USvMK7nkBe1jE
2Tnv8p0pyRulG8+EO59zI1/hcPYJB91pE5HX6Ys+li+FWR1ma3jqtcSbGR4kbfHuzMtzkit3vcKu
U8/HapFyIonR9WnYnNw8oSQqDcaiEOXERq8Olk1JGaib247FxCTjWGWcSTsHZ9NKI6e1zrv3SIP7
jrRr0m+GNl4aq3iP8rMUF4dE54pL9SdDGZhHZO6oc3rtXQG2CWYPNV3K1sBc1wYAhah5x8nzXLkR
9I2QNWKYrCOtxxNGcz72ZfvasT1v4vbTNsMjG2B2WmOK/BDSn3k1mqDzxe8q5PkpoktRzCbx7rF0
VU0vt8ofKHl+oj1OfLxQWzZOvCuMbEdD/5WpaMOg/9uq1r6A3p0upAc681uqjNeBZ9dzoVCKw6QO
vi3Xv2FK1MyswhU1lremLhC2Ln62EPunDRfTtHjdpApfCOgokjdX1jQ9ifer7suPwRxeHbX7zNvs
hItkgxd9Q3w3xo2bWjGhRyukcj1ujsX8k+nh3zhJ3Y7wx8BSYlQxmEodrcdDTSmsL0nsBag/xB6R
ebPmRQX/eqaKMnWiOjotOIeSdS/G4Kqo3R6eiwXLh7xSqSzvXXNfAqbXs+JmEv4+C2mPOrXbVC+y
rRKvCX2ucJUj7TaAoK8LGMsAqGpOAbqbS72moSI09/0xUEbZd4rR8CjQ74n+iVbgTOXKhikr2bHN
12zZWU5xR4/GcjUs782g4SYj8REJhG+YxVmWzA8G7ak7dYM3a/lP2s77qf8NAeexgL9mA3AuLZNU
TtlsM2rY8yaFvmndA62TEsaoAX2F3sbY2FDVY/p3PN3ELoxbTumG8lK2w7HkXN5nBgV6OjF2jgd7
r6NqkPJYPtJ1ZldXzv5Ym1trobtd4skoE/ZHoEL/Zl3xkL5tWwcSay+RELCwfpoKOyOjaNe6FjmX
DpgVDRCWunbBJVpTwoPeDQPXMXDW93MRsqrNOyoA1/aGzrGonDtCN9v2PpVq46PejnyjDbe9iWWp
jcJnKoLvJdLTdd0mza4faJmHeDKshqmsZiNAVCOI/BhbnxPTuQRKTYKyrl3MUT+3TYknTJNeayeD
1BeGz4uEeCkoXgMDQLLRgf7Xpl7yoq7Wt0kFkTADJeI+wsqywoE2KgAgyG1NBShIOraoFjK84AxR
AR8CHShABXLdanTz3ZA0tj+UetjKIjdoQsnX65shyT0q+KTz1H5oEHsg5g7lbNW01FO2ilsapj6C
SdvZ1HXLKxTPa9rs3ckNKsvxnKjegdHUXsrsD0OGr2Y86T3AKN16aaqezJTY3hbkVhsYf2QVpRw6
UypkTEiG+eRYBjshMcNhiMi/xRtL0yCFHosSJSyTr6jK+QTn/c5QgDJ0VgV4HLgi+ZP1TiPhF7Od
7EP5m5+IWLJ4N3ogkS0aoyAJPg1SMd0wRngntQ0YHIuac+JU0lIkXKU5IJocoEsYU0jOkJkfjDK9
Z332mwzEDGVOu3ZMHh4TZS5q5iVqpr+5bXO5e0PmRwVQEkmpvUiJ/lpGWJRiQ7q34kxuGsYiJIVz
TVQwNGdw5/DHde4UmjQ3CkyWDarwlJOtQaLrCtt93kcelSpuNKGJxYGlPZPP8RohaNcvIIwPVlWc
q8L2U4VT1hhgdLTB+IF6+mfRN6adb4n9g6IjBTO7f3z+2S9cInTCidsrDq+gEZJxPxWv1Qi2STLm
Xa/qII7qby5xRxm60kqRqXD1ZmzdsMW7oeAL0P4oqA/0C4GD37naegQb1ehTWZjgCCHkb2/U18j0
O6Qylmgdkv3rwixDzaf9CG8Vr48gCoIcjNkk4K6HfFfklidH0kYn54yRN5LtFGmXupsYOiBw3oyT
9Yzw7CNowdrHpbtU6U43jR2a6ZeAwCRE3eCNHaTunDGn0e4Vl4HhVgUfFIzTD2WVSMrCkZ9i0yjR
E4wZgEo5LT4UZ9jZy+iNsnIbk/hHHvMVfNF7mGjfajMfE4gXHvCRP/JkbFN7fNViihLL8ukOvcgj
Vx+n+SOVbxqZs7uAK2/bme1K55NMSxr4Jg27NWdjBN2LJ4udlOqiTpO9wVUxCcgWSlTp2wrlfZtU
N3IXVzRB3GiYTgy53ky6haS0Tr/km15jun6jfWOG4tVysJalBiDF0tzDKXtW8/6swBCRk+ha9tmB
XPrqaezkHR3mgSoRrgD96oLpfreqJHOPZZZRiNnsaE7/mF2wTacQTRY80xhlkjN2fBLUYz1kXyH7
e6KkjOuYjptpQGAtj/wyZTeZAFfM9MMIundZNs6d1PR+lGd3bNSpmfzMxW+Y0NAo2DfqHe10yzhY
uXKUHNNXNclF9hO6IMRPDblAPJF5i6D3C9Py5Lazhc8/7r1KTrIVmWf3FiQxuuEv9LSsjPLCPgak
MXmR4uQ8hiNeYASNB0dWUKJU1S/Wh/3MTLFZ1JNeRte4sz6cwXkJEKWT1IUJo4yBzYxsRprWxyhy
sSW9cfOmI7uZkSLkzPoFjfI5sQZ75TTR1lwyIZsuf7Oi3ilTccEo4MdKx1RWx5vdKVjVHSTEEopr
ur2QYgPZwrMjDlAGxn/eenwpiS//7b5/+/LffuzxE//8fXG7SWeN0VMujCXmPU5KBSQNL2FTgzYP
lJwA23Io9gWzAkbMy61IcM3oGQAqVRwet/7j8H9x38TwJHMD2iLWGKeQ9cJyP0eL6SELIGG7KKq9
jQ7nn4fHl6TgdDtreWnkfuhgmqnlHsMvvwB6JkDHiGBPWNHZgmKVhF1JPFx9Qj3jP25WuUUCyuPm
0innQLendWDHLMpOPuX7xwEL6f+41QJRNQMcZ5lDeijh2bbR83gfD/OfN1PxVx5fV3MnGnbYKCvA
umzhmv0EuAFux/ivw+O+x5ePb1h2OPC+/89vt+KWlUGN4HoxrqC4lTI9S+6silfgxB0TzbjaM0Gr
9p0OPw8vDwqDNKr3jFPr/ePWfxwe9+VQs3ZO/21XwyWQxp8sw5tsNpBBAjt9skPacQhhvxfGNyd8
F4SwExcNUB0Fqr5NYXq6Oc23DI3kYLf0qtTxN+3skSqVAzwlaP0l6Dplnj3HAQazsExqBrLYfILo
laZKsAvt4jzE1bxv9BnkgMziOg+ntJlAdxgWafZ8fiajwiPARZBqGYid8SYPc7YfKAKweZQnJFmo
n9thFhHI6SYEO5Klf2Wr3muTre+dfpyRUC03OxnTvaoH3SEqydec6+8miertUAQptbWbtGNxauuq
P3V67bCimgemDCXuGcsvjWFn1UOALVvhz6jo6qWUN7PMgQyFTC7Zk1pcqmypPZUzVtAcnaEO+3kn
jfJVG5X2NBjNUSlRjSz4zysV6S/7cPcF2XF2lFFJh0WnnQZV006wBPj0a9M+kMzzolV/rTyNfX6k
P2Ej8/JCPzZxbAon+yXuJntnKVrwlKoBOyDMZ9L0qSA1JCpb/W3VLj8WJft3iE/HPmLLwv8Tewro
Fsy8qqlD+zdqWKmd9mucGryxWlmcpXYpzkv8l+AAA9nxgvCa7mIyyKnfmbwr8OHY4sodHus0L06R
ZeUnWXpmujQdjSVsvKjKGKnQbiuImF0PCnZ+6nPriGTdOtIj3YVxcVPD2qKVVc9P5pbAoL8aLYKF
ERvh6A6Bi+oSYh8gZ2rmwsRWNV88fJhsGVX6/UpFuRnl8wkjuDsXDrlB4pEwe5KYzrG9UWSkwoFl
95uHIruETr5yqrzhSuRksDDVd6538pY23TMbEF8WbyITJZQmDFRyZnL8q6jgzEprU/Mf9/3z24/v
oKTEC9+XvDCHJd4WlZbBX8zfNMf+6c3lqcTF5pIIcIebQwutOUFe2ydS8DIRGS9NX2at/cp98jzn
4TEl24I6+jBOynPchbnb6corruralZzq01IhcCgLXdl6uY3L0B/yTPN0SSYnmZ2iYoI7ZwCzlaxV
XWf7SoufiKIHXlhjroZaGWtgNi1sM7E8GKvSGt70Ut0O5OVAdlQrPHS4hCMEsmbAPhWV7K0Os2lF
Jpe+KuyBCYoyPDtcq6TJvo4ggmk2zJeayAcaWnvKWyAMWITtzngdg/Foz+nHKOlsUyk8ZbO9KDnS
GaXZZ1tG22xLJscPDLglY9Ki0NOqc24dO8aoYDkHB3ZMk8Z3uFseJAF2+RZBivCOO5AH1Z+xZhNm
5fJnX2HksXLHH9EmepJysIlucoNF+2tQ27m1QiijEU63IGbln6eSTl/YrjAY7BTzEqAaJdgyXktq
OR3GdLFXUz6896Z205fbIsAeURNeeknNnhIHzUYGaEdVU7ca0BnHMQ5X6STDvGAhxEC1kAFWD9Jb
UDF5VaOC2W5abhtj+QrAT1G4NjcSb4lUvRnGiRX/2ekKusNW8TJjxJJm7amuFaTThnm1lWhXdfA4
lQuYuJkmOTOL0u4+CxQfaWnO69mi9Oun36IqnR3qWOkiTUBJq56RmqyqBwVRqBlW2wVCl2dQ56EB
Sc7LIuvYj3kZshkFtvokJ+woW3XXMwibCqV32w6caFlUpN3bvKEUOVpMHpJWIoKt4O1G8Xgsw4PF
Ls6LWxkUV56i159w4mh5/Qs/49tCm+n2zCplTDWbJnHu+HmmbWSoeEULQznU4dcQKepbb9BwMdp9
Dpl+F/eT5mHHelOkU83+rCpRoOhN/ZPVCsv0sC+r6K9CmJZrybiVm+zisDkb1IHKOEQrJsUKRi5w
MyUFtBSlq6zhChy1y15sJVtNPswGIzvVivHUNyi9G0KWsRC3X4nd0alHKe4GBmUZeVNu+GO3ZnEA
m4NUjeLHDU2tPE+0E1x1treWCT2Pare4NW31gmLqe9CT36T/IYDOWA/qHHjmEm5Zd/VLzosFe8RV
IXqvJyp+5gHTC9yl2cuc2aJ31nXrLyLz+nVNe7kzdayktUOcXDedlWjq/dpk+FgH6AJTkVhgfEWk
1qwNKkre7nOFvPojMJTfOlrOZpyrgBYa20+mdlUwoXebyJH9ZZT5bHf0Ck2VbTNNj2iuQiaavYQT
ItC9SKsIJY30nsfTTh4BRbZrhvWVcNvUl1Ssr7iNVL+xZt+RyNcaQFVL2fIsLQl4Eyx9UPJORtnF
m1BW7pHBnlkFlrFC2zOsLFADGM7Yv2XF7ySlo9smM+UwKxstXfOYGEh0Spwcto7NoEL55gBkN9pG
Z3aG9suIbN9Sm88ejufGrJorbVlnq9nKOWYo1RjRLRNQT41JBUGd4Y2Z9ZbOkH0KLQzSbVfJu4S0
Cqhzfb51gGT4tgExrszweLXTuNe0/q9ZL685EcD8bnNPOPxTH8zJa9afI739CafhuUZ7wEYNDN4o
B34TyJs+CS50WcA3hTXdZ3xgrDY6MYNAxoJQ+W6kaXRzRVQLtflb0gF22ZSO/iRIpBBJZYEmHQSk
NIVWirOepwC/VC902407YRrOaE8IyGkscKd1sUt5Zqumw0M0CySqFP4WLYhU1jwNeBi+0Jjr7joV
KNU0Aqoa2bJ9JH/BUwRwVRbo1VJAWAlenRkVA2aVrRaPm4C1dgLbagmAK4QxtjDwPmi5kp9wovuS
bQwBfZUF/rWGA4trR9rrAg3bos73hgcvNhfoWEtAZFNBmU0FWHYs38g4Ix33cY84LAJDq0bPmsDS
FjKAWtga2cFsai5VYQXAtodk+88v0ZxsGh3MLcAPfU2RzXBRbP6A4k4Civu4ZdJE3mJl8GdB0Y0f
FN3HzaWh4ZwLyK4maLsL2N3H/Y8DWB8SJ6Dz8lW3leH1JgLc2wqEbyRuxVB9zQ6870w/lY9gsZMF
+rcSEOBY4ICLBxm4M4EEqxa4YFWAgy2BELZgCc8CKhwJvDCL+yESwGHeoKdKcIjhgAMjFljiCD7x
465UIItRlhSruhMc47EFaVzDNsaR42xtaMeqwB4/DoNAIU8VUGQLOjI2OGLdGkT7gUAnjwKinNEG
8TIBVg4HMI6QlkPecfSAwJdtgWEGUjIS6gKaGfNKeUBbAp9bgJuhG3wrIbjGAqZzD9u5F5DnSuCe
dQF+TgUCGrmj7PUCC50LQLQho8SLBTRaE/hown/+ULYW6xwV6WGkPAETw+AiaUTAKABq+tuMpwSU
mt5CdejgVGdjpW6UB7saV2R9GB5Aa/Eq41iDai1w1yXc604AsHuBSykMvIOKwGNbD1L2404Lejan
FE3wGKA21uXGtwVk24K2nQrstv74gzEdN4DcpUBzD+JFCCcGBj3c7loAvBtI3o/Hngi49+MWoQiW
1wv0dwsDHJ92fG0GPmlK80cVmHCHmW8mwOElBPFOoMRlmOKRDly8FphxaenPXc4DiHFOqYzgPSz3
T1XR2i7uSDi18MprAS5vHwjzkO3cDNWcF3qN8Ts7MtauPBvwOTqhUAKEbtl0k8wp9JQgFJh8KIMh
c/i4keO1ftVvwcheb3ZqaJzmpwZrPRHQdUlu1wRY4h8UQHZVoNktGO0Pjf//t0P8n+wQOtXV/84O
sfv5isr/+l9+iw78z+7nv/1X5Z8/8S8zhKIo/5B1jf8UnTGTKYJs/2WGYFvzD+o9xdBVh1g3XAn/
skLozj+Qj5FwZuNc4FIoMjL/ZY3QlX84juGYsqoZBr4wWft/8UZYiioyvP6TN4JrAiGRPC6HgC9d
0ex/S0OmRK97wwrMkzInA2DzcjVGcUi/doG0VcUZdU8WMSV6HKqY2EgzjBAGWO0+U+IWOZa4+Tgk
LbIoYhiAhYv2x+OwSFGLxYLD48tySkbI0Vm0zkY13mqNRBEvDj07532sqf/68p/3QV/bwNeEAhky
toD2VWOo4vC4pbYTdwLQBQ9kBYAHp6baV4lFM+1xM6iB5YyDBQerfFtqsyFroEFHJi4FloE8vsTT
AG+aDVR9mpwR4WuUozy3uaa2FvM3iDS0WkwnHNednR+jVoCxJgYrDj0BretZLAtTxrdq7do5/XYK
k4oLldw+YszGVDMa9vjElHWtthfJ4K6mg4dNbj2X/rCubpBkhrVk8ZjCxH7pZ2dn4duMkdTsNHVh
FN2iMjIMu9pPi5Nj4xA3WwyOGdJNZJ6aMgEGkprt43FKlQlOWDxijH3WDj1unYXL/nFQljrayGN8
nsgl28bNvA3p3O1TsmhEd7YWaEAxw8yIZForJhbYryRODxHKM7lrrZ0KdadCxrcLwxE7rjXtsI3e
8zyuQRZhEniw0AVrXBkhoLM/shljsx/4j0NI6vV/+nIWaHOvGJPrZCv9Gq9guX8cZNHye9yyRN/v
cUu1VXObEWjkiA7k45E/DtajISkO0mIi88t1Wt5D1jP8h83eJcmwDtONKm2zO8huxUXDYjGWCJNV
fdWelBbNsFu/qMadoM7pB2Ih83WUc2XHqHgNKXeQ1goDOTdbg7deSau8wkrw1UGkkO41lNK+v3HL
6TcOoNrXAbGQ6rX4ZeQzxhV3bImcPbTWIVWONaf8e/pX8RjFvJXHKPYTjPcoBdMdtPCSIqsFJTkx
ff8pjbXNOBxJWZP2YLfcCm1zt4/IJlvVh2lcwaPgSshFEpjubvmWX6LKZf5FkFF8Y9BoQSh1cQO6
OEExuDCLZfTtIIdrvCV9snRAPugH93rhm7/Jhd4u6jnyvCDZCk5R5xb34q4la/PV7Bn7ipeN8YtB
FawzyyJXY5+NmyTnuSKzdLbMuzKanegaJre2Vk14qpzv6odQKV6+8/AcX81XyXGd0O+euju2A14J
9MyC+7zR6xVAtFQ9zkLL48aH8gp8pb1xP0xw1/K/0h35JAcYGBNTD7f6YB7OgDijbTHQ7vWQ3CcY
UhmXrCgJdcz17jRs5viCVhPe4vzbm+7Y/EnylUXpR9Mp3ZX1inQ75pYdo3KXV7eD7YOVx1nJXxUy
dSQfmd+e8JpieJzwuKp7pDT9TSMN5KK+aG+4chWDNcRFYwbfvL1q6LXCVXUnBWIH204ufI2Ncrg2
+WzeKnuLzlHkiqJhyhkE+dndhK7kdm/Ft/VSvDp+dk5gXI1k8Byc5gP0o7VFlCPxLoKuDDY0XuA9
2KxIwx9LXeFSszfxMZtX8mWuvbzz0FPbz9qT9A7LmifDaat/6b/TMwMhfDl7cCPMoFYDaAAVPbSX
/ZQtWUaAvDfJn5xpC/SqxMuPqsZKsdVf8W7QlQrd/pqW9+GpfoX3/sm4r3lnJATEjpNteLIr2nAu
xVWG5GxF6Q56mBPKyNYqg1j4jNahg4lorsLP5uDHOxmd1DOikZh3YjWhIscURIPP76565C1/4a1g
THBVkqF8a5Xuzb/OHwqJQ/ur/4AQ+op/nCvrztz65p1g9crFzpMvLwGys8FVR08uD9WlRWrSrZQ3
+kr1ytnT8GPahpGI5MRtsBvOc8F2dzWajINcGDhfeemX2dbmfMjXFaC7n7pdj0iOvZ/hiFJgOKJs
Mt/0J6yAjNmGo+MxW8o9DFXE3VHyvsfE+PqwWKoVUkqcSB4EnWO3UKuxZiAu2tp/i2U9v8rgTuiH
dO+t9sHaASvHxlRt/hB4mFk3A3hV7jU0bHbq17ysyj3tJy49Gb9uAvu3+M0HkkB0iz9duDGBHLno
D24Ey/Gat1+IdtbKd/mL/Zsxqw1RAa4tf3/LpCl5n1+MJwj1LIvjJvT13UijApX0yniJP5Z6Na5L
wkTd8XNI1suuuiQdslKXFEXey6j1guAky7vqOdiD9y+6bXaR/iCA5v0dJZ+3ns9e8TxFniBhxwSd
udNT/xosOwQ/sugheo60tnkepSs3bot4cjoYPWEK24ILHeuOss+e0ekO6IMkP/yiiRPhYQCjDk6b
aUtCZJFvXvl4X/Nj8g3/xPkT3rpgb2BTZgHRfm38NqrhRij3pvdyeEnqY8oA+c7QeJLW/BqogUjk
Z+nJkj6JVGRbsC7bp+YP3uv34OjQWJov6ewOoRe+jjJpCq+GSRew2QL8TeHo55tOeYVuKcvXdjpb
8l8cB8TxhRAMWW1zP9Bxvvl59psnWxkbBVq36/Re4Q1F/0l5cl/uwfCptr9CosynF7uYaq01PkKV
m7UOoXuVa+YXfoceOq5MhgmyYMo/3POIaeD5AtqmVCJEtfOy4DOis4sJEn8iLrW/2Y7/0Lusg8nn
ibH+yxv2ZvvoT0jHwn1Ga3ENs/dUP2Lq5OF2q+U47lbBe7PH3xdz6TsQgITDAczGFP4hKI7mTprv
ChqA/Rr1o5pvF3mtlsBfL2VDY9THuTeMGx4es+R29mDEKuUxxYuEyNxFV9t5otx0X2hpTFThLGOe
3l6tdMKackg/nL22T27mYd7qJ+28nIMXe88ZnbvKQXq3Or9miUmZ6OOYBeLMGBIEHWIxLxIwwVPV
ZmChfSXYYrUs1LuKlMfYE6gS3DJ/fC7X6IzWSO0z8Gxr+JYF+sDulE7YpY40+ecDU+n1K1N73kHj
B1S+Hq0DdTuJcTGhB0iaV3bD9gudLRF3C1FJN0GFJ+5AXtVI+dHjkc2GCA0MFGpueq3JplZ8ethq
vRmT56Vc98ZRGbaDToDJ0QQ5VqzUyg+zK8ahEMSnhGfMrW4sRC/iV9FEOkfIldndus4OXzIwxBfp
QsKwAtKBS6/JDBPloZv8xulVTcAwu5iSgMh1WAhUAjdXI5a23kvNDWpH2rV1jZDt4KSvFkAKFekH
jAY3/qO/VUfnIyd64cq92D+DQ3SYcCiz01jZb3Xl8ZBuKjWzOz9NG/ub+BhPfspuc+vRzQSz+Vey
vOaElxED46YjO2qjemTk+cVnd5U2w3XxQziS+37XnseD9lFvryYy+t/mczoxQbLPFb9j8aODvi3w
+XhR7yXjMffSdxlp0HNTrmT8DAdeIxqxMxJpyY3vIE9aRIVsVx1qhR1alCF91S6MCxp4B2DuYYDS
L97I386H/NYjah795gUXNb2+dYaZ+j4f2CvxKOCgQQrYwG6EeZftKbvh7l2hC1/nt/GteeH154/F
/aHCROw2Jy4cdNtX5a59Hp9pwHDGVh7IiA6XUHYq9tar8rL8EjkELjYvjsyi95QBY+V1fAZVP/zT
X6ovfU0OyKMxyznkyQjyA5As2+jW78K79Gz9cOI0G+VF7t4QIRmvClAf5J3diiLClN/s5Q7SDiDU
8CUG4a/4CFEV1N22wQ6Dr7jcQLWtD5a2Rkmepmus2U/EdpA1A/wIwW7xmVw7HZnmuu39bNsTKNP7
cnqLTb8fNiZG7hzzDW3ptfYloo0JSfny2/pc/nCddpip5GvtFRRZtCl/mJ1vulPfgYJbqcELVVV9
7l7k7xyu/7sNlHCdFmskX4wN2/aI7B0AXD6yu70Mt+bWqEclXg03rdw46S79iKGlYgQ/1BcYM3BL
6nv6hydfa/545g9gEguzlRPv64s6rJjBtBiu+HnrpMqeFO97223P6Mf5pyXTBGVb3PRuB+y4yJBg
ogRyk88ZhPQpPQdvPKIe5ewSr4rwPJSbofCQ6lM2OX8JEAqEq2pV6WB/Nk18t6rvKd/2P3WxLsf3
jPG15vUY3dfsJpTzuOM1z1HmPo0LrVFmuWIMgbnSbbSFbKOmxXfxSNAacY9XIGVLxd4/DpaAtwvH
gG03n4FGVPIQOYyJe4jmj1uP+x6HR5CyI+vsMGw0cFmHaL3CgKZ1QeI1SDpBjKY1u33KZbyBIkBG
3BqV6V+3ctihzFLFdzKdxAYwT4fJkWOMR+IfTobWFdv/5U/rFTZdwxzZRxpbK8GGk0rvdUNsslqw
U4QVU3lSSZ3Ziz+o2qLY1HipHaQjoOv2pIF3RFLOXhsUzR68J5f9x02tosQHwDyu1IvJctt5XfkG
e+I3Vmkor+QjJVrL8riKw5UIzm3A+K2YvSLyIktl4q/ySS5ElTL+4pM7NFtN3w3W3q7c4huoj/1E
xZN0LnM7KgkiDz5gljPUs55KDOUJBDaXYvI4yKgLVoSdOuaGX6qbp/44uNZKvZt37TgrNOIOkr2m
v0xjVLX8/Ld4my+S37EXdUhXZa/vV2+MAYOnaBUe+w/1gwJpOfDsTwndQJco863pOtc58vq1/tEf
60+qTqI/6DpHEFNRB9lopt2qcIe3GuPUBzqFi/Jp3rtvafbC3468Zs3VP8qNNa5J6Oa9n2s3M4iK
dNXf4Se5UKRW2c34tj3jinwP6WAa3YwTPczpu1gXOzYeSraqnjqYruySVu1fCcnvO+TU32itfCbs
+z6sK03w/07Ueew2rmxR9IsIMIcpk7KVLFn2hHBkzplf/5b6DS5wceG222qJLFads88OXDqIkS94
oT6bZ3vUneC9/S0/6hD6ooMJKap3acfFQ8pBv8OvhWAfALOWLd+bK0YHDNDwUwZt1PYw2jj/zshl
GThTDx8gFs5UsZHP7a46e0YQbBdr7dxtw8MIJfJlJuAHEZphQ0eERSv+jHAHE5u8NvXYJWsSnsja
StjyXKskQ8fnl3ip5UJu8yPwqwD3KMTCSLYqzMidZLZHP9yzKkmSLr5IcqWnGt4iLufIpRa878mZ
2MfiffBqONDINvpmwRDrEEDf91o/3iq4ZzKJtvtV90XYiPrDq9bk0cxOsUbF2TrWFzRi4dpFXs7v
r/nGRbjUjGQOKsHGBuf7hf5Z2YGjSDuJjeWK+I7kDqzAGPKOXkKOHZoA27iIeD+geIA69VOts7cm
oMOnpsLuwWZem3GQ31BQSa66DXeqF+Lq6iKPx379Ao2WLFCWkanafEsfHWWFUJLN1jqIGzTq07q/
JUccWY23esvYHPrusfyIrgwCFCKufwxHOQeDZyROeOsCVqbDfbG84Yu5osJdfptHWks99uQfjB8q
OioB62OHz4GPYk5JfZU3zXp6427UK8uvjgGA0Lus2ukNoWl+oHvpn0XgOv5QK9+iEUjZg0sM/DfS
heL8XBF4ELrc9qp08c7FnB2GIGzNp1hsjScmX3StP0GSVy898BMHZ+4AmAnS+TlTuj5lKZ+EGhH1
Yv5NqqMIBw2uIb37N8Uf7am+qjZPsAz7veeU1NPoUCD9gxiAEUD3vYt/aNGHPX2kGDrjx7IPhk+Y
PrAhMDQt8D1E1Vo78ExphlAk9p/aV45AE5WFvYBOJr4he0F4ferE3nzxPm0wTQdmIm5EWk+RjboR
2XyBwz3PODjYW/GOFV24rHqmoqKLdHX6kiDm7BgrPfGW1mk/nqvow/wFRcC548rCIPaZxxAAiBve
n0EFhAfNt/bFIokwtbAnwak/lMXVvtr5nMNjSfwMQOKBbxKRqu8VHPTULTNqtd1wal8gyBvIRt8q
GbtjNkneF+DERj+PugvKlZzGDyTdQBl66IBjzdobakXBsIvaE39Jtmo/ZiS8XLTxgEJs4fgOHRRg
5l8L/pX56BryD8aIECnzlQDsE8bb8UAumWu47Vdg+ohl1IPS2/mdiIBVcjTIUu/t5S3/sC6z9pKn
3ti7kuRk2TlLX8kJL94IT2PYPzSrcDy00xNmeQ7ukpcp4OwFHAr3geDLV1FzGHJeSjY9GgdAB3AC
EoLr/fKGseJ2WBPy7XbcToi9Z2AtZ+o87m7zk555SELlirEUaRiLwtzZz+dVHm0tRi26jSvODZeD
M3TRfF3DaL7lZwgT9aEa76BenESBdoosSgWPI6f5MjzjBQSNYdkbz24n2mhojvppPpWWraPYZ1fa
txQLpa1v0UW5rKbny53Rd3AfibWab8+dAguBK3eeR054Y35mnp98e3ZYMg2qL04NgtiShO0GAT4B
AHjj3Mi7OhkfqttbDi4t4i/xJs/cOBwtvsgww+6RBKM52uK/bIKEkmRg2CVlBLoAqhjDZu8CRyyF
33/XmxtDGhaGk45ovrui6BAdkNultqPPDlbVEUt7De9n2ENI4Qy0GtuoXOel08geYS9Y3rv1DPFu
BYRl/nLUmqMTzyshe+jEk3IV2qcMFqqJIdFq2t3reJF/O27zlccNI7t89IDEwe4SwZVl/2m/P3r8
g6qK6ty2OF95UGSbzT56gV5H78+kuuextovPiBQ1JgGPlsX4mD/GA08aGzbs9wTTA2Qc0iFLbqK2
QylBDMyG0TrJVwbLqdzQoXKtBDQFsj8a3rLmqRUwfV2pqDOfG71Cf8t753qr1xbvutrTyz2BJtVO
IebHMwpcE7xq2dRYEmCjN/lmfuxZjT+xR3vsk1+M6p9IPV161WfPaNYzPMnWa3pHxAFmQ1AFn5md
hch27t0BhtNkR/xhrX3hbQL4yQ0PhkNUrUPjlGJa0bEU6Co5ttNnYSQETlw6sEYzAsnxK+CnGPtY
fpedsWbCtInA+APHBpnwMX1y4OiFb72w/dqjp98Hdi1qKHmXWWSNOeOv1F6JY24HussX8cahCCjY
0yX9lOc23JSrxI+1EzdFeVNv4Tm8qT/Y7xsvA2HeQJuwrBH22uHawsAD7NeVvpNTuGsnZyhJcFjx
jKocsJWNXqwmp8IWbyUPJkl+LIm38ZfaCyOYjuGQ04H6XNTQaY7kUAyY39rL18SloJw7d68aMqI7
VGmCPIiaPLdsJE84OqVbLDdJ5frjpb3p2/wzvYie/lGjviRMDS7RP0C/HzfSGxYEf1azDnHX9yOH
sU6xEabvqly3K4g+n2y/KsvyxiGJVFu8cmGD/vnstr/U4gMGXHRxOIBVB+GTIz3dws/fmofqIaFe
/cMQC0fQxbx13YgdHwr+FYhNyj10gi2D+IJvqU9gVQSyxGD0L3+h5/8wDCZuVHsyGieyqnp3vI1e
eM95AijwRg4+jJLWiFLyXUFIxF/EDmzZyMlFFD0eODA4JmQpeTvt5T92XVKgyILFmXLHKuuuxQ/h
9YFdNC4GmYiK9/O5w8DsF+UEO7heORU4ULJdGH6Mv3C3tsmpvpBb6TXfvEk8fdpuD1haIZ5u7Xob
bFRKtxVcXZm2/cO81y+qN+2wCvcLeGeLjY4GJ3+ozH8cy6R6ICm4UXppu5SmZJvtpaO2nGZY9mDk
juJSnF/YoxplLZM2xIAMsx/tWWYE0i4091FF3+N3mHiUe1q74cv64uFErDi8sVjkH7lzuX424vd7
sIV5zOq/TW/E5vFAuVy+n4/sddk31/bGppiAn4DfvMaUCZ68Ud+XL+ttaVfzLQ2d/INzSVOPGItE
8zcHDeV/sFc+MDGM9J35TXUiRE6B+UmyiS74iMSv2rkC0LmmKFdha7Dc9vIr3PLsbVj3vxl9zzY7
Eh53Fh8aeeqbbLHzfbFTDQ8CIu0ezhREznaEplPsbyrPOoRYW9rRevLwgCqowDUvucs+Yl273Mee
siZL6mTtpvV0GR/SytyjWa1olmAYPysH/Bao4jGj9rkbjR3IFFIe1UWEuuwL5fdwZY9sn/uGnX1J
DZpruG3oemmfwJxNiLh0Y+x8VJOV19QYMtgq9mR7bQVfi3HAqxi7NNNi5wHqK/hcLz4ZaHLvQLvE
QFXwMMvJzU2Z+ea17+1iZ2K6VKCexz/aMXAYt1z5uDjmuje2GNRXbKwpWBRow7anRJbXmeRRIOJ9
9y1tm233MeKq6pPbIz8wxyJI4lkx9+jfaQ6PdH0UphdUTdIH/JpNeaPj2zEQILXMNm41O9Ehe0Fq
n4nYuiOZfLYa7bsI0sqmH65xemPtCJ/BenxMfyIfr7SFQ/0QOr//7u6op4hdzM414T/48xJycjd3
4hfAlTZgNkqOtrSKLtN9bDyt84Euyh9CU0zeFWg+5iOYp3fKVl98RG5yzAAAcJMb7lV4dUWYq6MY
fhrTVZMj7zu83XrglA8tcsQ9uM98nZe94hkr81o/QtmOGUFRjMPaywFjgEkuavox8InizfiIx6uG
7dLswMUjGETeg6R/r1uiHM7d5Z9013YwOGB+QWCyKbkzEDnbyBrtlvDTOcafcmfoEYReHhITxwRw
HZ+U5SBlbsuycEiBqc0b2XNV68MSjGiDM1QtCNh4PxzQLnScNfJbEb+3AuanA6L4XdmSEz4Qx+Ce
tYBME2DQ2DGOMLDvLxKWUgGVBvEitJ20ePMRDSz26DwwJ/N7JCCHR4IHarYNImoO7Now6plmhD+z
D5fQZ7Z4ql8gZJJH7Ml+tc15eCiVOUjCA/mSfvnZ37Wvbp8MNuFJ4SeBRrgCsf2mf+Vs53/duzk9
Dypmffqq3bY7LOcgh/4pr/givbbb0Rlo+OcP9Y8YJYYdS/ycjUbYrq410+dJGzbpJRBO2Ob09XPG
uQTbRjwtywuvGPXb6RE8RcI2A0mJ2wby36+EYGum5F87moqQwGZIh892NjjSgq2WHT/PrJv0BTW3
MNeStWJoiTUlZlCkGQrmamkf0MnqhaGbw5iIJNF+VYQr+VlHMBOF8UyeJHLji0pRjjaMGd1DGbZM
TXErw++8FSDEY03hmp8Ux8GLTkwRSsPNuKUgYF5I4+cOPADfxXsOtia47JaFdda0VYwt/7q5kpUy
mxQwdvKNIcvzyHLR1X0SIxY2NkF3KdPg7MiAY7QApZl+rmlcsO3hWXxJ/Ibm6xB+wE7HKA97WOjI
a+4eFXB6JnwWexvewUJm6BmJOfgnVhW5z3Hm9YfomGiHFrUGrFVqUExenHDFlv3Cx6UyTh5UyzlZ
wxjGLOWaGs36NG458dX39CfUPZZ6vk8dyzPfQQIM8oppvYCZ8jMZNy+MT7tXLJdMRLjWanilh2eg
aL036PoATJK3On3hkR5LPoEn/I7fBHbhcKS5zwNpwDd9m38g9+b45oTLdZfNdbgiUP3Nz+TbTRvj
u9Tt2ksjf5YxxdnDytZX2gNlMsRDTliepNRn1j/NCGm9rnGL2WfRPvdqbj5l76tbNz7TZOZlUJgl
u/vmAFUcNHG30vTwtqJMw4E/dcU7jNSjwHYkM5laqG3qEeGvlxD+oODC6+KasLCuBTu6Ieq+pibK
Ow8WoFmso48Ms8tTdSvLtSGsGS4wcZASMDvc3DZScprHu5V4+CPDFsIJAr8uQ/L7rxScZ6UD77iM
BVnrqtce5kOxIYJsDXTEWqCyw5brBi47x+6Tuns1TliHaEd5y/Go3vHk8ds3fBMq8qiwq7sR9IMz
w1DsY0DjFFgKnypqsWt4X66SYvfKR2z6HW+QMQSjrLUJTo6LcOckT3PH8jmpMvRNGPkLQmoIKdGH
/qJ77ZYEmz5xmkcM2SC5kcWgevHnlDlEPfCfsp4h/M4nBuYMjEYM1A0XyJJyQ2Xoq+4ZnmJJ5AQe
Y6xHz5jyJp2ETX6sX7MLhzrmHEiLXCxAfxgYJfSj2ChsGDhgmrJOr6J6TLbjUe+wy3Ky3+BNfJvp
fSm8N/V7sSL4xV08UB3lE7C7+wD/r7ZkHcFtl3fNR+GRcrjpbvGVj6O6gUTWH68ebRBxArnxuaND
eJwOxQpePvOU5DmhQ+PIoqG2y16bVx7N6ZVFxoYn1752VR4mG/dx6m1pY3WYN+yH8l0EwrjrgDHE
xEwetM9sYibrGB321Xb1Wyg7wiJMMCFmZRzRXHvKnXzdzmuUJhkOUKk/B57G9kJSauqX6TZBx1Qd
JCQ/xqav4Gp6PZkdE7MM9DweWdF6yuq3YXwzf5jklUn8Cy7S6RuZJ2CKu0F4kQ4cLM28ZfTF1TP+
zeMSDV9sO8XKmi7pvfmNr/nXVDjFLwPhMy/PinnehG0boTFkq3Pit3bX/DYiS4Qj3Tb2pAWrtnkx
xeenU4Z/kyWgrdpmBAjPFiMa4ZW7w2d8ZsNShr3Ju941DvoRmpAj7szLMzsCe58f2Mq4uTLvdgwG
hahfkp2+Gz7n71TiGbSTP+Ycm+6lmeyuxox7NY53khkkxSOVAtOf4hw+BlTVILvGwVjBDb+K1LYq
g87V0rtK71Ju5MzsOrpZe/4iQkhhKrhqUCox0WF44vVb3H95cfnL3FWhE52rG7GHSGE27A4ifixY
9e2tEvrpGomO5PEY1G6tUAOrJ9JULzPz5m+yuzoHWsQt+yVSgdg1XlN+498bfD47mNWhfRPXyo2R
ouCWV+Fdv0zvYbKWNrK26hz5G9V+/IMcnAAXW7sJ4QZl1orZ4s2YV2wZ7bXZRuhr38Irm4IuPolo
GmZm/bNJeTEP45o5Q6U7Fj5OkoNRyklajd/pqWP4Jpx60WbFVzflXWXIE18z1a1u5hfySw3wZ9e/
MjxZcBPFEgQ/dnt+5TW6c3MWv9RdekR3JjcOZG8qPPgo0335aFZK+By1tgAN4KJXhswaVvQe7Df5
Ibv5laRMINCrCNjsmEdGPtXs5vvPT9rqFIRhPa1wo+9+jdHubjWgkAMt+ch7jK8qG941uS1XuAEY
NPXs4GRw9xuU02gr6y+L37H2fxkXlEzcVUjssNvDXWA2es0Dl7Eyg1t4U172O191Pzq3u2eFPHHw
QgSwoZDcACx33Ut+1F8EIuSYflU8WLvYby7V2dpop9StT9NK/cLtliQtaCE7ea2dTMvrHvEbj260
xcrsnL2MLtNFiNFi7MF7AZan7Dy70qYgscSRfQFKh7GGhwfMAjB/Udg8queH6N+6j+FF59Myvv15
QrY4aO+ZUi5utBMw4OE6065HdnFT19lFD7299ldD8ge+XqMNiGvSfu0fsJgo9HB96zUbegdEN5Yv
xBtQB4aIxnY5K/JGP1JipvWrtSVwj+2To6fesy6rbXYryXT51L/4Xo8l6C9bBAtFek+g01DZvzUH
Un6p2GIqIreWT2PnJUxqZvSL8OnQYdt8QjVcKXS2tQPsjJEKS0R8bc7wPgVGbnTU2Okkn1TvlfI6
UCQtniSv8Ka1iA3+rve8EmRZkxAr/C3u4xXvAF6HHGIqfXOn7gjXxTT0NX9FLQHwUthlbwsg2xAx
r91B2Kav/QYWlf5vyk/XeJH30eyOGyr1iq2Pt8iJSYMYrc03RtjYVhQH6R1c93eiqtqH92L/pIiF
Lh5VwbyxjvVntOHRWsBTH3BCmNtgAdfb2V7guIc+51XWMYARCx/u3jwwv0I9AIedfXt61Ex3Qae2
4R1Gh7DXz6ACHQD8Byfda5puzTPEsjM013P3Xr+JbkMdnfnVJzs2pjEIYBSWj3LkBOGk0bewhtQa
GhpAuEOhKdWHEE/fM1W2cZJmkneIW7f75jy/tlftNO6aVZZuYhLOqWzvzYoN5tirvrCzXrNwo7+I
EEg4mYE/lm8BXYsLKWaXYOsDec2H8wjMQtU7R7i0rOaV5bITPBrDne7Mupt7crdwD4HUC+JvWzes
WEzKLy90++0jCw5F5BrUtSDGfNdCpmQzUp3/YsuxHskrDUPHjQxXGU2TV5+al4Sag7amdhBaloSg
MiD66T7pVONhlbxYH8G1odRGl95sOpLZxDXOI9STwbgrqpdEXOvf+neKezyXiou4NwyMmtaM0eMH
PVX/QBo4zZ7O4Eo8GhS7uZOeRlRG6/KarIsXhQeTgOtP4cRJR2p0Hr7XcFgUFpdKPzWusT3qxrVV
XOLsPCprwh9qRq0Upr818783agicQygzSmAstwZbuYXfU+rJATCHw+PDTp2ZXl6uR0JjJWdKVz0G
tRh30eqp+EXYjQRbds0qa0rQZeaugFfMmpCuQog6EDq0crIPXgv3PXJKZ7aWwdP1rfGeS161Gr/i
gvB5UAB9p+lYkjwbaqVglPDckBd8pDU+s5dzWCPTwHbsOq+7X2LwdvhJlMNztqC9tm8pFNVwHZV7
BDf4mEYq/iZrTFxRZ0GjYufDUJ/AYCC5PnKk73kbodNw4uVZwtLdgFuGTovtGGdVDVEmATQf71N3
NDYkZsHqQbZNgAfnNGNpnwgW8i7G+RIurjJtif3Dg1TufSoS3nCePaQAymhlC3iRJ8S3lS65z7xI
QG0tPy9/LXvpETv6XNgN07krL/Ezv+iQE4BaQmTHAcBdhLswbsbhVMw4NDk5M8iSwQQ5ngcl+5r1
LYFzVXKfTeCaYk1ZQl1GLUSRoHJ7AUMo2Sm7Zc+MffZKbseSwNXbW9jsQqqbHRnl0ODqJLgBHj7U
i3WCntTj6t85HQPrci0INoVRUflS+Rmqm3baa4Tbp3c25ljfDDf9azj9G+z3z2n/f3P+f3/EBxNV
Yo5b6X8/iMzwiY408OH4BVTb+PDkTTCuELJu/n1vJsnJNzrjRCoASUym6JFMCAuu5UmoBEA5nXT6
bRyOPVAKXxkVjHpCIUlDa/b4bNAr/vvWvx/KuGO7bQe0/e970lLwY9zq+v//mtVgaFDX1gppG5BB
IreeOMU/0vjk2v/7XvP8QZ1Ctf/3v7lFevDvq/9+8O/v/f9XTLV/WkSS7+UiG2X2+O9lM1Nhx3t+
+e+vYglLY5LI6RZPneYYDpupohtXZ4gqfbBWeLOSHpurZmxL0uq6FQlzjpx0HZ5/+uzqhRff0n4+
NOF8noK2Q+THXSvJXT7qRXzMsujTUvKLogqfsjh0vpqpZCQw3ojTeRMLidfwvPbBcSomZRWVWOZU
2SMgOQnFUDb5GXy6NBym1dK1oZ8nJU0eCIKFSZ+WQYudlUR0DUGipTEN2uQenmimJGSdp498KMfN
EFOfojjh6NM5N/U+ZnDV9tM615lsx+NnKZbyTg10eNfhejZVj7uySQqukSYOfiuZaIw7oNHxlHey
tLM0pg8oJn5MkVm8qfgV6u0ZkyqzmT9QhbRkX1Jw9Ngp4VK4UojHc/MsZmQZw+/UYFu0JBR4cw+t
sR05CNMWsHkUp01WRo8hkYlq4IhBSBIwHuitqkJFiUVNnGCtmdFHaMiBoXzXEC8tjMy1GJLXoiaQ
6YbhEOo4MIjQmXVk6Ng1+svCvLyKRtGRF+MnybVPLKZSN4u1ALdPFNsGzITJhPuCY9smgU2hGoz2
BkWSXEnw2PAEsUKiK4wFHesRg2Ae53o1Fz/mVCQeCXvxFF9Iceha2GINQYsMw0IycpbR1ernrz9F
l3F0j5uhuAQlnkRYg5+xSsB1U9HmvRGVxarIyQoW2yzfttrXNK+1QtiSLsEmUeIcxyX3WuwmbSkm
/jbO+wfhptWmyv/EBOYDmneapikbySDVthazgAHRQyyBOTQokV8SYkr67rnXZMVnXKO2kF6SCrOE
sTQhLSwdHXlqfOAo0a3kQP+youUwyxmglCnBPBZx54yh16Z8olAF25TxisQWAxPTrAzWaIYpennU
NoZCEOMwkRI9L7C5cYEScmaKil7ea1aiR4QTOCSGOrIMOTJlM0vM7A/70WZXmWRXL2AiZkyWe1Lw
fARjJMLTUBnyZNSuxgdbYPWn5uFPgqp8VWScbSm+9bbMku2e0SK1MOwXc94ai8JTklANkI+H9z1n
QQWCVncMiBpVFxCQ6mwGcvapYUrvERT2MGKCpog2pmWsrmJKSzAIBbgyUZkUCeIpTDjaEsW69iqW
z0qVam7DVpZUuYYVE0z+kWC+BBugATACm2+3rjA5lbAd9ou/UUj7vZSyc6uyQj5YTUUek4qu4322
7SlpkiAkZW4pU6eGdFvKKjxDLNynLhNXixNoHKjlkJWIavWdzgUYatDDHDU+emBQ8BCX0rUpQ/Ff
mmTfxxQqeUvVV1TpeQw/43baSiq8LxGSAVtsSI6k6cwqY4g4HTHbJE8ujcNHVDJSLo1Msks5Xc1K
2zsxtugruVcLv8VaBgyM4f9QAP43ixrTAKdvzUKiY3qaKkZTHTPEKZ0hP/es4OipQhUAsUoGn7El
uHk6i2dDzbtjKdPCpNO3aIjv08S9LjVSTIQ59aBlf7Ulvf02iDCmIAHwaKpAjoJ6L3SJs/ofBWhm
4JKIkG3zAg6u1lymXFDfU+BGWWFWaYAFh9Hgk5a8HSkiZMwAbKM1O/Is4w9MLhIPEd0OA2oDVuTC
1HpgQDqFyBICWCJkr54tqbOJuyWNlPhzjwQROFSSgpd3XTZ+QdC6jFuxrONvhHU7bU+jPG3jCsjv
YIbGVBqUDDGpbEuD/MaIjoUUyi+i3D8aub+VeGeVPb6V3UQKo2yAT0TkErzkFQ2oxtB+0RABiylg
O92cMVYVr8v+JgvBRQhC5hS1kG7hIqJg3kUa9UVCrKlh7QO2yNJ8iCkwZZBjUamjUJCSuVsjvieJ
MrtZ01OuoPcfnRkFG9GgHB71r0zPf+dOt1akrw14doDBk3uiG7KbBlBLZDmPXORvEt7MUM0tqSTD
QqVf6kcgLTnUV0vYn+OqjXA1se4qsfUgzeAUPGYw5VpSxlVzcUNWOUw/pw3R9zBxHotE32SmP4Tw
DQuxxeEiHu9if5mxMGzLy/MtbgMjYlFFurBS5sDGOVNjnWT32FIiP8LiYivHzGgash0Y48DxwPQb
bmHHo5iVc+dbPcV0weBjwDcZCrToYCYkOEsUBv4waEfcDCA3a2rpWYRV9FJEFkebYU2Qz+uCMc9o
titDlRf86haIDcuI5UyO6UScZ2CMxqz5edoiEOFFJjqcPnGlHNky6Q6c3i0OmU+YmoQPCBHcU0vs
cmQJcFeESrL1BnC5WrAcE2awLzkQGUJ02lsmAhrkpLl2woI7I+yJcmw7mEsI8qshQU1dbQMtzLwS
eT4uWUj7EjKL7UoLCKEMsLYI6MLwAYiZoNHCQDwZoSyEJqihMjepbzRnRaoEL9JEhoQYwDuJCurR
6vR+AyesbTB4igxrRoGYMcMU4GLDHKnnYbBrva1WIQ4GtqFrL/MEZlxurRmbm6Jnvh8bKnYUJfem
QSiTCmWLWlpL1jGDdmnK/DiAII8p5ptkgi4LrG+vA1Ark5n8uli4WVlruoGZM+TEpbTu1PwqF8ld
qHGBndiQw74dweFpRsRCdvsQ0UvRJuiWOEzyxnhrU02+5+rLrBCogofcWugBMGcxRbHVYSzbMHSt
TLz2TG18zL35HWT5FZuIhbztod2NIa68zANkPR53mhzCNLdo6occFKqxzL1V5J9aEDzt4pnil8lp
IrdgS3DmbWYFslgpa6juqrFdoWwFemXSmGDl5uTUXvC4FrQ3zJ9yXX3gYrWyBEhsiRHQ+MZgWIqY
ZbDRpB8l1e4lcYXuVIneNOKzRDyGO9C/uNpAeEAlqasihboQtZfFMDa4VrhSDKlBluqVWWP7lyO0
d5UQRXo74mTcdV4WT4BYQvFSYb2iNwuCMYYHVS77liAJx57373Za2OClhXOSEL3PkxmtdbJkF3dG
034mv3gdzqBJuWwtq9ogs7KB/yO2TLZVMcNWuE02QbzgVjGe6qyMV4USraIY9EqKYPET8oYMKe4R
Kz5bIKHJPHxDpRZzAzW2XsJRmjdGD/rSJKVL5IflixVD+ixK8CY56OQjOHrIeFXTETKK0p82dt+m
2PHXwhM06HlHfccFq25Bvpibek9IvHpdZB3dLRGjOZK0heJktdyjJFZ9FOAL2ZhbskcBJgJWLcnL
+zHSGKZgmSQZcIVwQiEyAZR+auWaPudUhTmC2xkpaathDICjtlnlhHYsBryr8TBZnBIjs5+21iXH
mmFDjv1dUZRkk2X5CSLCJGP7VUOoryVuNUZiiicKjVeg9n36Lhmb2ah36qSGlyohKAfT+raBqmgq
qu6rdfdhWNW4zy1rN1u0K5ZWrYbpo9AOcoUDFVJhTzBIYipmooxj4y2StGuX4Wzc8165TAlswjxI
KSDT1zk0v0gF0dbKrFh+W3QX3HfDfa6ylRX4SWmpgK8cF1QDJyVJYhNp1TumgwE1XfvI5Zi5hli+
xEGtQQKeCA4iCIwYGdy9O64CTqg0JRmSJuUqEixXxcMxrMD2pFUdmqJvEjNvdVROdbHsRy36Mcac
1IPwK0hBdoJ01jyKMb/oqhkXPOklj/C3EnAVV3ycJaAcV4BqPV0vm79Vn0WLiUoXl+2qejJ7k7rf
WEYtOFjC4+SMWnYZADFCas8WhUitzbj35YgVzRiXq6SVPEurd7WYe2Vrvpcy5/CYCatUAjvCdR6m
UAv4Ns/CqUFa8CoyNBvj9j2fktaJlBHe5JgaKw1ifrrTB5kWWh52usL50UVYxBlFzlcz3DkxVDBu
ieGnaUTQxDFUjSbG0Gr4FgkGIX6u4JOeuxoN9IikLJLm0NM1xKHjEENTnMPEDzAPhkSeXnE3i3Hs
YlbL3SBkUEu9IcN8SCIb3qGLBs8nbCmm7djg13OSjBq8q/VTcd4K8CYmHGyBJQfK8wL4lAgHj0ML
n4Fxw5NsXdpq32R+NPdPxA2uIA8PHKcqx+2XzL4Sm/6gYaw8R90ZTOEmEMRHAqCwVgJuoCA1YCBT
/5H2RUrMj+lRzQtO24n7YGZaK2o5LEjgxhmytKafdbqhraSdR5GBWDLfk7Bfk9kOdBBJmZ+HBGdp
POwybkvjmyYJqkPKFLRa66mXbe+Iu6ed/IzvOKoF2cVauazrTO1hxGrRM8nrPAwSnXdDMRMoCVBo
bb4oOthrKIQHIqUoliUWJ3UphJz2wDrPXTO0mO9aX2bTN6BRyU4ShhPulgc+ON5rLQ2bMLZo2Ica
M3xSipQ0XWGtnLs9fqNYscMSNMjxm2CPD0oHtWTm+orP+x7AJ1WwFZIDK3sTdUy8IgHnzO6pU8xx
PMxmXJnyWlhlncasT2TuMmEahRHMRiWkzdHSJjtMT5yvxRetib7wNN42c5fuLLNldZgqY50mROUD
pdWkrQhnhaH1gtp2VIxNlFzKDBpDGHXfhCT8KQ3gQN3R9FjM1SeV3CgDbX8xcnUrwBk/7CHsENQV
roSS5gKPJLTc89SsOQUQQDcKPF34iHqtj4eoJMjH0sYnlIHGW4YUF8tB7xGiBGF1kYtN38Cv69Wl
oNtWnVGBTY4/qLnq4bgQom5rJRb2zdD8zWy9mkUCet7jHprMjQ6JEfbRaGmBqwbB+NKm0XoYlsMi
yumuMOH9TUu1s/qudasmgDsYxJ6WBOe0gXxNrNJOeY53NAxRbTVv73pmMIITXX18W0JceTEEuQ+q
AplrIMSHN6Xb3M9orQoLrJiJkXuh5Tul6BFKdXCn55l1nQu+oqFrmO9Khk8tJjWYcVUwq1qOg5BV
Py6liOUb6eV0wW9QMyqxkb+X+hrJseQ9d328jChLqIzjFxmXScQDpF1A7KhkGIbVXK/bFB8bSQiu
YoNCZGEuzAfLpOwt0xV/eKasoa0QlHhHWXgGMVkgW4yrQpT/2Ch/oqXGRb2guyMaUeIJyPGiJ9u+
6RTGa3LmaIVZenps0dCa1isuRjyEOgvVYFg40sMfZTYbxFnG9xLHcEIgvvc40vmyPr6joOq4iU2z
x99JIDEJB4uqmHyhTphzCF10nvUvM7wgcajApHB96y3PGOUPsWOYMj6nR/PDGOlcMr39INSWAECi
FtVHUKItRYK1FTt4Hlkf/Y+981hy3cyy7qt01LhRAW8GPSFBgC5JpmG6CSKZBt57PP2/AEl1JXX/
UdHzHgiiy7xMEvjMOXuv/dGIFIUimAFRHtmh3LOsIhFlU5flK5ccBSYPrJ4iqm+V0vYrSUF4KuqZ
jMxdvCl6/zhV9DQaHdJpjhSghkRtQbxK+vgrgIR8mZDqyzmtsnzex2ps4STWcEXvHwWME2ZPCWRI
pKM3heajVtEQ6WlejRS/fCWUTkZOrjlcNrvukGrGxZA9Top4MwspuLG3+dKISEsl/SmzNKqaSv3F
/PaW6tRetMZnlXXOy7baUs7UBn9w/DJ8U0UVXdau7ZlQQxUzb91SVmNoOKYoXMYM3z65PyEwQFfz
WcQYsBoqpXeYumhNqPne6BOIUFJ382QycWWU4rnH6mT0Kg/XdQfLOJEc0tRmTYv0kXjWNZsi/CvJ
MljRfPKGUzgkb6ZU9+4EX/VYDjDHCPCUbD0UcwQ55UfXq7CYuMpz+IubEajewbIIs4xYt+RTlTmd
5N0x0EVEfFrqyiduDjGU9FRYJXvDdBCQemKK09pXJq/wPh4akLem9WiSDLDxJg/Vf1lfzSyz9ZGo
tCEvsaXmyqPaMP5lklrZiU9GkyAKLhpV8tEL9g9JyjxHjWdg7MsGsYI60ulOWqn7Ks/0rYHyQEmM
1vUEFqEmTk7FyxiFUhE/AqskMczxybPV6wJGFLNRd0RagpD3i3WcRdZWYW2x93P1M0wF6xxGxWUS
MXX2sjI4IFOhdJo4XtKMhbyqb/RIczywcuQr0rO0Mri+tx7hScrAT3h7WqLtBTFr1HQdvBclI693
UhDpd/QzguijKnLjYlKOZtcwrvTOeLYQ36VY/fC8qONGK4SfTG3dXjd1dm7C2WirL5/C2yav0Er0
hTK5FkoMKOr+uvRYds9V+1xMc8c3IMz2gW9se2/m9Q7g9Ax6pBqJtJg2WBwYAopiT0CDMMqMGBL1
K3+qZKSsA2istn3zfeE5yg2NKFF2yUGRvcrjlG5lLT54Xi2uxx77odLOIsumIdMXH7/QM5DmEMW2
Sn2pBBMUg59S5/ADzanfW8hpVT3STZp6TB16Ba+gbmsmKwH8nYSXR8ym2tbCjN7+RDliYIZbR5KV
bCNZNDalzKcqDOKn3s5JZKlGJjoaKzMq3iN9IIZIOMmVfmSuvfR8s88FkfCDqCTrAMLfPqq5BtOZ
1p69DuyKt14FR0ZAzZAdCfL49COk72nP4N9gy2IiIWpK75if9fIz8cmNCCUTeXE+k3f+55vBWN33
zWyo0rR0P1haHp2Xl/ulYY40qudNRNePNht/IjWXF82HX3fTUoeJsNz/7eby4//j879+fOoq3tev
+4ZJh7F3JaH/4Z8M8EhAzV4A3cut5bBAuasZAP7r7nJreWx59teL//bY3+4ur/OgzRTdpwTakEgz
fbOwvb244K8Z5z/xt5vLo8v9SRl4SkihfcgWMSjzO1kOnF04bn/dFybvj/uks1A7rO3w1UgniKuT
sLaAsclrlVLmnrjjib9SaHaql66SAsKoNxAUuLBs0w5UXSAG2n6CxW1bJkua5W5TTr8/Ec8vMXTI
rpxU218/sLxsuStQFHL1PjgsD4Waqu4Jo8bJ1ooxMbUK3J7ldcszyyFPK1q3bDofolDBuA2DlLvz
21iebmRN2+Xy56jKGoJhq8PdqqMVCKGIHVg4QNmaaUVGSTPfS5iLy4Lurxo1j01Eg6arxmqt54SH
LQd5aBBEBHk1oW+cUIhAnTHy5msQ0Fpkpkb1M5KASDKBqxUds6CuaRcS2REDG9uGM8UpmkFR2XKC
z3eXx9K0R7rdGuBAK3C1udRhb1ie6fxMmjYeGYZJT1X+188lBO3yvbf63gOORjb4/BuW3134wkwe
ETpSWMGc/vr3fvtXll/722uWp4aGTorUZ7hC//Wm4n+9s+XVyxN/+t3/36d//YbCjGrXauvdr9f+
6d/MSTQJ4+qQSCyAYWYx/JkpIAUCKO3Atx57FeGiLOGzM8bmGFN6BicFPaMzSclJhZDS5QfhtqRm
lx5dgTzYQXrPdsTkVUeh7ekqxfTxSZHogm4TNQkJjuhWyhyUF4gV0sCEj64Sf3Q1SPddSSO+Sljq
V6xc2HFq7LIhFQi6Tk2MnqXssfO0MmWAAAODqLNq16P3IeiUAuqmovBmPbEAy09xz5BmlSLSWZGc
2Cb27MLvSsxKNOu7rEL4abIXUQegBjUMjyz97nyCr6sCDRRrAbuNx0tLic7GLo+6SM+fGp0GQkkU
LkofsC5UyWwW3fS7G/yKZEX5u3KQHmUjO7O8rddDIiJECKNtwhS87Qi0gZYKg0diXyaSsQ3MET9X
3l4SKWcyC732NEg0llo6mJJCm66d1eAJuapdPow2aR4DxjW0xNpUEPGDQZKwKu0O7seIUNIshOqS
01v0onPgTck6nSwkNFLzpfkxQY9RadiyJR3yoG+RnxIjT/T53jcxgIiG9RIjq2zogxCvBenVb1H0
EDBEhPVHSwCPU2X1TTScOEkaGo0aHf04vhA4jSZaK9BQB/h1vQVzHHoHVXs3NOVDjlvMszXFNHWU
tpqOdjzIEQbk5y5Gbmgk5Qsug5TMOzgnVeP7q9KkTirFpFlGUj0B5GB8ENR82JUGewefHiwJ79XB
6IUTfYKqa55KkXWxxM60yWCYAIxe0ww+9bF07BVTQz/WRpvGzO+EhkC0XvPOgqzesnKu2/J2BE5h
iiMyKYlRCzIwwxgTe9mPkYSHxOsxjvulcBdk1NCYzmAKEVHu6Il88qGMKGIHVbemHFAigYGLLK+z
WHoVG+Vbj4lV8zFX8KN3lAO4YILpkgr6Y6dXw4XaowwGeRNrKMB0zbC2BjyakmLIXlDFEddUHO8k
k11QZgkHw3uM1U67bxL5R5Nx8YfJlcQAFGR6hm5XfetqEVxKM70EW8Enrk2c5GirxrOuV28+aQbO
G79e2JikWl2aHBOf0iabImJUU1JpornCmlXJaGkjga0zQ7RpY8mbPDY+/a4KnnPKW55nFTZR2U7Z
A27zqOs6XurtxTgkES69yjORv+QTEsh+otSZa1cpb45JaqGBIzTVVtMeW52qbTslMLdN4d3VAUEn
qpoxjuTkYQwYzDFhDXX3VibVu1jwDtICEWzq3Re5dKmDga0fn3cnbDqNpaDSjl9SrAtEGeATkGtK
eEIgoaZBhxWT3GdHmvcahIiqp0yEqQPqfw1Ved0E3l0+6dR6uT6gRwifbNdQVIi7DAryym8PKgq7
HmNPXYFUYjh3lB4aXyGkPpratLylOmWDGkKirejA91T0bRKlPcQvce0Yk9o/pk2FyjBCKMNni4C5
CYQTa3oAfhKi2zE7NEboX4yWOdmnLaSqoe8MivRukoiIGiZDfynH11ENW7eO57iYwNBOXeB9NpTQ
WuIiT4Q19Ieh5X2VbXQJmwJ8IEkPDl0Tru6h65DFjCurozIFx97YAP91tAkUd2E0/VOb97Qt+6ey
rkW0pcG3rJDdW1IscBoNze8gyRJreH4pXWI0LsREo9mxrHU1A9LrtIF3EskboTvzFmVbronAq1pK
H+pQl24Go5I2PkpY8h8Pmd83oPNQkyLkcCcBOHEfYaqABpTGKI31Wkt3sgJYSBOCM2TRHo3WTEKg
e+d4QNZ3DUnt5YQujGbVleQ1TE3dfV/X01o2qX2MBbGqnuire8KTPiNIqRTasq8hAknYVyQcF534
LIhlzacOT1/QIGWWzXgQNRNjW2s4XdRSws8VCjyKMWNAM8wW5fA4NDJ6cDWkWizYk1xMhwZxTaL5
6d0sMuPMNfIuPMbFlG6qND1SJyWMeBGghxCzIwjPY2lUbtug/++HKd6PFV+0NdXgykPgNEXnUUYY
3owYDUgyDOeYuv2+L2iskCgDNINoPUEB1C8OZCIgeIWX/5boNNNFPbprJwF99IjVQpexMImVsvY1
pPBjNx7bKkr2pTP26T25VYypmfUBNphifoPFV6+eY1MM0cwUjzpNrWwKoYjqzMypYHzp86Wqy7Rw
4vRY9VxA1OxY7U3DzRPLUy+OBdAc/voIx7skYsk2UyzIZfBEMpcmIdUlfxJdTloiRIACyq8D6K0D
t6PNjA1qfmx5YiJn1ikN9SmvG58cc+01TCAbRkTv7NuZYNPPB6mPMVP42TUQgmAfpJW1H9XhNRAA
VdSZMu4lVnvISzhUguZvtBQ5QYQOitTlTNqVFolLc/WQwEJ3mON6RIPNQck+0qxzySVVlofmg/yv
W8vd397i/AN1GNKY2ywPdI3Mcm6Y37nZS09CnAD5MXrRNvGWo4t8SYdm5otnLsvHiYLTGDd7Uza5
SSOd8Bk9U2zJEgCQVJabwURMqzfFR/svWeg8lyX9clBNTgV5Pix3wbJTQWfDZqtN1e5j791XWxDb
y5tS6ronXnCs74P5DI9V5oMmiqeVPucUavMmopRBl+TzYbn1t8fIwmPe1DEYVXJEcXKJNhIKlrS+
0qK+jAmeaFs2dNn8Xf461PMatQ01fy3ScV6rJc3OrTSTWRdEqh/77Fky0R3qBlbCfIgMDSnTcj+c
oaxTSTXGSpStLnQxunqjK1C8QGZNq4euMaWdbsAzMufDlCDkFZoyWffkeEGqAha7bwtcZ1Wu3QVG
zgChy/J+bHNlv9yqREHeF72eU8ygFOvPjNgSWjhrMY0tB/eW97Dc0tnq2rqKhCsIj2RzS/umNqU9
OvYu0L2dVkIzkWNEvz4h2zLlSnXcBcoDbZF8n0lm6QaRCZStfpt61nns9dI1bYOSrzAXbc8XsOwY
tbIvZEnZ1wrE+5Y5dNXoqA8MmaFyRifDurQMcP0zTyzxoCkUCEoLunVjrZKT0bGXoY95KTwvdCWi
RSlxs+XdkDX608/7mOXQzrek3kNMPykUhv7A5BoEFxKkSUFk4chnnYR9SWBCg+pVWAhxoxCFMwfq
q7u8mSR3oD+6n+bD8vkvdxVKiklKMYeP2wegN38HrNx+P1gDDBUTrcB6sohqMxI2RHKgICrt3bxF
8VKy4LVmkPCvE3C5O0Z4yvNx8uy2Nh8VpX8rCjx13TRrJaMpqp1AHG4K9njGfWPXD8XhP1O1qwO1
EYaTDIxwsnYUd4Bv+sy81KyBT8YuIRTxxsAdJr5PXwEbiIgy4QZ5NTzHjfVU3oSn/EBrSkSkilJ7
XgvCXI5YEK9xNBnH4Dq9gRf7Gs50LLxr8JSi9XCNEcLpOv0BojhflINL2ZMOYoEviVYACbsqATUs
3GmWU2N1mtdsBo6BIHEY1KdHeNJVD+jVaUUXqmPQbcWH6dx85twdkQ0SeLYhcKmkB/gmc/lKxIra
zSv/lE4vDvlXtRIfMKPRJExxgyO80Y/hTWIXgz3V4ocm5Az4jYUD3qkm2rByrgYXR4isEhzwiRgG
WE0BaPRJersHYLUJL4RM6itsxggtngQqpYKD7TyaQVPmcfz0L/IRdRrggg3+WIgECa3Xr4LpjIS7
R/1LO8mPwruy9x6px7PWq7FjKbB3yV07smZgWJHfopfx7H0NeMNfehjYjesfpXCnYuBv1z2Dts5G
0lFLAp/X4Pr7I/DZqWDTvcpfOQ9wwE90J+gaHZNDdMNxWRAsspFUh2ANFY5Sgt4CYy+Ah1ZYEaNo
oEChokZMyoWVGOMGknjr/ojawh1ufrnSHr6txmlGpPLHEZ+3WTIZbtVyaxmPQuL+Cdd++Y11/h9Z
m17yMGvq//qHbMJzZ104+nk289oRnoiayHJCM0ykqZKm6Tz/+fEQIp0B5/6fRTn0UaJIGDXFfSEg
WdnEP8Ih38a3du8/QDlN0C04oncJDXtMXcqKxtG8mz45Q1jXotFLZrbLqNvEAnosm8gnmzmpke8G
5s7LLjA7+wKGqq0IrmARUGuybnBlJH+vEE1QBj5PP9D9nNRJ36Bw3OEB3RbP3X30kD4Vzw0Vh7Vs
V98RGUvma/KhYnBxu1OyZ+5HhylywmKs3yruSEfCNe4ZzNAakH7BPMsQsMK3r2BsGl0igVWbq2MN
5g1l6aTijmqejTswzAPV7KPebazW+a66L/0pPYLjDX4wJmBoMH5wQBHsoR/YpdkA096iG2JIkUA5
pMWr/pHGwlPJl47VBlYxz3BVw2sQkPUjJdthmPWO2j2nbEP78QGxWfmCxMI85c4JowReXWrDCZ/f
HknUmxGyyN4mN7T6jnCvPEPBdKyN/z3dCFbbKG74lMycRvnVJOjz2O7EbeCqJ3yhZAwXa+xTG6z3
zT0YQATP6UsOWQTXC8qmDXJnzJFcpwZugFu0WYe7TAPXuuIKG88zAuBJEdffgMlCY8PqwG7Wob0F
Zgnskw52gIHw0M7GiwM+BXDqG4lkT0A+rHSOlMihi8/0Bk5bZHyn0WaVYQvlFiLDjj/Rd5SL9EW+
fLkdPtiC81aZwF1tX76NB+uNfaXLys1hbb4VcAzZM2jh9Ka9oyREIbrZR665+Tdn/gz3/28nvi6L
kqobumXJ6l9PfED2NYouuT/JZnfCs0R4NGMMp9fVsF7lWWFKAoidvWObQdmE0eiKI6meid+zVvnf
vBmCEP7bm5FUFcWzqJJ98PerUIuaQa+srj+FMrVC/iNkNMg2Ix8RiDYcNswfNj47sqzZV/nnojn7
NHCxWV7xj4Tn5e38X97Fv827ID3oT9+c/dF8/B5ucfpIv//rH8iHwiwP679GXiw/9HvkhWn8U7V0
RSG+QtRlYi1+z7uwpH9qoq7pPGzqFnmrjLN/JF7I81M8rkq6oXICGP/4j98TLxT9n5ZuGCY/osvL
b/zfJF5opvS30Z6VuWwoFiO+pVLmYsn215M+1EM1SqQ6APx1rXPLIgpohp7VaGJeR7VCOpeqZK2H
bCLZHqpYJvSa4oxoOmocfulD8TOVjTBrjkvElHgNfBDBfWhdxrpL9zT4LLaUSCgFdkKoVI6mXMP6
DVtIej5ZmZH2TM6PKX36Sm88DqV2JIIbYINmTA99PSFhThngqUR4F60dEWMAYU3LpHH0EhZYVY10
kSdiOJQa8XTy2udFyYKL9U0nH4ckFjdZlbhSH71YI9z/2PRh+CYFy1hNLTcEbX8IiNEZs0IEFoWm
HesoeTZHfzqIyo5kNALjaAU2MmxGJECvvb4XWmbnMcuqC9lf61FTLDxq0y71mH7o+oIWUBi9yRLd
90k700tq5dJkpgdsBWCjh55TG+dgMWygsRVVL+KAPYmUTywTSiC6SkGnsdUU9vFwTSYSlUyE2afl
0OjyDnXRuIlFZBxAgqxE7p2xZXqIqV2BL4iIboyYViGxYt8NhQcVTe5J49+rq2JyNak/FBUskHBk
/ydN3oaM7RzdPXkAdEcLuBktWgEoMCNBloTcj99VP+5ES+k3Sc1SwExyV8+Hszq3ihP49shshkuV
dMYq6oX10OU0QTqBnXuEmz1Gh0xVwNpP1HdCnzIRcJ+iqJ/SfgZEDsB+MhqNIdt/J9AxFyp9TnKA
dWYrI1eZAhiJ1m6aU0NRNZ3syhQRbDOZfIOsjrUofQkD/2wmQWfnBBwNgvEqwkUihl29F3owESy4
54Kdp1x0mcE7M8x3Twt6ANoCYJ6kAE9vhJsyZ+mZ4nHZK1YPSkcvEuygQn0X50hv0CrZGWafZgjh
BrYNjKJBT3478KdpY5A8dmFCYYUNcU2YbOEXZ1/O3ujBEmZBcKgmExohmPR1e6/YpqUZbs2QxqhC
pBymzTa/5B0LAaNGEqxB3alxCZH8hSlUlB4MvcL0MTVnEwoiKezhHfl4Tu0rElYK+gqNQGHMGP0T
rbqdEMeAYZTcvMUsr+hmHdNCryFXU+9DsOUzj9tKKe8wMUTfuhncZZ50U4McxZ/HklzAxXMuKzyt
JfohCnujPYmQJhrqm+tWJ6VSHBCL6tY+IxuKLnK0GVrqRl0jfZopEWQCXWcx1ihZDslWsCwEd0LL
TG7hLZ8ARZBoVq9zNZfWvZd0mGigoofdFG+mhoqeGlVOPOra0ZTiBt9gAHEXHMLoEwIcoJ+yun1P
dMM0yZ9aFT/lbSPA1AQnPlUixavCfInI5eXr9OJ1oJo7MwpANJUTSx4pg9XE6nss8ovYA9XKFLD4
eQg2OaaYkc875dEwXESm9Aw3JYJcKUyByYco6FK+91g4Bzq972Lsr12eURytsAALNX+iHsJKJ3hB
lxUQj1J/k5X8WaaQhYys2bI3R1Sp4j/VhWE2dJb1if31SQGxQn5pgMpY1eBI9TF6X7pM6Towb1Xw
Zqj64HzrKYzyXv7KUALRoVupl6bJzslQEKdXl6+jOZG6YHZYfKc4d1CqFCsvD4ZVV2dsn+gmaBml
fDFLfkq/f6SwV6KKsNOSzXjJ9tX0BpDF7UDxiU1LqwS3BAkaH158q5Jy5xfIEOSm/6H7ENok1H82
CRBU5F3I36qBshfLISLu2I2VczRomLmtZSD7SCHc5exUo0BCduI9Emv9Q+IpP6WO1DIkEJBTXl2y
aXKFvrwk1lNgslMLtOnFUgUkw4mHfF/elpxvY92e9KK+hkn5ng3hpU48tOi64FOEoW1ZTEQHeGb7
nqJu3BdQLExNHik/IOPrKGJsTBnIhUHHayDmUg0m0c66fQPINmVn1VbFV/Yd9P4lCZJhL4/iSW80
LuRBOUSpeScT7hOkaIFV1JJRoMnA7DssiAUuO0OkWK6byovsJe9J4oXk6YxfRSjuin58Gwvq22Wn
vPpxAUC6DF8GUToFQau50msh9jGAf5+EHBVbdhqiwy9DAwycXr+EYJe91uvZaeIFKEWUiUo9PU5Z
94PilrzgaK143r0michyZWRf8k8+BURp9hYBK02Un63aN8ikmCisBPAtzVeZtN9jbtCz4lq3nCEA
JoWW9CxaJ7PB+K3LaIQFQkG6ovpCwkgQZhRVG7JyGQDbTSgjfOxC8yMMw7tOojgueWjcGVuuQlU/
yj0zqxc136pWHcwqot1lCM5g+Wdf23vlHK2XMXJH2P4OgTBt+6wClyCbHkA78YBOjee4Poo4BRw1
8ibDn7DWPtR2rleE6rUkSpmIgXqTWp28q1MaWdZrJKoPo1+qpDyD6exGktKF8JGhx6z57bVeAsRn
3kCDfcis6ToaOTAAnOP1qJ+t3vzQhO5ZF/GqKeq3yQzkyAncVWqD9H5QTY7YxhXBLuKxsgVZ2iXE
0pOvKr2zjMh3bfRihOwmyWjwN1lpxPi45bfU64oTbw+ak0ICuMHEgUjgaCj4KxGkoC2Zx/C+Ha8q
F4aNOYD04y8u1WknBD1zsQpah694TGWWMqXhWlVPGgV0DlZLB/rb7Py77LtXkp1Vsrltww5Zpy6+
1p5G2BEKTr9QP8vh3isV3Z50/LdtyoYgZBXl11pwaA2KfZNuHIt28lca4T3BeZxUtha+CKZJYeiK
pO82ZSotsG3BUFWkYFOEtI/V1lgHZXqTreTcaModYsib3Gjvfv08dKhpQ8nNIAGj7IdbbT558ZZm
+LXDhLdpZ9qrbrDhB2guNk7M+mOK0zujQtDQVx/TiPu1HC5Woj5IpX9HDfJLLvVdDTxVbihqklfR
asWLNLLB1TnFxBLBRClsORudQpwCF0dI59JpyTDBm7es/WkCiGx5zb4o7SvQZUn+OXj7Mf5EDeUG
MTp9yTde64y+nq99YbYCUegZ3yFEvL4TyK3pwA9G1H8SzXqjvuzRPuUTo51UVIW27TXBp4udXcak
MdaCZ7yHWXHIFHqNLBDu/EKjQxNb5ppPKadKKp8DbM81Sz9O2LXc3SYwwTT17o3Kv/ldc9UjYW/O
60qxVPYQKRVsFRKndUguQRmws4bcwt+Elg7TyhTJKqGQwi5nBM8FcFJC4ITpq1DEMNZaFIqYIs1t
3o22BPTVw8Q09NOB1vYjDXjQwL54baS5t5EytAyp+NSO1a409V3cz9CI4WVKIZmxOPW2Ju5ccGYy
DUnqcZOugbttLJfqP1w2qyfIM7b4VtkJAMbRWd+aIoIBqJxeIL0klYCMu4NaaKkwFDq3UeV3K27u
Il+4GYH5oJHEho4Q1Ho/F2cnpBwzyL7AKFTn5naKH+WYYBBF156kirTmnuQXryO0tY4kt0n4+mlQ
bzMVzHvMQKeG8MFCFIU6FiuoZ1EPDIpCR1T7LqdMSA7EPMmIEWF8go5Iv+xBUSw3NbMlQAVfAuof
njZ9ofz9meV+WJaBbbbYppZXL4flCZnPHpbn/Nt+HZZnft01ZKJVpDHc/u3xP/3zy4uXN/a318Rx
dFDkNnNp8zXSZnkdMyyuieUm4z7e0l//VKlJW1PpAxbrJAPl7WNuQBhefvFykCwR1tD8F/460FL7
890W08u+xP3reSPlL/MjXf6N5VXqX1/622PqXmSdyjaZ0n2t0qVo58OUtrjswhny4okUdpYHl9cs
B62iu0J9g2hi/SkPJhjPf/35X3e7mIJo2yA0KhPWEQAk//iHpFyP3ZJPaBHhLfq6oKQbIc29g+Ux
oxvidZ+gtY6H0HNqek6/JUYsYRFBOtDdWW62gn/JwJGkrVv2wVG4q9UTs9Wk3bGfiKIr5gcdFMTK
2zBT7wFQDG/9vfJIIepMHDrguAMrF9rs19TNiLh9mV5YkQKgzz/Rk+ExWrOS3odPEnRubHXmEU9l
RMeBXdAaINB3dLZOsAAnINdDYdwnT+ZFGabVJ3VKggSq8YglNl3TWRdXHSyo3mm/uX7Zq8C3kyGV
vKM9IzFOhw2wDT96Bp50I6auTgzFHjAMN5vPjJgegCojhkM7796hS1IIDZhabOVW33lwqNa1q7ww
lOA+cEjCQhK08p6Lp/iA95CILVCL+Oeo8ZP3h1uSKe0ucTE3SU8I7QIaMDhq1I1O6Yy0iktyNi+A
C8NyFbtN64g4Z3w2s8E53ecPfuPkDzOPDvgOktdjhv8BB/pOll+hCQ/oTMwRqvsdR8lYmaDGvvFP
Tzo9CX5NN+zY9+j70E1divu1sKVsz5YVLyU0rireM44SwoeqRSG6IGdZ15JtwKy+Vp8I6lafhodI
vAofFwRajWdPWw3a/yF5TN8ZoJNLuJK2+Toh+a+8J+hwhYIY/7Zp00VaySxyV3QyPizn1bDOoHrA
f3hQE+FXYpZpbZiHjUhuB3g+GaUZiLw1W0wbZ0r0AT1kS6j1q3ouNp9sTP2jddf09viaYUN9p5V/
BGaq3b8APT0DKT5SPB2oACP6URWb7eEq8dYXuIXV1rQvGJd4eKVib+VvJG5jrV68L3MH2d9G9gvO
0dxB83X1S3in7/Sv7Mb/SXD6rl5w/t7CK3ZF70toneZFxQgdrbyLv6Hhs2L5xQegbKGTp+8B1tg9
mVS6/S1eshcQFhdmxZzwiZ2wwTvOZtQO3723T+tqXswLCrJZZLkZ1J3n7y28hDI4yAtFJFLJDAd9
eLJyaaNQLPc3+ZUojfdGWDtibCv2e346+w+vGqJiGn/rgwH740yaXkISlLbVgaxTsvZWVGRN2FXr
YU3/1QXRhpP+SjX99K08PITdTlh/N+BObwVEvNyOziEUrTWA9fb6FNlgzaXDRIjkal6L3A+Bm2BY
sFOupWxNNafuQWHGkD5L4ZugifNIUGOBO2BFrMi1R4h3INugdIm1G/ik8rvEHkgCc6DrNhST3lEn
/fEoBQ3H3wPc6OBIZA9kPoiIFpTIho608vcTkPsrvzc6l275jdeHc5mwFKRkWW8P6+K5PrJDkTF0
u9RZqPUQ1MjJ9nkXHQeHdHYHQ0lIXEt1RmuqMISMZ/NugHhOzNcWAdo6cL5Voilg2YEVDqFAb347
U77jtWutE/aoK2O0q5fP2K229CWeqPkwfxMmQExOuk6h6tkjpIg74YTfR1jRzqNqN1/OfJmcZQfM
5D6RGsQHfu8knu6vdC/peWXnIrvz/J1BjWPvpwdxr33SshrIGJnuMfd52xbcsL4dyl14Ci4+/Fdj
nd8NK/+dIgm9iRcaBys6ZO/hJt6jIQz37HPyexZMfHK5i9CwS+8dtEjGDZFsvBHvpl0QHJycNC7w
dKf3vLjI9+1PBkJhPFeCQ3JkuYUDrqN7sfjUcmtdftSn8IH2KzZGuHLVu/wV0zmSnlnpUsoqu03o
Up+cbKmAwQpDl4Cc6QhP1FI/ui9tDjy6KzG1EZ20esegDrX5JxTPkbK60VPU6V1CndZKJ74SC/MC
sxzysS3M/qpsh2GVSlSzCs6Ap4kZKOz0O3crYc3aCnPCd6btJsiuNMrNVbgBWnvHyZK7fCobf49g
crwGr+1973bGmU9nOgCsXcdz5oJpG9OKvZGcwflyUD7y+znT8XCp3Vt+J/EVQQx9jTs7A6CIWWeV
7rkK8SOAtJqOXCPhRswelC3Uuatko5VQzWODbuohol4DEB69P3ZxNPgu/ISBr77/xgu0An9PTIdy
Y7JkCizXwwEnFoMDhu78HRAFvA5/w2dQuv49gUaJM9xGVqro9kjLYfrD3j5/95Rq8o90PxHaAqpG
/FLAlHCi3AVOt1Xnc6+ggdU+E1bizV97yBIvkh8oXCZP78RlAmW6X5Jtzw+8RfEbJu+qn//oO4ae
wduFwZbrbRfRPduRbenb0Ii38G2X//ye7FiaOgd/49TXQZyTlrBeb+ITus+1d59d4GdfSTYN1C2y
Pz4JUgb6fA01Y9Dd5FOE521+T+pZY7FLHgDvAO0tgj0W4EBvsX3iMY7XkeDC9u2v6TczA8PIC4iG
mZCDb4gm5JnznOnN25crcYMGeMtpFX2ZPzqQbwTIFXOUwylUc62ULhOUw0zKHzisiOIg6wgHKYyr
m/yNXonhPLE+DYCO8tqjPkdbNHrErj1p53C/U5mIHMSxJFjtOe710iU7dQXOAw0OPGLiaUViy+6n
XfittVDP6oIW/6lAbYY2LXiyUBBwDpziJzbet+ZFvHKhfgc2eQT+XjmU74QkrRk8GTNQ8ePqvBmH
Hrqtv3L8Q/sxx7ByGbz6H967cMAlfPAdwJl8guvOYYrd5/UFoj5V+eQif/gHGqoDFRBirTfLwGQz
ONmD4eAoS54vsEIw5Kww2NIsO/Hl1FfIOXyE4D/nLxGmP39vZBMNyrXkdlSNyKkw/x9757XcuJZt
2V/pH0A1vOm40Q8kDEEjiiIlSnpByCW89/j6HtA51XXNw41+74iKrFQeSSSBjb2XmWvMVWzvsDuu
syAbjMyzD+TRC3sdTn0uvk0Jg/5bxCsHlIpbkgZhpe8TDi3lO4oLAp5Vd5Hv5vxRHbID3g+2gNVC
ZuvBEVazjBEdLjn91TC9arwydwJzFiGE6IfcWj3xNfWQ0NZ9gg61/fFMfSvsDrbo0Q2GRmhZIKzx
23TgIQNR4pYrKAc2/XtzjtzEeqx2huMFLtUsO3CRJG5Z5U+KHaNJccbLhDvAOaw/MYHLv2rh1mTh
dvpWyCZlxToJyL3EPTJDAR8+I3yU+gpVU+4wSbSU+C2wlnOcHhjMRgyCDmPXGR8ZukfiPRz9JAaS
lptaZY7oo8TmuKJMNRlXSpxacKR3rMKd8ITiS7418xZoOVI7GXmluep/g1Owswa8WagkIG/as+1I
O2wRzgmt953yyd7GeUIgLQHlZ2vj8e+5c/mFscvGcglX6mfGfOuJwphPoMqDd2bniZii2vc/gMaf
GTZnErpi44DrjWEJTSA2j6dWtbWnmrk89m0NtD4RpPO1HIaAdsxqHdWmtqR5w+po4izYGvNoc1zh
aULE3eESCQpv21yXale56o/6I1Q7gLs/o6eYhBFv1Znn3LinTueLGPH5VExkED+8n2VDdWWTP0nA
cZCJdg5F4gZem+SlDRXozUQJOmS0jr1iiw9xzC7GEw+bD50KyiTiHRkSBr0IKkE06wtf5mmVp/2k
nimpLBlaYld4CpKHEKvBU/puvAaYbaoP0+By+YZvRgX/uh7sfYjA+tRRec8eZ0JV+lzt7CyQeOBp
huMKoQvlR3H0a5VxAy7cFl1QKjg8/n36Aq44cXmeZwgRfJZ6c1PHnRYeNdQMW/0070Vn6HF8OZbp
43RgJAxTVOxW6n2eMYzzI6jHJHbywn6Pxa0gOSJhEa5RACo2+LVwPr+i6+ofmsf5GVTVKLti+TTg
+wVbMbUpqojPbbyDQNDzDnSCNF/RT0p7nYWXYHoz420J8ZiYAQLseyduiAjvHRVmQnDGINutjF6J
0QTLNbDOrB0CjNkL+zMB6nJAvcKa184UGg1cFlYTNPxcbDx86lOwXj2WUvmcXYX0RlNnP9fAc3xs
pjgJxsfMxdinxDaBJAxNdmVLu6HaNflFj/YT7MLgliVgFEjhtoU90XSD4c9uhr/46ldTfq6aYzFj
PsDNlMdeOhPOrIZ/WNmDV/oxf7ASZjoeR+Bkdi3Dq1U3hRKTlbcIOEokuBVuT8FWrByVS3OmSRuC
FDLY27aYNSgQHFJQwjsjP9QheFx76v+QJ0BMMK/UQhgyp9SIrIAeHTDcUaP4bReJLVawRt3AcjAK
hqc0MeNr2LD0z+vyw8MG9EthebRj0tzWvqroKfELYye5OmKV5DgDzicI4xzRbDo98yXEVDc6Uo7G
mRt+RspYOaOJsAue8hSKBAmJAN5DHLbEiPwvyRjEJNbmBiyfRINYfel4w3Au1+kjZjnYPEGTHxjs
Tg/Y/xjqh2k8NqjUxT1HtiTDQfgc31VqW58V02fkMj+cSrK2/ZHBCeKc1+/ER/wwaH4dgXGxe4Xc
qj2Vb/zRYSMwppG4o+JyTNM6hqyixruZeFl41twud/F416Hm3RvJyaPvAPHWD0cS+r3Sj6cbb5o9
B423Uu1DaiEcRQRM7HVLdpkA0944HjifNt2Z58bE90qv3TO2V8SvNfVwl7ijuwINZ0fHgv4h/Eg/
uuN75Zeb9+pbwWbuC8WYzkzltvuuVHZwTPGwlvuI2ZjmEzfhbhDTsERfKAu0m+aRXHYXn/JLAnuT
GjuVWdK7D+GKVft01blIH4o9nCfdSb4IuzDD4xgzjrcK3rzNoEr9bPrN53BnLy1svLlYexKLeGq8
Fgdxh24SXWSiVP4szvkp3fOBNt1V263FA5iN7nrwUnX/TASX7YZML8WDpqh249P03TdbQppYHvAX
3jF3r1GMYFXXTt6+T6zKCtaia8nUPUxnYuqDldmuF5SqBF+hllP92Dym9HMfIRiPp/Ugma48W7wS
mbtXP7ONlZfe44GDHXAG+2CyZx2LKw8vT2Tm0iunXsCePrEHbWTCp3GHUzVNcF86Amhjlc0/qPe/
maRA+4OlWWAzC4q1k0st6o/4LF143HmVnKThsWMC6xtlUv4TX/KLcSg9wyG800+/7ycczsmX6CxH
LNLWtJkgv8Ls8Bz05yJ5W4x9i7/XSO7N/CGeHGbyUFJCICxeG6b9s0JAZd2TV3Jyw8WIT9vJPxSY
hM/UCfIvo7L7i+wQ6bBBFtgY29yHYnpkaXVnMlXpTnipb7s3IGpMvCnuWfS544bXnKmV/LqpLbG7
utsR0XJxGI+Ot9IXhaO4bYlFKVbT0c8CEhdmt013nXRDkvSuv7X44NHgY/9D4HkiaNKs248BEdaR
n6fRJWkfFFBZNmAXT7LRopY+aYaYYht/bvRznP8BcHPnxbvRtVjRHMf1KgtJOmfVmoaOeBPcEn0a
R7WGrUmIAerTiLuni19EE22IZlXlERCi+KZT+9AfQZu1PywgP/D4DDJUhy1bFi48iz/Y6UdzbORN
dQNMInytdujKNke4MDiMOTzilTyr24DKS22HRxzB7vUXBJDjeIsOwb15HjkwSTphpzEQbW6iyxbW
07Ux7iimoQV/THugC5QTN7lrl7MN9AY2OdZ1Nod9zXTCR/AHYzfryHyYVEGo3aTxdWSWWLd5Ekv9
Flu2AcV4OFbD6/jBecbLvOeeRizUvd2rPzlWfRr1JnI2VfhTtTRVt+l7dr2VWKEc2wvRSP+Oa1xf
bmX5sEKZsWgtdyguKDN2xLFUB9qfud1E6NU2TK4toBB/lINnPRGbH3KHDJO+qN1Tw5RXK1eXGymm
D+HDPPrYCs3yAVlkshyRisguyQTHc3ElFsjf5dm7GXTDWKlYQawJHUHYuk/j0kwdZC12/CQwrF1M
c05z6vGvonwQWEOTL9DQaE/iQq3ZSY5t2rK4c+O5CpxRfQQfVN2p+VaAU9h4iEPN9pC/mN15ap64
6yeRBnB/SAc+6tlqiASyz5KDoKYGl4QVuuFDbhzF+ZUKXaEzS3EMCgaLPvkfFRkLCc76fw9KcAAZ
y7j+s2Vcpvagr3GoHj8C6NlhfnZj0NeMvrPcHoQDr9FT8feCP8WZVf9FbcRSvWmHB4uJCUtgs6Ed
yfHX+gjEgF0ADJmNlXFOXNSejODAnJ9CdsW4/xt1OkJ4KMl3Il6yJQqW1R7zOjT1tHs29XPQUT7f
dvfuzv+tFbeddree6uIJXvWBWXv9rRd2JF4PrHs8V1JvYPbE6e4D289SOYRh7BpnMg2z+BBH8GF4
EBZ8AHvKTuyovAzla7I2HuaIXZ3wF1L+LnFXmhxzq/gxON0nySUSRyQ8/Rk7vLWgKx9wZsQOjOTz
LjxwDJU2m6qO4oTGD0EUtkPhLqdq48kYxEBCHdxpt16Qd95RO7KR0ghj8nPNojkRUYcBUWLq83cH
zE9st1dy9eoKuffX5PKTqzXcibXY1lALA8hbVx+bHnFp8NY/R1+kLsTF1HLZIBm0qVxjJycHEovD
D/i94C1Wr4SYCUU/ekIt/cdPdrfpNZe8ge/RoUgdkPRj181c3pWiBo/W6qCT+W14gjTTjzuJU/ou
MVP3KdHEBkNKaSaQ3NTzSe03U4xWxBNVXEVFVMVkYYfUsDbJjVm+OMWy+9ziOPHARY5rvGecUGUY
wulP47PqzHtoHMTVLg+Z8tld0ZIdKXjUVGsIQM03ontwqvyV6j+pECGFRM2KGAErvvQlJFdE1eEQ
jEjKTkrO/WonBy38D/aFRFSpvqXkzrTZ6EDuqT3CEpQRgNcGqko/o3ZnKBalVbhP/FfhSk2ULcNL
oz0lJd4WNwjrl/EnpJzzZ6WW1simSxefJsIqfO64oghTUlKkdE+SFLzN40m5F+fU4Wx747KJyT0g
ziL/NqnQpFAqMK/+nHDJjQEW+2wNK27pefrkN7GtQBCjLsUJP/bnDPXUTSep3ZogQcqj8qnKB5kN
DgNfVLHTugLTF2wpSWyCU5KeDc3jl2UtENkHmStDbnFVdsM1f6GTDO0Xr+cXiPHvfH8VHiG2dJ/Q
OKwr/CoeYrrsDjq7EwucSpPJ4VNWVBQdLgh7F4ahFHtI1Nd0BO3G6FjmBvQnDqRi+qI1d9xSabXR
DCV/TW98L4WdmuACdLwGkdHjbgwazSVnoiREWo31pPEIUYO/8HMjHFF72jEBQiYxcpkaj19lFT7m
iKV2pzuDz7f1Vgp/OtQx0DipMMV7au2T/l5Yrh7uKtUncm6VQ67dBbZ+3rOAm2fjzeEua7xJnNfF
E6+ZB1s2qfXqYWmPrMqC3q/DfcAoqzsvA2mbEwkQm2yO9uxKYAJ2Q/nVoPPuea/8Zv6iSKxn6unc
3ZoCab1eGz5vpzzzguxkXI+KLWW68V9zLEY0u5Adqon8nZSrfBanrSrdEgy7VGg4KZa02zL6rqZv
Lmo/vvHjvM6argCD2IDiIs5SDlxWPhGfiyFurFFnwFLKjrck0a+nBcZ/XpDXrP0cY3jkLOSKc71U
xpstN2HqDck++RUEQduAQtVT7CEvrriLlCjfWZ38ToBlnHuMM5XiK586o9hYpy+U/fmCt09lHVO4
APK1m8nUrdkpOflIqSX4kHQzNQzkqGquU8f05Zi4zi+M+hM5clM557mqMAQEChqoynni6XgjbYEx
ywQCgA7ZYW0xx2sFkOihHK63iF2BpRRo7HAXob0y8uPV7xYeHS5eYy76hKHcicIflbL9yQTVSQ1t
cKmTUKrsTWddtKajS6+sFb6k5Io91xol/L4yr8DUPW8BW09qGuqGT8aaJD2plNUdlb2aN8pnnVEE
wcJP8Yn3ufy8PAd/gQ/fnsvKz9MZX28o1qR4wbKW4xWLy8dh0SsO74qHiP/Ct3A7Rm+KaA2vH5tP
i1M0bw2AIZeOS8B7hJPA519AuIWr3zY/xPtlEaw3CZRSj8VdRAuJG0gOiunk2r4R5/YY7Ek2QLOy
GfExWQ5mb8+n8Z0XHq50CQQyJpfX5ePwv6W98gt1yjzaA7eHunBK1qyqWCCfeSo01eeRz5VDp/k9
XQENKjBNYNFG/8ZN5JetD0a85UGtNWzuaNbdjINK/mO63FgeEF6Db+S28wn5mCsEyB50r76EMl4C
VIecBRs0ZJJr/wAZKNGvDXgTz2nJ2uXVdgncia6uZUs3PTtQPBFSiglX1jwvHqB6FpByOrPxmHRb
HOYAFfF5RpYS8eDOWI7cBr6XedJ1LSJMofwMqoTkFOkrFXfCHdYqss7n8UdrgECtjsO8C76P2yCZ
EFAYAIcgu2lWf3HXUp75gUg8jtaRfh3rg1s5MZ2Re7Xk8Ur03KOMgHuPWzG/J3esw7g+fQZpH++K
t70caWzwWKTVtusPLLLusX+iQRo2GDzaoNG7G4OTVD2qDjwpYQsqHY8WGyxrnHgLW4k+GCbm3fEc
a5FD5Dj1LsMporWtcokhFv9psWy2E6u/DN1bgkysZYaVOWH1hKRNlF0oTa18gsgaLS5Dr6Xo0xrH
Bg7FWCo5oeaK2p17zNscghvPntFe+ZKPuyq48PeJd8TlgbQzhk0j2NLAuqXNtV5YJoKR6MgOyRMK
xwU38fXyb7B3Lxy41qxJs35WJ/+vK4xgW+h2aCq5PkDpyYXTZjsCn3qZfLRufLIZu1CqwVCvVaiI
Hg9csXadts0jtnAmFGAb4kSZ7iTZZhWiKQAYLQsOFwzPdtwBuXVcqJUxzPjP4mYIPrmw7EB83WjO
mkgVTsX7TpCJQ9bac00hAvIo//VAttAHNy41uW8+H/eVZRnQt1PX+uSYHazP+hLwmUicWIzxngtL
msdb4vOvgiADcdE20p2AYv4mLNfcFH1kDAMsf16WAy+/LoKBUuYWMJEJm5qBqsBTqXKSlW3oXMj4
OlmMJVNS2/TDvBmteuuxe24hOOfQI8enWH/lYbQO0Rcq1fxpXa9QR0lSTR/0e1K8r/BRjryUNGOj
krWV4y21GPo/ihPwU+EuovH8fexM1dWH9UrDeGEno8rHIHrjEVooLVI4u2KNFeBoPXABuLSsF1yH
EbGtMKF/icgd2MuRd9FhRD1lzzwU82FQLkj66xt1NpQclgnCEueEggrRxcgCj8dgfX5U3EPRF9oV
8rtHJqXL/sg/cKvr+tDAHhxsi8Y5GpaH4IUrKsonlF0JlXvZ5gko2UMwYm13usb8w64xP9d1rVy4
lxRaRRqitD1rhr8o1ANpEnAk6py+dRFcUsllByookyLnyq31us2zuWcflmWL3Z8UH7Qm+n5YHRYW
gHY+7DTVyzs7DR2251Ldswz5FIApSaAFAnUe0MbBngZraSLSxLeihy5EAO6GIg+P0yUeoxQ8aSgy
zcQvxw/hC8UK25j6U4NFhQj7lJdOyzUlvLFeIWVXrY0GcV1JAPhwQ17Hm7biCZ59y+VZDkr4QGcv
rA9DdJgL+MyvMFbWrhelhMiJsATmCW327FUyJaduPWh4FrFZUT8oI1i0abyq3rEwuRUsWRT/lKSK
GPdMnkCNWh9BlgGkFn7EM4cRrDNWO0280Tzwn9ja15gDr5aL8MnXZgSCGVbaTecjVFCFtpzkhchp
vxfSp4ye2bx+Cr6zxHmQL3W7wgoBYSTEKsTWBjb0kFa263MvoP18oyLCyxutzZPHb6bjxLmdcZxu
S5nVSNN/XjeQ9czOqKT57CQIlBcMzLAzpxikXXgsEacH7UvNRo+V17CX+VUM38fQh75Y8PRAAuXC
o9vhF8a4wuIAKJ34QIgdeCrAvi21rcMP7/bMlmyWgRuGBqY/KNouHHfC7IqUzkO7YjCRRgycluEA
3JlCDpdbKC4BERcby+9mxMNaPWZvrBkeKd4ZO9ECT5V38Ludsxmxc3CLQiaLM5+bxs6TI1rRQcTQ
XkKoZbcfCELYoDjvBM3n20HvkTcTLwMQQrOWb0vpzDbWx6fGRGdMbA4UdEvYwIvxqpx9FMv4kmtI
cMbTIk7kqI90cDSLsv3aZOC28lN5yGAOmvGTJXHYMZKTTIAi1RfIPPQz13iPX0UIknpsIdkCVX6F
JiQp1eGB1R+O0OR8nhnqaZny8YQmgJYMkRif3vhik3+kNkqyTr66Ht8oTyh/oiyCB7rKDLoW1Z+P
0oJiModzQ4UJ+POCA7wgma45ATrcttBooNqzeWgWlm9hzZy6UncTF3P9WmgKukWDpif8ejbYul7a
fd/UMirhhAhJHx8WM2OIsuiMvQb7JVQSXF1SlJwYwsRepavYCkzKHsCTsrdW1wsxQURVqLnPwNp7
0jFGkXezvE8BjIPaSH1xjGh0Cwy1xHqDcXWTgmXH52Af9kEI1lnGCK0YFXE7gDdhsVM4a3RphDOC
+1OsC660cEegWz2P+phtw6A1GKyYVrycqgA2uNWqSSK1ghjMFbpgLNp3k4cfY8AhUymcztGSe73h
JMQ1YWjCJkA0vRk7C3iRIV0nEytVvJD+/vFA12c3SM3z7z81qZIT5IjX31+dY5ixm6jcFOtYUCFP
3T5vAbmNdcwl64djLCOiTP/vH3K4IMT8/bqLDMSgcgVmp+bBbdSq3odp9M8/lNbTtJKjZJxrwg3x
6V/fkOjJlznrPX5fBU2g9Y9mmJkp/tfXv38bQGhC/8j9eWVUxL+Mit+/ZmKJoBFOcALVZjkINcpO
IW1mHHGmhukng2ckRu9vdwHeT7/v1hRQhDZ12mHVt/719x//+sH1p1F28l/+9Y9VGvhDQw7WQb3d
Nrj1QHvgTfz+AaAZXOHv2/n96+8/alV9t0Q6iZPCtFKYi6DKVE464O9//zGuX/6nf/v9r7//JuMq
rSR67CkG+HUcUtxiCGukLjVG6MDfjCgU2AHql0aUW1B+kQFMhPGCsB1tcdC0rayjMreOfWLq2EMb
pdeClMRKUlwQi2nmWt5OqAwU0x8gSQ2ZX/AJeiMjIqj3ZWB1zlhrNEYWNG0JJbTEAGZQDUV4LlZ7
RkVdSP3WQbqopeYJuo6QvGWyaTVmAvcFYbdfuTfjY9VxIA+ihmF6VqFpnkmJMsxP12lCU01h12Iy
YU3mZ95eG42CoNZIxU2kFQIzHixqjsO3WSe4g1U0QiiSqI1+mWXpEZ5X6Skqwtd6DDbdRHgyozn0
tAZ6BowLnZSA+lw5u0oE1jdWOdLKoX9q0VVWVK3MFJe/Ku99SPNiLCk04ZraDqaerqFJrgWBftdm
I3WoSnUshvucfOJKhzNj3nBFGwBEdmMc0xBo/JzW31MvcECD6gcBPuLlTjM9EVK69RxCzB4aW7oK
ERZwZIV4S9DHxjodKA8XdTDtcaA+aok4W40oQnKJDAOi90spdj56+lgH/14m5M+lYcS+tKBBKqky
mxQI9RFmHi4s70PJRWvqUaXy+qJY5A7FRLQpAvdiWNEecibapnfmA4F7GAOKf2UTKdFrPQOSiPoo
hK1aql5WQm6gAqRJqbabFKzrqozgMSpowPQUq/SAftRCbUeMcY/t9SRkpKkvTnktXzFpsHVGIXyT
EiJSLyZoDZRHFlwOMH/NIBieGI1vZc87FoQUUaBgHvtu0h5Ezi6jx1x8wktPjRF7VlH6ZnREo6L2
aSWWdgx7DrhcY9C0isO7pJMZomPGRFXG7TUaJjwIi+JgKQODEph5DYZW2pm0hvdSGTjhWGQnxsHG
chygNAzKqZCryzL2KKRo9DKCshwkQ3utZQUpwSB4VR/DwRlxVTLxeAzDy1icW0W37vFaQtQcC3Ld
IZ8Aisdlh5OxBpKuKg+a0JwMQxt3KdYJeqhJ7jjWaFV4eLe1YFx6Kebci/G9zkIzXhcReU5sDFRz
jO+iWka4/sy2Jar6XYOcF0LQYJ1OPCIMRYFTlYGYAaMlyE3iITJwvIP8ZCcLnialgeO2lPRveJrQ
BVq61E0kzt9Z/TZCY9yNDYN9jH08KEMq7xXIpGGZEf3PwYemYIgopCOG6iEs6lteG+6gStaxqeoj
8zTdgbkVUHvSH2VuGaCpKJxxBNBrQJCEH5CmSYknJAOwfyaPcqnei8tTpzM820Jn2xeIIxjz883B
QMUmzyRJVbLa9ejtngkp/EUD7Rs2cO7lpe4FUsZJ0LTPY1O8j3rGSFsveYuSPawrnUldS3Q0IZMx
MZs/zbTCeCmOHDNi5G1kRKWWWm8i/latnaBIuzEGCCbqjNoUFlqPZhnh53COWN0Q20vAsDcWsHDf
tBoZiFEzAVtrhi/0xFuaDENdDo19jgMOUz7BbKd9hFN42PqSKCz+qBTzRY2iXVJpB5ZI/pkF8snE
H0ruyukZUwTP6Blz00c6a2NL2TBq3tR22qlmJxyWGJkG2EQGwKYFKITZPs9iNvmKqBxrbg0lR9Tf
YYSfc6/8aCP5DRNXoD4soiJJmh8m+rsjgDdYXdpy1lTl3lhSS+Vjif0GRDelRQpRIPrJCRnC0iuo
XUIzTH4p4TZTRnSRIchA57ZLhTEdsdavM/Ov+zlURy8OAPTOclHsFwIZPStXjy/l0tfJLZCs2mUz
Tn05edbDUnzogupohYtykOln6Wks37p5oKmDFKttAIBgpDbN1jdoImhmY/xnjnBok5XoubRDRk79
0nwX4mU4WlV5Cuo582BAxEwPiB9g1MjmA/pZZtUcxQrPkVSK8OUayPPoZMyZdJKEhW3THEZXSI3I
kfLqhVW6rWqhgkvYkZ4PkL8ES8ucuBXoAobaVcUBJVs03WGk9CeZgmPSygpy2jzbLhVhZznGcBHJ
drOUtkut0gYyU0k/9MFw6/CI9EMmdGg8rCUSZofDJolPcVq7qpH/aQ2J+QAJmx/gNmEwjqsBSAo8
R753eTg6kapN3jhUwMGNwa+1maNWlXVXG0mPDOwoczF7kQYFjUY7XwQjpCmm4DKc43lnlWXB4CN+
e/IECrBma+nVQXZHUe6PeIg8wp97m8ru3OQtNYJ0UkDODUcIxaHXxdFADXrEjnpuz4mx5eKVniDn
mAN1oWEbuobtYzojcRGwvArkwJenISO1EJp9pzGQ1OoUFepOzm6M/5zHeTqCA3sQEh26/pIzBUFA
X1eAqTSGJTHOooKSCMV3gYFklmgO8bv6EYjMPrPYnwpVolRumH5MhL7Db2P1T+yPcL+fJMaQw6LB
y080CwTcNp5Oya4a2mdrxbMO0EHxxyTZWkLzK16INkuzRyqjU6dq5NDXRUqaaWFoPv59s+WmE8mh
NCA16SKUpmVHbc6seWZEqfdUo0Rlngwnph6ntPjD4D5UYV37qJbXuhnMbRiD0S8GPr/OxMuyWPFp
js6mlqNt6N+g3CFmnckG5MO8JIeubqZjAwwc3fB3qOkE5mHTvUTC04hrpJ1abQ0vcfiOgbteLTpL
Yhn34ARM8xSGw1fYGoEn+IpW7bA0gMvVTZQBltKvc0L6VMoPUYMxkpa2X1I3eI1MuFGbFMEbc3nF
MXE11SDvm2ce43ejbR01XDpHkwbazVLAEbSkD9J0mpU4OvYVLVQzUdxRsmgQGiQ5pOHQE0l4V9As
JDyYQ5Hx1sSWP8r9GwfOkw4MGNMSiBKY9vKcOnDOtGOF3+QkLR3T5muNSSyvkxWXfoIObs4mPqTM
gK9GgV6xVNqDrcL8sw7dtT5quCCeAavWJ8AElPXBkVtUCMxowFZmqs6KBDgrtWi9TgzipBHYlzFZ
Avam9NMsg+TYBD3qoCT1dF2j5DppEB5GEZ9iw45kmxxJO0gTQFhjlu6QQM9LP+onKWteGFvnnDRR
byYMpMsyW840U9ybC+sx1bmVgCJQNckKKJ+IPqc4VrYuXaiYdVkOaabDn2cRi1OhtgkV8I5anV5p
Tha2+2QY6pcW2aJb0V+H7vCk6w3lC7XilmUEdINIl76WMCJaGpwO4wzUeNKTDgNoxP9I8wF2yr5q
WdB7QUD2AHrW4JvKmdEON1LTymsZw0YOzJe5meG1lWrvMyQfPI+bw8iQMUVL6b1R63O+MjP7Zem2
68OjpzMYzJCLq+nqqsklJBVyt9Cn2QVaqDGPTRghsDNlmDSMJXWQIFHfS2JfR8nFn7yBKTmJI1hN
sJ2HGJ60xUNaySHbmMICX01ysrGX/GDIsa0sAc7rbJPFyKSFYjIrG7Q3XMfME46h2C7L5a6M1zEE
BJ+FpEmHKVgeRHGQdjJwiB35tDIua1SAdD0NMTVRF+SMCMJIqPdS2qSXPrYSL+pprmO40OzK0gAy
ps/KUQxSAHyDTtUsDrBnn3x9ZPzINHqSPmgI+ywbIs6rlJoUEEVVWhTCE89UspnR7zl8MSHYbpcU
zHdSSq/ha2Ywgp8Q1Nu6saTHFmYuQ3AFZ54sBg+zka7zArRPAi17FkXqIroqSY+VyTCsSmiDsTyO
R1NrMimvwIJQjdBFBph4VbBgM9mVB+YYf+rZiPfWUsZUTrAm0Ct/EWA85102uksp7YMG5bZltMW+
oYxWhHxY0QzPncLNXQ2CanEhMdTAfo2miIxsRpshJBiqlkX7Kggg8BR5sIhZksZvZuToZBGUnGJU
/93S7RfmX9ruQZCH8GSKyVlWR+FGuqtwdn4tTVtv1fYw6DEVG5NeYy88lYUB3YxEwejpaooBx3fW
0UUvjAeSIbtIla8xjXR0zfgeJmpe0HYAz553r0MwvVB20EifTHY5rd2VRlMzQGFVx6BXRhoSmZ+S
3O+NqmFvqaN9S6dfaMTAS+t0YCaS28lIsycsebHBvm/NQsWBtFxBOBnSM+wJnYsMZaikMH0ijblv
5J3yqI6DP1AeGXBBO0WzgLQdb5AH1ifbaaIsYImxtSJOI9zWhW+ZyYKDKcWvU8yxKkY8jawWHmhC
2NWKrHAbqXRbZK+txDY66xhmVqFq8g3NW6mMCtjP5l0cNbBgccwjWlV0cpZXKRafo4RW4TLQljct
8L9yRqs/mHEyFIr6PYqBbitTSJMSrXlbIf+ParofUTSQduXpwxQrV8EYB0+0ZoO+By5Rn2OI/HqO
KqQaAjDuTsF/o4ku2TK/LMvMCJlFAbgv84eibZ+XqNgJWRheM+3eDsPXlFiIaCNSyYoyB1hSHMVk
ardyK+7bKWc6BAUJ+H/0CuZ+MNNT1BwVSXxvFpAMuWIdDGgDuLfpJtrb4am18uGSiuOPMjJGYmKa
B1DB0jatkaZXfO5e9fGlKkvte1GvRZxe8qkBS1sstIGSaW060wlqLcqtqXqaOJBg2nZ/htoadp1F
Lw9uzcBJv1geBCXQZBKKRvgtH8JCZ0ECzT3gVW0LaPgcKb2zYQ1un2CeSpkoOVRD/BWX2XdlhDVV
3fqxkYL+WKClHDhVjcX8tlpRwkVKpR/ZLS8fvSlND2Iv4CLBRYJbUXq1EqADcGDhy49SM+yMNCen
GTu3YAff9tJ0HAYc4eRQIeCPTksOXc4aDFoX1bKboGtsp3lm7KAHHBHrfi6vNZd1MHFsKGLMXUVB
vK9Bzi0EU3J1ZsaX1gU+R2hn1dfCsn6UXCjdpG8/C507LsdB5c2LflYyiYp0YritQFRkkNtVJqM0
qsA0YF/UjOgjGJ9USCAWc1vcdR4fNbLbyUDrkWqUCoZIZsNmVEBI5+BhsKrvmDZl1+V/tAAYZK8z
g4q1oMBOE1jih5AjJ5JCCJBzRh85phknqMAp2+azkJiCwphgbuvSb9SS7VUllQuG6N637es0LMs5
0x6tnEljaPSZB/OjQLsIVEkQiJhbaukWv0PI2kuXNjh9jm2/+f+gt6KLu/m/Ab3Jii6B4Puf//vf
vqb/Ff6U/wX09lA2XfQ/th8NuKni49/j3v7+0b9xb4b2D1WTV2wbLHxZ1ldw39/EN1P9hyJLuiqu
hEHVVBXIcn8T38C6aSZwNpOKoyLzY/zUP4lvyj/4VslkNwLThomu8v9CfFMkWf6PZEEV1pysKJZB
pmVKomKsRLh/x/ekCFbnTUYmEYu09CC4PWvmHHgifbyikvtLohjRJUxGKE9kcGIXSrZSicoTUNFq
k+ZLv9fQJ6RjoT9VQm05SysTunE6H8eZzsi4qNojjSUzrNaDMXTDsEiupcAoICbD+bHtq+quNGtn
Be9rcXkPehymCmusH+QOjgYMZvhpCSjRLpaMC0hsUn8toMWd9oQ+7MGzFChPJuYCKHIkImI4Tgd9
YMpcqvXAlqNac6sJSk05t9NXZ+GJYEoIlHN0FGqhZ7sFKhdSyXl8FRvcmtt4eoupDAh1pzlVk3Ve
kuvlfZ5lJu0iIkAFT+wpD/vniRON5txcnfB0757b3GSbrTrNrsxK3+iiFD0XnLZU58AOL/mhncqH
ebnMQQTWwqw/LMPCgh4ZjVT/H8bOpCluJdy2v0gRalJSalp9AxQUGDAThZtjpVJ9qtevf0vciPsm
b/AmhH0OtoFSZbO/vdcGolqkvnzQAQATw7KHQa+uOufJ89KPqFbQawOM7UuBHFA8sMHM1zYGs8MP
692mY5rGUe+so+WtCgpvb/nERIKAcBLeFa4rgiwStKpsgcub5YyuGg4gqlanchnvfTZwUXVfx9Al
qS449NpOyyLVcguuUAD66N2+aoo9/fI56adP6BzjoaBjeT8XdJTNpq9O0TEbk4FhDWbKCFTyNA3O
s5iGe2kGKkN7zVgOgtcx4ltwgwdL5j6An2bfVYzBO7NG5zrpXtow5UxO3c173EsEz6V8tiTGbsG8
CUvbX95HzSmjAvcUzoF9S6M4x1jlvbWZFdORRz5FqvYm3QLjih/X56geoo3x3Yn+vm46+Lw4WJXh
odoz1i7oF+d8anAJaFSLsphhGdBXeuqyCgmqhpDjjNa/qrUJj9gzs7vGe7FpGxti7+y4ZfTg0xB1
nvhLccOnHGbsgMCj24MrSJuckuDUOlixjo5dgM1WD5H3DAQaj9XAPYk6vS+DUPJQrx/CpbvGVKKf
VNnXVzuDRZcprnxAtzmDM9vClZ2HqGjpRIme51NrkDMkgNX4mmGfTnmyLjKeEcz1fJEiplWB4WYA
xQXCBSkcR5X8lgM/DjRgLnwZ+T6yUwRgEOYbBpoTfZokDUDohxdrsHn5ESAtzNM7tVi40ar5vZxd
Uiv8yPHULsRa4/U1JT+kY00zfUFxpTcH2M36eu/UhJfexqnsr5NRv70YOr9paG70A9oXpMbLaRuJ
2GAdl7WpaAbumHbXpqnD59AmeV8467c/Mzssvcqsk4Fl13HuPNK5GXG3Zj5Ne5zYtU6d7echk9d0
zD5sLnnPUeW+BglJhtjzHt1EojHE1TWH3tqu94ABae6zgJ0fGmrOS1bgR947HzT/gZLjmHpw8uWF
ron5bIdUsJhUX8u4VgfPYmasygqmdR8HMCwzSjq0wjhjUwZhs7nv4jzjjSZYJkxVB/CmJvfJS9Pm
kQI+7IvllxBNs6tkpS82VT7TD4ujdifS/rFytYNx18hzBKTNsr3uomQ6M8pd3suprG+hYFDsEH1o
OdkhI0efMupSDgQMhrRf/HRiPBiBiJmcWNXPFK1mpvCmb7z6MUHrewqiabrXqQM1JKzVQ8hRiL4a
1W3hgYbboPTpErKK/taFxn0RmX1zG8BycgxfFrCNW1OBO5JJMDw1OAkK2YS/R+6ITeUDhdPvCWiy
vSxquS9hiWjNJBKGeE8XznkI8RG0RRjtc5Omx1Qx1k5dGgR0bf32dTW+6tilOMM/COX11M3glmDg
RAfmVFcPgUHdnfsPe2bld/6zQ+XekA6KvbJT+6kFZomLNbTAaw79MYkWDEy9KXfpIOKLafExNuEv
dKro3Ys5qwnjXJjrQlSoMcz1ep3u62J6CAqLPIMNCQ15A/XRnp4XJasv7Y/iFnoWAjQ+WhP0P6pw
37oxhA2HO4DraBIRXf9Pp3ChLaTGTdZW6sEvGzYPe0HUhZh5bWT2mafOa5JO1lVCwKEqICMP+4cC
jVuvXPlDW9ZnEfbXug6xqGfEBTN3JP2pOCq7VA7vC9pMNize5smlZYrbI78Z5y9Ulq854DOHolAH
hvnROfHpdEwS4M5V2qVAO5aM6W5kXiLEM+H9TSoVvTdJ46N/Js+pzGvynFK96jkDLDin98nO6EAx
aw+Kth4LtdIw4F05dYSTo3XVKW3Kz1j5jEizorrUGeIpk8oCIIKlyeLXMMuMdo8BHWXt4ldvfQ7K
sWyL6Rg4FShPD2K8E4ZgxCkW8gfffoiaGo6A1cmjXLiahNymzmutPWKXcDZmLpOn0YoE+M3gy3VQ
+YfA/TFy17pQkPa8pARfjAj8u+AZSkZiRnSeXboYWa/3Xf/ITo3LNbciCGvuP5drRdFnzvvsXO2h
jN7nfLxzMPq1lKSgm7mN9iJrfyRDpAC02T3gjcba15n8pQS18pU1ftbtxXI8yg2o19nSLJs9usK5
/s9GEs76rKRkV9QhzrDG2CezBgz6vnM5A3QO8R8m1Uq0xXOUA7Za3F9uY/sv2bhCk+B9PbgZhlHd
sFMr0SQb0ZbyZLqeS4Wjqrcq1WRjJNt67xpvU1ARf8q9troal27zqkjgtGUEcONcnni7b8p4/BPk
95z6zmszYWHrHJR7JvzOPcuxY3VDdPWaClM/1SStP5pL6N2SXtj3rnua2jq5Cie9UGdWneusQwKG
zD+gRR0cxR3fb+v2pY3ia8QC9ABYtd+qjFxma9rgYSgVLAEbaYjxN16W/L+G1ohnYZWUtY4vTcGT
zdBouid2/9q1lv9mHEJVHQDy0mnsAwjIo0Uj3kOhv3IPx53s5r/GBlBbRlT2KBIuKpX6ERWbDkiA
tnw9dNEcZ5vh0SBx1fE6w1lIiq9RBPLAFAa2Ajz6IHPtpxTsL84rg8I0o0rzSq/O5J8ySlqWxqpH
1uus5MzUEVuOjHYDWvptCHoOj3qkOrtxiIvGxLKMT62JbPBwD656gJ/7X28mWl0nQrAKt8RqzDm3
ozTPnmV9jJUyqKKvaO2A0o/fxwiknAAZ+q6L0jnYzYoqhO/1SeS5xyIxWcuz42d/Qs2xQ7h4AUUd
PkrOhSta1hypFFZQU36W/t1SYryJWPzyheqZdZ5s2bRb29Hti4PTa+o64sB5DngmcB5gOnRMJq75
MP/zfE89dDGesxJdHAUu9bZRCh1Nl0V27TCz9yn8r9KpmRMZ3T0XHLUmwXWXK/ozZ1b6g/gpboMQ
c6MQSX5SXkaXl7UCVLwEWEIYvBcu8UErW+xTUUHLd0OcbdNgd9cMfWzwUPZEXiWnWQJEbHscHm78
FlomJRyBAcnX401xdtuUZjmXdR9vl473fMdXFLjWG+4RN5bmk1klf8OO0WRzqwUqaTK+RG7anLMa
65LGG5/RHhc5MyAa0BLrCbvRAX1RY88Y1NDREQfDdC9E/a6Q5DNIgwxoC/ZOqu4zuLE2+MPHCrgC
3cDTc0X3UU/n8LmdhEfHRARBWQ4YyziEmxFG5dBmjDxypj0lW25seUzqStyW6VxXG9WFkPklWflg
CpYjty50O8sj7assFAq5EJ1fd5Q2I3VrtDh/H4b4eknsTytLqH5t055AU9y7twUfWzwu4KcpD9xA
M06Pxq1fwwntPnVSDTkwf8kKoR/5/5c8kDQHZxXQ2swF5OMvZu+MA8gfMRPaWw9lTD6mB62Sih8J
4g8o0eiKwP2lK9RiY5X5A+1dzXko7RJbZ5o9+FiWgQQH+yic4VQFkKkj2mFO/UTWOBiyvW4S/qkp
91+NJzESVnOEk5b10J/jvUt75nj3otl5MiG3p/V/poNkcjnS4lvUMyg1bEORX9yTyOK9y3KsAowg
VRIRVB1QfRsO24QoStBALlb6mVoVy+Pgy4z2altUTMm0qE5TwVOJiyA9Ks89hZ18LCFrIv8B8nFA
VklQjvsK44jLCcvnHrDKxlgPpn+hrOWujdhT8y77I1yY4MKrqeat6VTTGTmwUgRY51qU0nEx6TGK
pNmx3aOeWsUljwYUL/CVqKXuUwXsnHBko0iiWy6PgHIb3A/6U0MlZxogqQpalwFeun2bv+uAyVyL
w2QH8dqcu4ZoEZVK3KDG8RQYR+DUTZ5gMJZvTl1+Riv3rELQTjgwkjlgrY/nSV3FNL0WdjAcq87G
wREj/wqOKx3w4Z2d1+Gp6NO3pc3mLaWa1cEPA4JB2JB24WsdUHfi1gurKOABNnDCWEMQm2NoWcMx
1/NHpBvnKe6wLQIcHPEq81gaF110pOcILyF5uhpGN1C0PECRlCU16dRN/WyLYdkOgr41XcXBQbaM
xsZljdqk2WcfweQYoiDFZrBQACHJULtWefFH8n9NTMc9NNvkIiZq513RnJ3G/+tIM+ynGPZelQRM
KdOcDj1mzuyrrYcjmy7qpN19X7hTOWfbuCte5xmu9Dg4/yrOL/tBK+h0TB5nv+blzqONj93woePy
uVWt4JsD3I3PJyX+MPJWSwu734yzlRwMloldnWHPzTIcTJXCqjK7siUbIk9tW5cnLCSA9kI7PMEC
5mDnBI+Zk1LzKLxLEHJaEWlMk57oyXy3/p/Um7YYKit4IYl7nOPOnIIjlgb6UzBZEZeMk0Msml+B
P/9pl3PHvfO0tFQS1gMQ2Koso8cmts5McfGEM8bd9aE33R13CngN5/E61y3X8o5FuMa0WLpL/DjF
wxc3Vz4hHyCwy+6DCQD1Iq7fPZvquUxHqC6qu8XsR0dMA9iBan4uiFZY4DDH5dHDMg7htgt4L/p+
lx9skzk7O5mgj7XLf1Ivzm5qJkJuNZcwPcsHeiydNwYE3kOKdfaYhjVl3NxN2T3Ku4oNs1+3u0F7
BLLYJeoYkGuPZNGeTfk0Va54oIQ+P6fwTRuiHxYM/7AlJDQvjPQiNr+qLYCqxRqS11oVnVHtQdVx
6TzZXX2womnXFSp+V9hkervODomO+p3jcdphPoQFjYlkVBzTrM6euBF0gK0JYdY5/B6ZLmQXZlTk
wHPBna5b4GRc+4Gi9R+B6aaHek3GzNlpmUGa4JG9FjkDc83AL4DA2HqMiHDVPXLvwOFRyudusu91
bq16zjsl7GSpAmisfQIBQXYFi6py8l2ks+YDAF7twDBku6TbNfb7fdWOrC/GRXLnmlmUajxbi3xx
itZ5xk8yIBD32ACea6c4OG0XERoofBTkQJ4dj66iXiCPl9ZpLuEnFi7Q8axGpAqFFfE2Ts+z89hz
HcbVMX7mnYWVXC4IBuXvjhnaq8jTT6b4xTWJ1df3jqUZRcXUcu4dp6FVZrF+DAgxixOYVwWi3PeM
95i5RFRVz9yeRc49s6xwZH/xki5/V56ngCnvRo88eIVph45L/FDp4N5GmwR71cYJ8Kuq7PB6YKoN
KhI4keO8LaRtuIjYp8jioWavfnLX73ayPJtbM7WIkR67o4c59wz/JZw47yWjM9O+DnpfJBznGu2i
NTnJv2AJ5+c8D062Z7X3iSOgC67E7+uf2qp2stNoRx4mIgnkPtMCs1up/2lh7Edf+TT6qWYjkHjP
UOeJ+U4uIgZD6qdgL+CpUro7YyDRW1odjoUarXObLhlAQa/cJhk1T8nUhI9lVVmnRgJwjUa+fpPZ
56EwJ9/1yuOgyF/oTFc72OHpYz767rHOMXsn80QlxCTE7548ZCPOtT+2nw58dOGgaoJKX24Cr+Ap
10R2DHY/WVkUmVZ/5dQdp6mZt6bFHazs6KeiKf5I1wSQhAApIGF3e24L524vGMS9ntsMJ5vxufmS
YqkgpuAYNRQVijiuHorC8u9KqZ1u7Q81dN5XYn3GMeXyqedfIoeCusANoTzI/MI3M96CVpwRcs1R
aGmf8pR1nl2cDKplIcYU9oulGcTU2AOfRmc463xEzfVk9lr2zTFayopVs57IbPHMVqtY643t3U8N
YqYccOWXKqRRGC5eJZj4hHb53mYvU8B0UPvBHwxY4wVPZnkTokKNHN/SJAtvYjwnaOgPEfuy64wx
qVIsKG2AbS+MsN4vAenqoZg0hiQZHxHOUbHKkH9E5z1ZdAvf0piRbEoSMuAWZ+uynxOgPLHc1hSc
btyuTQ5+TWnwt2IxLPB4KMYojlYKYYPeoo6xLJaExpjsUKcVLjre6gthDUQg9VxZ873yuI3ngXjq
p354n2k1PLM/P41C/hn8KnrNtBO91gKFYEKbkOJ5DChMcxy4zEjOTGmLAI+fnWwtGTevClSJxeHu
cUyyjxZb7oXlkgwGOsML+gicQPLJ4zIV54mzHrI+kOxq9k5lNu4sBgSX2ZkTeEIFAYCmOMrR/emi
msMOAwKed+lHENYnmZn3xv8zDFg8UTjkbrAp0wY2jWSJ/CETTs5qis4hnu4LZS5PQTBysG3L/EVP
1WuwdOGR09d0zmfxxFEnAamWqVOksBCpoSIGmpOuzCsXxbVxgzMmKbIvvXPxk8qgBRvBvE3DvCTC
J0MaSCb2Cu0yi2jL9vdADmE71kBph9kBdUomQFrlL2m5G7VkyTHF4c6OA+XIYkl2VxRxN4UzCWti
vDn7URAgKiTheNRJSK9b014gMk69DWlOIxtn+R2XHvVe0YRpgw/23wkiQLvGDdy1TZKo1quNhAKY
FjpeM1l7UbFMUvECWKkmTWNQXC0+ySq1DTNcgaCT9ha7M416g33jBIKPaXXUh60AW9FbZK9bqzr5
PclcOO+I5vifI9QrCHhk6pagv/UJp+pJyYOvoxnZCAOQV42Xfm1KnGD+Sn5saLcG9I1Rz1wrdqbx
raNXiCc7ibBA6+Cp7YExj0vzImKXC29eEUQoSP59f50YUigjyHzu2HmHN8Lj5x9VPzBaP2qRMImH
gpIPFNxypGZxrQA2OSm+5cT21PbPd6IiaOfmQo/8eCzm7PydZvn+AGx9k1WhfZ4bxMFxzKgJSPZD
3dEgPGQflWGuXVXkkdvk4TvC8Z3o8Pz8X1j1y36tTOdaTJsmWPpup7oMvsUcHsep+YO/hF2UUj8r
e9Am+rnQ0Kypg3WXUJwqgn2+FbaXcP2QZHNFOfLs7r4TGrYl8egXU48VkEfk+wOSb0dp48J7JZqH
i/BpfIxJknyHK+bJHfd0nf/uVATl3c1eQ85BW457tHzN61xCVGdhY8Iri5FLAzms2nF4pcvsXuJs
IU9dQtzCWBL0wQV1sDoMPO9guIuHWU7ekaMu9gkeXuwtXLI2mGbHPZbB6mCVER2D+d9KLMeuDt8W
nf8HshsG25AwvGGQwS5JLzzFUJZqL46XQN9R9vt3sscVjOep8P3yFSJlHe04Beak/q3nlk6n81zj
45YuPdaqsC6zPfWbOIFo1MxkaZryh+0tYtfbOOnTQPQXOT3z5LIF0pDaW015CYQuDqKNr9XYY8HT
VBihT/DwJMn7IAb3R7UQgFNZePJZBM5hE/aHpK7iw1LPP+hpxcO+zkiWtjJXr1z/rSeKHCn5sGSf
/ZRVt9MWpw8/bK1L7fhvypqAz1mhd7HL+d0dp2Bvpx30W0nwsJTJERw9a3afiM85oBDOsS+JA3TP
y1C5Uaxme1szPuEuE0iyAsTK2qJOsJhNxb6vEnr+0Onx+F3G9QO1PObAVfP+P8/lGjKa0RkxQwc/
RDo8mjl8K6K/fvduUnW3ZoWXrW9+hZEDR9BEmJ7K4CYLIiVLn/2D8IDZu5t3AV4Bms1tzM1CnpGF
wWe3XUAUBZxMVwmYNlQ1XCz+sHLLVXDkNcbcHq6bMf6mikMRD2UOIo4MeoDrIvjDMSUKvH3UtoBh
wfmNdDWgOG7zPie7KaJf0q2/7JRoDNmDIeMAHLxO7fOSTF+Mo1kKwpoLzjh8WmX90f6R6qlwCDpZ
8YPdkpwY+vVS7f4wdvsqQjq2RmSZebjXRPgLd9optoQtTmyebvAbTk/Croh+ZEaBPZE/FJ96CZWD
705np+/02xTXOP3JAxcUFjWNd2a60V8K5fIjDkrCT23PRKjnxLugkDX04ZYo2gyZt0EHh1E+jB3X
wcYhCuzP1YvMJjonmSTBvHOLaMeFFcYKvZRLkqDdrfiKNLlnboMagcljW7TZE2AgF8vpMKevCfIT
x5cEFjjbToKRb6dw82+qJYLFGdj2JfRhLs4QitseAsba9VueatXtJLXMrD8l3/2aspy94mwWcVLG
j44JFyIn6MaTR7MpuRVxonmhvnzn42wtLn1TT6hornUKwXclLpEmHZWnAQPSBnMy1yQv+lsoq4WY
sKbXCnfkko/0hT6wtQLNpTKKHtMg/ORADDEubm7f2bi+llD8JqoGEkNWk8RQe8ljGm8C/ryjSW36
c8J7A4fzlRlKAgEXVtlQjOIS1Q3R9Nl+GGJBrTJ0ejemNTTxKAzwqZYvMKsdplBATpqmj8KJMMrK
+b1e/1ic4LySDa9Oa71wQgABkcc3m/Xne7v7/vAdGxOpLskhS4JR6jq5iu9vDQh+5+xaL39tfJ8l
NvY4EFfKIfYNZqwaGu4qLvdCrD1Yy7v1q21ifu4qgfjulcUN10KDP5JDX9UnODP5K6LkUov+VncL
rtuMN3pWzb/kWO+TlDlat6JKvnfp9Sv//tWY/xrSmDqpFjDvVFmfDDDBA5fF+/Ti0buLnZDcPc5o
nHjXmuMM8qykyblsSU8Z4Ibkz4rwzn4FmKNr7lGlxYFL6XLx7Z4hgOPggizCxwgW/3bQw4cbFr/6
BA4bhW9rAJzjb+G6ghuy9ztaTycEeDyWZ69kqCYFTnOOpxRswn+Iw4FeDVLSwnWwyTnju++zZ7Cc
V3BTM/T4KDMQ/EWxKepGUEOFO9LPyd7lUczWleMdU9YQXXLH/dcI/yx8dMwJb+n3vo2ARWap/eXZ
1ptIJ9q1eFJoWrkmSXBqHHFv8eEcQ2zg27rLsJayBkB1mW99C5c21tASA4aTdXAUXvM+Dzrh8TZP
WTddPRShq7DVfvaMuHumALmEDY7D7vTAK0l1YDS+JcN442T7wm1N7qRvDO1CAZC0tPznOywQ3JV3
kS18/G/5h+Sd1PT1zNFxfhxFfeo+Mrt3z0uL2ZBI68pHGHDo2/+1JERBBqWwqkts1emAmDfG8avh
CrjJZGtuKKImTrmytPIUu5iIo7yeLmM/HfO8YRVchTkvrJJD9tZoq9+WSr2wTsTIisgYPpNtibJd
YwMrHBI4vaE5qIXWpDvyyIi3FP8WNpjVwDoar4mPWOTzU+Kk4RbFjvYZCyJ64UO+kO2Bxl/kggIY
Uy7J7zocYsL5NjASuZpUoibguOnT8dYlmAA4mOSm/xXr8rfNS0z1FQ2EvtO3O/wb3mYc6OcK3C84
X7lHGMquPYvIMKY3LCzV6pb0pDWeJz9bHSNOu6VGj++OHJs13CuX9Es+g8SqoCrZA2gVz92zP5Y7
whsWm0E4EID23qNRzCen/2s71ql1iGZ4NV4YWtaJNfnPGgf7rgszg9851JuElE7IwPbUwv3Mhti5
jP5/cQUqS4nk7HOX3JoAUHpU/TNVnH9GJfJKW5zdVmVf0bGJQCdrTpCnUVCntnj+f1HdQsuk1HuD
zR31Pr6mShPYWKisHNL67LUOpN7ITg52gEAm8GIiLtNXEK5cFerSN2IiMR+L4J2HYCsWBCGCo8B5
V2NAAkBxnczHUXFLxzw5ud3dHrDuEOYGbkT+PQVDsKrOdvLLW3uUGKf8CaIs2tE0xGwb4HWazMe8
I90BJh2p0TbBAesgb/DijBkVIJd0cBzOY4LS9GqMTs5YsOgYyET71OsBxCKcgMzdFJHzF/nef5Y9
RIW4oRTJ6XZDUoM/SJHrehLrjNRuDhdsvwgwlxOZY4HSJ1kBpuUq/UmktM7tv7EZ0Sa8SR/TKMKT
ZGPaj/2SZqAOfn3BKcXWu3x5lPAq4ygcyNDM12mimkeE88YyxOAngWvLE9jGXFHtKhNDOpCYITsf
ZKLrhf8NjxjKU/Q/QwnXZhbCIeGjGZYvu2lvM0AjayK+XPPmhZ459yMehXTSYp1f4fzB/bG3WyzC
DiJXRUw5yMoXzBXyEGYrO4tkUFpI6jAttqNsj/jIDcpf+i1TGa7xPUPHbh6ZN46Mu0pxnYhkGReH
TpUC5IVnGdjVZzhRvBf0pD7IoTYDA5KUzAE5Heo7PBYNSzBsarPidzSaeWOvX5hfR9Af5/nBLWNx
Stumoejd/SvRgxv7avlTuU9U9pbXjXOdK7iCjcX9boCh2FgcktnmQiwz2MHWNm6KSbUBnpQ0d255
bNJ2ToYvXfaOoBI17eezoI7tYOgWWjNOqqASIwVRVCAU7Lx0+B0a/3XpcLoi8+/qWp/jWyC9AtGU
sRG64zaPKJ/GlSpJm8N9cffBbNMD1oP+JQN20DFpYO3Xm1x47WHK+Nklzni3TBJtFU9HnfkXBqP0
o2Pd1cJyCDuUZ3+y6y0+S0AOoUu7eAuYtGWyE9Sht2s1dvfFnZ5trYvddOeGYy5+CkU7dtODkMtX
k1JeU8VNh+g1fQbVY4IRl/mN+J2PVEDKMbQPfcr7HEPyT8w/VL53ADV0Hl0ZBFvH3BR7yR855HK6
m3JasdwTNqT1bxkDWxyaigCLwOXUVXmIFHTWnlW/kMp9xv1P86lLWbyI53+VraaTVwaPngT9zRWi
5eDY7jxXsfFmlSBhqW4ZVK047iB3Yc8r8uEhKSWgMDEA2+JprZuaULtVMWhmbrFLFvZfhJRNPRb7
xEp+Gvel7MrlRw2dnydKjBytR9d1DqkGOdJSWYc6CZFwDkfy43b0gG+M1GNtpn0BSGYog88yn/ut
bHuMLtNrUmgu9z71h1ObMt0t1qcBKINKgYD4lH2YsVv2tq3f+sD5kIyPCkHiIcYmKp2K1iv9I8eH
eMCiwTWd5wMTmddCCpHqypjqccR4uGnyIAX061xlEH+oqIp3lD0ddDKl10AAJCh8BT8wRUMNMMb0
ibfVnP8Xy+wIchERn0eAIkJle3xZzwRXb3E4tQfH4bGRwsSY+xrr0BTppTCjejL1/FM/Tb344+W8
Xee6/FF3DVPeIfpKRURnTwT9R+X0pS7OKkOS9124WpRDx3sCNxiVEVzeLtAy9nVDyg2ty2VfjhiF
cZ5P32OIGxw8CJDlCTqn7QONKNd34sQZmrUPQEO6chIaux+6Kw2KMgy7M5HtGp7FN9SCD//zW/KT
m2AmfOmndXWxZhAbc0MNe7HWYHmrsPD9wfnfX/3//rcCFWPTcfGkh07slES4jauhvAzaJjsxcc+E
QuEcpJGvNlfCrIpn3EbdMV6JHhryB+EbfqX+91ffv/1//bfvT/m/f+L/9SlCTFwWUr+nCxPWipdS
5aBbQz1KpOU+cRbIXVWHM2+Ol50FvDBTBMNLZX6IUfxNSBXeUg1oIA4yKuAaeS0lIZs6sMuDwI68
DfgsQdaC/Afo+niPh6i+SHdAEJwZu1Iiu83HQT/w5B1ZYsFwz5xJ+khNt9GC56YKQW3ATA7E7ZhU
InP4jGo3ok+vCf9/VviO8bFs++WE2BZ/fTmZEz2K/B9r5rStbJa5vp39fdB0R19E48Z1yDl44MHi
ljL5ERXJ0aySXsgRqgf5FTlwJ9yfkqXjHAe7cvK+ajd+npM4PBK84uronqyersY6cK4xWUqnYwga
hOhC8zjz47mZSNNW2lNDPQw4itwATP96ogxi670v/tmEUV5H52fnzP8hrirSe/GPpKGuIfPmo9d2
9aWieA6aNL6axbhiayRwy16AqOZmP07V32XWj5xd2Abt9h0/NLr0wlIwy/yJ48JeciPaKIeQfur0
9yLeysG64yLySDL5P0YTHLmlp3yGTV2Nm/5pESiot00nWkOH4uQa+VZaCsTcOM47pwcVwH355i3F
T9mPr1PBwcH2U048RUQutyZgJJLkKlXvHdNl8S+e1/iXoZf+RVTyLbecnjMvN7qpWIHsWTjtwmmW
h8mYp5xo1KWJwn4b9yu+tvvb+Lxxu4a/sGo9i5oKjZD1kqDANmFnrrRfu8yqNyyaPeFpNpodgA61
mauo3KupeFnm/lVFsmW87g47M9DKYzlTeAmo3d3IuQCr6JfARBi3ZCly6hjlpLjygK8OLb2AfBkZ
mwUlouxbkSelcHTfZcV4Eusdb6hISNVDB0LX4JWIKn4WTlK4VxEuH1wUN0sHWTaJRnWqY3Op6wzP
9+Scvr9/x9xAHCChTDbkrBIlcw64eRcfpJCe/cl7BvTwS6l3EeMCkjbdxDHjRXz4/r3XnHdc5Kfv
vwgOhRfwPVkjkrMC3dOhGQzKBJALcR8TKddk88DlmlnGl85yjwXsi1OjhuE0zP7R821CzzlwsaK6
ZrCswBroUl+qouffHdD05w20BnpR/PgSNuDFFs7DeFy5/WfRgUPeT6O4C4oQGpwch+1cc3zLARoT
QJe+8wFMgxqkKP7V1s4D/BjqIsOfS5l/TmbA0wiPMhzjn16sYqbYun8dwFfZi02TiKIiz2dkJjyB
5Rnkd9vHn07T24fQg07XpPPPrKZPu87QowZCkPtYx7ywxFBfK7/5zy4Aq6tM33uMDBsbSq8e8+OY
ifROzR3miiV/D2VIFUvOeZ3rA3xuG1iML/WtyDQsz1gdrEqoR90F0XkqUxv836WvRwE7PLJOfWqY
OBqobAQd8Hirm9M7XGd+BVTYPpTLrxJ/0dyE9wkpJ2HiWGPqOLQzybf1FjWGsABdSAtGMnlg7qh3
DNTeZI7OkffE4dt16lDVYPtJH+DmAhToyJwu1vXx63yk+qjlx56UwKsYL1+JY3G+z1C3bE6k0MZg
z8Rl+6SSgLlVrT/+D3tnttw4smXZXymrd2RjcjhgVlUPnEeJmqV4gYUiJMyTY8bX9wIjbmZkZte9
Ve9tlgYjGVKKBAEfztl77bgE5uX1MSECtF8BKTTMYtkI4STvQQMIGCbQutEBtw5dh3FYp5hXltNI
Dg6EH8Kc0MzQ2+nfOi8aDlY79D8OXknYLH7sgIhadc6NrtsadCJcC1EQ6dV5OsUHvzF12gjlXQcj
pJkbGtdDWyJQEToI8s71n4dkIDrRVeVCigjoRjd8z/QC+JSH1LmCiMKSqUjmGSRpVrYZPBJ/Tnyf
jaKgo2B9cFq9PdjzYSo6SoTNnCxWE6BlmNHzVPKzWQ0UJHbM9mjm86ZHfTejJKe4yu+gAGBjNY9p
jm5+eq7bLPvIfrbVgLVO0tCuLHqenSINcfLeypIOXonQLPeHFzV3sAtShVd6n3xHLhXuO7fUb7sa
9btsbYqBkfaMXjGb/OiCyLhZDhpsaV0m9qavnZpZc6APMLMIsOe2K8pxIYnMM5lCYydhH506cgi4
oaWdT4b6cMs1THsBxMXuDWYV67VvaRTrOmIs0bvRbWJXJ+rn6RZFRs66rD1nvHvl5cW9L8X7UFsP
gR1Ob1pRHD3ZDx+ZFZ29Sy+m8E0RBw/cVBAVE0CD611Ah3Ttns0Q4/Ek+k0XU8EfsQxMIU1Uzyyj
V7P13qxeqO9j/SIJwU5z/RI0tsNuqRcrO7c+fTkz/otAA4nsxmu/M9kb5gi2LLwoKyMMQmre/kcy
ASINmmkZjsgAg2LKz4CcEPUZk/cgZwm4Vyj3i9Hvm7K+NLq4d6qoXQkVJPvadTduVj1Ro6Jxlc5u
AYKPUMZ9FfHFHqLwMVcGZfSI7HOa+twZjGyyir+aqQqOwkdN2TRWu2GVXRLaiKgkKYqHAo1cCWUI
fXGts52t7ntkozZkn29u48Lno9/7WIblIWZlS7LcvTO2zck3pnU1GkQrR4aPVgBh11hBvbDJHywH
vkcnlOU+cKnBmuOHZ6WnPIi3RdLbn2YV7l2F5JvNu7OJek6U11riFrunsWcohBGBwuIBzxf7XDxN
HyIAi04c0sQKdyUDsIBBKHDMtMZFCaTag6KtKB3nZLbFdiz66twRhHxpnTbcJmZICZhy29l19LsG
uTTy5To/B1VCdzWmmNop3WVMb4232oRLHyWmPMi5TXE9ZOwJD1hZw6Y850lcnjMVOWu3pLr64ymF
/G3d2ETBs1YZ7am/uE34Go54vDKXDk9bmvex64uV5XXoqSoQlakGylYqII9J2Cx9TUjGuwFkydBA
aPWdZt/I+lXOnvdAzOe8pHJjJ4Z9qhISYlrTw9+MJrIJPw3IGUyR4zPtINDVgKqczkYtLWgHtz7t
JpasgKjLBJErQe11KLCWogew0v4QheTjuQ89jvzdJGbcUdEikPAGWEG5AZQZOSbmDZbEpk0tqcQ0
UzAY77Qsd9eur6XLX3yOF8pqQZH/G+a9SxHlTf2f/y70vxsGBX5GE9ugKTEPYlv81TDYhn4alU0U
7xyzxsQzwdDtGhJ3zMYjwpqeB7UpgPEWqCvqNmvHHuHU6HT+pxxTCkspxOzpGKUoWuLnrnZZ4Gap
SfRIpO2Qr2QEujkwzvrS+mmFslJi4wolCRIssQgPUXwYWcKjGEidxyb1arwfrXG0EnT4hUGIUWBA
3KGeFO7M0n9LcwufrweD1GytW6gCwfmPg5tByE2D9jEwKvpaNuukDgWcPkqHEMKWrLtSN+5b6fn/
4jTa4u+n0bUM+l1QTMD6mPafT2MfYoiYzCbYNb38XnaB8daquFsmFvBpTDcOFY4uep1ey7FG8yNT
a0UZ37pH7SiQg6TEztupdU//tb6VNsFqCAg2DhwBXGF6+MCNixmnlY/6SDZ44qkF+pLgMiSxs+Lc
1+vCcb6lhqoJIIvCOxMbIpKL8EuqUjRFw5Q9G9GQr+zCpnBqh3KJ/NO/kUa7d4exOiIJvTQmPj27
rsDJYNGU1GKeXZv++T+/3Cxst+WPq3D/natvPkGe5bIENB1sslLO/tVf/Km51fpFiC5g15rEZ+ZZ
t3b8elv2BR83NkeWksRPoDhqjp2OlBUve8w1sO2tNtpTHr7xc08/hXQo5Jiq3dXAFoumIrBMeMQL
Qb/8LsosuHXX1TCNT9kQ3Qw62B4/Qcuo+dmbFsfdg9bbRzQ8//yz8Xf/nx/O4QM6yIUNe/73Xz8c
dIw27yZk706a7pGXUj7d9IVFAkdZY4EMiopbiS+C7pW9sap6WJRapL27ABD8rmARrNJyZwPOX+cu
zVb6pwAdxlZ/Up7oV1JllLq5rGBgFIhX6NjeBpZMf3mEqf1GmlZzM7akDWlmAgmWIdLRx/zFaXy1
cbeIf4YDrlzjZirqfBUEunzzywyQNt24fNCf9SZ+I7spemJ1025THDA7W7bmfYoQHDRZhxCzHx0k
6toLVR/nAasEkQNxZK8Vew6IXJ4BMcRCsp0STmytDGxpRzO8KNecoKca7gOT3gFpebvsKwLESs8J
b9jMMiD4eCkVqKpjXeUvXe10Hx3NLt9uvhTtOKJxRwpqivumQ8cAjBIokWjsB8A8lKfh1B1cNtQr
zcBImlXI+WTbOa/VUNwaahIfDK07qp/+0XEGDLWRD1CxdYPHGGDmugUVc4PNDseFRkiiTQE/wWQY
hxvmbbWB1RCSY1RPZf2G7Q3heL3n3sW/28+cqhiXi90xHfWqfM2l40F/G5/QYtmHOBTZDjzFuBUN
UswuNiXKqsZapywzQr8w3v75VWj9fSQSUhpCWp6p69L46x1GgyfSLDy5O4+C6U5HumxR2jzL7iXt
zEskZwpMoJw1xUTzmBoJMbVREuyQ0LPjdyHFESpJnrluvmeCOq9N724LBeLO1UdBpxcu8eRh74CV
Adx8VtVPRA7JpiYsbaQGWSt3bRUe9Xs/fEPYhmiD6ihsmOmsN/xk6vaEANGr/Bcfe56n/jywoKbA
9eZYtoTFYfxlYNEE2KfWlOFuksVtlIzmrTkS9eKkWnQTiBbIvpnt8iB/LEwPmXynt4/saG61vmWD
qer2Utt4LDtp0v0RwVnzU2cuVpLONeFZLjvU3wE0LLufhZDT8NXA/bewSCjoAjLkuYnKlUdPLFH1
jWOFB7MQO8rRySYdfPrTkiCB1MzEpoIOS/9rNdHO+henwHD+/tVDJLCF5+D3oPpowBn4dfyRnV7i
CK7CXWeW3e0IffHcKot+mfnqyKa5mwInPFRB9E3aaDfsqHzpIx++ZzBsHKlTkMu88i1NbpvOeEjH
BBVzZlqPmSTRpsrhCTGJHAW8sBcvevORKVy6vnuvBl3fmdWIz02z9WcrlisUKdxpdYxfZSxuG8tH
vk8bOyzS55zG2+0UqRctaIDG+0l8qDXVPnjy4Pt5+dhSEVpV2VDu2ra4pKXe3ypayKchGL+4ek1I
N7K9uhxRhwvnuR5jcduYtn3LePma2pG+ckyDyxRoxD36IesEa+DGrFrB1pDQ1qbXzi2uouUU2GId
9VN5C+8tXoE6Pl+1JYzZ+zply9/pRBOIsZruS2Hcuy3Yy7ZS95bVuKcBQdR9xmaw9CYUx+glt/Ra
j7B58Zw0MMbdVuCmmNxtO3nHRq9oFYBdZshz74TRJlvNIcMqbAJ7DXcoCrApBqWNAl2W7skUNbH0
aPGIZ0zZevTddzmCg8RNDSnWrfJl36b+Jc2MWyoOcIi6VK1LFyVxnQcK+h/Ged3IiB91JeI7g2SJ
yEzyix61OySnyPci9uX+RLFbGMToTGEfH9F0w/iZKScidP21URnm1oYLpNJnFles/1IqelqI8bl+
F0ZJ5WsCuRhM3ZsugR5PISIUnJGs/VoMjjDdkP3E7BvUFH5WqXlBtwmOzLJu+4ziqI3D1EWYs6jY
dl1U2nprRwprPYwUXKLRIESsy9ECStQWY6Q/4jMnIzwcomUPas4NfYe1+uQ+oxRbWJJ9HwpT55S1
Iw2e0tee/vnIYpje34cWaUrbMVzbsB3P/ssSOTQ0CkOd1LZ0UwmopXd0CyULFJfXmItxsr93bKLv
8zL2V6NRw0mXdn7oQ+NLl0tAuAOFOy2GK1F43nCpYWjvW49pLQu9R+G5Edz8ONl0sjd2luW8NLkO
RH3MzpCk69tm1JDuVV0Nryhtbjyf5EtBYBJD+RAm4WVu992xIMVbYZhyHeWofn2a865uArPuiN/K
mo7fCyinDDJPmYWs5OwUiB86QQBPj1X6LOyMtnlhGHSGi6+0zalUu8W5DcMSdT/XYyQMeWOmTbW0
nKgGTaPixWhg3c7G5iXrTXnpE4j8uM1mn94mCw+Z1tbf5FjvI0juCC0vpvlO+aLbaQXd8iImo6Uf
byQrXGaSvt8BD0F/4hAKxIC87jv+SmCSiadn/rSznODS5HPqEVswWnPjHu4FAS+zD17Io+VQ1kt9
YEMZFZtF6vTeMzbaczISDKzZd/mE5oqFt3UIhYcdsJHVDvs8aX4B+SA2NuzFVOXWbZKzNEeYdEKH
uTS0ksUGRi+VoowBsSePDrTODTL2WdQ2KyEQV6N3EY8xzhsqX6ArOx8tZpwUwJ7dpLqJ0INMYCsA
FGLGQyUZB3H2zUsQBngwTQ3lE3ol8Sper9j/8wNe83NTV19hNt+KksZlEDZ/efpfj0XGf/8x/87v
P/Pn3/ivc/RNFXXx2fzTn9p+FDdfs4/6rz/0p/8zf/3nu5vROn96sr4Ceu7aDzXef9RIwX+F8PxP
//HfPv4nmB+2Fq785eb+G+ZnT/DEr3Cfn7/wE+7j6b+xbGIP7NqWZGr9CfbxnN8c0KQGtgXDk1xz
zKo/wT629ZvQGRYktB/P4ffY9f0E+9j6b1TbuRWx87jIGvmtf3zwP32B0Ih+Pv91l27gMvjzIKR7
gEBY3ZiW7emmtCzrz3M7VqOG4QThTmUlLwPK2EZhSKlnQyTDKEi6+NllxXNytfqE66QmQlcA+BrN
r4Q7oECYkbN+SY88BkJbul/CGUprIZ1OoiekAIu2TD/HGV47zhRb+aVBBY/UWy7bEcytnIG3Fvvw
oXStY6mrU9QhtW37J1/pyR4xkSLZK31kSWrdjbI8afVwQCGcH6IgilCgav3WyX3vkPTug11CrFbz
2iohjpJWxylQcuHP2F78edRJWq0kFMJmhlHgbwo0KqUBEjxPkHbg3aGTHOu3BWCYRWox3MbBdCOk
sYodQgb90rbuqtz5kA5M7zrsPiIsa+tJiVPkNcPehkHM1jDADYd9yvIxNNiFpR1ttEeUO996WCs3
EVjIrqc3LnriXHJjeEq44UvLPpt2m71bnkP/KNpRSRzv6LXoe6Nt9jAVMaBkCRG26MG3iJMP4EvR
EnaAlpWQe3dGL6eary+M8rYnoQXiy7LyhmjVuawlRxEdVSmh8NLXX3DjT0cAFzs73Y+wnocr9Flg
hmCCh2y69mYstAsfmk2ReRpb1ghyhkdD6ruxZ5z0gNxiUIBKFNRlk9p369vs/sJsa8CirmYodT3j
qf0ZVN1fkdUzvHrswViT9Y0Swzy0DoBrY7pvZ+B1jfxppkwbtDO2acTASxy6CaXYG0AYQB9Ae2rb
n5aVHy2/b465pk7xoHknv3c3znPSEDU9ecM5HTRaAGn4bvfon3DXHewZ1w2z+AblPMgiEQ27qPjA
7EUoChYQ4LaZBsOqfctnAHg0o8Dp2a+M3Bd7NBDHvoIoUEsCwmILOdXAVLmaRG1BiWee66COF2AT
pc3KRw/874YToaxNakLGZkB5EoEqb2ZoeanJOzFjzLse6jA1BRrlTvcln/Udqd2ck2AqjrBgF1go
mj1Qur2QAWoS01nTGXOLwn8pxls4CMGdE++szqMGrchN4ALbontcidJ9FZo1HUdclrhXfGB45Z1S
oNq7Amh7bHzSGkjPodb6a5GHmD/g3ZAUTgaGhHlKokZ+5I4bVrHSj/jaUWF56OgaDDhQNMOlnTj2
MpSZc9KLb9pQEzXYZW/BiMBB0gVamYq9CTE8Ju6nG930ofiW8SqIKp+rbnyz3AwfcWP09OY0Fmug
7TMKf7TExzjU97hRVm0HxDC1geEbZCe7DrKz3HM2TmlDbBhJEwXsA3cnAEaaJC1eylrsKNCg/E2h
93XA91sUObMCbovr8bVJ0ZTg/QoGkP3jlyiNSOyjAOWF7r3qGbiMcSSbqtIXphsdRY2+r/K5aoiA
MiYR7ZDBEFKTQTYxzRStb32XmtOn7RMICM49iLr11fAcCf3DdaAmFxqpEX5JmsBY7QZmY943O7tE
7ssiIkaxqtUaKzMrcJoYE2SDoh8HSm91CFv6bXCIGKLCu8bkzBc4uetBD5/YJNmIORpyhdICeHlT
RgvFHmV5rwpS4/A+JyvhDFCk7+nEb2SeR3v6ard23YNqxKXWheG0TElNoGWDsVLMpP0xQYNK/AYb
6ZQisBNfwHDAVUwTMuF7osAap1plwmVNPMdG2beOR2JRDDl82RXk4rRsrch5DzdeBUm4yV5LnIZo
xoC9ZDHtdX2YzeIk/po54oJigsU5fhe09VYDMuEFqHcEP/grRkd9cQauH3vgU1aNRGw0yZfsg54v
ve0Z4KAaoMU6xTrsBScvgsnTRvk3+pnQaWVyA+0Q3JvRaCu9Y8/st/so5C0XiNUXWEy8fZ5RE6lM
QeC09jHh791EczOjGHS1snoKPQiVx8GjPRxZwTNz7gZ0+mVSXrTSG0OtYlR00JsYk/Ls3Xa0J033
j0bPZiwgedwJzG7ZaN1LNWBKIE9OGbF/SJUx59abxzCtgwcAnvdVl4vNNJBzZSHtXHfwljZD2MmF
O8iHkV4NOaWo5WStm7eEGnbPo0X7u0WaS1wgqgNqYnPRH+C3X9vZjS4bmtQmsGS7psUTyJwqrT1d
/EQ15CFXJwMqwHqgprGAYDleEoOALGOEoAwU5tQUbYOdRnrwv2gxggCm/F4Ka2V6qaK9RI4QMFdz
i+lhZ08leGEE1yMWBt1zSWSuOyJhQqLnvDpuDh1kd6cT043llBU5hRmZZAWGTb9nTnAHkk219AlQ
AviIrnrS4TOt3KAO6REOdMhHkAOtDo0cMgcVs4nzpiYjWQgKljd2MTL4+hh2HXWGXnHKnMA+Wkop
TAn1ySH4ZCWGIr7tIe85gXUzlV5/MAHW1lSdjjm8H3Ceu86XyKG0xgAJQaGBmb06DH2+tctBMaMX
2sbFFzPEvcOMPEOei/Au0iXYeztfJVpVHSXFPQ+sM2m9QLdcJb0tlYStRvmHqFWDKxeL3l5gb0vB
RsCHwDipqHYtYDadW3bfO/WgRSWJy5ZV4uMJHn0ZEicFG3rr+GW37MM557LtmHKTRSpgrggfbVkY
x+Jsl53NV7+pSm04AQikI9IRLZkUKIN61c3vMrutI5YBXoI/m3JBkGoPbhQGe71x5ULT2DA7iAdO
qIm2I/KUlUjxG1XYhRmAjAw5Ft40aC+oGRqiouAKmLtgkgakhVSpBZAo0lop6q/8sJl+2CFa5X43
2T6uOnN/zSi6miSuj+zZbyfNFrssMtO07h4GSYHGbUegiGRscJVpzqE0HZSA4RwDPHtrnNL6EicE
Esd5R9QgbX/FILbTGx2DFuqB62GipbemC/AVTQsmbNF90yZ/DnnCsXZAY8i3nerRgtJTcchQ2e58
oa2cASaNHQYzi84bWIomOeF9sNeb2jXJsrMbC4OTZB5IRBfBOAFPHGjj2mia94Y1OAKFAjfQ/CaH
vMcTaSLZLHwSCYdWoG/sEn1h1U8qc34YTaiCPGFyIDtkdjhB7URz79WnuBiD7fVZMNdhpk7bxBYX
4jj7ua6PTKX9fHR9ej1keAWtMvJ2uCjU4Xqof380mpa2j4K16vzoGLqzati7t2bzTOX7yZ5d5Cqn
A7sUtDUhJzjkEgsd+R7rV5AR5eXqi+klaXwhJdprltXVAnQ9WH1Dg+GP506AFTrwnZdhnChSzsrB
rgzSfOfPt/0QKVyx7GWYWxWaA4WDpZ59eHaneO36sEZLt0wI6CDTgOtNN16Mzqj2LoFUh64zECdc
H6aiBsE9+3uvX2syawxdVK9UCK/H6wuGXVwmR0e8bw5vwRxgxvVZ/Igyuz69HiyPODM1y6ltPaN2
B1VwmvoRnhB+Wauzy4OYD9enakw+dAw06z9eSkp8qzjvWWf9bo8S19NyPVe1KU4CWvDGpEnfTGz/
lX3wJ4i97oRipY3M8Hg91POj2v2sWsrlYV+QgqLbKOwD9ihFXpFlidzPZbGz8+fMsz8OkFn6g07y
1CbxpqeMmsGhDEPtkPbzNRdxf1Yasi2KIYfrwe2kWutO/ZHqlASXU19N27CWu2sql6/p6nA9XOO6
fjzKbUju+oSvZ9Cat6td9nqQRs5wSe1xw8KRsa+tK0Z1D9t7xSd1ovbGVyrYgpJvZ2iDukeRMYJM
4R+7+Wa3qgH8U4VXifQEHGJtinxOLzIW5HYJe2EeItQs6bk+MkYXIdD1edcEz5GLVfL6pVy/i+sX
1c0ha04uH2qLSAQS4CE4VI63kZFBPtQsi/3L9UvZhz1VHQ/ECKKLvf6IJO6VZTO93SqfwEZzIQ9X
SSylJYAnLAjc6wlhHv95qq5nyRtKrApZ3IZ7thM/TsH1U14/LxVPsox//+QM2zn613CfQW4vO0Wc
gG59L1K3W4RDDo20Me4MdsR0zWdLoJrz52gZ6JP9RtN1ibyU5kkTb8axeNLylohYl9ACc5pQCrvN
BzRt1wWONaT9+KoA7+OeCjy8k2nEPO5ZK8AXCf7PfxwGT5Fva0THWlAWsgkGciYvgTq502UxLE30
eR2i6lUL+UUDoxv4F+XMPM+Qid5GrRxjDNNww9u1fV80xUOFbazQiNyx0X3LhMW7gZ1x8vLz0J3j
PP9mSONZDwzQ8tpMyemjl0x/jlGT0JwpXzE7vZrSR9qGKYNfjW9UmKd4ooc7FJ2iqOJNP2SnCJj4
ItOJknI666Wt2XkqVu84TutNKzGW65OAvJK2UDhGlj6ye4wB5BwD1Zwbq3d3QRo+YcKUtGbjtY7S
YqknkdwbOvPr7FlvcfBvDQuSFDxTL3MfY4uIOwoRR/ddo04AsBbQbOv29wK8bD+63QE62zlV3waT
lNT7Mk0JtAi1fFFlySkUwzsbEohVmnajtRS+TRuKcGCzW6cWTSUiQz7jk1YQKI1vTD3EgbjN08vo
Jt/9MUKIP4YMoGnwtW5ZrGgYnomBTE6uwB40EG4l4vIelpM3b/VMH2e16xScruaSSIwM4WABU8vS
td9n57ao0E/E3Vkfnn1JxngTOOeRRUaDaYdaxxgtaoVfHVOOLMsnBHr4Oenb6THrKhcQ59QUWCKI
Tky+1qJ7rB1gMJyEKaSo3vaYkDwHLFeaHHAQ31fUbakuWOtSTd8Skz11h1d0Efc1fn7kUw5BsQR2
mIsgjZ5bGqhDZz6NwD4WNLDAVogPpSy1aq1q35owUkeaZcRFrfGhT/ZwbEim4Ib/rCPy5z2gbquy
JlVwEKcqTpHDAnRpQ5vAxIjwRoFgttTr+6wkWBIsQkzAAKW/98lMZucKpPjEOUN/gCeV5Cfpz7YK
hInZeEzsdpPA/0OVN3zLW+MmzNTTpOQDiuw3zwEhZ3IfTcUk9rpFRAz5XbSPsm2upzd9AkSNNekW
y+prUWT3M3rO6DwsJ3hayWhl42WD0hvwka9GnXhVn3eQFXPiYYQwna8h6C9Dip8TxZBODvtEvaZz
JEIqtcDCgarUFnJpZd4lGurXaUTYKvwRvWT9qgI09z1JUg35MEt4Iu1yUsD5miHpjmZURVuSAN5I
9MRJYxRMBfuWTY8sarnxXUKdw6r7qpstg5/WrgVKIdbgDAeI+GtcssRso1BDz7QKE1xVeATBFKfY
K3LjEe83+ctVn65CHDQxymuUFWiUOGsV6+QZH9z1x7auR8A3iBbIZVnUdjMsVa9XNA+MJSKCz7QS
0bJzylfXJpoZBvOaRsFHM2L3Cgsi9lhikc5BkxOuFl7lEnln0FWr3kbZl0T3YxKSXZd10SLotlYy
UCOi8QG5D5SXlJTE+0o76WZwCvU8hEWjx5cS6CWORGtbC3nvhQoZeIfamrbvAtoT/pHR+WRlEayt
tqtwGV6kGRjME0RiRZhknOlk2NGp8NAGak77abWgMLyKgoSyvg5Czcwd/Q1URLGeJvuIHcdYxtUM
AgjJJLa+26makTLTAEKyXyXECw4gYSLLPaMsWYAX50aeHBLicYV4M2aj1HONpN78iYCRS51Tjc0S
i7SKxjYwI6TPzBo1lxSFwDE/1UHPVo28y6LV7714end0Kz+bgnzbSWrOTZOKW+jc6HXpOmFNEwvV
oKtOgKFkIWWBJrOwEbmfcZwOa7YhYkn4QbuKJWklmTDWoShfayrWJ4Y1fHB8myJQn5Q9xo2aU3Lt
pNzpmFYrxqBD7lWfIfwqWrRMn5n6CKmiLKr+043HYgX03dWJ3Qns9C4Ku2QF6mM2BOqnRrW3NlwJ
pphTzUC2gQbCmqN5RR3ywZTeAaQgFM4T9sHI9H0cf0+EM8KXafuT0zM3xqzJWtui94OWviG9rcaW
mzKlcSPhwtQQe8PPDaF/4IPyOi2AnA1s2bsYHf1hoTHKsKqduQy9yTBIFmM1ae+yVeDaR9da6ohL
TBXdq0RkN05OtqeTOTBkcQcCplwYqbzQLSbS2y1J3rJ7C6v4WsFu9oelYdtfFL0y1pltvy0ysdOn
D6Kn6BcZ3sYrUAYT2CTQyqlF0XTjwqR+vuzr9lAV4Rt++HxJwIyHfhtdc46zoR7vfEGAV5DhyIPU
oa+niO6ybd2SyBgtukrygU2857qRbjrTuQcng2HERTAO2xe/Q3/SHPK/wYpp7MJW6MKIIrYf84TA
jDyGkIHOgnun7S5+Zy1bVRIJ6JPQByBhDDr7bHFVk2S5neJ+PNlIapm+zHYTYsBK1WqoUyKOCOXV
HFLVjdmoPBXBS4SWsqkhiLUZYVvtwqYPHnDpk9JqpXIjZP8tsZLHoj0DtaXlTidhlbZYirrWZM/k
tUvYv1TgHESbbrONfC26jN2WBC39QJksp8XukdwpBBQ55dxFkXlBnt+uUvsFaC4j0bxlvB6g1S2r
JPdhIJSPNgNbj9B9tjM3JhUvikNlC4yGWjCOTOXTMk6Y/IPPDFDE0e9tHWeNiWaqdebBcNhpVnpm
mkPf03o35LQQez3kD3H3DrTcNyuxxplCXHPpC7ju1pPC9SZLQI94j796yLSA0UVQztPubTKGd9ZN
ayNIv+gJnckkde98hM5Wx7pF0ZhNeT+17L8PUPupVJ7wY9vrDNs5NuGvQoxAgfLSYaO8n3S2V1GT
fuB7uC+qHC8aLnVhxe+lab9PVDxWZUMA0WCz1Wy56lxXO5tRN0Mj/QoMUREs+U4YhpM8o0DA6l1r
Hb5OpLhaUCz7EU03JdN7q6ripaoy7ILWujE8fEgF/laCcjfTNJeS+uxZGWaxbmWNn7Ox0HBlaHXR
0IwDaW2hY99KI6xQ2sbwc3DWY10uytsmTUiwwarMbqBZyC5lhaKS6hSihkr0DLCpDOtNJLAwdPlK
179BigbeyveYlaG5aR2DnDXd+9qXEB5osVbZkqrTtOQWB6Q6F8xbYzzJ6gZKVU7mY/GYkSTI/gpT
YzhzKpoxJZMXjC689fm5XgUNpSa2Xs9pDZNGXesI2ZxNfH3+xyEqQ4YLwUiv5RKZhlFuQ4Po2ILC
/2qc/w9Q3NFWXvdsLtdbiGhVzX8oH/I7eiKA9WbCy/WlPw5dD5fBR6CAr5Q/Gg8irXdXU4Een+PZ
8EQpY11irT24sBn5w213wORJbFbuTmIZRzBXZAHzmAUi7oZ2Bjf184E3cJqMIN9eX9edt9i0x32U
OT/dE27LQnAahbHqZ9fsUNUtDTc6I9en0mk84gBItaBYVh1w41eHUK+ycleynAmqKN7T7oLbMwON
5FweEfOBys2vh7TRSRc1J4N0BTb29ryTxwV2bzQQrpIofRS9qTZi8PvD9VCV+XCYuoSP5Wi7q1vw
ah78i43w+lqh95cGLBLCKegq+bwDD2YQDNGIHlTL+fkfL+YqXBUiNXZ63PPVwmVRiVNikWZzNA1l
yOzu0yxCtQ6VRTXNAQHyTChyzYVfxdjyyW3EpE93i5THcufMzKeSvMbD9ZE9P70+mn+iMt1mh4MF
l3Bjo8INL64l44NoWoTgFjnUB33GjcWOwlina+Yhc0zzUM6POhz3e0nn8yqS9hHlEwPdexrczgRT
B8LpOGDkvD4yBuRAeutQ4MzbD8OyhnUuKlYTWmggP+uMfVK9X59cX7abvNknfGONnuuH60H9/ugv
T1nw1uuktNCazu9KK4iBV8HKIFLkoM9x8NfD9eURGimJGHfgAATxg06YYOuKbwwbSSN1J97s9R0n
LBKW0rGMZTm/R3ucjAP8PeNwfXo9OFUTr5BPJSUzMcDMFp3/j7//y5uY347jCkIQxvl9XP9l5EKI
fJbMYZ8Q1+k+QmG/9boR0n1YBuy5YO7qLxk0zcUkcR5FoYL4NrDxQvJNj4PkKheRkCrtmwnqAWt6
StpaRzW79puTYSI2Htz4azKk76yBgFugLxlNshmNIvoQIn8qkPj4yUggaWEAVIMMQqcHyfuUcLqG
HD6kP7KX0GgeolnJZsN9tbFG+9iwo2mGXGyTjv+dQij4SZQh+83t5JPibWIOoeireGWvIuOpMLoP
DdYFVgLwYkEMimaUckGnlCu3k4egcVBld/qDhqN0UTkq+qEe/CnL+JPm4HdByP8XjfznvyP3cNGK
/vfZUPv8e/T1z6FQP3/np26E5CfkGpaQJgRo3Ubv8bt2xHV/0z1d2hhwXCF+/NM/tCPGb1J4UtdJ
ykZVhnjkd+2IJX/D+6V7ULc8kqGEdP832hHSRf+iHUFfbUHr9RzipfADm3/zeMA8iaZw+L+Mnddu
69qWbb+IAHN4ZVSWnMMLYXvZzDnz62+j962zTh1UAQVsrO0oyeLkDGP03rqwx3W0qmi6dQzJQpoU
VwYvaFVLdHLCJS/U4hJPT+m50PmjmysVd7mawr2b1QC6/EShLIlsoWcXgNgjKIYNddp+oP0VuCHk
T519Er4s6a7VZfUAsPijMeLYn6YYdDF94WMFXsnNC0j4acF+ZdJj8cTxxVu35KCGqL59P7/2g5ad
xGwN6kEZj9BMDokpQ94uGtJKDFDTSlGdrLwkIm0ZT+Nise+oWLhyE0irpcuuINOGZpfzucgo1gQV
KF03h6QnQBOu+wEqBbUqi361kRCcGXJqQuSyOQAVDtLyALUlRsmnGe+VMMf+UkBjIDnqCGXc5kea
oIogJkchJupRqs5S57X0+OtULf9ouvYGJBcViFh72Vr/IJXFm8WZJj8OFUniZMJZhFhBZoL1FECC
Sh1daOhxRSpv8QzIY5S03dRKXm6RqBjSZEMJUuzF8YPd6nc2xjRKjVORZwFJqVcxyuWgAZayIqV4
1poSdke2Q4QVn0Np7i9qOpzoWQ1Oghm5aNG5y5X6iQOkv8akbFAdJIKJbvGD8FDEUuQndKqoYtSc
OUGqmbARFqKRUB3O4l1DNkp/tWQ5eplmswKyjzVRMeQvNqzGYeLApTQ9kXpWsl7IGyKxwLhfErx+
S6Hq1wZcPVYXY5RSV89y8u7gjt26vEdh0Av3kN0xDVTZH73RcqSzW+tS42idwuQDH13cVzS18ZRL
6469l0KFN6S9ayh3nZlgDNRTIhTr/CusrPyQGjVaI5pw0jTJbmcI3S4xhSdo0p5VkkETxzncZJTs
frJEEO0of81ls3rdMxBUfS/ny32vgOBgo9XtQ4O4cVmvTxLmJ6ujMw7Sf4BvprmytvG2xSm6wCey
UNcsw5Ya9TBlVf1CdOLCgchkmXTrHARIKApY9pn/qXdt6pQYETIhra6pLgBhh2nXC8lzVlcPeAxK
N5yjCVQRyV250TmyqOk73VqohWZl43M4EpFsAioWhgMIg9xP4/Wia+/GpM6PAzIcKwSdtkbysk8R
MQIKFV3yngJqD2zbq+ZqmOroEEVk2kMBe0w2jJNUZb7W5ZviMud8JRbxKRG7j2TVKe7SixQo1hvW
8C6nREIvyhanShBA1tf3ghlpp7y5g2BrXrI0Bgqb5lt/GPTPaHxnEfvJib5CuI5ygH8Kh0YffQp5
7GcYl2H8Fl9Cll1iRSAVYG53Mtfbk4He0RddbEVrNXTPToIohFrMiApdEhwFMzB6Yaq3+rSwCA/6
bWGzTpW64iha9bo/oRbuoWatTf+a4nFKBxM4clfZg7l+lbmpusmgo4ZDClLOde1PUX83aMN3BvXU
EeRedfJkYfcr4D8xaKH0qoGy1FDvm7PC26Vy6gKqstFKlAgX/UmWuwtONRg8ywW9LvSHDL4KsR2Z
EYJdrtbMM2heOaoWmXiu193Yp2cBRAyS2jr28nE4SKKogv6klykUwDqolUiMDlzi8y6NKHYIkT4h
fGnu4tJYCOqBxj2g6h00BSQFU3tC7dnuAQ+NknIv1sabFg4hVYfiOGHVIcrMJyznRVDZ/RBdie1h
Yl+zZuqdYEGS6JUles0ARdBM6WyRLSXctuoRZsVrPM2aV0pjzX5/NIO5bT6iRr6MSTx5Y1Y9m/h2
d91IKzfOyl07Jd9SVU13lgXWTV3Nx2IUQl8lFOihokMfJcUUKFV0C9fhfk4op0UwlDyphT0CH8mW
iO50MwhO2Omhqpo/AM7CQyUP0Fy2WPDk2+xn1ATUYepJa7xUmDWYQsMrQFScUfqrVafnSoTGOxN8
IzZ/VBPyWDIChzMmE4YwS16CnRY3+lXaZB0S55qonsl/FShrm7RpnXgIohXhWUp/oxYvEyag6yAZ
T2UsbTArIMFrHUPJbd5KUU2O0IROcH8Fn3rVx4zUIFil+FtZKzI3jB9SdPV9js4FzItrEu231EBn
Umm4w0xdOURBKKSu3avhVrTKQoJiBkR2Q7rs2rW07IbjdZBM2pUCuYYwiSa9mOfAV1t28h1atEil
1oJIJZqWvSyI4hWnFzJAcuWynEARYZNTxuLanDpz/QjVMj1Avn/G8TFdrHoL/YKBpdVzfY9bbpfR
MAowCWcQRUQyNiLt3DblHWJIHfQlDoHBIuykbAVq+2L9DU9ePLUZWgIlkeFe68OH3urtYWFnbRZy
SlqBntqhKQ+BNtDJzEuwa33YwUZVoFWHVnXkgP8Jf+0iUoR9VvTWG1Trc8SU4vWNqQVGKte+RtQJ
7GASBDX9IEWst4m1/snG4TNdBlSNKoefpi+XI5MSpxKFdbyIocVoD0tKHACaSxQGA0vFsCIkWfrm
UczY4pDnOnqaQnQRkBp7pt3pyuX62NSZ4A19fqsL1kJh6XRfrqD0RdJjXFuyYy1MZ309p2dqszRQ
BH0/t0VGmZ2ad73pCtcUTdQs/chzWwdmrZ8NZBLRYGDXlBRw06DvM3gll2Znrdj8MwWMG4Ugdl+K
aATpwEIK/St2oL1dS4FWqLS8di36nu0YkMIwP2tdDHIsFo+LgSuerHs6kCMBNGO+7I1R/gibDk2J
MRjnaBTRuHYwtzQjsxxR7f8gjJpPTTFRSs0RwGr8JeljBXGR2JYW9e9Q+ZVUPelq897Tj91lHctI
hDzZA3u1VH3+kPSt4jIbosshoEcoXuKEviNd+y09r/bjETw+NDzm7BrihCysn0mHhV9Ky0tbgcGz
NBKfJFAIci/JPm5/9m/+aLXP9U0MhaAyC91Oegry0BBVkhJMGlYjNr0oJJ+vWr9wrci2zE7PzpEy
pXIGQRVy+i6vsV7UxJ7V8MnsYpXehKHv2MRxLrSyCGd9TtbDAsLJShaHG6VxQtQn8KBIldiCaAZA
28R/+XmlmDZLxLAftWRCwSwz06LNiAT2INWK2lppxGtaoNW0HpKsJ5It6UdXlxZPpZhqo8AuUuIU
+iUZ3XUdiV6jUWItzysT/axVbJQou5lYfEZJogkmpLLfVilKp4pdIKTIfd+Sn9CH57gq6kumigRl
o5pZ2OVTg6fqmap6shy3+LZgFkRaVeUDwvHKn8uN4aq0fXUwFhrr+ASBvdQ1AjTScv4UgkStnlQ+
aobhY6LGj0mIFnAZESrloD4otqHKo6oYx7YZgsPSt3+0igqaj0Dh/3/++0X22FQicEVNFh3/VqVI
1CAEPPC7qRcZ/L2ETipbTX/OPXOi9/P77TLpRUSO4rUZ0HawiiAU2D76nz79n75Gf9JAXZoY9u/v
YnIGn1rotfO/Psrvz4W4moCsz0O+odNJ8fnXc2pZgers7+foagrQWTlxJ3+/828f/n1RRJzgaTXb
3P3724IgE2IYVTJR5Wym/nnc/+tfKUUxJ68aoRu3wDsGFsn7+2z//AW/DwWyieGtEIT399tVW5JK
Rcff6VQcLxaUnKavlJ32OxRaBYHO7zeqbQT8ftTlTYHrluXs7zfalukGC6sGyw9mMiIr9HbSypAC
Covg6Fet8/sPtNBjxWY+kH4rg0x1h22+++ef369ZCvyvqNyQkyW5ov2Q7+RNl/QLAMfDQ+c7BnLV
GXK+gsptYj8v8id5u6C0dyun30ArVjGjRaJB9s9H//E1VTUp/I1DsBjsW47U75ENWsialpwdoIYK
91ekpG/3DiVetGhiy+k3LuHQxygBx4TAObmKQB9uz/P3n2V7xl/x3d+vVehZcmPVoBciiRI2rhom
OAF2VkbSzYZa+9fXx3G2/KWST79SqsGgoyMUPOfvL1mxfh9LZeXTIUPrEUUN3f3f7ygQnBR5bKGy
84LrTRn1+9F/fEry4UD3/ciIPv0aF7dXkHe4cX+VRL/c+d+PfpVEv5/GNZgaE6Kp+6vo+dXy/JX6
/PM1xp0Ldy/I9rfFXw9AJexbisSq6A+C6r+Ilh3kVOO7+L71Jh8gkW2cX+ZDaUf7xW9ckC7BuNDw
2E2DA17wth5eJj/oPcpa9rxQ6kZHfrIwGK778CEYs0NxAjQegND1tDs0SP5Jt0dncFFCLHawHjpX
t1vvbXuyE5MzjK1b1rovqemcZifbv5SG+2IKvn5dvvjC4PKEdFYeNMoc1R+poK2GVt0OitNL+NDn
lA/oqFJLNB0Mznt2wXe8NilgC3AX8NiM7Z/ORS/iSofVmdzeHiewRjBJcXo+FGtG6hPMVwUHpjO9
EgWr4h+GHVsE3XqrtC/eniWjubdCY33N2Ue/z8uV7Gvaff0ulg9gufvQqxYo9D4F+bHwrOXarDfd
2IeRN697oAlsci48d3jO+8jL2alPt8nnkkghBHSnSU95tkPcO/6UpkPNAooGgm8Rwe70wuvIToMZ
8DJQL7SoeeAJ+jqLwj6d+LNoV3Z0By2yXz0+2BqrKIXWPZ59pGAYPPvCU69xGYjT0VqAZm4cXLYE
unU2OTB/KRoLrk8VSNZ3eBtDj69qKAImN4zcNnuYkJk0iqPSKMkRuV+2ZEiebL6QpsFVqF5X1Wf+
wBTAswM5AoqR7PXIXajokFd2XVnXzgCfrGTPsKCd6RBogMg9CnvQoJ75YF7RIppX3K+sWNDZbuoL
OVoB8518R0SO1oAiddc+yJ6BFyfPypWwJWL0nDq11Xt67JIznuODwF96UE17euSESU13Mj/FL3HY
abzX6Cw/xRtxOrxh43cTO+U7706xPIfwQVfbki95/DF4qx8/ji7UzOVz1z2Kvjczs56qPaSqXvCs
4ruuXFnYF45yj1L8syzOKJf9InuWWr/Fr5A1Z/F+sGl8usDgfsIvNouIv5gDL/U5lo/9pXzK8VDt
f1Bd045/G/dzfgdFx/CrYq8xY9ShYzgzI3qMZxf9tVeQh8AWR8sPys/8Q7JGaZOQ88EQGDTyHoy9
Kq1u6gFDuxR/aqQfz1JKBmdQKE694JGw02e9vrMQAmb1o1QEUXPXlW/8ek9HCLzV5KrXDnYSAjwG
4wYCIDPyXchpt18Zj1yywXlZD+JXwDeHV2ol75APiZPl8J47BHcwkPJ1V/5YOcKltbuXahJ1rjx3
SiuTouAPl78ukT1sQ44Solojt3BgzcdEGTHQuLLmQ7me42f+OB6SGyLmwhrdfb94IMoZU5niLILP
wF/XMzgGFNU2D1q2PuZs8L5MBov8I4yc5YcPRnLXEkyEaf8UR2cGZW64Su1owFolQFQtL+YIpiL/
fZfK7JCZT039aNVf9NLjxgmswmvafdXu6QgYFLZan4dM0pPQfnYhqw/JE+aD0vqFfBrZ3I95Z5dS
IE0b4fpDCW9kZAJM3xfNHTZVHFTvTfkmkq+aVze5PpsP9E8aXH54oOwpB0E3vUjlQmVlP3IWj6WA
h4irPy9IrqrnDql1y0bM5d6jFohkhHsy8yHUGYiJnNFRv0DNLn4GHnm9We/mlSsstzve19H5SBzz
2tsXYii0YPniDtYlmuXbhMC0MLU7LMQkCVrXSfU+lDslQB5PuhwD5bTS76AltF1hIxgPo7fN3cyx
bwwlniOQDsMX8yrJVVxnfmk9AGDnE4+XciqfqTMtNJ4dpBD8pZH1gYFJfhC+6Zkzerhsib18iT7Q
HuRwOxWWQnVZfPVBvxpnUh8ZJ/BJFAoGhacQxWPzSjAdvqLpv/AeUHejihGs6usAOASF13XxJ0Ru
j8ycqIPaPQoE3i1jeOIlqPwwAq7R6xm85uwvfg4D/IvZh6l05l4b3AxO5h4NwkEKtpVDjdzRSxzS
FguvfGayHFwO9wOQaDuFUcrfYARmctKvJtrLA6NeeFL7oPwR3qFyAFUcD1wsyjjylcBSYgpAeAOl
Q3WWvr+pD8L5ew498Yu3bnB5FVgyuJO4HbeHT1+opDDtaggBQ+58h+8yVf8+vULEFJ6BEzadD+Od
UG9beDLuyMZ+NW3r3bhj+eM6GgFvUPwxffFBMLnc1awihH9lud/bBBz7LOwiF3pbCcGykRZ3IOst
5koxNpTyVpMTYF4hPbCYEbDOFWVo8VqRSTnFiYM9w6G1SaI5KLxdbCWz/fYnO+LXByOP5cJwsJIc
mhPrl3nlKll3XM2VlbjzVyc7GXcFj8d6ELwY7xzDTjUPHNOMJrC9dpRAvApn4Uk6cJH47yV9np2v
DQ/zAGiEuYS14Mw7zof8/fxZDH6WUHJEuE+1I4nN9JBtiTByBFSuVj3nz/IDl7EiNdcLH4xz7zGi
FeYoLGpMWbxXxpnVT7vjLitOPGz6EZdHmevnyBG+qR3PuGJvcU1UorzoyWLMMFg4k/KbTJXUWbGz
293rG7/MHqVgSFvFkaky2pfrDtcuayAT5DPToHTgzqNfcuIvYw54ZXHXzm9bMts7f02UwK/e3lnN
7r1O8Hkq4/2t7U4JC+o7/1DxRKYfuREoDbfYg8E17gaBAV17XBea1Koff5TasWOd3PeeipBwG6z0
fHgBQGhB57Sucsf8z2/N2yAlNpBhlv/wslj8eQqO4utuaGGQ3rovbmvYtVyVkqBvLHxIL3toOq51
Hj0BZpPbCyd+c9F3s/mwjVLSJKRAZqCfSO8Lmz1FYxyrMPinW/5DLd5ktxfdY0lYg2WdH6gfxBRe
hyfWTSyZZvOOCcPWNPSYkLNOyS1dnG4KhtEp9kSpRx4GyWG/1fQZ9b0F0pEraQOxLQxI6cNZuMeG
k+zgL5JvcKjxfVD8gM4Gqh/Rdt0OvjrqxzwmIUXhCA9pwqep1RD+091Q3/b6Y037IJdNjyxp7fxh
PnBItzHsMTXM2yQnS7blTETTGE+3pXklewagcPI+ceHpzS9OJOAhFCpSep2s7/do8U/bmy8R/cYW
DUXpw0teUFn02TbVQLHh6x7lB1ki2f7KFIUZxJ6+5oOERDLZigA1/J70jeV04mGmJHVUAFEtq9rc
eCRXkxxaPWtn3TrUXEQaIqDXQ78sL9bsqeM2DCA91O1WG3aeoH6R6XSJW8TtN3bm4hTI1TlmuLIj
RgrmiopHynDNzpXrcx/BqPCU4hgX3xiYhWeWVuMJqSmDFNOLwn0aubR+2NNsA+zUMI+w1/9izLKc
s89m7BY7UkSnW6v63RsyWuIve82WxCAHlfO6DHtxH/pc6GHA4ujPqs8aCBgrNi89n97N5kUCqDjZ
OG2JMAqCgEmub++Fp7b1GWnVK/MVI4A0a42a9uwjoi/YDkVuUp/VxLW8LKiI72QWYFpZHMI/JXlP
U5ATBruV2RH/mGRXi54gPk7jkRfMiYOxFcSYcjnvsLyyd7PJfQVqnDrUHdmks2J0w066EAjP3iBn
n8JGeGKBcpTzjOY5cotT9zV3P7AvdOGO7l6p8Wb22kF+lN4bl5vSCDBKos0nXrwnWYStMROyelDU
1d4MU7k432AaXnuSA4zPzT/QqfFbgws5/YiwdXKUSayHfNOlPGcBvxhxRPWT4n5tyS9wzH3xXlfQ
Gwkqw0jsxZCpewdpfH5cs2tyBx3UQVvK4NqxscUPOx57tMVFcgLpLijn7q3ndkdabSKzsPt7fUfL
YrNqCw4k7Qt8sC9uuQrDNYuVAUaax0Yxkm46d7tnI2e5Zbmn8oVO/YV600I9PnJQpDRf/Q/LlHGE
ttyz1p2ZTLi4sRpglqjwKYMUlJziPJ0pPtLs7O7ExFmLd5q7oGfJcLDr2BcpILJ1KQQgP6DfAVh5
MYQnT9/ShCjX6mSdIZK3BczxNGpByt7EN+S/DKGZWxkq7vDHRE55a4QAShvG85QvxDeQPeXwPNHp
1g6p8JoxbEj/U85Cg08YwWMgPGP+1S5L6cPCVpn5UVDNr7MmO8gUIUYPXmd96zqz0NsASpQchOoA
D7aje5Q6Q+njBFWHuz6+WuIHDXX+FD0JSBiO2D3rrlF5uuhnjvl4D9bAjy+/GxOZU5sdvVsXbhy0
0lpQfEdPy40FDycQhmlVPKZUdmXI6tFuPFCI6UGzJPZQnlKFbUggOMufiCL9/aC6+DFZBu3yRRh8
C9PQY7jj0D3D144Vkjn0/CCmKMeFfqLZc6fddxSGVTcl6hS5K61Pu2veDeaf5n0EEd5HnJzICV3Y
w2I5c7T78A6Os/InV5ziOXxXBaYMssdNO32IztR3tXtrQB3+adY01vZ1E0w0Ix+kFUGhyzQmvYcn
675vILz2Jv4Yb9ylKVLcdy6zOu6hLsmnEI79w3xg/mEo4NxlqyrAiNg1xknrLy2N9va4jHeJdoum
xzV/VUeC+ZYgjnG+lzYVXcIt7ULFLqEjOjhJ0Oiu+ddKyvJd+Ta9N3AkIILbKbPkEaSvm5wWUO+2
dcA9iG21dMbebj/5f3zNr/JTf6MRg9s+KwCDoexBuXRB9kCoHGm3M/NF6gln3LhJ76F2ROkWfzBj
kJOckvU3YcUkmwH/nNc52qne68Fy4L2bGpzB76s/n7RTzOzm9adIYiYcXbJSow8zOEe79THzMnIg
rJgUEd6RETiCG+nvqBfcpvES47BLa/bKnPcIHv/oBPMmGtxT9V51qnfLl3zmTBZzr3mOTNc8608U
WTwkykgsVCLpmKoYtS/96IeSX9Jpp3BHH9UiLRJ5v021w0dtOocA+7CWkC9McT87RmzoratwPC7F
njaGfhcdscI+4W1oUjcLMqR4FOauzKbqW3aejxoWOqJNPWWHvf/eEls7PsVMZy4KKOGoXSWXijez
QsaPzaeKgB+Sc2xyEsfSaV/LfUnzxw3fmkBsqAAElddhag3U07CXqMreHsKL5sYn4ypQUrCNa+VV
R9Dk80OyG8D9sQuVT8XPzPHu2szu/Jh4pKwR/Lq+6m/R+/DUiy5McXRtT+AsmX3OXCys2yJ6hB7r
rs2y+iLdawSpnpfsUsnHyvTa7oEL3Tkms4cNGXuLM8dIYE/CDsNXFbHZCqozzqptTqwcizn/Uve2
vDe87jV9YRYV3+iQRYHEu6zsQZelUOsJKTTsBtRB814nj4SrcxdL9416A9gokRukYuH8YddFuAx7
BLHdp+jG2XUXhchnimi/cXRi+WOHIGBw3qwviD5a8m1pCW//rzTSY9kUuenJ9MrDCinO6fat00IL
wEI/2zl1FV4LHgUICSjuVt0hNeE0vRpIENjTmi84xoINVzCQ0Ny+oFGoIk/NnRG+q1cLR5pZnKpo
6dBq25gGuIzs4U6FP3CWibilMQMXF0Vf6c39vhx28ow2NJhQ9KnpE9tNTujLaya760Lsg117hnVb
pTtK/eK+3M7sKEk80hA4p7H+U80Qzov/wSiQUa+yCgS0bZb0nZCe3CH97BLvpj+0/jg1lTiP6ZvY
0VNOctWD4fUvRN4jsbAxSxl+RAL8ubLDt232jp56WkM23IDX7Cd5GT6JwyKdldPVl0b1xLV2eOxC
4O7LXuxO2fLe/eR1jW6Ulh571bPAn9M43Bc/OjmFQDUp0dnlCbw0bXEaUDJoH6YZyiix19j5njYT
+iDKByiA2CEwy6PoqAU3fa0J5HY6MlttbWfu2eQ/rPBbnOIemICU+mH9Ud2BNQRaqGdH9E8Uh6xL
DN3Qlspd/mKyVk2OSVQ6XJ4/KWBiGD/mcOoUTSGmCNOyOx+St8EVqBQp2+klfh6lYJBdiBnpvYCM
ieOz1bzVz5RUv/r0jp2WEBTqbejdSL1Y1UHqKAnXtJnWHVNHdsBhGcLYGffThbiZt0GwgybgeH/i
llT88aF/0d9iZlFa4n4VaQ6rkjbvovSWDajXNCiU9vDNO8Ap8Ke4yBXqTd5T9aTcz+wnntBSyuM5
+5A590beyhBBx+8n3IMh+DyopbSXX+rP+rP6ss7aoeVkT13jilwAtYDSPOTc0MPsjPbssVX5Tq2t
PjIlN+uiHBkdyU6jjhFo17m+i6gvHHrc0z/hqf9MnuoXQgPZlV3Dx1LZRf01IghIsaU5c/Xwu+lU
7pZtMmBJwrFYyk9m0tvfva0QvLGLjpQGDA+0G2nBTG42OwAm4F0SjJ+9vdpETno8akzT7Tjv+t2M
FsHZ3kfIykF0x/b2bF0Qgz/WfnXJjNeVMpovqu6KwQDxxsO9dYne6VfFGPPEN/GBGtvzBw0gfZtt
n+MXtlApV5mnNSpmOjx1lk/QASmkTPvji3EhyZe6+FVhJsdZTvHTTn2Zc3wAwO5l/oOdqHpX7qun
EMKxbbxAQXxkJH436W0EAtqkz2p0MO4fVSBz9heZBU+SbVzgOBFAIFyyg3AZWJEZCiAPXTgWTTDa
Q+VE7wWSRZt8it0oe7L4uh51h2xRe6W6kcl3PZneGTh369GohFMvRLdo66dEJKRTWd4+nJStF9Qu
7CFFw/IjML2O2CNPn7a+zzIIBgKvkdbHBH7h92vgJY41Oh7ydmlhxZs3GYkEBZkNqsPMP+F3+9d3
iu2jv58CgEP3ID4ixsZ0tHXnfn//95/fH+1V0iaY9bUYtWXDPPDffz+TW2mPBQCaf0vkht7880+0
ffr7NTJR2aLHpvZhoRnydI7DxhD/24/+x2/+PoZWdf/+aGSvVX6edQ/I/RH/gaCkUbsLG5zgv/9E
zfYcvx9qNOxhFm/fgihArBgxF2XQzfHx74+P/3qZf79mRQIa57+f//4MJqRkx1IDqP2/nur3638/
/eejuACI9B/fyVSiZBqoVuCUeFd+f9BUthCK38+riX2ZVBNe/Pudf3v63zcARSgabGHhtuoiNpDc
00VtjR7KKIpfWw03KRd/hFBs45ghqAHQtGbEPp19MZCV5hwV9LySlNrVqjxKJAjbyvTQSVh0ao5/
maLuhbHX3AH5RAuKqu9Z2nXQRkkkfJpZf+5U+d0y+mAp0VH2ImU04tuLQXmJlZZgP1oWlmAhGFGp
/yyCmjmD3JWOiG+QWrMZjIUkUTEeVX8c8T+0yAqy0LB2ioZMNs5e8mlz13ekYywtGjzxsf7V+mQj
tlJ1flIsiVmwSh8wqhyLkO2Z2JCGtbiptJNTCwIpe8smu6XFaxSxT6HKMXF400yLdM+ZrWJaUJXL
W99qE84ryTXuiHSWMDQrSnRbP0RTPRgDNkYtFQ4qft06ET5Efb0rsYaH0eeEW61TSs7NTDiWfF3b
ssLhbZl0SbFk6EN/NgDCuvpKUSc03mfkouj1yxtSswiGfA1jN0MdyQmA7iuriGa9RRFiPaBObDCm
UTjHuH9D43vpZ9nNavL1evMsRsZrlCFhlYc1mLMvSTpEU/4FOqSwp3JlExB36FeHn7g0P2kjl8dB
xM9ZiWscxEniQ4lZsR1RhOI43cvIdPvyxcAhJvXSoW2WA2KSfVHQZ1nD05zI91073hbAabiFUUeV
hyWjI4RTKhZ7v+gz/LY6ezGm+7BF1ajKT4MVjOajrgLtrAy8KdoaSLpJJtUTxsN33qbPDtEfXpir
JKefuFGdfMYYjCXII9Fpqql6FLxnSip91+nw2UV4mudVZbfHGt8icuEdW3Tj1BtSawutFh/j1bTD
Hk4OEcq0YBpFd+v5roFL+7VmtItC7b7ol9eibqmDWgPVVCVHZ1R+40ICuzoIx6mr3Fmtyl3WGMQq
UgbTBs5U2LZXlY1lmgrLPm7SPxXRmbJBcEsxPdUmqyupDdgZx27ej1l6Am2IaFebXbDANYCBvL4k
nfi21qQE4r4R3FHhPFnIz/MgVfuuWN8zfWVKkSW0MrjmkQFAlCmmN876dJ8iMjtQXiZt6luK+s1I
8iSpf4ZI99EDMQ/pSgOMlp1VnJ/meTyOeeK1eoNydyxwxYgEhUQPRlweColQ4cai/KFM8v38jHe6
JfUOuE5KL7OWe9mJEvVJAahkN5r80XyJivXTZMW4zyrerhlbZWwsR1mTQn9qeHBrWVi8xvDYa8lo
C0AJMe8epFi4YKf2UfiGF8SvRyvtv6XJkt2Qw0Ne60+oycnHk1HfQgo6ryPhQCXyhbliH01HDJ9L
4wkteAI8kn9SUHlLqAzXTKxMJ1sviJ+vUpOx/2gXy1ej8CdUpvQ0Da+axDTXiPNBy3Ud4ADd7RjT
IGp0i1yY4qclrrcnoxWSnHnXhh2bDDBi5fijdusDamcc3hHHwjBMZpJV06Oudy/JwOmC8GkYcih6
6VjT7MjNJvPq51wqtKCHSlULwnPMvcm7q70mulX7kkBFJhH3ZrTQq9QTZxjI+5yklzFG/iW3fRSI
AifmJNYwJywK5SHcxsRZkdGqnzVw83oiQ8yFUEncHzvVKbpV32Nb/wl7+jwaDcjioMSr6DZqQuSh
ETmGjDtYB60ojzm1Nk3etoR0XEA/HCxzeK9Wup/4jpFpMPfs2jykYgaFLM6bd63unppyuvCeX9ZW
3jVsaOchpWsqiC8R1no7sx7DqbkV6xoIdX1LVBKphJKFoTVWkUzF5EedH5RqVslS1TFHVPFNVpUM
aXBORV7EUGZJRL6jMHUEDRucrIu2pm4cpDH/EipwAOHa/5BUORK52OwjNfvMmLzxdcefZrumUHiV
+QhO4UDMkJs3pETVGeGDzEmL0T90Q/LTJ/Jyk3pGP2xsP9zC7JBWcwcCz/ULEzBQQoIU+bjNazbX
k9P1WJtvWPIJiUHBUnxrEPicP6Q+zH4Tv+X9px5ji1ZFmIvVIsLDKFYPof5BLu6EsAX413QX1NWb
qpSCulQtnGzCdhdOOd2avngW4uFTk5XaNeSt1bXV6lSonEUOsqTCcA+/9CnR147dqUVKIG93iHCu
pu9ZLwjYZU/I64MwG0YgQjsmOEawp4qKed1TBDHR9s51dVNgZrtIccnuDacXcQYJkajmnsTgzCln
uUNTrb2ILRnnoVgyakkU9PU2ewTI81WNsVfh+rZATEUUa2uN3RNxCcBcoLUBKSAkJqWS3nP6jKmI
eRUZSM4Y5uO+VPF4Tp2jKAdhOBm477G50mYgdhytyZzvpEwLzxElR6tA9Gkoy5eVU50SO0pGRUGJ
dqSgn5mXYiBTMx4Hi1dLn6Qkl4idjkShvS7vh67p/FEVYeB1lABM+SASl4Lq8v+xdx7LjWPbtv2X
036ogDeN0yEJGlEmqZTJUgchpZTw2MCG28DX3wFknVJV3TrXxOvejEgGRVG0wDZrzTmmUjvs2BtX
Gtk2RRwWtn393cjd4+qT+j9L2cNUf/zzH6/vZUr+StvJ9Hv3J6ywa5jknvx7S9n5tWpf27/5k3+R
iO1fWENhDNN9xyaY1IBIPn603T//oRm6+QtDv6m7PrYu23bgAP/LUab/oi//PNcMMIE5S/ZKCycw
+ec/LPeXINB9w4fHs2QD2Mb/xlG2+A7+E404QIhM4g0ybd903b8knaA48UmDV+7ZiIjpzgr9eiQj
7drrRjy+eFxjPXUP1VRTV+kboP0LaM1ulSgYWv36qvcWb9G8JKW7KeuI5bZ8uc96bUhxJX/+KMyS
uqp0jusvq+gljez6NC77rzUedb22xqPKvrdOrNE/b/783XpbAZmFZJxlb7X+phMtnlYrP8tVgZjA
B9gTwx06VHopk/86lOTxFgF52412mpeNYa4z6lquJNaoTXisNQquMocll1gkEMyb+igDvaDnoT9U
sVJHw9Z2Y6Il58JMVei67o+h65uDZwyJfS3LFhWGZD9ObPvVetFGeGOBMT5DzmA5ZilKpTqf96mm
a7V+RlG1x0uhHbAk/WbI5vlg2P35RwWvb2blh9NK3XkFJhUnQVZezP3N6nw3kKmwUGwPqzF7vSgc
m4IkDFgSErvrglC3DXg9+kAm28z1Qpuxd2/Wq/D+6mPBexZlDHdwYA3z+TLW1zIvL2i9tl7wOrp9
q+MLWfzizSJt/LxYb+sEnDpIkccKf9cRYBf7L7bqGV0mVzCv+VvXKZLQ1iyceL7Psm81Zq8XOthR
tjLDUXUo27qSkLG5K7T9PCRf8aQpsj6d9GrW96khFZpKyGbok6cxAecWpZLiWY3uZ4YnrWa2gTZ7
/wMJO9erqTwtrT0YPnFUd7E2BFcwVYlVMbIhrHpKr5YA0ks4BV0WHWUhujGjRJ1czQFo45o1EdL6
CkAFRMLRgHNbN8ZbIPzrbJWMLirSNaLX7Ev9qPvDdv0pFYL4h56oSNBkzLALkW+9iNJ/XROTM1DL
vgdpx/4D1KPLWYXT06ewyX7hZC22k35PYkJ6rDyOzCDrwyASLZ4FUpBXssFYB2wahY0ra2EcJD4N
wc4MfgQNwhKcBlBlZjQJ9c9712XMPL3e024/VPtrRCO91S1ybeyIT5eSLeykvYG/NTQG87vWWoRL
FhKEruEtxjA8PmiaYRmUMzGbaNLZcGf1riRInuoFClp38jmXmgX+sX4MTm7Ue72u7//y3qulLkNs
LlzeSGq09mg4dAvPEHlARd2Di/XcXKTyv52mtE7pyFbOsfe2JBcGJzvV3uWA6lgrQZWS+2p2Pr37
NpCbJgkCWrz0PyMWL+EcwUQuNKbsZKD/QsgdvM2+fnBVhgJm8NwrTw6PheaibCJeeJ9UzSHPiXYQ
aq/MqDy23ahfjQt4jyVdq7NBNBdi4YxjArrAgHzRXBTj/kQBmoOchMRl/eZXSD6iiRJl1LPUIlRe
7hpyG44etES5YCZt26T3iglpA7WZSNhS4dks49fydx6FKYNir6n4LZ44QMUQsAzrXJirKan3Qwq9
gyIHnviW1XihDsbCuLSWi5ULsV5bb/NHYwhzN/u+nv1+Q+moaXJGA2Ax4LhdAmGRGLMSdXSsGy17
g8YygB0aNNl8SQfm50tC9X1shm63jkHrTV7AzsrWAPkOxavxewIoPiQalpvczko8k3VLqmvjUF+u
+DrXY+HnVXtBpPbucAwW6TVxRi9BlVphbkXdVR6w7Y5NsGUzdUiAxfaODUe9LKQVLqHhNqkZIUwd
emkeGzsQT18CozahoiyfLHbNyTbPY7pslp340TUvM8mZqaCI38GwIgMYraH5+9BbYcZRtpv9HJf9
BFgL3mJmPJlWR92otQP+k4tGBX7EJrex6/omFfSCSNmyt2WEnJQlARlSUhD5OadoapXX7JxMXkP3
A5+/2DA+DRjs7ZFZad2x7AMaZkslz6BFBsiDsXr9ESvze6OLHv1BXW+n5am6xWvheNbHlFtGKNKy
OI8U1c8Uh0HoXDkxE6/KCqpn69X1wltu/HnNbMnYdBk2ZSycrQIjskmw+KJvgZ0Qg0c7kURSnme9
KM+T0ZfnfnTrUGgCilznjKFbsReqJoYZ1fTZKSoRAICuRWQaJRmp6dsZgtqVrjPCxhxFezsv76sW
YV1ngd5g10mJBk8cnudSwPGwslacPI9yhbnMBettQJgJHi5YsJcj4zwkrOlg6M7Jq5aNbTOQTdZx
xh+ioIbuN3qn1C1uBpxKx3FUM8YEyuJT1jDj2xHhCIS9RpYTh35unHxcJ7AbyPzgXuesNodzgCKk
UeTPIKtRdbR3Y6Hp2/WbKiXxr+u19SJhIXSwPARVwbbsYDG1MeZHmlyZi2krHQjEa+yEph6s2yvQ
avQbxqv1ovLrbG/V1VO/lI3TZdlTLAuY9QIjK+zVusxOZEnCIFvK0T9/EVATqrZdWXxINd6VXj1e
m0bK+NXF29zEN9VK4z4TKCKBF76a1GHkUqWsi+E5jcXr1LJ4I86MerjWo6OedFCikC0n7ysV0kXI
aum7dvKu0qgOIzU+FQ7NaByMGXKc5yknk9DpV7z8QGUQDQkZAVe5xviCz/conea5HNyHPFJkiWvt
TKrP9OYUddjSPh45GVGxpTdd5BQHM6Gz49vmoaDmvHXS4Kk00utunKeja1ls9qwfAH9vxQT5r4/M
UA1U9qD5z08yiBFH2MPemiF+e7J5cgdUVykZzZ0qb4Exlhb6gCpd3MoZdWQs67dtrl/rqRj2pK68
eKJrADUGocX6KWQPR9evKo+Zh5/LVWxqWTEeiwbwaUG+1k6oYkfiyjIPvNaijbda3VB7FWa+7ZrQ
OKq8M780iftYAjXkmb2krO+iFGiT0y2zT8DUMg94APDbb30brD7L1R4ZzdDuPCgKZKqWD6kZ5Lua
7Kq9Ivv7qWVO8gf9B1AwBOqF9r3TLXc/FM0OliR2oNlFDx2x+lPuu0FW2YYUjAcDyhcq6CE+4Hvd
dBVu92xmkRGo2Q3LOQ1JqDvEQ8tJZ8RnVZ+ijNpoEbsIPHX0Nq31baIecxkoyW+p3PQKqQUR1TGI
qJfGEQllLlCYE8a5wMNzTezKnUml92STN3StE93tC/Lb8SrDAMzyjSjTYmd9AWua3edp2W5MCxNh
X3ony0dSByW9CxU+Utehv4leT7mwO8mtqPeaQ/GQfIxHs2nQHE1zsW0rKs6dj1IaOSs6cNJGK9ci
iM3eJTP51WlS/TqASUzTjCkvS8LKkwbdZDRpNBiQjWrDi9+jLwsS/Wl0FqSue4+TqDwSOP9rPpUo
AhwbewOF+fbGNcErUKtB7aTEeNMj1q2ghHv1ZGx0y+/2ZAz/SujdjRbwSoeHnqacCwyaTKstIx1a
7USalKqSRxtuXVG3+nGGiLlJU/Gls2AJEU49beyRuys80VRC2heP/yM880XW5NS03yHIPwLRrXek
Zl93TsGStK0TfJlkaY4WfkVzuExxAr1+QrwpaYIqJ3hvY8lAaGPst4WXH9wh0g+artydGI8qcu+G
TAScxWilCsIh4W6j2fXgVda9ojlPrlNkOIdiEuAIIm/aJZBpaaPhFYg3Yzl8hZz3rmn1oTZ443rr
g43DFRiI51hVb3ECBGQeIfsA7gtwensYWL3kTXhKhxLR/2rodvFmdO7rgLBhZLuMTxtfQYDIkrAw
aGwVBN7Y8XZUwZMJEZ1B6AqiWjxcdeOyZ1r9W4PKsr3NtMEWy6kRPn56udZr650+b6vWv/w0ff3l
13/3J/+D20p8IYFWpwsSsbNYHa0NSGuZcQ210NF/9iaXrU66XHz++LNJuf7ssmbcE9txI6NKXuUz
K5T1WufqRD7rtLFy90Yr2TOsN68X5XKvz7t+3rZeoz7L6u3f/vrzYTLh/PZk09d8YNn9+UC65mD9
SnQkxLyqzzv+4Qk+H2fIo2W5aLs5u+Pf34Bg5XyIiu4ERzII57p5zpY5Ll1X8PSkdrmkcVGsu+31
xvXi8z6ft4lp2d1//vyX+3gDusAKiDZVSCTAy+N/XnzeF3I9K8zPn9f7rI3az9uqvs7Qqa/3/NtX
1gcWJHW/Qgb++XAAarp9PmaX2pZ4zsXofTFAjO4rAwDbgBfzDxfusupab2umqdmMEb1vYmpYaw31
Ukb5/P3Pn//+d/bvj7LeP5cJ3Wcl2MvatBPgAOYlleR00ClHrlvhApzkeLdenW2PTYVq0EkSQ3Ll
LIzu9drnRbpQvT9/1MllKRhMj583rdcqjS6d26qRuJ0//cH69393G2cMftPPh/+8D9SkS00XHg+d
ZQA/GbiQ1YdGBFzY15p/+L8SJrNHN/13JUxUAtT0/n0J8+Y1rT7+VMH8+Re/VTBdCo6WC/HKMh3X
t5yAAuJvFUzP+AXfM7VIg0IlNuKlTPmvCqb3i+34nul7ZJwRo61T3PytgknUms4qwdE9nW2MzUD3
v6pgLkmof0yL9T12laC5SIwjrIuCKL///nqfVjEZ6cb/67xM1zqlYWOgjbtBg4Wk0+zQ6G7M7/Rw
X/oH7YRgn5rZidnsDx/U34W58Qb/8uSUYNFQGAH8LwP615+fXFRA1F09INdQgfJAwdydi/G2FHu3
OxCOoRoi02n5/f8+7ZIe+4f33NvQpCTYjKP81jd4n+967RCikKMJFLVn0ndQ5/7X7/Svmby+9+c3
+pc82twNZORTcCD/GPDGBSki7pE4Il5l12VP//VzwQn6T08H+oesPc80Qa4ZhvmXz7UtaH/GQyPR
WI0RnFLcLDB21QL7tiq/uUnbPAktAV/PZWewm1i03QRgrOjLIqxklX4DqX2GJxP5e45ceioTNbCx
qQVS79LZGT5KPavV6Wh7+nPkDQYid0MHLsFyKCMGlN2g4otHA+JVZA3nWDKtEp8N0r0obzACZONd
pDXmrszGG9tFxkpQH6pXRQ6320CC4N+u1U9JJ/STLcx7lgiwRHS1UQojj5wdglfc8jZiH091jM6V
LZ/zgDQOLUXN4UOQ19igEbUVfb0h2ELhTCAia5z1MPIwPcQwtIykNY6ufCXXhyPPemVmQ6JVTY9s
uLdj1XfwkZ0roqa8LRDVG28UkFGdK9KETqPZfbdQhpoR8u6gsmj59Tdp3bxgWH+kV7jDQXOjOWz/
TDDL9ALwiGQG8Ugu0gxDYoKAoMY8ECMgHugFvvVpi72YEje7HkTXfj8+KtjH27qWLzrCk01iim2V
4l4iyApDsod4RvkKMtexQbZRmR+Wxt+NFt+EmWNsN3koM4bj6vvIbKv5AsXkUI/w82U/RiEfG0kb
07dKu3JFXpLigPOjx/NR0nOsUgPotEhD4DcvHsTcLEU40E8f+aweE3LMnVjRLVOP05gCZolqCGz0
anNv/rCs8jGu36uyfaXnVuwm31/Q4C3ZjOjr86wMvbF+iRRlNo9FXOUT/u4Oj2wpPvRRoLLCFLE8
TmmpR1K27ybxxW0C8D2tjRVz3qa1gwq7w3PnJvexw3BVU1GdK427CBHa6ELnlMgBb0F3Qfuh+EHc
GMJ3lPNly6fmUxQZXZ2NMu/xBL0NXZuwPzTPh8hFDrNdoqzMtS+RiaLWy9Ifbc47KNvIZnfeXVMs
YsVmIbGklPsts+ylRd2+B4JCs5Z4KuxzrPw599Zm60MvUrjBNB4iE2FKwLbNMATmfZ8X0thQuOeK
xrA+xGGmZ+ZNEXjHBsXFNml4zV5bXQJD3tszh0lhGNciC4jj04IitHTWPTDCT12hh5UJFmZsOH6o
QVI6pmlPl5m2JsvrJG8WAxN/MBDetHzRgc+g07DrDPwvPBbaoY4xHkTeZjTloSa3mmfvdkYy3sS1
eZm89OfhW5kBYvtGfAc3NuyUX1ziCd3FELcz2lL/Ppd0blXBu4s0o94gDkR14CzZIW5+Wo4bNVUP
rABvJxMlilV0L0iDYojt+A5E7WxtL9A2WkAZcTB1ngDXZgWDrCBWZMOq+jj05X7RZnmml5168MNE
kbjhkMsvaaWMQ9u3N37dkUKCKifr+fjWI08HzMe4W7FIrF9Mk9OwSJvykGUgwiSkAWc54wSKPfx+
OtXvYAEEqYlztrFNTNuoyHoTS2eMatXviDWZ85h9qqZ/lEb31Ryz2xxh2mxzphrLBaJg5OB0uXsb
21Xgjo+Dx2fcOpKdaiV3YOMucoJ2CsDq4Fcx6nYtAWD2FA1yETeNHuXBErN3g6aM8XMLT5tYjr48
LYeTL9CkTyaDGYnh7KvTx8J6ko1p73Uf5YFTuheH3Tzo3sOQ5BDyxfTU1TVJoDrfPIKR/Vwx5K/D
ERuPqWVPPZXdDbA3+gJwLzdlxJsKmo3u8iRZbH90LQMV+aYsZ30GfwU9wYzu/ZqPgliAR3s2P2Qx
MhYHAS5BUB7WdIBG/9gpboT/f0nt9CKH8dDL6lEzyUaVrM83AW2m5e/V3IFPF8+BOT42w/QoA1SE
WnSnuxzOeqoIUMjUY1+SReKlX/sZOY/Dl1iN9ocpeJ39uIwxsnyRqYPwJBxivC6EG3yIbHo0HY5G
xrIT8NvLaBcXQy8vSIJ+BLOHhxgDtLmcxzbf6Kz4uFoCwu0BhZLuk6LsIEzCzzkdbJKPo7m96XU+
CjbVAHez6zbhY1XL4K5AitWevzDYoSg4eVYT3eBin2H+QVSrbmSBxXEOYhpr0vxIPTB6aZY+FN0d
qJZm7p6m/KgGxk8t4K3FPvwuhUCM1svL8pEQvL4ktAwktHA2lXmBtnaY1zdoaIUDUwfnxXLAO3X3
0rTZVRVAfaS10fKc+KGZR1MBO6ztyGzk1CvNJJQZX3hANyXU2/Li2S0+i/olseJvMqd2mXr2wfXm
/HpiGod9HhpBGh0CBMO7RePXy+JtNtyaZiijmhPpS8sJTYkhZ6T4M5iEdExJdxm3Yhzziz/K6Ugg
PDX3GhT/6LWXbCKOQwToZn3pUgd1rmVdcQolEhDaWF5kxUlhqvGLLZLbPmpvmoqG1SK5LZaZL+mK
GyvrLrZGSZ8S21fm6DNfIWXqQVyBYCOaCEWd8pBgOua8yTNB/VcFPzo44aVkBkigkhKUhU/L5y1A
3hE70iJCbUZRrnHGXvkUN2FiTY+Bh6DZTfWQUVY7IBo1d0taHTvQaD+1Z4l5ip6P7uV3HSDjXeE2
pNYq/5tsPIuxY1GsAgtpvCEsDYKZvAk9fRcTja6jEtoxqb63DtA1/ADodmhZduo657/o0B5OUXek
tm4+0zTf+Q722YFlTZT15zHrQH25DUepsx8qyAqzRiCF3VP0TlMblIfzq+txKDdi5KmU+TLSaWwF
Up6kbtGLzsC83IaNdxygNVWXhOB6xlj7VUUop/IixsA1tmCgC4rpuMHmHQpQPs7CLfdZkD8MM9J3
k0IbQu/iTRM5MTUuGQwe3cpFA6kzaEsTURl2Y0FOBzHD9lVrLvI/4mIzMsaR84J2irFku9EbiKIc
D7D2ogGLZqKd+DSm4YgiTcRNS3zC6EMqM++1AUVS0PlEuDgbv0WFW2lq7wHr5ViLaZ7KcaKxOftH
zZYE1zV31uhW53bOn2KNwWdQphZSAw9rm1LqoB99emV7F+wZwA2iAzw0em5LJ7ehbb1kBNAc9Mfv
swdLjTzdjT+QKzLg3Zm64cHv0PH7prZjdgDQlOj+EhZ/NVnM6dIetXBu3xntxrM7qOvYmo2wg7gF
v6J/gHi42J6jV9EwAf18EUuzfJicoz3dAYm7Jgz5xSgJ9mzgqlJWJZvESLCyJEKglkph74k03i+6
OgC83Tbt4LVbipJp3RXbQK8rUK7Jxsw6CUKOl5Yn9sNkpfdW4iGjggR1JU0iI2VnGKEVRBWSAZY/
9WDJg8JMbBcW60CL4DP9iAQBokuW1CHRzUp4b5GPXbYA4nSocfTM6n3wOKmixKCPlxUnBmAWBR1Z
mH6HgCCJa/3YmeK+KmjuwmL63nJqhqJ+J38ScfaQfLdN2oDT7IH1oIlI9wYTDiteLJNwCMhqyR31
PusDoZhVgUA0EYzbyMjA4mGV1QJYKRYvfj2iGChSjyhjH9lYKtxsF6h9RGGNZgdLsenaGGv0g31V
0VYwKyLOBmvZSRggdamvZ3GUXisNi4XzHhd82a2Le5eO0o2Tz0Vo9xxpLfJUJZw0nPyoCa00fcth
DeKMStmBZJizAhf0jTMPiB1Quts+1eKo6kg3BVa+9+KWmd5oURmY+mMKp7SPzTws2H1tgwLBcD46
r+UCiW3EafbRS5fpxDBAKo4TE8HNFE5GDK4oa+x+KMlEPKr8jV3RgGGbuN66sVkLl/KgkfbD/iFm
Rp9A7ftjtutonrH1cTAqmk+OaTbbDgXQThL9DO7w1ktzeLKJwWcFoZZsB9JDoJ+CG4weUO4CqDUA
/sqeZYvZNmI/ZIxHqH2DBLuZXw4Z4QPWtZ3mb0k1Vsxtp95DsdQXJppc2751hfPes2EltbUIDtIx
OwKGmfRt772MzR+VPedXCPdpvQlcYI3J9+rabXBQbnNynRYblw4lWs/758Id7r0aWzExUXwuUXKK
fYT3hRl1mLkmYLvGGCZedqvF/Q9HAhBBmcrGdsoeLR3crmaO44k16q1TFXBXSKNCNS/2hjk055al
RWcA+KMFpRTdDNaUdI/qlvSEtmezYXFIu/CK2Sns3SltD7EX7S2phm3R+t+63EDMamtf09q7N2t6
WLlWtofCmt3NSKiandD7iEmsamTLInaq20OUHQPQioA1oq/grioHQ3EuAL9FOQaz4SrLbNSj9Jmj
fOBvM9owwlsEAF114qc3b+6SnaFB+g3I7omDrtklE2koajhY9nNAtuurKoKvrjV1J1ZWeOKVGxEr
n+DuD5Ayc8RdsxAuD4PivA5GADfz0h6jZJD0I2zIlryMHJnRvtPNB8e07zRfvdkS4YxnmHy/8S3Z
M+OpwgQZFTToy1q9QYEPGBQ5z4wWpu0YVezdUYrt+HQ53LsxFFmGmduOg1M34kaEtUhsg4t42247
xO/L6ZbJ8ej2LpqwgSBmFLvLbpPDE/weSlNJ9dbRDsO4HGmFre8MRwcXYYY8935M2DFK0kzZFKN1
ndlj6KlmXfVqOM0aa/2k8ac9X1Ui4h0ViGPl687W9ag9tNQbkLhqg2CsyTwaLPp8DPz8LMb6piug
kQTudDBJWvDSGtapPUv8r/taKX3nVtavlVGH0oDphkT3zdMSOlRhnn6XKKJsVjUgMppXYePbaJVx
lRs2/f7oujfLcPbVgeBhnIZ5eQFT+5FP0wncfEVgVwW5NtMnxn+OX+qFRxcqlU4ri56ecZpEfRFY
Sup4ifoy2XyVesN0Ym/paDKnscxBYIhpPKGBemcI1DmWlO/6iCG7qgtqBZVRHbyU5JscqYXoVbAV
4r532MlGQCy3psjfMisGHVHh2J7segYNDVPOpnKY04COonDwQUm7qHOuI88/y0o/DM4TsuPqMKOU
wB+NGdGnBJbC/k3of4RlRbKS1iBaSWcsNf1H2db3Q5l89aroqcpiiPAFhj0/AeYYFwyqngYiF+pD
mdjylDriue6QvReVKwiIC03qUSDCFraoh5Mk9+dzPdNIJHAaP2YJW8S6tKl9g2ax2EpdENZXG/u+
sNTJhgdfFq5/tB37OiDsHAMyTOqISgrx8jOrWutLrRW8yphmtY3NUeJBOtjsUHZeXu7LonnUaYWA
j6Mbq/Ak5e1gA8svvyA4ZmSmmhRONdu7bqiCXc/CHk05g2BUa6HbDPQ3QTC0LoN4r7s050e6pRVJ
vhL8u2f37tny9VP6RUMTd5ySTi0JnyBiaLFmB68SFOhqPi6zjVkjeeQfFjPWY7qMBzZHwIYag5zv
SCEfiAgdgEztCgGxx/ce64mY+WV/lzuNDKfm2aSCsXWzZJtUDG9Z5h8ifQq2dsI7aOrb3uN0TKYi
uSaBGVGmrV0J3bwvxvabV+EDJ/MEN0Q54bCUWHdUD3QGAezk5aDiHAhKhkH2zhK0N6UMYejxtnll
tzsrwQafq+FGdUqxa0tQEFISPE7lNO4nQyjCqiDhk0qyF0VtPfeZd90347ifNQnm0p7FWeQ0RLM5
2CAg12DVZvderJUnYToXq7Gsc8UiKFqG+lz30H8LpGBZyzlHCyzxIsghE5VfK8bQ3Wixc7R01e6m
2XpLWvkwtvUdTVnAaJEMoB5P5wJlFMGvdIZqJ7gZyxmi2FicBtO8w1XgnNVsgl1qxkNdMruWcOPl
kFBwas4MOGzsl7na7QMk/GzTsoRdUxAwYQMzZqkbeSRFeUQujXPzLMAZlr3NWjNhZFczW3iDKIMt
ARes5LzoSwCTohxbYBI6J1JtFtcSDJNQ83SnxvGZGC5076YOyGVK4PyQAy48S56acR0Xs8dhefGB
QaWYlPJdK0V8GKOBGBcTYYi0KbU2znMkZis0VbSFaf1el9qvRc5x1pIXc0XgxYNTOAHNaT7ARe9g
tCwrDDqwdQDbIZ/s3RikwaHyMrldVIZGEjl78gGffKfV8G/wmVY57DYHRFjpk2OvbIhW8uw65SXR
qBq2ATPmqAQrlnyXUWnjk6mIWvc4fUjIM6a8YkPZ4jzXNZfM5mk/DX1LlDbHF66D9KDbPhCpEjXz
yJFTaBok5Pa7G9mU6xzzKYip3xZV2MZ4unMZszWCLmCM1zHk8EkBeodwVxpgi5AfIGdFGjoZxY/K
xV6aJ1m/dxyW5VHfgaIyOOY5uBf/sffu9Kii+oJXJjUiWS0NLYHcu0pdV5VB0KEy8y92rb1V+Q6W
NU5bvX4NpI72KpbFkakIR96Lq/0wiYvHAMMAHLcTXDeRBAcni6GIDDQVyC7FXYcCYUpuDFkeBWEQ
9NK5D9XeS2pV15rNBgLCtrNtgvwdi0SABanJDuT6EO+IKCraDg5O58aDtUEWMm+LhAeFs5yEgQHO
ileCV4U1x+4HRz7xjI7XkD5hVtqDV5Ftn1pASjo9Qfkdgd3xJFGv0qUSFIhlACI/cgaEvT4ySe8k
ck4IWRo+XjP/Po5qh7ajvKTTK+6iDABGfeNqWFsSgxQ9ZtFUC0rS62HVtDOOvt4J0EgsRcCZ2rgY
m7vRRHfDZg8v0igexw4XdSxpB0QGs4TRL2trgArScO9GjQJ0p6MHJp1yKB+0dyeKzvOMobIsZm87
Jc6lmdJ9V1vj8qXtnSHZN3V96u3mFRHTJPOYGilb8taJ3pC07SPAXSyu9oEtwzlwEMWk+E5i13+2
lHV24R0OHvI5UqpJL6SMjRelbDnfUdRsfCFfc2kmVAQZTqmNQj0JhRzeUfLR9zWKWxf4uZPHLNwR
4YXiXrnXlrsonE1w4p0DWKZa+NKdjPa1217HdSSg5xkPWq0zwrfA+ZZNRqIZO91JLnGVnBwpDCoD
QMj13HomdHhjN82rb0JRVb12YYX6uki1p356zmL/mj7BpQVCaI5EeqeIDGdTvqp8grNVC+i8vDWp
xCuFwedUWQ+zZj+M6I3SDqUPPUe8vwFO80XbzBH/2rrzV1urfrUlN+Qarr62J5PDQW6oBXXoavV9
USdol5gs89nRwkkZyHuMbx3JWRvi5a9LjoWNsMR3S9MN3jfjmbS4mJDDQY2afD4WG9MT0Qj0QpZw
G8FIjsyaJJwCOoT0tuu8I1P2wIW3pFuQA2ozizRZyz5mBHGhkpthofOyrS3oD+0I2CNU0L4Xrh18
RVCLcIVNoMboUkWNTgiKnx9kzZrboc3iZpJk4c5Md/I0cUpugygiBFUH8DP6pQeFNRsvAneG56kX
MwMXk1p3LfWlMCMcaVu76gsbSZRLzrGKsEempnuTt2K+mVrveXbcbzrqvZ1ZsnRKEjGGdnWbdCNs
y0RapE+yc9fjfpFFIY7ImWYStIgIVRkSipgqgg1fotOzfaKlbzKf1G3rMOynWkorBG1fZrP3mwkZ
33WeVwPpEF+NwfIvDtHB2ylW2a5yp/pkmnVDMEIXXMbyoJcf4xC8VRCkANGDLwF4oQZGiw7nKv5d
TSqeL5PZpggmWskxqCcWRkhKddhqY8pRb2WkOawb2846OhEiO/LZbgvLsECjXfyi4ysk4HOnElhR
6Ma2AUlFGMy8h8GI72WDiEobRkIKa0Lp+U3TUCIyxqE4OxoA10zutMb7orJKXI90HC6ufhos/Qmo
QQr/VHeJ5kufs76JrzSjaPf5ZO01oSdnQa8ONAxm02a0j4X9hbJAepCRG51L1i4kxG+apjaPpB7c
D97Q3Lp+fyIXQB6wnGQH2zjAvl/4XdZDMqn3VmvoDVH0P7PYk2cHXoKmSjBgGi2YiN18r2Zmk1Yw
6QLU3prR4lzgM/M9EVAAlA/SecSQE58s8lOO2nOD0dfoKBVI/yqqqV81yzp1nQtjjQfIzHsUAMwG
yr2NHaZsv89vicvhy6aoGhbOTWP50U5zKn+n1d6DY0MskwrkvRME+xTZEZMUbUSdL28d6FEsIJkd
o0vn4LFtkvRtPXQR2LHF1wtQRXmzrEATyn6jBmzHZiFkBdd6CVrJqLpdmQ+3KMn3Tdl2tAMjcuTq
4cVW3i3qTQoKy3nOfuWHJfneMXUTCkddual/9HES+hEPG7RJts1qYe1I7TqsR8NQBA/B8hrFstxq
8nnX+ZQuGrGsiKgjNpkA3FUJemIThVBiH916cc049lGlgoesmc2SrG53mTXveyLLt6nhmFdmFrwG
I21SrFZQu/3pmOWsADISFjY6wm4GooyQIpt6RzFEl97+alFYvPLETIGuCBl+uhC76OLVZaum+2Ew
MyvPLYAYipVs2bUf2TBilJ+ILq4I3XaRgYaZVc6sT3iRJvsNcwaK1BHfjsh6PrL3YuWoa6Gv9B8p
oRBhkATe1eBdGZ37PrdJcGVhdtqgCrBABnfqdr3Wt0hbOVABWrkq3QcROtPehzKAX36b6kwRXTyM
R9uyzc3I6nhbAwLbaVP96HR5fjLyo6cupsY5m3UltM6kxaquJmIYfEbr2Hg20+hMv7K4MgaNMzmh
TGES+XVX61Z8+g/CzmPJbW3bsv9SfUTAmy4JgqBNMkkmM7ODSAvvPb7+DehVVN2bUkiNo9CRowGw
99przTkmBAJyJgwcmpHPqYf90a2E4aSZokHDIg0fGjH5SlR2mUGvWloKJkQYOXkuI2VdidZaSdSX
PA6G86SNHCVxG9OZcfwp+sxEgzGpDOGX7DcYtd6r1gkgbnj7y4LcgB4UZ9cnVI3GIQvIn2gtsrCb
6IhNEHPQ1IGbCct7hiJvZXKYErZiWBPoLUXPI++cZ7KNdlrF2a7wwVSTggBFNd/nGp0FuVQgfJZF
uDZy/aNnAK/JCc9sAbBKM30I4VHyYuTlqZ83tEl7UIpKZMOLMIgoWKYYg0FfDcfvtkFGj0WZO7A/
dZwjsHvVLwR7rmn9f3pFeCBqDr+4gppfDsD5pBZzjdCHu2f43t1vBOHV6BxDaWxOQOSXdLB6jfrL
Yi5vC8iiVfq9RWNA1yQybgEXkwKZ0aqtEkHqNIb2KocyzGpCe3hTHPczWudSWO4LEuGZEXb1hiSY
Y1qU8jqTy5aCpHZyhQGW5HVvQp9l1wFiHaVlsqavdcPvmG/6EN4fFStoQHjUIoljFIniFtIIAtei
OxrxGLma4o+4QWgOoYvv9mqhBqu2X2WF6t1kjmdFh2NZ8IKrpFaezcZnUgaO6sbjP1IejkzHt56O
6LM3IrwSmXkYJVRERSq9JU1LBy9JpHXP3Wgn3LyOF/vIDY2uWqcCw081i0krGr9lBiJ2243TVqa3
tFbj7DkLGHZa8kBziCm/EwxO5+k9qQrWpvZzb61rDdWRLK+HSODmm6D0RFjzmNhC9IqEVkRtAoK0
8GfthLTSVGNOy8n6SyESKK4TeLyhsLGWMFc2pjGVj4YKfrLU121unXqYBqCsBg7hpu5mghI7DWlj
sdrjP5tSc0nHdZVNHs0UzkN+qZkwUo2HwvAljh1WUG9//ZCzi28VKQvkFUqD//dTWeQGk8i3B+Va
qLpD3ODxf/8q80N+69efLZtqUp5//QuheI08mcCiaT5ZkEPRqITYV1xH+vH8s1HahI4SeTfRJ0Rp
yg7XLDTBBfaKz5DNV9acbKBLdbKFAmUCcMwTsFQKKH8DIUIuUeKxQBjSEPkPZNwLb4/6lEPory3v
OKKyhvf1njXEpyHcFqQNydApXgfvoQBmHgfWdOIzhFuxIJg70laGSYpFIXbWgyhj9rFA/I++HJ6z
kOkxqdwxApgvEirhTImqgbAtZr7P610kNvTJFC4Ql5Q4sfZCr4IjbXInKoqXOIgbOgn9S5SC3Ry8
7iDqQbfuTTVFHUAMXWIpB59cZWdMuIZKON1AA7QOc31iBNsw3qXpsLZCvpG0SDm8pFp3KPMoQ9Ey
uEXOWU+mZEqjzAFQsKtCL6ayjh/TNK/Atee3QUaYMRsfJ3RfrM3Y8aS0vZO9ttfj4jLGAmNauTlh
yQdxrfdoTupqR08qQ2/WQfNOOm1LHAtLjBSrGwXd31ITh/mEBQIBg11s5N+0FinSteROtDv0csPp
Na/g8hKL29IpLRe5FO3EdH7SVeR5ljKEj5mSH7veMIhyAg8n+bW1ZYq/KUWmy72cO02FbSCD+Rul
KSN3pFWmPrILW0jB+rA3HcNQ6mM7UUH5dXNURDldTxO+Q9po1rpmrEb3QWtvqHQAk02jE4RysaEB
CGNHtFzC2htOpNtcGL/GzIzvCCoWZiZtu8AfNtlsvsPlQMRNNg7LUaOXl3VNt4KxQzRzxs3+i2+U
pOWurQNGXwXcZN3TMXIIPP9xUXxOgQL4GFJRUfR0JgqmuAAXTmo0y5C6QIt26qCR1lLp21HWU2zy
/bcc9cs2J/HGYnZnTPl3pGhPWj9+tAFEKyNU9xr4bWZvNo0hmpGSUs6dpTuyvGDlt9mVm1g7qqOE
z6BKKrcJJvWin0whbM8tWMdI9mlYiiRIKuIE/TX3dBsvqbHJUp0BdpquiPWTtxV6VB6Vzjh4ltoT
epXQNONA7lZNau4i2kWboBasbdd51qZU6gC8Fx+D2z/d+GSy7nIxrzmDWPJeb72ZECQrh8grTCdW
Ou2Ye0zYo+BQlwBa0EPJq0qOxJMheVh8SyVzJ6Y9KFwILMde7j9K9CFtTdK6Rzqwrd0LmvCo9ObM
q4K876fDpVEZrVdCE15LVVCXQlWK19YqQUWrRnpDskPKuZFTAAc6Q04G5RvJ40Cl8oSRS+VVTz3H
mGUaxdWThelnCfmuePJnmt6A3fWpKRkiFYOePEmmGdMpYC4sVkWypH0ZPdXzPyqPVfBELxTRnBT7
T97IfKmhSL2RcAz7JbLMGwsTDfm6MG7IqwjyIsf85MXWKhxzmQ438iizQpH463+Jo5SPmpeLqyF8
bqHJENTHbN2zBEaLpXAKIk3DeFf3Rw971rFpwv7YZ4WybwPmmPOvN2VPMrqVdsypDO1QS82uigxX
anXzqSGKoenRRWbTezKQYdbG83hBkGIi6f2XaGo02HAV42Mf6qk+qBLfUjQ4eR9WkC5SeusdF0IY
cslG6/bBvJIo0KqCqN7pKsh8ZqOVKAGepC6hMRLjJm3SN2GE7SlK+SnSo349Fce+V/J1UsbGaeId
kx2+z/xoa0Vl8phqLMdMgOHmeRbrWUcIBWdb14srYxf3BOVJNRNBtUApoWawpxE5Nss8qGiAC6sq
DHR0AUZ30NSO6UnvmVtEO4qdVe1j40fQmPNpXdY90xotPlUhwNKqj7YwYDMqNxb5rmOePCjJ3ssh
jTYTXDRDX9HYp7KjnGITaF4zYtQg6Kr1Kh2rT9OLaLjFR1IiAbUmBXSQtK3sNks5H1WY5rz5XMuU
ZNkjB2VxZxHJunpfVmwNelAy9dPXE/ZHkm0UcNiyTJcnUKwVKkodgzyIOCvpRO4qc9ormq4fIopN
Dk34epSx3UkqYKGMFvCDkUcES0Amr6oJKouZO4UZyhsWhMHl9tN4Yw8COCVErJPTgx04DMY420pB
Y6rGRJWWBFi8QRhF6pDZ4kgdEkwdJ4eIwSK00FqXShLzBlxXNMVYtqe1kkPt4igk++ETWW2QzWkj
7I0SbUumiN6hDnpyOqs50Ea0tkjillmuYKEIEpYSv1rGbWnY40BPgA85bZKgmU7GJMl06g6mKMXH
2sTL17fqPgk76jzDMLdqp8NhDvF8JuK47nzMl7omPzAVRKiqKHchKr7GpLoFCJm5s8YHvWBYPmiS
chAmVtyg7joCfeLETXxscUNOr7ator3o1TQFopHwcKt/QGgxGCzHlqinW/Z+bzXqAQS5sbvnA/OR
USTqJ2wzIp8HlZgUj6OHbDw0agvhPGBg0xZyuhUCOK1d0O4H5GUbc+xAFJt5uacyO/qT1zkt9xuj
dYhFYpBfOdZJqI30XTVYw7YZVDI6qq5eF2pLCEHTOpxMkq1mCKD+R5R4uf8iiBayd1rG67EtT+OQ
sjVUkuqyhz7LMsegQDHn5o9bGdXRknHZkqkcOVlJWqUXKyVYA8RVje5vWxOqbVlU51rhBNzNTLC0
7emhZoFiT1BybNkT91Q2JIMZ3d4wGqcfEkhutf7w6+DIN7moUtjYQTm5RpKSw6ShIOhgjA6+fhb0
SiY7TiOMkM/jJLJx0AzkuEnW6atY5BxdijLKcMEncl4u9vXE8UJQ4HClOgRPw8OOjwrfWPYpuvEu
ip4U30uwaWUbXZT1naU3+zHSGleNopOWj3RJMF4Srqy2GyPsOQs1fiLt/LyVdphFBeilbP6/fu3X
D938u95kIUvTqpFmdUpWcaobilvptYtjTtwhYzOFpQ4TTfXAGirDKO7C+Td+/UzOGPNnljZ3xBsP
+rNZOeq5a9aQzCffns1H2xA0B8Prc/fcI3e/ErSxCW3plD2br92HtZcYFwZ3icwdGr8AQmz1ieOC
egbALamr/myOB+9NASHdn+tyjX+d9WZuqxDlQDwF9KIXv3MApLuim6yzlf7BLzzkF52/ioxe4rwB
x/dJPof1cXoxwCfjRWTfO2XWAo5EdTP2oTMdBNER3Cew7znpDxT4DyD2rCsjQvHd2MjHSFkql5jQ
ckfN7QmL4poopdjOPosrxDurPBjFAzwD/ew/qQAcyveuOLAgQBZU2EcYZWY7sr9xryuy3fpOQh74
AWV06i9oW3ObWeY6JLW3Ip6Z0Nk1Uhj5sXzPxUXrpsnBNK6C8MFHR5znKDeoMkh76DH1n+UGYUnD
KPINt9xwVJFpkW8IubqMr+mFqlvNNqO0EpErsnac8ZC0m+wpehJekRLQSsL2sMrXrbZSntT3RN7J
YLQhngVfzUG5WduIW9VtIXMZrs8wcUGsAdESDobg6LV7S7sFCdm2eeLDjeQGDev+Xgzb7jm4tk+S
UylLpLYHgZ70tBgv7GpIiNacOCWoeYvuSEhysawSVBiL7CZCjIUbfY2ExYD/mHigxvaa4/RQE2O8
t+AfoqHEkYC/VFviQiW86ILzlNE40CyWsBXTrZ0RLLg24zbbp0/Sg3bN+qWqn1vZJQHXO6jARQD2
bwfmEBfxbFzl0Za5cYSNyH1d2s/tFm/ARG84Wgr7dGceaBxzkLxGm2SY7wCfE8fo+ncGdp2TfVWH
8kU4D9sEhf463UwrdXdDOLkKDikf5o5/HkEN3eSPmpL3jcClo3iUPgfa/QuNHC47fqjY416xQ9xZ
gFNlkxcrKVz36holRsOmerQ2+HWZmhmbEZi3soluprhsOckOW4MmM4+q3V5LJztyDkdLMC6J9gye
ZsambnNFoND5lV3vgctt/ctwI53gqK3DjXGrshOBQITQEDtzl87yydtQm8YlXOOGEImvapcuWQZr
miX0Vh1fZd9Z1C+1nT9XO4824J3oE1t4BG+foWObIe6Bg5okOA5vybY6GKdi/UYiVL0nAmqFKheK
mj3cY8IH5ItxRuOSP5NkTi8asHeMfX4FCq35jr6JU0M8UQMNXilHUTk1rrSj6dO/spQp78z5ZkE9
CvA13e8EWd5R4YtBqelmF+tdi5fla34TloxMYLdfm53ZI3dwpff6VYxXDFotGPolKVz4kxfWclia
z4CCLuQZ9R9EutrVun1IL7OjBykujGM3viS9K1zpFUUNl5R2kHgl9Oujfo7eoPWXK9JszpOxqO4F
4UQXzonTtwSiInHTvXhRztY5iDa0wTzCl2zhyDfEYZ1IZWIv3gUAI2vKjWzFmEjfBtv8QX/uHYPo
gmrnrzO3+Ca6wVtG7/BQRhLg0h1AcQpP1F/qogUFmLvM6Xat8ZiciR8NnU5YJDf69s8i+WYPs/+b
ogmnjZuyAGGeQQ307QPlR6+LDZ2pzyc6TuLvTPPYI61RQH4sqiuehZK9hptGRg62KCykebZG7UnK
g7Lhm18UT8EbwVGTuKw/OLGSvTwuUCcyjIUqvKpd6RSgPl5HMKt37T6suNjcTJm0nLemWftAHlRx
FuE85rbHlhXuhH5taEsE0Mjr9FW99W5E1agj8ZuPCCKH6SSQTLgcH6Mbem6BVjAuc4KcV9JhdDHe
qS7TWDj6792HfzQPBVnytrhq9sJlOFn76UFgiErFcLD2JFR7X725JHvN4ZSID0O5siNK1G7P2tU4
GS/+hS3hBZjAp7CvXZ6/iEM9DYMUP9oycKunaosYKEQpuhQfrBVmhmXwon/7O2Ti/hxfIb9AygOO
zkSiY0ZKuIsFcnbNINfaAg4mOgcBsKjYlkVMYQWa51skF2obvYpc0kdpIxF1+xbt07vHrU0Njl65
XzRLTm3IZHKb/8mbh4SlbAR7xXoo9mt1Q8AMPP3Rib6t5kkgzsPWerZM9UByBINeol99bQ6SUFHX
2u1LuqkLIqY5Oi9mlvdGAPO1QGU92gpiGQYg7kRw/FqUF2RC2E2/DFYG0uyzMi5kp3kiYIPErx0m
SM1YkCi819cWj4n0QNTJqnEp3eVT+OVDo7LNT7Hb6KypJxgHaBda2yCwiKJpsNWPzG1gozDuIErj
RhzG2C/Jwxh2yHxBhR2zF+uZGl3al+AvjCVjQOGNPj9yXO9TO8b9Qj7FKm5yKPrionknO4ZfC0Rc
7ywLtnDWL3531oHM7RK7XtdLkgHKNRzmRfee3eUrhFrGKO+0foKtucuOKcGAL8ET8XP1B48cjKJm
p7wLj3y7jrT1CKdlbt2DR0OmugxrO7xCFMdiTLBIK21kxmiQHAWuEs/0QrmL4VY3V8NGi/fSonOl
9YRI47lxMWdbkCmChf7pYakf7BqA+s4TbdK/vhsY2vS+ZHpB6+ypRjC47G7Cy8Q3DdmAw9iDuQvJ
4xxW2fiY7BJYxy6RB8gG9oGrvqvWuX1AmJgP43J06g9vowhLK3Tax0hzhd6pb8DY8S82IHjwbPHl
7TAojisZHmvh9g9au9eDNW4MeW98A9+F06rBdTswk9fOLdu9QCyijZBYe6rOwETy9wzN5QqU9XAS
HB9JDcpaA2UykKEVD2a2JtHcTRtAPA/cYfUpLTaEVwXikoEV8od2lzS2iRUp28qP/HkDwgpuA6Da
j/B1jdiZtZUxgeQL5kh64CiZY2pbzuyhfqZSiObY8QMwldq8cpAU2gMFW/FVPTbWpYlcjzL0NYL2
cGaBQv4khzeagtlj/RA+ZHgqt3258i/tnQTwmMGLxhqFccg2YMcJTvEhQntl03/SHgYFn4rDqRhl
gO76+bGMtzTnKOdQIYVHglRe5QOLRPIVnbtXg96d262U13xfboJtu2te1MciWY9MhNGUwm4NwNIv
8EAFkxukBHeVhksUVbom4adLd8Dlx+yB8CgsgMToeQ/+dMk/i9ciwLmx4OgHjMvXvnxthd0j+8bb
lapfeMvGZ7yL2LASAjFQgGpYGJfUjI1jPEANEbe0Sa/ZOmx39YVpp3cXIOAfpu98r1/yZ0KsPNe8
+pRf2+wJD+pSaZYD3rxDodkFFwvriL4seVi5StxsZ7J1KhQoy+RGHddkb36wyGmNHgb6enfeJ+ZQ
zANsX9sYXXe8MB+ZuHnFXevOwim94JSBYEs5zvQ6Qir6jthz+mJjKzFG7GD60KP0duId3cql5tSx
FRT8OwvvaLo1gmn6isRYnLUDOvroaXQ8atR3bnxh24FE2kYYfmwa5tlrCNvmq92TDc8jw/aEqg5B
/lPGUr31yEAg5uMc75TK1px8mzjmJjyYezLLqEcmotUPwQOVg//KM5PsOkKWscCQMEV01UWftsCW
Zr9tjIJ9VYHtxRrD3aZttaORLgbSGEb6FKrr4eArnJgnQl4WF8a//qvEgkVFFdkYS7IdcZHJkyfZ
BBG/CK/F8Crm546Y8Ge6zr5AqhkVVLhGooCQmvJsqK6DWq7Nxxackk9Z34AepfYhw+eTi8GuGlPG
c6DZkFhySK8DKRGLDna8De0rWNBl/xwhc18xtDCdlABKnipGfk55F10uo/dI7Ain9rDeBRR+skMj
2JTd4MYDmqMcd9RtevbXiGxN1s9tskn2+VtnLvxdcvWPZGXkBI3fWwQ7XzQCHtV35jMcRClYzRU2
GWuPYhnMMWLxbXjKHnnb0kl8Fc/KlWYGL4s7ijPCC16fDkUycvZdbnNxyZR5pXfHQSH5qr0dApJ5
yn71P1mNU5DxZAkezTuG3ffou3IjRnqbYqV+eHsTs6bHmY8amXgd6xEvI329Yt9vU8KS7HpFzn3E
DIvzkNsQ9Tc+QydZsUdxv7TPtArYr9tnWh9Nuawwttiy7T+oj8JL6hAGTFiiv6h5VE8x6yHCT77y
5i2iv/RRfbNr9YS0TUQY2/0m6Gz47x/err771S5CzLuR94JtbFNsbgGwvkVrbkSnfIGtDQ3Eu/Nl
fyOhFzRSo/CBGGglbG9wNCIwq3NzQ8x5N0c7x/+I8JNnFUWoM+6DN6rq6JvVj1RAAn6S95EGn7/4
6gpUlg5lE/psdvnm3p4DZZ98as/cnY/hm7dOXQscdWhbO+NISqD4yWwB0YU1PQU0MFfAh5esxq/C
XnRLjPJkUi9Cm9Vf3zE6sYMDt9VQr6INbEgs8CfpMi82s0iMM5yxkU7FfIg1mTCs6ef5x/EmPT+X
pKQ2Nm0fhrZ4ztkYy9cELftycAAnsfJQYJ0JDvrC/mo+Em8bfkfX7oNNQLgQKPWSXcd0nbNPnL31
sDEurFE8FMYnU7e9sh+3IKMMSEzECC6nC//Y8NL4wDs3M7NPoUpbBhsqYu8L5TjHdbS30ZfKEYPK
SEU5uQgO2KvER1Z5fzFgtzhEeGCu+TF/Q45u7ef+psDUZ+U9+peA52nh3ZMv7uHumRJ63KLHFM/h
A8uRzJKD5WzBuKu+13ftpb6zPAaPpK4twlPpEMoNm+9AhI9j7DbxWVwZz2AOnRJBae6weLJYai/U
1rfutXeZxtyLGwI1wR7RkW47SmlnfObADrim3hfoJMkcdERGfgz7nqwtd9N7dYbQAtU5RhSW2f3V
fB6HnWV3R++jH+5RDdtyrYlrMqJIGUTV7xpHWNUc/WaHD4e4HhvjnPzCAzQcy35XfHuOJrtkdadU
AK0jlq6/5g/ma203HosHVkE0h9Z25M1W6+pR2w5rvgFxr6xqBoI3PMbBAlQ/LQlyG3P6QmyUDLeO
c/mMl/A9oywLVsNK/CxJ1K3Jhg/uAgv5LFxYFK5xKN7qZ+wUMgdP6SzcILb5WtPxKLXq2kAE3VuJ
txUYzWx//Swe9A4HKhEf9URWjVHxSCPex9D06sceF0+J+4lGQyiFO7yyM+4w/PXrpLMs07gpuVWs
eFdLHZGeFfs4nifPDiMMUwoRcUKi1I7RaHxuvRZAaGsZP/XNeIvjkIlfhLskpPZCpYxCtG9PsUgi
XpLxfoKiw+o88jD08w8Rsptly2QDj/ekIIOr96o0UC4N+f/9YTCrQ6sW+jrWg2Q79EAiG5WCMqlg
A1lf1ldeW93eEloCl5Bz0YRFn7BKC4GTyq8f9OmWGIK/ZrhAExOBMQFLFWBeqOR3RJaVGxQU5uge
sSDSeFbxnqLkoEU7Tp+iFl2F+OTTsegL30Q0IGF9ro69Kn/KsUh8dcRhTjfPHp8XyC3jvzJt7RxQ
P8lNnL8t3N2lP34phXfwGo88BPBDmMeeI12ueVRE/MdciFaVXfTK6ULoJ7bH4WzUbbyesFrQmWFw
5hVPan0fVdSr889DcyDUKaw/BYIMraS4VEP92AhTzBpJAsmQvMGYpIU63sdCIAlAFV066440Gqd4
9N1CkI8KB0+r8x4zSb0YHocjQyaRWB85sVSKKyfe2WO4s+ob86loJ82JfdRA3jDd+kl+4HJQwOSq
R5+o+DSFDmRd19qw/j9MWRO2lhfg6AtcT6n2dTbUwEY5GBtqkmwqg9LVgCwpjsGxEjCdYMYYybxt
153oA9RX5ylmbRzMxBp2XUaRaXU0A8uUdpAwqWvLkj9GmsYr0JPeIkScYfuSh3/0PrXat9ojfBQ8
njpY2Y6WUC60MCcxsB+jMuA0LJnL//P/ET9/ItfMWO//wuaYiJcMTbdU3Jm86A+giz4kctYJZuX2
KnyI3AJT0LFfyF5IEgc54Wm5rtRoWygEcRXVePv7y//Od5lf3ZIU0dSZEKk/+C7GoA2NBi7MFeP+
2wPnBw6f1kFEF0OYBUqkp9DtEvFK//11JbBDv31sSVYMy9QYbqny/Mb+g5wj1noxyINUMWlJvUWF
U6zS16HRn0YdL/wkoqZPqwM2PGJ20XMyTuZkmysbQhS2/3gr82f8eQUk2ZAVuPAW7+jHFSAXQByR
h5KTIIJFiMCSt6LwFeQmqsiH4MEvmE/OQBhu34HpWXfTZsCcRSXc+eM/bgfjD+9FltCiKqaqydbP
96KFniQLecisvCQDJovY4GesQDIWbwFeNE8w1X9cCeVPN6CMxcPAYiKSJfHjSsRM7KaiEEhQz2j3
GX16MxQNnSSVVjsRDz1//YbUvBaFBzCGRCqcqOVAaY8cAJdJslUSD3I3TTQRK+0ilqn1VY2/RGwE
tlscV1X1ZKIBAd8IGDPl8hYtI/AScgQHIsRhq9Bszn+/qH+6prKiGFhkzZl69eO+Hn21YFfyIcGn
bIQ6eJiFXvb/eHh+3aQ/7xzwu0QKiPC3DEP+75t4wOk8NpZcuV2lXWHTnLvU2PUGze+GJ6agBWv0
2XkqOnAMFj/pzc0QaQf8HwP29eRMnAc5j3Vx6veeSi6ehA/aVL+sZmaWFK9JWR2mEYBGoRO4WXsn
sQ2+8yqtnL9/WfJv9CzWIEXWNVm0TMmS1B/RA5amDpIvKxwHLEpT38ihFehonBi1jISVkKEdpm5q
KJsB2pM4t5VNJ6uSJ1/qETjGEEb04cu35C8zrm71zFxQfGgFExkxXmpW/3hG/rh2KCqDOzYvQ9Z/
/f5/rB1Kbem5EfJ2ubOWrQTVBsMV+TNQL6S0u8WM1GdP/+ug7SKF3qWPAI6ezGKGBf7rvfzp6SHT
yxRVFPUIQ3/cAj7CEkkwx8qNNaYnRhmP9kwbGQN6QqVMgp/G89TAJNV9xhh9kH7+/dr98fFVLE1W
RThvOjfif9+DFn6T/70HBwRFdiXJNJlJlqmn8Wa2UQT2lUSI+cnDlxUDBJkvTidfIpO+0oyTGbDJ
YWMfvrwZiDIh9l82ZFw1RkzD1T8USQG7J+GUbTXY+8creUHvcCJ22ChpmEbwxKEsNTOG6u8fTPrz
N2vqBruxrJq/rUtoULmBxMqt853W0mLXwSOrqNacAdRME6ElniRrk9A4jyC//P3V/7QvcofNxDMR
4J7yY09QB09t1ZQ9YZw5PQKtiX5imtr1oMh94xZpGQ2SvvnHZ/7TqqWKEJNU+D6Q7H7g5OKhJSku
6St3GriWCG5edTN//fsn+9dr/PhkodbI+ES5YRH5HSa9Wqtm+o/F94/3JA+DpFg8Fwy5f96TVgSr
RW54KErJUchvF0dWEWvgBtPy7Dz8wgSp4Uor2wN+mTOmJobx6IeThIiMchdW3aET8YeasmT3Y8KU
yqBjEIzBa1j4TlOjAO4U7uRWGG9Bwd48zsAo33gsQu99Bo6ZHiqNv39x0vwo//dqr4iiZioma4+F
ZP/HnqJqRasIwIJcH3H6omEbX6hJupIRQS2jlMfMqJMb7m5GDuBuSGVkalJQ+hZWZv/9rZBV8/s7
MUyLYlWTJePnolPqhmiOhVK6ZfYt+AzbAxILyDyUmOOO56FqvJ0CsCJQdn9/3d+rE1STJsI6Qzdl
xfz1Df3Hwmv5EkEgcVK60xSQIcUzWfNlL/Oiw4/Golt5/6qH5jv+x3fO5zM1A+O8pqg/q2OrDsNp
HE3cYSqxwRHKbErZ56KKnv7+yf74Oqoswq2fy3B1/uT/8cl0znCKVRm5S+YhRHp5LfSYGUrvH7Wm
+XvZq0jGf7zOj2JLUBLdQziSuyApGsEi6h1n24rcXmFAFiDlKnPFxyTMN3kdDazbxYsabYwyuvLx
6TV0becQmIbmSklXCnosSQlEJ6ISWkxByjvORpPfg3zQo2ArVQA3rU/PSLUG7PeFmK3hhwor4N8o
eqH7tBY5Z5bnX/wUH5jsccyPlI1W1j4JHE6eBikhREzopM4gOdtXEcDnZDnn0wc+c2HTc6DEM9kj
j2SWX7QfnSkiL4gD4uNL/GIARd56w+Z4yqjNHxr0auYLoSUk/ShtgbmpB/C+QYYkXfExbk0/eOmh
5yJcha6jDerZL4JvESaeHXtMsA3NpIc5SYZTadqz6MjRdOLQTJAtHdbcYgDe6dhtohjxgDkET+E0
Xf3w4e93ivSHjYmC0tBYDESUYdrPailJJkHhmJa7UQoQQA76C/l2ZyIML2ZlvdONILVnjM/Yee5W
Gp1qK1CBNPVY/fd5qG3HTL1gXn/WJPj1QXGbhORV0hXSSpSmWuQkMUxjQGOn1O1Q9J+qDkL8FHjt
ElPievDEz4qUId2Iz9jamFKpwRMBJDTNAIIq1nvS9xetsY5T017kmJZr5zlqlDEQSa1jVZL0MxOz
Vf5ClIRLZWjtoMfLGZ1TWd3jJTnLTXfBMudX5BxmG0WRPkdfWnuCcYQHQ25zJb+1mbQuBkaPIV+7
5zHFCkOy2tJVWU2IK/AsLOf3Kat9bNdGewl06fPX3+v0fZ3XBB0it+ggVMjI+ZrE2g6K52qMBdtK
fKvJG/IG1jRJfVbkbIPPYkte6GEK5JOvqQ9+DBsiqG7ClB9wu8DcCYJb0McvVVBM+yaAyeP5wmOT
1Qe1NT4tTaebb1b3HDviKe4svFvZCWtc/sgZlHvKw3D1jzvkDxuFbEFLpfmkoco0fiwmXgq1VK5G
1NFgyHK/GrcN5NKlbtGHTCvNCVPrM0TAjiSjQs4ictnjemAISmyk+4/3Mm/nPxZQRTYINVMtWB7W
zyMKXZau64s0d8GBEGRIXoQQzka1dGWil2t1qdsivBeJVejfBqP5kHLxUlcoa4LAVFd5VzBNNAV/
0zfDPzYx6fdTh8IJTdR1WTKhYv5c2yvCcwgk1DMCZw36wUJhIpVl8IK43N95Q/XiEZtgcwJI3NqA
sxUI/aZtRe8fm9oMR/75FcG3ZT8zTY3/fp4VmzE2e29swcuaN4gA6Rr/H6E0v7ghmDoWQzSMuyxB
nKjkm2qmaTSz51wFrQ5SO8LRqH9o6S7BTkBbfjjB+5sOuScgf8JYIpMwLFsoZ72qsSddOCldwmcJ
GxniHGwtFfC21xLcntIx/8fF/72EVjgfKSAZNHobsvyjDqvjpkhiPFUQWttjI1uM3qs3GFSLLqmu
ZZ9dk3ZE+qMQodnlb39/8d8raHXeTSUDJDSJZtqPOjPuCtxNUoQdxWTchF/JHsbxSrfOCfVy3/8P
aWe23DaybulX2VH32AdAYsoTp/YFZ1IkNVrTDUK2ZMzzjKfvD6zqLptmWN3REbZCEikSxJDI/P+1
vqUnd6OCeOj3b3rhnGLWDu7aJk6UmYB19onzKssar23iTRYh+URLmEfV22g1QD/Ca9NFJ53ikevf
ktC+RUX9/vu3P00Bf77aDFXwsXXN0Cxy/KaR4YdphBfEeWqQ9bMZzZo8NbXl7LB0pHfqnNLqdRhb
5HvA1zNJYYE4B9qiozpRtMasV52nshEPzfSwE0TXQ4WXP+8dKiZExwx3ojmA8ZvyALhCys+O1q/D
BBvOooNJu2my+WcbXpjUra0mYcMx3fsCN/DovIeY8EFQfrI6uHRiCIp+FruJmZB59lY+UmHXqWW0
iSK4BjYOD89eJ2ZzsNF5YxljRVnLp98fmF8nzHw8iOkCyPk02JxPu4wcsKbiRCiBeHmZv2WD9gCS
YaHm2pfTLo/cZGno9ifn46/TSkNlSS7UabLOG59dBGZFEaN27WijNM1uiNuNYUTXgaXuf//xtEv7
1FQpdwkHsqB+XsZl2tUHAa+98VLz1mpZw2dcaBTcuFVmL4Ui9pGhr0LVXJF8BBaLUbYUOK2aYRsg
CgRSZcKBG+0nxf3szLowXWIfaCrzd4eITVaEP18TvaL3aRhi+y3xAY2Bfy/MnjHA3cPUv2raF80l
sob4iLtG++xUM6c77fn1OA19tgkkjDvN2XtzA6kllKNoI03gEgZGPyogsBZUO2Ncz7ptDdNthkET
XAMkklR43KUdVMWJd+1jgp91rTvOgQ8eTsBbR8MI6HBRCw3vcZ9EEGu4E3gktacGBTNNLxc44xCF
5E26cqv0LjYwkfcTQeYEHatzAwM9bhJ8YvHkaHs4sQyUwlmaHfCi09MB4knYSUCfMJFTagUH13Wv
dWXuyhYkw5ipkyneW/mOKOawj0FyBF+p66F864H7KVm7AcQl57pWvAF4XuXTMuCTE266SH/ZsY6c
SjOaI43zE24MYbj6BgPd0CmvbohezjeX1rBLStRoBUAU12x2WQqJBNPUO+6cpcirm99vxMWLi8gB
2hdSB4t/NpAkRsHkwcviDZ5OJFV8bDXSHhy7/mTRdqHeyBksLda9DOoWtb6fz2DcbiLNizTedIKm
E9pEpwHZwThdFe2OKdQDzAP04BybWpi3fqPvS7fdd8742Yb8OlOZKvQabSKH4id7/+cNGUMVGzFo
1o1Wwb1o+LLoS2LP3qJkeDYnK2dVxV/LwjxORvjE+fr/vsPZCwY3dMNR1fOKHJeB1UY+o9kQue/T
/i7RlyWl+8lgrf+6SKYIxshIn4HyPcHbP3/MvopSbcwYMayIFoOE8z+L8xh1ln0bkYE3sxizQlFv
AhKbZ13NWQ6QfNaiMdFLKOIRhgdWDptRMuWd2neBIZ8SmDk6oe2zHnlgpSFw+nwYvjTakM5gsMIn
YPiXsoxjlQ4IvzZC2dnslK7eEUz+xq6cp7q+H9RPR/2L+0kXsO7AXji/dG5idpJtUf3aDP21ohET
10X5W0PZFCSkg7ImDr428VcD8EungKvqmJFaZFCmCGB+f2LY0xE5Hw44UDR5DU0QTnJ2n5ONDuDJ
K6INJmNcOoD+HcAPECgLqJUB2i9MUlld3fjMJpgS3EqnWqvOi+0YDwnamuyj97CuBEm7qZguhdwg
QU37RDnwpZUayvbePJjSPQy1/uD0FDNyTgZV5G9GHT0SdkmCXvYme3WfA6qfVSgnjfKldMxl4Smo
a5kvUaqmBCkfRq24E9CachlM4OGPIKPZ7juJWGa6tcdjfNcKEDC5XV75jQBvoa7o8C9c2wZ4aj2l
ActcTnsVxWmvgrXU9z6nwywyA1g7r6fvbStZnvZyXlBR8bOvofrZXdW4eOxtKqyMf3j7zqf2pVtN
JYWEO1tR7lJgS07U7jqanIvpgiinZLvCHzam1pQsYL5a7GkC7x/CMn0LvfJb41fbUTUelIBZZt0x
YBdlcQ+L42Y0yo5pqZyTbPQt/KpJkCONjyjBGm5weG0InX2PJs6UHVsooxXrveXkcnKzmrckyyfT
WCxsHlIh4IOXynHrtDgJMu+uruhn2cont4FLEwxNNVhGYvCW0zLu5+Eitps+JAiMJW6tzbQ+vfN6
d6eGS80rvmTl8KbmaHXc+FZmwydrHP3CLUhjMJwmzTRrxfl8X9e4qg3s2xvCbN/BtT0D+3+0NX9J
OPF9mL82mtiIzfBhTcYyE+GO/6xm9j5zxZvT1vdE0VIYy+n65VOlal31CCh0sqip92CpkvW9X8bb
31+rl0ZXalqaxXyf+dgvy+4W2mpP2Gi26UIUbXa6LRrqO0l3X0bpdsyjndrZK+Hj0EKlOaRsHDqS
Wac293GNOsL2sc7417E9fgt74zlx1PcRFlzofNGS4S2q1E/WVBcPr6bRlqQXw5ru/O5rKDIMSoes
Wux0x8LqSkRDj16dX6lqcOsx2UrjfjmE3npwzE9zhS5MrHnvqfKsa6ZkrP753GLI6+rKKDi3CE+Z
65zNWm/suWrWZrYwlfAeZ/3OH9X3PFbfqVOvILat0849mnpzjzV/FtUOMmbg00JND78/kpcWu2wc
yxnBHIyV29moS8CzAXCeIznW2TO4sRV5nc+hyXDp+faM9eleTakteaZ5tDy5M3rv8ZMtuLCu4sio
UjgWCyznfBqY20ZQJynVpWJo76fj01ly41VAzOtnQ7b3qho9Zom17yPnGOAnQ+eRheI5rMb32vZu
ldR4ToHsKwRd4yn+5Oq8cDvWBKoaKQzuSb9051v4lulIHRoldMO6OvswzeIhrjiBAq+4dZr0s2bw
pZNFELOlm5qus9w7O1k4M9xMr8aUfHpsfR5qeHgmM8iri9zy70N/4Jf9J5fzdIzP7rz061VTCDrQ
hi6nEeqHikM+dn2puhSvcCw/ERaOzNoiQeLgZelnhW/70tH+8b3OzjephFFoGFOhTMLHqgIXg6kG
qYsVjha8FX0GgM1B1miIta8WxzHPbEw4zpUzSC5aa4Fl/WEi+iaGvfLo55X5sFUz4wlQfUInn3QS
cEvxSLplE4DhUbeVkj9gifVB6IuaYi0UiSv7Km/KhxP5GIlmQvsRNl/+YaTaZhDMC80W7Eo4bitf
2xapvUyz9noI3j3dXsoqRUln7xw82JRc9D7b1NmwVgt5lZftUSZAX5RhXY7VUemKhwiAD/m9LJtZ
gbWHpB22osGlVjTfCV1/aCu20kuPfQrBJHHHezOmU6JLIo0yTNrzwAZhE/fjLP/qbP2I5VlmEJWc
uOozUTYvUWVtSpBlyiCGOSBt2S9alZAcAZFmVeBHOxEuJR9lZaCSxI1n7Cw0QXboFaukRymtJm85
0iwqixU5WPXV6A0xLNSU+4hVkOSTcQaCF1gbYtSBInnBjisYJyitlnXodQg36w42HaAo4pkJiGii
uyZhkigk4ZDg82NeYqLuI0uElWAe/Z5keMhCSMapYM8IYXh2C3TWoRTrlFggR8lvwejh0eGsH530
FtT5QuTMx2y131Ypt0ITalyEX7glO0hGHxJ7EMGrD47rXJlO+dEG2a1XprdKVaOlcNE8GVjas2+V
oz3pMb7FNMoew56Ua5Q1FrhbGgdPNnAkN8fkDaRY+hvf5LUi96ASatUADhC+uaqV7XRK9FZxKwf7
yrEGTKRTICzjAJD0NfrWtYjgHrr+vgua58z2eiJnh/Xvh8uL149m2xqDg0C2crZgtYqqqAeLAUmv
3EVpMSL73c2Qk3iBSsgYrGUzyis+4ifj4KVJCvUPVq+IKdAqnb2t6Q8wVLwBFxntH02VxzRKqOen
n4xEF29HJjNMOpyUnAHf/DwUGYiDgNfLdNMNctN0DZ4oSPAJbl2qKRlyOqCb/q0s9UNALE6hfT5T
uDTic1O1LfYxVdjzhaPMkyLJO5OOAh6OuEBx2qB/7xRrz69JpseMZjkz1xvvGPyXfoDiFSTiXi0B
JDsUHxsCeeq6vIl0IrUc68pNdDpYJrBklyCaDnLmLNHIBA8rd+PF6Xvm1XeN7+3gil/JoQWmQNpU
a5Y4FFKq+R5BIR4G4qRrFkNmPYgGDFzEcNkMU48wVuZ6Ca3UHyankzq8iXTcpCOBO74916R9JDoZ
If+7XkUIc1oM+OR6zWwR3BX5belkaNgNTANqPb5NRzODDIb/q48WTmg9spQiiBRowwA+K7wt4S1B
7mUm8uoqHcKFqWPnM24IOHoLzQso1LThwWGSSlZBCE6BKlSV2PVCD1uPKgMYRw2EcOwGayI/SCFA
oF7H+QdGKsCkKmzuvgXLjzCi8wwiDWrjIe+7YjWg+bdzAtILhk4om3Ao6D3arbWrVEyUcenNmh6P
bRs+jlEOfSOZROJ4PgOXN5iwgr+/Bi/dLy3BEl2id+NUna7RH+6XgVqZSRq1KfRDekz6l8SKr4ZO
XUcacTX/X291vkRrc3jDGcjHjW9DUkzhC6fU2MEkzrta+eRjXZwlW6yr0KUgR2M59/PnUgs9zwqj
5HNFm8onTc9Ll/4US8u8PdSGF80jXgwnO7jhTz7mpVkPVRpKUky1WIedzXqsEllBGjO89LR9IaAn
CZaXuj7avrzSco4vP/9+x15+R5NK/hRs+ku1ATg16hY4hpsyLDGAlQ9QZd40d3jK4vKj5h4C1Wn5
+7c8DR3n86xJH0utE7WyfS7+Gascqj8JCpuwj/25Qchhi8YRs6UkaFQtZ2Nt3VewmciC6+J7x3ko
IiiO5cAcoeymVl+Gx7y+VbhRVZhd8ZkmNTPSYFzLAWmDqWRQJ0gesRPzKkL0RqHLxRQ3bq3ctuZj
Oa49l3Ry2+F663ClkTVAbfuqhaO74Fq5CgL4UjRvq7nm3pcxxrgaJlwixSZL9C+9LG5SJR1mLpVY
BM0Lv/ahCUslWujkJ1Cb7XAdT+7zogKahACQkLBszuozncPxfwkdqBMmcLzf79WLZy3nrKAVRGsa
DerPZ23Xu2Sl+TLZdEX+EQ+PEtpI5I5b8HVH3VjWzSLE7zh+Vsi8dALBA6KQSUHX+GVlULXK4Oe6
Rfq8n3+EI4dPjtXbENdvyaTB6Mv8Fu7Pw+8/7KW7P50nFO/q9OU0u/5h5FFlGSFIhnwYcQvJwNXM
JTqt6dZfZuYudLTrOCsepvnJ79/30oj3w/uer5/D0YjbzFQTjM392ok5x0KnOna69lRm7fH37yUv
VKhJIbYQibEsZVQ4K93WnUOgB6FMG5GGd33fdosA2bpHNVYv45oYl/y7SZgb3adxPag+XnYHZgZ1
Q40D7bqVPTOrjfDe4wz6kWX116EnbmFV9okL4FTEiPwU7d2z8GJVBrA813wJ0UgudR1ZXk/sXgVj
0A8B55jjl7oBaTJG94yNsHshT638dMucFls0bpMKtzbJbU8nc4nlhCqxT9ju5DHKcCMVxF/PNPDX
M1ZeFIwz5vpK+kDMRoUlhLqzq6291iTjrq5I0yMYEinVMjW7l3Y0OkLgWPZotblG7nV0SQoHXAv8
kkwTbsE1jIlo7ukwhCPR3xqxv5vmzUUpnhxmxH3FuUGkwtLz+yfDG4nBqh/CrDkS95Av7Ui56iNz
2YGfDRT/uzKWw9L06x0Zs/XRLH3SojC/ktD7yS3m0kUjpwBqGg9creeizjjOK3SXOXX1nNVVJp5a
cBS1ajyZuXlFw/epJqLsk5Fev3TySjQZuCFsWsXn5xPrS4/cQgYIK7aPOsB7ZLeuvtCqeQEJN5jS
obSpBVcFcmO5IZGGiXvsgzDceGFyXza0NXOdtm9Caocefk/d/Bm9PeFW7TihJaIrWLzwEhqA6mCz
lnGLBVgzoUH8/rq44BQw8Fig89AZbqhVnl0XnjLEaCpjmEduskI/hcNdpeLdl9rRSPhU5G/lswBT
nzLAX48Un7A9KRFmDxkVcg8joiLrddswCtfpPal66LewOq1JLcCJC7+dSI/4sRUr1xLA43OIl7VC
AEWsTtHQKrmvQetvfv+hTvWls3sis31TmyZTDuWf6Yz5YUST1uAktS7iTa+Hy4KiOig156HOiLIo
9X6lSTdfZAno8ETXHnz4CqzhU+y9HtkgdRqtg4hlANRKx3c+GYcuCTEQbdM6mmYJ9i+FWa83x9xt
GWxzx983QfymxMWtn2GMNg2MyDUZJyUc78rsH4A/Xvt9fTBpfc1al5VnXdmP3Srx04864kBBqUfm
lnwMpBXYHS/RpM4VoTWofQzl+yf7VL0wgqKNQCqAwI3GznlXUw1dz6JslKDPLglSivD7NQPDhqvu
SH5GI8Le7ccs2Hb+TnagB7IwGg9Shd3Q+e/qUOjXNNDobscQg4Q75XM2Bao3bXjzRi6XIf5KPmS6
7NL6Gjoq3BOSFWVOjSO1uFrMoFUWIVxVcju52Aao46YT3DFYAahMM3sTR9IgbTdlLeWIXaaTkCN8
6sJT5wtuir8DoAakL6ZA0bYT19T9wKd491QVwkdrKJWlWuQoTxVx55jBU4oMaSYaQ5t1OXMlR3H2
kfxmdwzBVti8e6a6cE1mM2m7Qci2KKxXiKUfnuvteg/2kxeaC09kt9P9pLW/EIP5Ok0K61g8VWX5
oDXNu06vj775UxvoGt1/Xlio9YPPnL/r2q3Maxrk/hXU+nbhBd33g6uKo+Ru4BlhtKZaiCW9LIhM
kfYtccgsHyECMsS2ML/yejPGE3d0UF/TbPj2yblw6VRAkCZURCssas+7agPNhLiqRbLpwywGCylm
4H3vEq/q16zn2D+BvG0NhRDPafzCZxMl2ifKkguTFgyCDjpzc7qjnxd4ibsuimSaoMmMw9fF+aNl
gxhuZcG+QU66kUOxHPGRzgJYy59dxRdGf0ol9HQo4zJDPK++p/TYmy4J0k3UECKZp+HGyGCY2YDu
F6LAXpVhRto75r3JNbBKXB94aLVx84zcZ7921noaHt2m0LdimCIAWwmEkFwu1dy2Te8eoGUuCEx6
CByCQ5lbrJnVMCcsy7/uYv/1rf9v7yO7+WtIrP7zP/z8LcsJXvX8+uzH/zxkCf/+Z/qb//Ocn//i
PweS27Iq+17/9lnrj+z4lnxU50/66ZV597+3bvFWv/30wzJFVzPcNh/lcPdRNXF92go+x/TM/9sH
//VxepWHIf/484+3dw4BNGJsz9/qP/5+aPv+5x+0TFRm9P/14zv8/fD0Ef784wAAf/qX58GFv/t4
q+o//1Ac59+09+hz0ITRLOyZnKPdx+khqf0by6optKkxl2Zl7f/5hzD/jTBb2Dap1pwzzFT++FeV
NaeH1H9zq7I1bBM06C3k4n/870376SD+c1D/lTbJTRakdcWnQenCDe7HGyCyRmRdbJklpqLoeWUt
IOYOl3wVbZlhBxvZ1a+NAY4ugcZupDQh0awspNKOa6oyziYMSFnsh2huwqLelChSUSRx5djDTVSK
+krK8Vpis98SXfOGg50potZ8MPOVAB/GbBclqBw6r/veZnq6xxtAEy7M4PZz7pNLAsskJFZlICKt
bJa+0h5F+AwifhXpBKCOJMss1NKOCQKgDlSL7yWl9lVveldGlwBlumk8DNtqXr0mZCyBKSjs1cCE
dTECi2q+eT4BI7Vj3FspgqQyMKIF619iGkfKxCr8+ASaZd/k0VqqJYwbJ1A2lpbJ6zBqISUqaQrg
meQlxY2P0YTY7c0KutrYVuugD/LZCLF1R6Hwm1JqFEaTWjzUtQioWbovyNKDI+lP/tF2vWBRayqy
4N4d9qE9dssSMu8sCZKtkQg8RWmVg48OFYWoLyZ60vbg0/UVE/7AZuOKyl+awge5w50xYMl30KPk
MMgaxknUEowDJDuL8nXiBt1N7I/31FQJzsBtdu+oX/s227ZQwD9KsPpj5b50RqOyyoZeq2husx5C
wNQFtylsK1TPWc4EPdlqkaU/pmTdLmgYP2h5OqxlVfJCRB8XU7p35rZwg8yW1WDX34xTxF2OvWmd
9RF5LCA8TUwCe0JTuQHwwgiyxTIg70kgKD89e6j9o5lRPYajnrjxleMaBeqTKU+AFwyTwkSlLKNF
57K+GCRBdSJX5IYEqh1M7nLtCD6kKjQ0ipZ/hcfeW3V18O0EJa8nMrnqd39/obgU/fDj6dHT805P
ufTj6QHXCIGBToPv9EoKzUkys+gYlWEDpejsPU6vl58eOX07JoZcFZ51d7YZf6HTx+YJ5HgCqP2n
DT29pslZTUhRIRa/37zT357+wogEaeIqxI3TX/zzwOlHLySi+a9Hfti+v56pjI+mFaczj5y62Q9P
/OHbfzaCgtJScbGt9npCocXJ4OdOXypseVPoImvEblD3nRe1M6Ml16cdonpnSpNJndc/pAm0/jb6
4YsyGNEerTy/U4CJe7FRLuT0u76jGynctV10L6e/Of22ccZhJhx9JOqeJktXPZVqnC0LXYeFKcKi
2gzt3leKQ9BnVBIlp5KGKn7P/FjZn74TfuIQ0UbxpNb7+iq2+x3ZreO2DPVuWRfqjE4GaD5tYyWj
2LPIE3vGer4zA31PnCiGY6CLTfzEyk+sT4/reBM3dtWS+6kguVfg4aJg8FZt3hl7z7OM/em7Ok6h
SqKJli0JPsD2XIUTa9RDc++lSjt3VfbhP7+zfRDJjVruWKaQT1u630rpI6GMxCboOouID8r3fkfI
leZH2cqY9vvY+2QhhrlTYoqZpTIkm62k31mZ43zERwymmWedvqhWrP31nXD8kGCK6BlNPrzVEI4G
LOC1SCTwACI7dqPdbKiimleVzv9BLTaJD/JJ81i3Gem3yIViKIowIVaZBOzEjh7TvLbWZdElqwpJ
yWygmLdUG5UW55j1exohPWBj31nLhHUiyQT7bPrShzrrXq2US3N6hl7edKx36bt2CWB+/+jfBJ1h
LRQXwYxKcWiLIWRLm8jf4/nx920fih0JAnO1J7iaqMGFUwkwEDYv2AZAywiUyA4ifcWRG+9Hd612
oIBK3MSrLiVxXCE5BWZ2Oe6rMMGlm08SCX51+j2e3mKGaCZcnX6Eea3+9cDXwtghc8v2Q7ztFMcH
d1owThUcglR2rHyjXL9ODTiJeU04gQpCWWNRO29RtOxdMnj2HhPRTQuM0azvWwNTDePGfuhHUm0T
AolAWecLU8KeT/OOk59sznUuzMfTiVUK8t9BxODSctz4UBhZchirFhifMZSr04+GUpH1aLhAi9Qh
OdSyzBadDXBKKYG4VCh2gtC7hWdxUzLtWmY2aVhZBFGcsl8N0TOPt000QFZSIM4C6NaubRpkmRDx
U6CgLhVueK1bvgY+xUl3vRmCY/DNKIPEO6aUd/jl4ILP98quXY1dri6LWgATDKfndFWd7U7f/fXL
f34+/SEKNP/vZ549/fSjzuFZSdFcn97a1muYw0GAlW566X/+4IeX/uvbNIm/VK7ur7J/tuT0fqe3
H5OEzSs7l6qdFRTzHzbih+eXKYHYOhWNuadq9SnXvdwpxeQHVLhoT9+dvkR6+MvvTg80reGvDcOP
Y6b8CkHSpataK2wFR9EUS0ov/TJzQy4462uRel9r1ytonhdfrdF+1Xq8xvjk6wWu+Xgdjs8Y/pY9
+xWascUFZJA4Y+C/X/QhOb26hurVhd1I+AN/oQOWqon87ccgX1UEOm+TXHtSZLm1UMgF1YhhXYPh
4WuE/tlkEuN28kFS1vg+Zu4UZeUp/rVCi7TB1haZIljkGQpXaikzxbO6peWRBWA4VB9rbQy3SWzu
YYTUG2JZK9vNFppGOgLs57Fzim2sBAsVUg/VFV4+s4AO2EW+ND39uUuBjCp+aK8Se5mUiXqw9YJs
u7p60AyotO6Tz5KIPCurJtJXDIsO4TlxNs4xRNIZRT5s00R5JXKG3mZAILfXO7DNIp0SipYssgqn
ltMGzb5JuNUyECL/o9tEy5DgOMCpJXglsg3kNuMrVuURNmbmbqPan6YoZrB0i37rk2oz1wOYh3pB
A1Z4E1rXEVvfRLCBMKVfakUFRWwssMhU8LAL2RdTTMoTUlhAcDEZo5GwbxWOQxlUkC1tEDZJBBQs
JPWd+ojPTujit5wYqmgw1+TAVZRg30mA9leJem9phBKCDjkMilDXegI0y6NVT7hrSygHbJNBQggj
oWWbY4Mm6VCRc6WNHhCj9hRlwnxVj9YraXvela+WFZlsRcVczLoZzCbZp1H5mj7ahHcsRhabnQKy
OlGb58pyo4Xs7a9IXsql3pNmyVJrnVtAKyR6ZloE3ULvFCYVvbe2VeTQE91CV0O8uwfb6W5yUleX
biPjrTYAlO9QICMFJmQEOpZTP42j++E3cmNn8G9tFzt+0FhbCTCLPSYOZer1Mwj2YxsfKBpe14FU
Fx2aUDazZ40N1w9aP+RAtfziw1qWqC/q7LttlLBf3Ua9GqgMdOlblrrBgoj2TWm2c39gZS4J8FDz
xj+karyWJXtQWD3QF3hxMmjpoJXySgTt1tAtNMuaeCVpeLi1BLmBflQego5zybHcDQ6AjMInJ6iT
q9f0zO+TZme3gTbD3sn0eTTB4rkUci1jGpPlF+krzbLADjEPQxdCpojXOPUo5fNEHOB0KcNEgXyZ
Qjz2+n3U2eA1Lbn2ATiTzLLSdO+LVtiPRlhySbkegBeC0ptO32BYDAjlU4j/tA+IKoqFBBk6NdEy
Lbu2B7bRRMWcIkXEZg7xzQubTYOvkyiVRrjMsvF4ELazaUOXfpdZf7FE8NZb8Er7OCLUydLFOm6O
hTAwhdcMK2YAGTR1yLOxrBiM3WDaS1WRX/pKPIYR7PE2j+kVlFRkchBccPzkCA+XWdjaTIWYuwlr
wMrzjKswurY05GEF3k6S+tJxnmNm7A2geGUACVJ6z24Tq9uu6p+7IiuWTlcf/cB29k2fv5CCeG2i
21/Wce2jEK71jdVL5a2nS7hKYVG6Y0gW4cB2k34o5kTfBMtEdqTo4FE3vejRBKS21H0aMHruI36g
17pqhmE5iFBZSzpTKzTDOXVFj0wytzpMU5wpaNQyYyILbKDnaMgJSrCIqve8mCieYVw0uXIYzUUA
HK2MlHZFhKUCitm7c+nIELrZErZocz4qlkOMPeVES8NtmnrODZ7HWdqT8N6/OR6mSEtxJDZklnKh
HjCRAs+rqUzlU52kANK6t476XXdtd0OrlaxMz4MlF2HjSZvwWmvrSXvFrtXRf1YEiw02ARco5hh6
yAoRQU4tcx/WXx1B2oPRW6QiBP0rK1boSi0o7HSc8gB9AnWZ2rk0WSY/j5txBov2UBKypZM6sVAM
i1dFOnHQGvpT0mq3tRxV0hq6O3+0X1JIREDQHGeWTCNe1XrZri7CZy0t6W6QieEwfxpR6jP/JiBP
MeqEgT0mRwgMgVk6NnR0491rds7ouvcVO33m3SQkIl25g0eeuGd89ylhzPQ6aDYCPnrnWztGKuTm
8kWQbV3GPst0xXjVlTLckanAAhlsZFy8lCk3JaOuv+ektM4TdvSMcZUkgGk56uvdwScShSEneCjt
mpVFktwIeCuzQE2+Eb48pYSBQC3hoxVmEm46srgyx6EYaN56kiJ0RGgj7JQ1ed2LTGoEwQwwJJOK
tC/afEfOgr1wkms1cO7SLjpQk/a65qAu+riYCMJETJQ1Nl+GE9V48fT4kcyyzWhRaJWgPsMYwjGl
7XVqde26Te9yQrsKE4okpCbYB1DPvchZhZpmzDvbDZdDar0aCXhf3PmbUKsg0/vf9Ck8tDG6miyM
4Mq1C2JjKhksWvT3kZh3jXVTVe1UHMegF4LuI7krX93kTiaWTmHdp456G6VcforvEyqWVu9x6m26
IAa225vfrBHFkKF8OKh/msqTd31hIsVjNWT15loU2iY32+cyZGLhDDed7jHzT7y3tOH0UiI0SbSa
mCLDYa3zmZ4bK3Y7egMd/PqYBx9dYbxYNXUTBpF+HuZuBLyap5N6HWfUtWJP5yAq9kY6ikuIbpQu
rJZhNzezN9xI6CIt4rWy0H+xAxO1EwJSQStjp4v0Ab5/GXpf8mR89xGhk3c6NKvGcp5HK9c2GQxe
Vx9RkXFcaYfNPZYNsJv71zoFSpA4BEBW5Cv4/V1Q1EQnpt8sIlDLcO0UOa8KwVdNX+sCvYNZK4yJ
MIqDsDy2Tghmz29H4OqopwpjGI+tS4ucAMvXlBpNqkZ3Q5e+KkTUEpGYLwbQOet6KE0qcd4XJ0TJ
dppy6RHKV6PkBq2FrE7jae07mrIgl8bZ2YUHkxZmVgeJWbYqEVcKJj8TaqllFSukmSsZuYwfuEpk
FgVLbExPWUpLsLVYAvWoOuI6l9eDA3ElNsVViwkrEJEFQF+6uH0kkWpEry2q0r2RcX89dN9NlAyQ
kpQUtVFkrJyxCJdIc54agCBgZI37tFEfBzo3a8dnCR82By3OxJUndqZQu+1rBLJzJi2gVUFpgHxz
rvS+S69IK0pmg1E8S5ubamLaHwo6Fk9n2CTsTs5yP9AQlkFC9RNC+2L3mEmjux4SSh2KdOdWZrD6
9J1gazhbI3ecjeOBqYDgMcLp6up9eYs6XF0EQUhMqZONN81oTNllaMSKieKbj9ZVkftfNlgbX3Nr
6Y2x2CpdeBMYHgkuiexhLExLdttcZ5Q6yHhHNcB9kiQRLmjdNrzrTggS+dp5RdbefdAY3/VERb0W
eCYDG+Q6huJ2Tg+o2jOvyyLtq8+kqXH7aIktyFyFhY1qgUXpahYY/XhoPEHGcuRgNKuoO/DRhxCa
S2M/EVXG7FpPWki6FfNpsdcIkE0c09xlYwmhNemCLVSxg6p4X9KsAN49OjA0JfQ9XEQvijnc120V
cKct1KUpyxeK4dbWIiK0XhmRjo9HKgtTH4NtLfRHmKhXIDjkQisJrTXVazKTtdlAt0/3mysZNtwU
Fe9Qe/mxrchBIS2KibWZGSiAij2ijk0TuhnSH0nyFsbSLiNQw4xCzsPiptWB8EojQV6oc7vq6wfV
21safm2jIn6g6sclfV72vq6Yc1uSxe4l6J2N3mGf0MqmVPpUuYRL1t10KFjhuKZ1tCsqgd3/Yu+8
lttWtnX9RNiF3MAtwUxKoqJt3qAsyUJspEZ++vOBc53tubx27Vnn/lzYpUAxIHSP8Y8/VOmDK3UB
Cky2ReRccLM4Obh8GTFvh6LqjuOEDXr4YMbomN0WR4GRCCZY0G+VPzxllf1W4yjDXeL3JGBnT7nB
eDauJmeTExYzhKv4mg8xdu+IzNcZbrKlSyp7bu2mcXhK0tDD1TSGM1yL09yl7prRrkyPyttNmbnV
LVUcOmEOW4QYyA8b51AbfXrfdcV9rkZ8d1ktqmqim7NCa69A+WNi1MzvflTDTR5kvKkscyGKY/sX
ZxaldER+s2Z+Vq5GeF2Lgwrm0Q9VQ5U8ExKF/X8z8nQirk4aMvm9hOCMjsN/68Guv7lxWx1Hy5sD
JqbQuopPK3/uFus5K4q8XevhUm1WyWbCLXUj2RzWVfRLVt1wrqMOjhexyGk1rnW4Zgi3PJqvJofe
ahRYLo+F3JYFFiFQWjQmjFRFC4TV7j1w8g1dDzF61MQ2xPtV7fqkFsOixzCVBCuWjrDus6CPiRmx
8eMX9l2WeqQJu9I5hOPwApf0gpTHC8KJJMXc116EH6m1q5c00+pQRpLaFSvmsT0MqdzP8XTySkhC
vQ1rIjXM85xDO9WU3QWTapiJDyYKPxuINMLNZEdbebDb6CvU+3yfkAzASo5yoMBdAz8fio/ZP9bd
jB2SyxrcsxduEFqPAdZ2cH9LSDZKmUcV0/RIZuQn2TcHZg2MKXSNvlDgrU/QWj2lL/j1kNxYt0+j
IJQn6mE0qc4FizMk5vty2wsir1XI9t4RqN2pAl3QRBFcQILGKV43LFyZTVy7I4TpG2I85WYaKrbA
Kq0xMwyD3scEv2O3rHN8pT3D+SV0MzmR+fgjSfdem/lsdna6jTvn2uYl6wfmAgbUuVUiBMbmRFF6
BDK2gxgIMpzu4bcBwqjUDiaSu3Q79wOOGK2NRQrCPOz70X1pwkJbG53AyqfVza3D0l/p8kcUjZQq
hUf8ZdNxjAmoMX0YJxYawpVemMesq/A5VPFjZcwoHkheGXW9Dub6agFZG+oNKnaNv7Yq7+aEkGK7
/Z5NyD+iRntvACkMfbTAveuaIOJA4O/mSbIPNfj+3C3EWBSQHKwaVUSW4Y05R2+QEkiVjQkU4B5K
VqY1/CwrJbexDom4vo/SNrpr4qK8JHlWb2dq803RvBVYLLGfAOQIRB2tXePvq7N/jIWxymTqretZ
D3f9IF8Ij0Pg3VKWmnrxTeFCjE8nycfZ/EkrODumvoFCf1dN+WPMGQPjTtnnL9ZACd3qYBAk4q06
33206/QrG+2HXva4TQxiI1xGHkZbzWvuSmgXEfkXPxVOAjutdqEzJDSks+U2gT0lLzmd2QE19lM3
m8dCjLvEM+8Q+6Q75n8VlTy9akLEqCW3DCffQEXJ37Xbp3a5ScEj1xP9Iuo4+zi0UYIv6Sp7n/tm
udRsWE7DxJjOCv1tkmPV3hGc08X2btTmPYaqi7JTINhquTIxKjR2uhi2Q2q/DW7kcIUqurJ4/poH
S21azebG9/Sg/gijfmdhiOX1sGSi8dOZu3EXT9qx8ervIdp15DiVT16ID34V+l+yEyPMPOc6W7mx
Z9vEkzJXU8CU5YHLot1I3LJWHvJ7xMHE3qtld/Qm7YJe3yfF/j1X0bnxqher15NtssQ0dpUBFJ09
6rr9MuT4paOVl2D24lttZgwhbViwEk66HtEDz++GDUF9rBH7Nj6pZg6tYtQsXtV6scltNz1PMYkC
eIoHw1A+VFwi3Ne+wJIhikGP8++NZVWbuDKsgM1WrbDvxUQ3JE+mLnx/L7tKX+kyPEYC9VAjKK11
OK32p6OJlybvHnLNxNI9G38WXgXDcfLqjWsFIm3VHfDkWotUvtfkc6/eMaAeTrVlXWVLFtbI7NVI
SI+wdKUf3PGTGjN9hmMm107Xn2avPHQ93hYcbpryAZP2dJM5Dk1b0lE+g4JB3+/VMhX9RTonchrb
uTexxLZqpUBeiovpM3iObW1axw0cHYMVu/J67963SmPvpHz8XLc+4ScVW/wQP9uMEXhcd+Eas2uG
jF3I4IryEvEP0XajRixOzoK21lpyGlzi/Jq5lNtsjgjAnsjZbKgPjcHDADfacQOtjHTojn6eJAct
Js4msZM90gkujXp6nVoVBszr8+3UeIc2qVOiPwmukDYzqNKrd3HHOy6d2Vn1hZGcbe0OWzGmKo18
sFN1ngrAw0Zk5U4AHR8tFMwrZX0rw8EhiNxh/uA29wnlq5MzHu8IEG614aIlhthzx4AatNmj36Xs
mUOD2/sAT1lJgkFSY1gh1W93peFf2lz/gV9rHxhxuYUK5Z8t9zVP8PbO1dIepR6Bfnq3Zn3aSb34
SWd1N+sHc9a8h6H278epCoEFtWtbgYX1IAUoXCUmb7m609wY8RO5uJvJcTHqi3WSh4r7vvhMJkx7
neFgKvZNZfmB6DuT7cT+gPRKwmn5bOWXoZt0QHKNejaMCAXWhNigxQyD2pkKohI0W9OePGs/3Ixi
DFJgnYwMvbECN9cvHmjprtD8ggtqoKjPrbvEdl+EaHaO13a7hojVNQRLEdRJru87pCM+2VchcGff
IZu1KuOx8KaTkxKwUY2iPyT5eGd6dbGuoGyvnaQMdL0Cje4p0cdkYyV4J2fmT2ZT5oqYyXIat7Ih
ycTIyPipB7yUEv29if3oibX5S8QhIIrPoD9NzX6b0yhtGuOQeCK/JLI8l7AvszYqzkUXHVW4ZNHM
WbM3rf7C5F8xxUFmh2MNVUNIiiPWouGhJ8VSiwr/Th/7b3HNQZvbjAOcdR4yupHInzZ+oxKx0ABB
uNDJWK/z5DArINUJhxShsIOx++9icnea3g+XRNk5bp2ttp10UjnGHvP6sBHdrvTi+ThoETBCH3UQ
tjvgTzX+FFwJDCT2rR73XB8KvoOdY1djnh1rgK4/la/dMidqtbo4diopjo4cGDz+/v72VbP8+vfP
bn/iRVgjYSfC39y+v331x2MSptjB7CR4di/PUJh9MuPFiFJI88znvz3NX6/6Pz6lh4/KSsfYav3X
g26vw27IEPr3i//1lyItTm2J2y4DX3rKMNz3mRdR8C4f8ff7++t5Crw9cCHzt3972qbpTvRMye7P
Z759/9cDb59Eec7PeMDg9/bUMdATh+K/X+X3S90O3O3bWBZEHhV4nd6+/X1EsUEiOMoy8K/VXsPe
AWzwwSrJvbjmKL3I83JJvIyGBvCOzIM+1+hcenbM0TTpJDM2XdMgyb2nKaZmfryHEqivvdH0DylB
ga5Ork1EDAcVW/eas8Klrbm2jeiDlh8XoJIIPrbYYZMSv2klxLMOPuN7k9zPsMMpZsKS2i2KV/ig
SGXhszhYjfbvmFfqEExkG2DLe6/ry8hkEljqaqLAtfNsFNOpr9OPZYTRTNpSK1R3lTWj9V+Sf2oH
MzdyFeCSoNnFo3OrFRrBcsjB8hkpuoXUFLfHlkBD9pNB4mJusaCmAoaA5SRc9eSVenMlAm7YYvYf
kKqDuWIZMZfOqcbxFZohfhoWIU+Ju+uYxZM4FN+NCXxT1yXvt8KNemjl+9xweEtGXGh8N5E+FiCG
6rUtTCTwGeMawUW7svLxwMa2x21wB5BGgJaL8A4sDyOj7/B08EgxxzPUnMACs13hrJUHTtLs8JEb
NnFsbR01/YCWQ+fQbkNPEVeokfk7IqVLBtKsdbt6k7n7WQ4Wgt56+oTJ2tIg2izcVtmv0og90Oha
uenn73FkvpQ55W3FSgZdtiKB41ung4KOM9oiA1mDngSNljj7IevCTWGkOJs2DNDTZCaliDjcWq94
vuwUhuRDNxPIgG0V+ZKJQrxyTrvRCcM4kO3ur2at+14PRNcKO3sZQuoKF+ovw54fc44PZyEF46jm
fSLAjywkNrUNZojeti00wkLc4Swac53YznMNxFljIbE1BVN5ORf3LGMbf4S84LSahhcyri1u7R/1
OXys1BL3RUjJZlTuG+lIweiRXVfAx962pCxB7l1DQ55hKZcP7ey/qbk6OhlKnDG5zBNTSzvufuhj
524cI8fEthVie+M8IYxS/yQ3gJ34B6HPNVEFYuWOlA4yykJI/RujPQ7tKU86wKlpYugie80/iozJ
QmLkl1yH3ZHY4YtT1daGdAxSw9o43HoRqLDsSiPQrINqzB0zFCPooogEdqn5j/Y4rcZYyIeMC6EU
6pml4B99Kv404GHOBdmdy8HyHKTFf+ZGzEnRuBMY7YFBcHbQXGScBXDeahRMzrq0BRokS6JKcO5w
0jg5TpZf/sPBuzHT/50N6YJ/8G+hQnpUef9+8JI6Sd0RrT62wO30UOXmITPS+EDlZwQ+vi/7Eq70
NqQ70GpKhk4/ug9zXFQ//kYh/RdP8++8TOtPvTPHAqqovXDndbRIfwoSs3Ka7CYT0aGrwgmXtMY+
dC3jeZ1FcFDp936Oyl2Zuy+GF9V3XmaM+wSwpa/sQ4Ue7a732/pMQU8ElTfcRRBm2K9ydnQjJuk4
YpmGEWrchYtLqe0cvXZQd8iCCK0TzMMbjZl0kYcl9rjGT9fr+/1Ykpzo4/ty+y9Zvmrz+fv//rHN
/7x2FwUdylYUDyjMxPL7v127nY7TSNvH0cE1TGKJcebepH42YYND9AY54xD0m3OPWbM99fPeMauD
HAvm+znpivV4LmTU76U+2HvDkf0hxFqEDGGCwxuEFLsc+909SqnnLiyt7e2d/3969D/Ro2E5QU7+
X+jRPymVfxYY5vxFt75xqv/6o39xowVkZwRFOoIi+A94j3DP/YsbLfz/olgmRgAa9GKO9zeGtP9f
qPRR7XgmK5wPBPybIS3+C4UiAn7XEbbQId79vzCkjT/1+P5iErdEo1B8Qbj+Uz1Ad5M2Ms7mfTV3
w+LGACpgK6xeiKCdNEnUFPr6DBFfUNe+g6HWEB7zDHDdq6EWTO6njwG5XbSYPIv0HxS9/2FXwJsT
lvBgbfMx/9M9Dd/pmMwrSiVNdUfGAvi19sTaOS3TipbcYFs2b5ONfYbsd4YUmLEuxIS/nc//Ya1a
zsK/bzgcHZSvRA85CH7+Q9/W4hDa10487qe2TnZ6P+lI9unN6f0A0UN8TvKVjKx7cph+vadlAZun
RzemfdMz3mIe0m/6xjO7ChTl1oYUl0hAu/yat1dbq8IAeqRiuOn9k7Xwov/4j7eOh5TJXNj2oNPr
/p/rTTd5ST+Jdu9YIK1+960XebUxLVglYSSDdATY92RyEnHKKEBvnLVeM8+afyQ6n7LVaENHtG63
Yz1ncLj1tMGQrQW5NO195uD6bhFG1Bv6y2jGzTHx3Zka8gcHydqnsj2Jgpdp4+QR0H/YVz2jzhES
RKR3pCF25hSYtZfsEzwEVvPeEA2joLGDPmmlE0TKFBFgDtHaq55MXC6D0DayrTvb6zBOh80kNGa0
UQ5Tg9xMUtG8IqPkbDahLgcc8ymDjZ7yxWMU0kwh0iGnONhd9RxF2kUbI9LcSx6TS5czU5DIlzle
IBJznzV8+DxkQD/m1VUQA8rgFlZOL3ep1AFl5lvbMBzdLq7XlrMcyeXRDXJUN71UPh457dwlu1SL
Fkok435l04oYWXSqhLUxNJ2UPEWkMthUVAgwmRgYOg/hQ/Zm9OVHZXoYJNOXznPinRl212iwv5fe
bILnc7GEJtaBGK7rpGFbyxSsug5JybHLTpgNfuT6wvxPvWw9aRH4kPPAn0/gRHB+ahPqu2AiCh2u
CFwL1W2SvtkddLuE7R8KLHdVaZ1FakJNmKtLjXweOD8nxDZlsu7POTxZalJ1NXCOib0H29ZWda2m
XQvdceUPDLUqguPp3uUKnv8vuPkYJKMpWBFHQrYd3o63u1Tr9a+Fe6E8XoTbIfKcl9rW8BISwzfl
pleniO+rwlsTpnBtwGis2hIwZfyXzjJw+IkdNnPQvAVkmBAQTDzJamqi00AOHswyHA2t9NvoZNfb
b6TBaWIIgJzCfsa4X1HNkr4LyytQ2WxuMqZGfdzTh7gaeamDerV1SHsTeKoWZRvIbvl2UbhldoFZ
YVYQocqxE0uBW8/xF5g4lN78lZQcxjFOHMQdHBLXA0QtIc1knr+ZTRi/gsDzhSbWCBaPBnHwKovr
+9DgQiwGFGKGS8iqjSsQHR+GOKQ4D6XBslx569sniBKi2SEQP9sDGg/aMHhzDTm8eo+34XLe597+
GlxcjJvhbKXDyzDLHNSuZhbOqSuZR88KQW7FstRoKnsacD8MxzWhQ+JQDLighG6zLeBiA+lWF4XD
0QaZ/tp3wjvgBI6wZxdrODWbrlwujF5EG3+2IchEElFsU+ZrZ5h/pP0SgK4vEehAITMD9pUaeXy0
tPD1zhROtQWPHunMpod+zt9SvHGO5mC943tNKhO1/TaS5WvTuGQYDr+irqkgCVG9p8PwVgBuB5Xm
MMUGPmTIXGGwBA0GUiQwkw8VDwvIV2LMkB/n/CGs632jtQQkKZ9T6sFNvC3jpY6aUmEgs9XJmwza
oTxjdgq61HMpcZpFjMrmtvjVWMcEWmg+RNqbrXsfnYNAB5bYuanhLTVGIOAWOX731hmsbF7KHON2
bqqO66P08+u0oNKaB5U43dVqcaHvuEmGhGYRSgbWvC6SV6My7nTDfm+QygRZPpkbtJYgHRVUsZHb
OX3o8bpjrsz2a2fc2rczQsIC5KIh3syj9ssZ46dmZI2YiDP3KCODMU9lkOw9o8LXJOLTFdgl02a3
rG48ezxkO0kkdlxwjkr012V1u0wx4cEWmzlTSba6aJjjvs6IV22IRZAXr4YFa/X2QlQp3NHj0eks
c1NzsYM5J2/Kqx8soj/Jt+a0szeYmwjC12yqBBoVt0avgP39nykS2bKOvt8uEUYV2Hjp0ZcqySjN
Yx13UUZNzHFXInlCmOqtYGxdoaERp25kX6bOBlQpNo8uXeBoxp9Bb+QPjoMnTU9suIrIhx2XSsFy
MTlq1hlqpxC+d2DjLLaS+poYgWGtyQnFkvkRWbq+wv56yT6pLlZIci5W8SWfgQPq6SO/bBnODvY3
lS85eWN4uF2Y4cTmnUTZlxbGOryfArocRgflrN7bJMSvAM9pclyfb1cRqOewxjIAZVD20DSwo8B3
yeXjdNbLBa5IKUN0Jc8TROagg8C7cknx8TooZGXDtQ0HBwdpt7yauQ/BLsq2Te/+WKTzvsmigtJp
WXOgy0jcE/QJILB2PN4Dv6tkdcyi+qOIBcTiFN4PEaMEykIjlCzFDAYDfYly0drliXrSkYrkzV1e
eSorMLfsQSIpqNhWUWFPq7QPX3ry6laOxHWxrKyevYElmdaTRnbZOLD33dJHwRuJ2HfSOl0b2vxg
2EUF5JZ+YubFRVzVr4pjG3pWE4guI0Te4dvWjDDh7K4udMMG1Balg4LoQvT3bcc2sFJfd378K4Xv
imHQsM7JOgkcaW3t0Hnt+fTr3pPXWx2gjVz3o842yTlZzdJkvS/up6jsglAgDrbGb23NppJmmDVN
KvvKqu5HZYuLdGCRlu15KuFIG6wuc5p9FeMLUus6GOvwqo1cXPAIl9L53JdjuWGrZRsEbsDilEkX
C5k5S0hKUxBTtayXY2bp0U9EGvvbB4FZnqEwC3KNXWjWKaRxBv4Ag0l88LVl5ZyxHV8lprkTrDbo
Wzi4f5UgRsL4tZbrwmcdI8uBUsuD9VjBiRfpQ4WgCKbqNo65zaOhfu7b+c138emA7xLZ91ZWbBLM
RaFtCwrZkfxnNMN7243XSmFH3jRcSF2obbDswSs8u2us+6nWPmlKsAvIuVW6sM12uWeemAksCbfj
tyhvuCOXZZWsAnjbFUenKasrsVT5qiZsITDvXYVXqRVj7LUcC9Xp2bqSIYsPLvOBJoZVJKmvLIe3
kI5HHO1QCy23rAlFJEqdGsM87mUt4slsMX1Gng7fw2YhxU9DBhRiTtA62i8fVQARseM+m2vk3+FS
6gb6HBHiY6A2iGztrRzyLwG7AgyY66dMNEmx8UW/sXUqP143bMFTYX4nJI30M3RS2GGqWKH51Jtp
Ny91/GirrWzzl0pDqGlNfMiijCAgTwdlsiprSMZJsC+B0ey9LzmeWcwC2k8J3hAZjmsuwe+m5IIp
lPxQXfdk1kCmdcJtbgmOa+p8W7yRe2smd+WHWhZ2ph6nxCsFrB3c77rhDeE1fOH+K8y5dWa7jmCj
dXj1sSbFZgtglxSrMI+/vOX1ZQ8tIcN5VB+GTe7KS9fk1zQtLpX2no8IQMxw8f+87aPlpY1QwcKT
gI2RXfMu99ZFyT6kNe0RxjAwYqmbG9nZpykRwKqjvo2WAauyJH4sJSUipJvb5ef3Nk4O2lqW/cad
659yjjbclHdiWVRv9Vw5ysutDErMH/lAyv1tMU4N7+VWg9wW8VSxuRqp/hhaLX+WGdQ9EPbNCOdq
TmXXqVe/AW0ucKWCU+K9VDK5jIW6pgtLz9z1Yrwf41eGW+topszwI3Zn5nrJKlTZx632FS6hL6HG
Hm5pkEuowavFWpb1gLT3JP/CqJi7e5kWqOwHRAs27Z4S0tXDY9IlX4mRXeOwYb1kNlCHDIjgbJf2
0ZiaC3TdbdlN7H8enXaaKgwgMiJIlhJ1Xpb/OSMconaZ7sml2mCMDjT4I+xZApqm38fKuWaSjRQb
wufczx6LlGONIuYqlE1wfQN6vfTuRqAP3kuX+C9jYbFGtu6pnZzrbXecl6Gy6Xb3kLWONSU4DUXS
omu9MKm6LgOvVSnmTwqUtViq+FyGL1hDUAzy2WEQn6FDXBiKsJ9Im/qToFmvTL+oEmlD2PeQ4sSr
iQ9E0gSPycozyAdFQH1ulEt4EsV/BK/ULH6hUGElLl3ovOYFWryW/bpd+8Idkl0SJsivlkfk8Jio
lZlKUsUUnXqWBK6KYtlfspmiJfm+1Atw0V5yj6a7T6iHLYjbcjk23jDfJWRbrJyxfy/ba1azYd5O
8xw/Zh0OGn4azSSVxZfI8PaY750H1FzruiuupuK9NiZwMqOKHd41hDSoD6xajAn2ZK6lX0uLhD/N
sqA9DzOr3e06Xvbh2rb3+sTbkh1leyYv/eCdB+Nx0kf44+gVdpPZ/aLUvGJD020VnjDSyb9aC8/N
vods3yx97hDj3xExhKLlOyba+DTEmX2AflnpMrmrqux0Uw/bpbet3Vnba1r9w0qc11b3fsa+fy/y
8pK73F+lgXVY7uafBdSJHX4V2fYh01li6v4lgbvLogRf2j5oS/MHgM1mU5o6Qx9kKmvTaZFOYc1g
CmgeCzsUSx4I2ZyOBQOANG1uSgfuBUOuv5rOMtq6+FFQ5lEQGtVCfwm/i3I6d1bVk+FBaYF346vL
Bon0Wxvpv9gkZ8yjSlkmu5oxTFmb065KjHNX+R0MKLJQagMxdBxZD0Xuf/WhIEJ1yNdphtjWfzfL
ut2FPXdNF4XbEaJJQE7nmc36HHlUYmrOD+Zip8oUg5vdgbGbFGD+i+OK3nCSlutcMOWu+1SgZ60Y
4cj2mZuxRM+bVMdWVMi5RsbM6xJ7CzhVksHaOAsEqB4jch/O4jGzEL8NFyZfpb7ppWdsfQJL3KQq
j7//qyg8j3pBNsdqMGdjVUUlsqw55IdoEGwpnD1mB/HWrvtXa3np25sITYoV/Aj429sPOwR93KlG
ghapqY55nzzgteFu9anrjz2F2FE4bbuKLNGts3li7NPdZs7Lf7phbpLci/e/f/TXQ7CnZhh9kxfe
fqWpmD+E00YHHNarrB7//jS3h/x+8O8n65fJ7E0PefvZ7dvbV79/xuD//76l2w9/P+b3A//42R/P
mkiYeT1Izb8+nrx9yP4myPz9Ore3p4QI122bwXD573cW6vkxTqcS1BBlKBZ9vGX8uGz594Pif5Z+
Mh6ssp6Oho4AwnK1TAW6tDGub3ACDZpFu4ECIlSnDAbU8fZ9JNzHrvLqbWjI4uiHytxBctrVbdEd
9fjataLdciyHY9hFaMuhlgV5nLvHTtiEjble6x55387x9sPbf3UN1xipnbZyIks7goJFdHEZLqRq
FMcoT73j7SuWU3FMKj1A7A3/x1CXtgrtbTlF5lFrKvMYA8gcw6l/NCeflEqXDhOHmI+M0rcKaTgO
Ue9D5+jovoTcuIYk/jCHsjbo6Y77lg8IEWIltQFiMDLJ0icHMMbWxy2yDEkL7Cjh26+55vqf3bRJ
J+tIvF69jnCzC6IQmo1JAqHjSndjp8ldX9LKH3xn1nE+CLNdzex3ColjMAmaQ+qKEgXLBEWkeVzA
6+RAHrlXLW76hAJC0XX2RHpn/WPV42JtqOJe8yAnF41/H+ollM3XSI+OQ46TJyZLC8sX5pUy5nCP
O8N2gkycMTJNVILFrHA/VJhdqkXShXteF7T9TEuTA3dmERRRON+rOYweRgztrS66zBpOtVrZ7ecO
aoWXZachTyI2Oq/YEhz/y5zsD68QdqDVmgB3kp++gl6l6vYDrm4/9iOMNmalmlPtyqS9OGl3ryp0
qKUczxhv0664LLy1M5DZCQ2fMcFd0Q7rXpU0pdYwrofuMzem/kkpZW0smyy7Ct0olmv4eHNBeDlE
qNDID6Mz4DENa6/JrfJhlKJmqaYCnCKxlw36vJbJ9l4ubmQu6iimhqjgSlGszSZ+GqXrUrRk9klH
ebSacmy+I7vrVrHCunLwnp3Ffssn2saM8RYreqtiToDK2oPLOuOMHWA1C+Yrp/teasZepBNeTSQO
1+h5AxsNs+NFP+qanD5b9dirtCViHGs6YBm6VvBKdNDbVWj1V8NuQhCYHungs4kuBCKDeTKHHvF7
Npyr1vI2beWhPirqfYWIaIUiqgqqsP3kHdCvGKG/y6zq5CDgK3qCgeoEJi6Qhoe9987WYzLHCG2K
YhRGvo8OI0EVHyUQjn2zvM9mce7bNd50VPi4P4PH6UFqQyzSW+fg12Jt9W0I2aT6oDXcR5V5tdka
dxmVGPZZ+qYLEXuGGRhi2vBSNfHHqRtv0ckgQ/U8aGHZHRcQcrYGXm5dJ1tT7/eOO6/FUNowGlpy
chzj6kF3WzWR/aAP4bZQWst1b0i8YoY3t40vwAivbujtOuR6GJ/WFzj0d9IQL2EIJIJsnno1eVDa
ML2gUHuncQVScdNTp5XfjLjDb1R0l0qNYFnGEOR2hYAr6b1DsfA4h3RP6Ei8mierW7JP70Xrp0E2
wANpmwGTr/FAp/IONPQez+ldb1gnLUeikMA+uLfjtNs2EXMSAz2FGeHkpMKzlpNy6aKvK0btUcns
J5oAAFkVcdnCc3SN+2LEvrh1gasid5hh4+GCSl2+b2qBwEDkD6bjbRd0rnBndUAR+Uv6EDeWnnc2
p3NWgCLIedyES5ZMOo/Nekbs21hVs6/JjpnM+KWt5J2fjulq6hbs0Tcehh6bmYXciLp2ZyVZEwB8
c6Pm4cpJvQOUElw1KnPVDXOy6SpIr70NF4Y3EDtqF2bkCBV5Gt+Zw3RIRw3lh8wuaHwq1k6j25SE
o54erR6ihpbQnaXwA8MY1k1LyEsXEWPZTu6bYzuvYxF4Id1LqfqNhniiNYe3afIvVHJrv3fdFdad
MHG83Zyon+F8h+ruhTzRHUvdC8YZAfZ6QVJiwM5wLyCP8Vvbg/fWzr51raOPwkqaI1nzmr9yKEiy
MiLSzKqfKwmji1FQOO3x6t3iLcWEgx5RMuuLEzMwq560YzTSprhAdkYQwibmOeNjruIPa1Fih+X9
hKmw100rnSq+HmVQG/k6M6DLexgckSSu291HGo9gE3VpBq30zxCV3tHxMw0DYQRaZ1KCTjTbMCW7
n5V5V5XVS+saV7LtH7qlfFftIezlOy6He2e5pI0o3Z57T4vPLWo8DX71EIXs0vLcMmpXiiA7jACE
dkmq5gGCyV1cZy+TxrLhl+Vd2q8RO77HJmWwWTd7HD7ehsh8FOi/opZTj0M7sJYDUd6gLMdl535U
9SlLI+YA3d7u2+NyzGVDDspsfjfG6mLk0dlMBjwjwA8cAdA+l+axtFvI5fJRYIjRRNRqcJuGNIjS
rF7NRpFSkANT2em8Vrl4sui5Vj33ZT6PqyQeN2nTvGm6dZLgEYVtvy2nZnmqBCFBvURTgoyZzV3q
fbczPaBjh5nd9D9Cz/0Ya/FCYJ2PKGUcxWvO6ejQDU/cQwOu5p7x6oTxu0Puge9Fa9T6TLwgGRi5
OEQzKlJNHn2jg8wEG8m1hzswePjsxtYDAu+QhGjjdZzQKltApzk8aWKm12Sa/ARPeZqepiinZ9RT
G4occhoMSXJ8yuPZf9IkEwqWpXaX5zWt6gk3qnk9cOCnnJUtEY/Kkz+LOTq25cUD1MkR/jlpfdVS
so+sWPupWMmQA2RMmaQNYRdNKJP7O0sjOuCuHc3zoGXsgSmetUadPY3O9AtM7Bulyrquqo8mOXkp
lyGSWxp0wztgip5tbHkaJd5++IHrvjrNcx1ukWdjaZN5jxMAh1iYJ127CDhsPEtQLUExFxd7gq/X
0UoCikqccpAY6bZzcoHXDL85atzMg31qUY9uivyeujpaQwubodWGV8Kyf1UjbiWt8gPk++5aNza1
1JzTOOn7tIJnXxbtMmWq1q03vqsMlwwssYCquQj1jBGrA6hcnaWBGQMot4e5YgyfZVTDV9zjX4q1
aaAcM1yFRfV/2DuP3ciVLA2/yqD3bJAM2sHMLNI7+ZRU0oZQlSR67/n080XUbUz3baD7BWZRKJlU
JpNJRpxzfkcbZYdvo8a1Ni4GwCrlweSP21HDUh4R3LLR+65BIhO1Kz6Oo+Ymz2KmP6pzE8s0i/YC
etBGm2ip8iZ7sUbhnh2DyXGiPTLhfnA09O1JxkbvTMxoTRi51jyejMR4nCmS5OQFljwSuCGgHcRV
Hz3beEg0/ZxMqbVn9ftlGMGLHWrxvquGt54AyB3zJcjhU/9eAqBGkPOM+L4sFzhoBdagBXt6hTUS
Vjp7W2PHtqy9Vpavg8k1gmjptfcZnKb46KKJHyFcMm5jc70xZ8E1P/ZvcxTtej0D1CrrCJEMLhxF
rD3j18Q5yepnbZhvnDh6zvVuQ87tBNkTQ8Ju7M+Jae9Hx1zns3mXBsxN0DBUQHjxFhgkRt00fONW
l63QA45YRXrRtbb9+zH3npG2OiL9aS3U19R6jrTFmHN64TSPHxIC1MfAOlhm9Tb0dwY8UM/4WS8g
r/yb4UVQr6/xPgCBG3eOPTzpoO84MYxo7e0VGC9Tsbpg2GVbjGEt/DzSrfwzj73b/ON30FDXFuV9
Q14yuxzgc75uuUB0XsLh6eWzxcQg1JWxH6KPBhPSv/2piQhOHkEpH+KDXU24M/Nype0f5FP0BThn
EKxnt9/OPB2VvPzWFMVGxM8LEfE8b1jPK1PGLPDggNfoI8TVgZGyEnJUkyhIH+jXcXr18EJAulsx
O/OLFIchaF2Rs6n4WqDsVF/L3/GvItXG58oh7BOKMo+hSDXqHh2zVIz9HA9Nqa0EXnPy/wp4l64C
Os4ehhh/FxJGh9JT/opAe/m1vB19nieBZt4M2GDjRdWeTeuOdWhtMLEbOv1bHlhBZDUQJWPeeHyo
EpPZ3LBDJnog5MHn2yH3GeHgEzDtK2R68hHy9aqoOkUlJHtew27rDIl98C4wTpYvXuEZqN4AwLVI
pyNY8gSFVD6dPC75spp8O1Dj1XvnOWp7H9Jtyb+OPGw5QLKNnIkJD8XzZy1Pj3x78hT+7a36HJU5
Uc0xN6sXmgkCMWKAtXKytqzfKCi42vhZCwI2u4i8+Fo+RioDdeenTttilUwzeGib/n44Qep7PQ7W
AU+XIob2TPTfzLGYUNSRu5M/Cvl12XoH+RBiXzZLT4eCb5llZL/kUyGeQxLE0TB0n5vm51gW9/Ip
5WP88jZb7uQj5DEV5Vd0+7eDCvmhPOAQAy35UrzEzTgkrNTLNmkN9XLy6Zyxxz71VkCQpkV59JfD
GOVUL8nWKcpL3hAJB4jlFcTSmwwWGwLvEfM2G1Jz0Wo29WYwQTpCEX/jEn4V3FXJqKFVgr67j0Jd
Y7uf7xWAX3XJN9vtVZu4XHMb7VuUX8OE4G89R4gBYm6OJnBwonMtMYvWCy5FWIM3SRBMmBda35Xf
HqYJNHspEVQVabByRrs+2A2aiTpBP/qRMNBjszEf6BZ+YuGXA7i7d4oGgdyt5+K7ZZNkWCZBEau+
WiWiLIJRkBq1c0kjj5aWnJPIzKOjCIuncsBVffFg62BGVlPjMG7ITm05PMh/uV+b20rSxCQVrIU0
ZCIP32Hz4WIfubCJ4EARfesI+nex+wuT7Hrd2PNrFzQDSA0jaj1m8r1QsRGZYG6RYD2LJXkTheut
nbpBxyWdlNkhqvfZ7p7SkHoIOxnuVBO0SUhzRmugjdOPLsqg4yw3rCaREWv4tK2ditrTC/WrGncT
OMAjyxjZ1qbJ84sm8UpS8TjbOYBJY4HHxOIwa2iZMA+L1sxYubwZCs/5fI+xAg5daDlDUtlXGDbY
a72DQdEW6S+ridstaTNn3xw5/uKr9ErAWpG9wZ/ADaajYgLcP46NcdBzACQz1tO1HuAQVr0WlVFc
RitNNgHaoEZYSCIBWjqvL9dWrz+RbAFKZmbvQdkDQtYFHseAFGUYxIda0OsocJLa+VC4zA6KiEE3
lhDRqgvEfgk6kNiMbZgcNkj08144ZbEzp+GsVxmM2kY/I2e3+FWMwYUEM22zvKgRfnbMSw5TMa9K
qGIrvRrh/w27eMI5EwO5eG9IGBplcrXNyqcwoEhVF7rnRqQ7FQ66Ht/eWlPQ73I6mRlPINxXAP2K
vGqpsMCde3nJo3By6MftZGfXF2e2xXHW+FT7wSMzlboRY8JDYc/jDX7bG2AV+053T36pvSzB9Cv2
FmMbYwGoXrqe4F84qRZvJxMdyGCFxVGnvrYLGa1lQSKZRHn7SSso+0oXHiM3KzQ3SQcriptkiZFD
hISgIQhm9uW8ZJPXrKuRwWmf2btBWhYs8V1QkkwWz/ylm9hI+amoYIRdhWRmjKzRCW7qk0acGEyG
fUGwXV4wao5GF7PSOTgJy8w243DMej7b+NUOSm9VM91wMJrfFUZU7MfpFxVnSXLibO7hNJw7rKaC
yfyhG4AT0Zhd6AORek5LukNNd4/X6C/w7mgF88bfRlZ16oP6vm+ji+Ek31524/uURnXWIDHGh0zd
C0HPta3l0zNcl35dIQsEfHBW5kATYej4QxlH/P3N7RTB3soLdIGS0vcbTpWAomJJ5SXHQ5GH+DN+
d0ZxY1DvuxkUEdTNECUSqsGWS4mxTeRHOgFLlEaWMwJ1DRR6WXzqPaS2wEUKNGgycDnKj/eUgmlN
HgoIEt/pVnmPXvAxh0EI2ANwww3cV+Zt14sXO6GBK7S91PmnQ3kZnHrLdrDTEwfMZ+zTHU5jl6Xs
C4yxdmlwP+k9A1wcxZcFXlwhqMrki4wg0UVgvGZV+d5m9lOKHxmtKLWMxN1HwLIFbWcecwPnDpdZ
5mW7INe/JH6miDnLwDrMi55tAW+CWTEWVAE4LT2aFRH8FF/oPZgiyT53Cpm/icFDQ5O+mwZuOpU0
HfKjN22M0NkCaps9aplsRPFtTiTIYdlgB2z4yDD6S9vRgerTaxS2b5EcA9kDTJ44wkGLEBGqoSm9
GgszooJ32EzVRE8i0nUShWzZ0pIYV5NPCGICUJXAk5ARGY523Ag9nAinGQ9jj9kiEeL+Jdc8yVC/
IOR/JOwlZnTIBeIMvIlYfkgWwnTW0WZb1mW7xQvnqWr9Gt05Ic5lPyGUgelRJug2icy+E6X9njjm
r6pvf+okZm/FQg1Q6MiHBj4CHyVMHa6h0f+GGbE3P0WB2UCqw1UcTk8nc7vClVT+rNQV0zd0D1bv
7UgFOuSAc03YvqSTv09IBl83Lpi2230XiXf9TZ4a24+i+tbGB0w1C6s/p0RnbBXkl8XOzWIaJ13S
OlvJ9CROe9PFBnOTaoBQ0zaQRsLiXSJ26FNg4ADebOc5/pagoONVL605PqWGz7CGfmOYuXoZBJNo
UjkPXDePRYPDmIbzv8LOMDlfVaX/oxmXH+PEAlQmYJ+1j3eQbVQhAqFk/68JzUoh8w8iEN1wcOk2
oVa7noB3Dmv471QIjcmNBge2w4UdDsWMJx2gKMiv5yXFhh30CWkTH3DLGNFCBZss/lpxF5Kek1Ro
oO6SHqV3LHwTG7vkKtVI4zZlU95rksnohpRFKLCP6js7mOTlnr1zTupTFDp7M+qcmxlzIXaTU5L1
9G8DcKQvAby6r080oI9LyHn712/c/rNZv8wSkm9buLbBe/+zAgcaV5nj3tAdaNMOGQsHvqM3vnSf
1tiaV0tzk1bfKFe9DbbpeGd4BmYvhuRclHgPOHRysAIoV7ANpelib8AXiyUuTb4pQj5qfIGpmP2f
Xj1AOPF2vc3ZU7soAzZcD7XzgDHQ0YzQijcBNwIU5ECLv2XZFMnrlDQ41gSE939w7SXBoSgYBQX1
fE+V9TY2VC9yhcOCjpYoGvA7qxFdR+fqq44XbPcy69+cNPHneAF50nijpnA8pJD+n0+a53qpO2ii
PWixgABXBdcFjJLAa9YyieVOzVNnAospMqWiR4C6HEuLcZzcWmhYLm7pO6xB2vOA7DCszZ0ixyha
07KweLgO9ndGnGGzggP6gNHeOtKjB8akb7/ZbJZ4Hkxw3IUWSZIbwjE+oAd+IOGBTTU6NiVhpQyl
5R34r68Z95+vGWGzaKDC8GAy/lN0Wohni+nHYXvQ9dbEhwFHXk+6vrBN5FoIvjXEMLdZK3QzYSbo
xWdF0tMEH2WcSxK4ZJMHc3BnV8tF1O6Wxe+wOCx1SHjaCoqlKhimen6YYBqUclMJrfx99jgz+BNc
iyznBQ3GLXAgWH80Mg9HMCJ/+U0dQiwGZY62Iqt0XFHGdovjLdEbHkyqZILhkU0HVycVbZkVDynB
N/Rkt9XR8ci7UxI9KzL8vR1bx1ISsVDLVWtMkLa9YHwU04JjDAn7M33XA7hH4fycQk1YsAVCD8Du
ClyFObyd1vDJ+cTNxN/A42YAZh1rmFibf/2JmLorVWr/uIC5wkS0IhBmCJmX+Y8LmI33WpXNY3NI
ypwVkmJ133nJtDEJ2siL8dZZHGxgOpettO5PjlMj+Rqib/bkqofYbHbh8yw5dZXkWRV1ccYv84Zk
aocIdP5Ii4vXxqT5L8Cvfi9KrXG0nH7VIrLd4l77oY/LJ7Yy73DPdmMbX00/+/ZSFo5ce2LwwYba
4M4iWWVp4+jrtnRvEqt/X/Kq2s41bpm681ZLHif2gfFWG6IYQ6psm7uIkruICEucgO58d9p2S3fW
6k7fYWS78ZrCPhfGaJ9t6K5pKnJ8PPFN4qkvQz7hEz80/KQwjrjubOK8vmuZ1R0ErpUUXi1pdWWr
wyaHO7upRsaNmZ5vWdoQb5TvkoPv1g7DThY8yQxTdDbRwUC3xadc8ZuMGkkWaU6TfWd+uOs81ibb
ogpUTCr1e5NCTjTagz6E31gP46GA0ZfZfqqCMsyre0cDwcQikJhNeWdI4lbj2tclaC6yLw6r+Ieb
NEe/DJ5ZKd9la0oXLdaznA1FWfdj9O0fgY4Dq91D6R3wekCcumcMeakXKi5fo0ZYkPGSx/AmiUFU
/GuLtKYdHMZva5ge6jw/m3rk0CTCoY8FVfjif85F+BI22UExVbvoowz7n5opnyuihyBQB20y6tk8
x27M0rZDypWyRCB2el9utZRONK6LS+O4V7ITqAogQcmKE68UU5JBsjWk8ouXRUcPC7OA7BpBDdzL
vqMYuOn0vKePbOoDZu7M4d2rGzHqkAQ6TJODVUqAsSVjHcw2X3ZgT3DvreraG/D5a+wIPdkKU8lu
W4iRu7YXD15A9q9chdyFF9e7+iWuzR/qBscRB71kMT1EyQADoAoRwNTmfZWQh0GChwGuIunaOHZ6
zasXjve20Fhs6HuwrUj2Nj25pzWUchhYQuKmLTJc/XGqy8cqLu9nqZvogJI72mNsEeAUBRkhc8hy
NYbnm8Aw1o2o/d9td6cxOBkMRgEL5b0h6Y+lxh8SIRzF46UPP5j0a5q6bKPobBgNuweYUSa8c+XA
8E+IoDg3nGRrqSBJFMWPMV+2tYeQLR0BrkHGn/u0NM499DQyHDGJSeP7xBwREHvjoTR9Bj0uOazj
MgS4m7qMLIhZxgSZ/UT37b21RPc2veVRS51sUwU6AKA3XsZ5+Wmns/mULsyS0+GiRWjBFkQsnfvs
IdcEg8l1hAFMnGL4nnqUbxq36hhvFQxku9jaFRGK1NEUw5YO3cMrcgO0nu2RatvA/1iBlCi2mZJ2
dKoWwF1XQeyBpFkc3NbeKmJQh6xnJi6QT2I72VFwglV2EmlV71INM/sldjbNpAvMXZYbk6n5Pho0
iCxFccy72Twt/nITFRZejot5r/UGhmyEA2Iake4XC4s/kfyoZpyh6F6Jm7Db78nkp7bGjKE0DXGC
kiZOrtv+8RWwIQZX+Ukz9YfFcMwd9LVDpQscRB1xdfxyOfndy1jHDvMlqCiY4WFVqL7sAIP6Lt6X
UTrBV6y1s+k2ZygP06EOFu0cu4l7apZv9U0rf6K+QlEHCNrglJ8Wc7JlH7chAHo3C+T1g2W5/jno
FywmC/Ea1z5JC/i+4d6ab3wjt4GmZv0cYnrV0/8cynG5DV03OWQJ6vA4IzYkzur8nOGWsC6HGHeu
0rbP0WDeQ6KzsZjkKNVRCJeAwUK032UAhyUo8faFMgek4s3GOqANXeM1YO9zb9ib4RwdHeycnK5O
L1mQ+HgX8HJ6GZ8LXSfjO2NwbgAebgWWRucWhuDZy1/qHnqdaYfH1G3IQ5BFCI6r8OkmoqYQmz1Y
YdcdRtvbuwYjlZS6E6BlesEicbfE8wb/ik8xJuk26c3mbNVdc54i41cNOX2XT2V/jqqpJ6EqD3el
M2/TaTCOrlUA5jAlPI+m5eL4BGzIWvwUhN5LGg8xIjsdOkuA6Ai3fyLziAkTyXmcH+xuvi1abpfI
N+5NjdaCiQn8QQ3H7+kpLBbj5MWnhQPol7BgMERUIySnYd8a2Sns526v5w5dcl0v7QkfppZJhlgN
CyDKOpmN+wKG0wmCfXJMygDuMcoFZoQGXma0hSkik5PHSs3Gk7gb9RwhVN7DiCxjbbqkimdxdBvD
EKdYYQRKM4ZJH6UZNvcnxQBOW5QoZdnBzMKds2lDxupudFASrrLrmACnw3fowNeBsHZRq1YhtRnQ
qz+zyHm28uVZVRf5MJcbcLL9aALnhV37YwhhO3rAfTC5s3ePPMZ0mTpM4Tkau2TQnlhY3QW4X1G7
ZdMU7yMEVbNNTnCT/sTS+Kzo2YWJg5hLIQ1c13AzIlobHe0WftROHaUiTMsR0RLk91O0gdR4MiLj
1rBqSCbU60vvA3+1RPiwkTWYNIGV5/sogW6VBX6z1nq6M7Yog4E3TtrLg9w+FYcc8Qus/oa1n3eR
MKV4XAKmv3mbvo+SGqxDO6dMb65Lnb9LPqxknzsCBjrCJqDEadMiCYgRQQblgpUlU/MxnDfs+pTS
Ds9UjVBziFNrA6rLDhGiSMHhqnqNlfMpYa646ntep4P6nNaQzrS+prXiJ0oks4SVvnpX3P4honN3
452bQUXN03Fv9ON16bAzx5KWbCER3TTZWO70dqc0W4ogTJB2vm50etEBnv3WrVGWQaT8FlUIp6Rl
zpkL+tt6WjwS1fKT0aF8TXC85543D5NW3za6fw3tBazSvKe7RRvijFcb5m6exd8443OvAkH12jWd
mJs5DtqBZn4n15KgEb3emnN9X7vWoZgdhCb2QTXQrmQb9617B1vibsxbsRtaWFyd2xyxH2SaJvWA
eCw3QXOvY+KwycMZSQQ27n15ImYJ12bxhDkXrDmprtES5jF67Z/HqKdoERfbhDdFpz+0KF/4Px6Z
Vc5Y6OCGjpGwXqe7mjwmpsYnDDRTABkkGWHwNUSkyKsrYokEs0jKyFViVrcU0eNKDVumgP7EHbJX
F9etJG5+IE07huAr6IrTcaMnBH0kHHR7zHvoKtZE9VSE1EUOggHRLwsS3fy91TTSG7RX9QKhjZe+
ZCsLPE5x726vUrRjsT6w2tavsvZU84OAmNeutsONrM/bunlKga4RyVD75gxtkoS2PtLKC2ZA1dob
3cdsFre11t3ELixo/MRT7Hp9TFRjSLXgt47PqfN1XCDj5NY2HSxmOTS9t68YXJHnPb3qBnxo0+UG
6UY+npAgHXgIPNBg+rzWZ/eT4RZ8/lGKwPJSfkLOlzf45XZwYv/SSSlqLKVIgS44NAucTrWIWKND
Mo5uvCH8xB62RHPOtPpZF8F3pS04AcGfxMW6xjmxpCYfl/ux4FiDOcG5B8ektTWUd3g7bVh9kLpM
2TbWwp/4BiHnpUplw946s/u+jPX7oZz9Nz3Pvw0TsYC8bzsjenCI3Ru66isN0qMhByA5k190vTop
Dc3nwORUyGOcqH8rFxePxF/wgseBbJ0QqoAFTRmclgZDC4wL151j6TQah1Hj1vFx6NhoGoG8g0Dc
2NfW3o5g64oJZ0Y5EfFgOoRaQDQ9g8CNBeiufqxFpAoNxpOXeh/e5N8yg5ION2tSMrb64AWSa8UZ
kNKhMnwvbLzUlz7Frmw5p7Jh/72WhXzQY5m8+1P64YXRF/nvNdPoCiV1X2ywki92k7HDYRBdYx6w
HLboJmbQUDFSVIt9VfY0OFJz1xKxuB6IZJOiFdmPy5bEnhkdU5PxIoT11PBn5nKmVZD6+kR8xOmM
YFAqPFR/VEXs2mFUIZ7pMjzn/asSTikFhiEvqnrWnjFLOhTIqdUATs2tTVk1u+RNZPicEDriSeUR
DkQjhV8u58zWWKRrwY2aMog89JOBzD6NfgMASp+jo3NcBSEjf3eASiu7DsvEfJF8DP3YYO6Pe3p5
Pxiahfb5wfFv+6Xb53hcrgy4J8e4xYmtdTxQnDg7xTNugEX83FsOH4Z9TqwQj0zTXovWzXaJ49CP
QfxHpKvdDovz2FVFQPQKs0itG5h6i1+zXGVTetCxI9FJayCe06+hJ3MqbqLiYOFIGUFp1WPH3VoY
unV8ikoRq5MBsskLf4ucdsoMotYLGv0cC/y1OgQrYcUl8unNinT06dzcGuafWOqyu7IiJTnNYm2h
2ncZ0OotxUE6Wts6mO+N2YCAgeqiX/ziKCqskMsZIRFijZMSiI7hwbJ7WqNug9RTK+4UwKmaXHNA
tyfcS6/hh+ozfW/y8k1gLBeWy207cqMq1W3gglfa9dTvxM/en66+1k6bzkKgFk+FdUx0UupTfKuQ
Qey63L1UBQRafMCIopt1cSyJyCwjZg+6idI3OCibjrnX5hvTesmIaV3n44CwRKIZdmih+Ws9HPZc
6+T6aA8mltAGV/IyJWbJdlNuOnxos+w+iWEJeVRNpZQYKs2yUp5ES31kRbv6Vv2mILd5Zq/zuvlt
8Y1Loi8PA+5zK6jwDMb8VLIUik3tJ29K8aZGzmHU/3SD5W6Ctz2W7rWrpxcrK0jQdrC/IlShtPee
7F/JvMhhjaHZkr4OQaiV21yqvCTc7NSIZTl4BeNqOn4NePMlmK2ljHziEsJ5TQYZ+53a+ZKquW97
0GPQzJ1UIKq7KxXzzpJJMIUJdSl9tkLeCm5tR7+HQxd0q0yWd3XH8qxuuVwiMgrUkEBRP/x0SVJk
Aq7X+2x+ySx6946LS+B5buufRc99qWnRbnBYOf0ctwM5OfZcuK66D+1DbsleGv7UCItUEOZvSNpo
CHZ0147URPULyW6a/aSQXvUZQrUAq08YOjeA+U3VYIANNtG6V4AmdhZZI5U6K1PvIZeDf32cpjyR
ETvfmq59DdbwowvGB8ZhAA5pmGyiAx5iFAgMMNTVoDVxtVX3hZohaAAsQD48IfPJ/ay7j7JmhrRJ
aKFELhSA1dkfgdc9KS2Rj7R5RWgBjukJ+dkewZcIcF6iSYPSEETEP1FJq2MlRhchfGavgRp5+pQR
VJ3haKFHAeoBTg6DRGwM5DhjWi6hvCArPDMpG0E+BX4K9KAkGBX3vie1vSy8Rsbi21IzxaEG4wG2
N4XQdBByx8Odlkquy+5lPSbKaZNjXSP1gnhDyNmXrLQMSk91lpPIeh2pOz1iSDZK4mU8u4uTcJQ6
uGSrsYulq5Bqh3TJ82yF3xLriyP4KRgdV0OyV89lS1R3qUBSk6a+0vh/FxqSaMKOTx6f/FoJi2UQ
t1z1GduRkhvv1QxognWi5s1TaEA4BZOQqAv8MwLWqPaI96l2CdrDeuyWnYQwoZqBeXl8LHlzj7z5
R0tzu9T+M9IHgAtmGTDqzZs0i36oe6g2jHHnTg2CFbfchuW8xbyai5KBoJTE4YfM5e+F90pIiwXu
bzWvq32SvkXLaPp7tCWUGfLO9IbsncGRvtAHq5WiB9A2Znz1KZSmxJQn40VBHEuOKUHlPM3Rc/9l
z6WzwksZwpd7iy7nvaClXvmMLvBnAF4qsm/hFu9xjiunPyO3DHEFpLmx3F0t4B4r/aTmsamaFTtn
3haXWZoJkM9X7Kppb6EHKC36BnmxzjG1fSenU7JsASOLN9hV75SqUNZzsbRCEDnyV6lAVLQRGwNn
3KAZGdeA2tCnpFXfQbglFsvC2RKTwdg44aqVNxawz8merAdSsCuIH/O4sxA7j5V1EGH5rQgDUOzB
TItuM4qw27w3jWbAKM/v46WnQAmdd7QwB3nKWOl+6P68k+1MLLW1VpvfRy7VsQS/5aqXVEQnJnSp
aR2K1Thln3IGOfbUkErBzf7xgvMozsAl17WXIg3W0frIOr1i9NujE10C+zg6XrxWbyEiW3DtF6Q9
lZEDL/xJIRiFvDYnL7gqX4sUmTV7JOzfLsRvt3hPK71fp7b57s+0Sxn3VVwyT8cP9HHSAM5q3Iv4
Pd4CtCGViV41bDUHMjCaFgu1OS0ETutG/Ui6Kd7AfLQtJoyzX6GP7bEI1hASc1moYgUl1H1ReOho
o295RuWrRaKhI5OKjtbUf8+kc8vcgJ5VK9tOLwUT5MUusp0a8+s0psamaPLPPotvZOW0pJRo1La7
LIlRFRdcO8AqL7rBGCZAI5ob+Meby2vdI8B1GXQ4spCwTcvAv2M5qzWjlbr0JIHQlKKfXKFjOQfN
tGMsvuVwafQA03/L4qlsJgJdgIuY5Ro4LDUOY9KSaK011UaKpIJuN8w30vmCMRHwjlQ45E33pQN4
kFjmr82BhST/hjrKcDdwjz2RvKoDs6Tg1u6IsyBaGw0IyfNGNfxyEoxaudzVmpgmMS/XJzuFhzg6
qn+idxB7I9GSZaYeeVD57V9eiQQCT9HEiqK15xXBCUxzPdaas5EzcGVZ4MWkbSTerbIqMKQoPpqZ
8pY2YqmcGlLdP5FwEXAw5l3lWS62zRJeZO1lueChVbjcTmMarNu4gcXnPs91W0HjflbDBDXH0NoZ
l8zBfFLmGE02w7ZNW9ie6IGGlGXU8yN6aOGeoqx8EBFXzsJm45heuGuvi8XWTUQDcyavR67xPVsY
IKUa0tPatp8iEHAiGpbD1HENFOQpQfYejF2ZHnpp85K75Y3WE1EETPnhjV9KpR7UKfQSoubIQgi2
Hk2qXcXkkLas5gNbwYKuyx9NkgIgBnR0RIzhyb4YuInKgDFkxDokgprtmlQuOz9FSM7CqNhI9F13
mT4Ocqsbq5eOJVlOVnJCLLkaDzWdkUsSjSQPf6sGulvaJyH6l2GcrLXJ54ORakw0HatRAFxCTB5s
JLGZximiPYd8O9JguE76lVblcc50SkCi3SxXUn3loB522dsc5x9mxBIBOjesx0VnrYOyZbqQMzRE
OnG9tSqIXGPmnONAn6HUWQ+5ZHxk43BbN+YCXhPfWh4cLEzEGYxJ8lQVUrwT01gwnN0ObC3h7FhY
0DJ9q5mSbnTi4RTlonM8Ok+b7BKKFLIfWI+D5culsIWbg+qlcMkC+426LvmPvEaNYTe4ADUuzzcl
9oY7FGJX6mwVeShy4NLNIe1pG7AoWVn2Y7KFYjG0xvCBkTspHRyy27wLE0DWhpK7lju5xMSU807s
AIDUNk+K7/a3RvykGqDwUddUJa/KXCVO6xutHJ7kvlnDQWdw359xqEJGLlv4BHQIk3r6xDD7Vfbk
zrCEqvWsSN5jh6ZAVHAprdfMj/dkQI+UWhNuwU1z44K97mjz37XI3hJf8RDVX4PXf1Q1uLqX8Jll
JiVbDKtuPbkIMEV6aS1JTmKhUVYhFOPVCjc/5q/vsrsrQv/gxeNqgKgjCochT7ivl4s5RNIegNxj
F/7yzqr8s6YF+9xIfypTjlxjhcvlaBoNwaqRpI8w8K5+RwUWCCowjDY3cvrlYgqgOB3jEp1GL/4B
45Dh3rRSY84KqGeNnnDvD258UMZQiuk11itCPWvmedwdEvxLHUi0hA99QXmiMgr6YGXV6ZcyFrId
dhS/FBt24Nc+sb6SNnuWBkZy29TLBJFG2Xx6ZXsDifJTwXWw/fZzW70uHnUQrjuVDLjEt4HxmeQM
DR1syxZkN5I3X9OVVySaRwUAGy6IHQOaleX793gB3gXQ/baIMlhqQzjvXfAk26dporwn6B5+qpSb
Da50sKI6zCXFr7fyGyf1CX8stC81HDYdKSeeBsZT/RqEBCIrqQ0bo4UJXzQYA9McwCAK4cmAzyEq
6ncD5Le1ukgBRoe1PTjEp+EfCxD/2EewZ+XZ5+KG1wMAmXfVhTHhRXKVUC8cVO2nerdSu43zYLsQ
GcNVEttoRlz0Xw3ER4jZMv8Oim68n6x03yXOq2GyJMM2/RlJSm1kNFu/NYFIqUNE4z169LSneKhe
O8OrN8A7a9/pbuGaQYSXVmKyS5ukJRJ6P2tlxW9y5jvkGdYBGsNPOV4v2ytO9pi6S5edTjqNKRi1
781P2yqKTW9/yiTMsybtJGRnI6ejMTtg0eLHICaCiWT3mfFrV8pnJRXEghqSDN7d3Os3UblAFRD0
Z5Zdn3DrZBkt3A95QyQ51DTiOlayilYEuLSl0iIA9a2+Sxoaily+0UhWAF1/px2cJi+2weThEmK0
pAnTshCSkAOX7uDNe3SAJt59wK1bB2p4W4qIeznQdsWMcNoEslpXuDIbpnOV0/GldD8LrfmQjlay
ZwT4eEbTcqiz+l56ipSxfVkYejBEpmacLNBT/wnb0h+oCNFhspKz3LGu3OeLflXeh5k8fF+7TLpG
ADEJAJtWutHhJJLvAwFNtz0zxPxQUxZjYuWI2oVGtHkumfMjPI2hAcZiI0/hvKTEzCXDoyfvybIk
ZMt0IcHQaomseMl0haorCqVsPNWdu0h3PdmDqdkTM4qToHrJrPyXkPNTeZa9arnJK1LXKuC6xfmV
jzUyGSi6ev49S88j1/o04+lBfjzCdtJdBLzJ8AEwwOE65NPQGDKB2dQu9SGfqVU/IuFjQwfGk782
KdEmVBqrWlZW8jSriliO01V/Pbnc9MqtSD56xh0Otjgls+oAO+wVUB6n51kuFHIHR3OUdjjv9VMC
SYI8mX7WpG6TybbQtnZOP0zX8I4u+c1uWXi1xqHgxqeGM7HIUptALnxFvPjOmdCrSZbn0sO4bmrv
Ue0kAywf7I50Snnw/aSiEuESfXMwLMyX/GQFIZ5tLFH9TVr0b3KtUXu/HSy3AuLRFp6oNe+kFRuB
uehowvg7wAdjZevx2ajwNoyL6kdXPs3CvioHKVn0OmJ5JyPtjAJP2g8KcgjD8LW71dvordLEZ/Vg
7VKrtDcNkQuqqlCbjeahBp3nHZRIj4DktZpemLeEJMLBHIZjUoykINd3UPRf2pFYMdT114Lwyxwk
GUnEtTZNIZOrWLpSEv+ob0m20NZ5sIpb+7lsanJs5DTOMLizbBtloxmK3yzI/3c0/reOxrYl/o5x
tfnoPv7wLr79yL/++y83H2378Svq2y9wzH+0NVZ/+YetseP/FbtgjxmbhRMxluz/52os/mqzfkKy
dIVpmTziL/9RQBuJ/vsvlvlXD/Ni13M8x8ZRV/Crlv1Q/sr4qyk839ehpErDY2yS/+e/fk3/GX6V
f5j0tn/6/u8Nxv/sauzBkNF9SIiGjavoPxnf+mLGqqPSqoPejLelpRMzhothVAmiMEouMw8Z+d+d
pD+O4N+9oklgkYCuJqA+/IlUmxVWYS0TBfq4bfErWC1e9Ww6aDroBsYg6v8NLfPPFLj/Ze9MlttG
tjD9Kh29RwfGBHLRG86DSEmURMveIGhbwjzPePr+knWjb5WrwhXR614UQ5ZKIgkmMs/5zz+oN8gT
SUu3YSfannL+/ROHN8BQlWlKUu4I2MGiECK9O13LObmJar7+/p39w1PBEjZtHbMy3p1p//WpsAw2
qKTmcqfQhiRNPhVnNSLsFLzy98/0q10xb4pncjzbcFkDf/vUWuKqmtDh6PO1Qa6lx3bRhOBwyUjA
2++fymDN/4VDqJ5LYIPvudLBe9tQ7/rPF7DExqUgxnRnJTVyPEu/ehWROJ44IgyAFlmRNll4e6Nu
EfFO1Ya5yNkKKlxc89PvX8qvBNv7KzFNafJpGoJcg7++EhdymNbKoUTjp230xD+JTkmlx6uhTVdI
+5fGdj98zEV+/7T3d/hnFuX9eS0hgJxNeL3OL1dAM5zCInqAJaQlzBbavemSfVEMl6odL0ynoUQE
D3E+X2Ovot3Uoltt10wasOGL7BoU0hOvsUhe/19elm3hiu66tkCl9tfLIeqiM1M0xbvWboCEUmcn
XJ6ttQaGQF77k1oOwR3fiGmqFATeFunzlGQVlqo9gSkYR1Mnk4F2+/0L+8ePCSow2xO1AdvLX18X
kZN4t8Ef38E2qLGyNlGhdv1qmigLB5s7giGra7ZfS7Oo/mVvMX4lId8/qj89t/r5nxar50m712Df
76jsHzHjof4AIydrHiVRPV5HnfNbj8fdIMT3KHrLa7/9l9XyT5sAhvP/993/8qkMSRaiAuQVEDKA
R5Q7XsUY3+4G2jFbwu8vtakbf7/a0iMCm3WJY5Bp3inAf3rHhZ85XoZ4flfo5QYKxlEwzRl0NenW
wWZsTHTu6SlMGfEqXUwhXuCpN1yc2tq1sof1oKtgSsqkdDpKn7VjERQyDnJTNvq1JMlJJv0ZH/KL
bXWXIsYWuviiyioZxTdhwOBt+vE6pxuJ/rMMtp3ISKgr+Dvq/++EcnGkFB5IqZisl2lCS1uAIDTe
A+SmYyVYoAm2ZgsHxc7C6s75XFcL8FLWigMC1MOf44Ya++Fi22Lfm0xKjXCHH0MGOw+gVZf56Y7+
azZzpWq6Efj+FFX4CakIz2LcF9jGo5iB/pnkT607DoB20NSyrLMU6LfPqmA3+damiedrW+k7u/mZ
dPEtdfVjYuEv3RMqaCPGL4d+bcr4U7WIqntW68mULGGMdCyqxmfLaX54aitWV0ZP0JiHZrMpBzCk
0fyhuXjW6YpcHUZb03VP2BH5i4H3ZYxiByflNSWkxnGQlXE975tHK0aS/PCzwZKKaPspuxk8p11z
gUx2vEEy8h2m6WJE1N56dxs03pw3d3C1WkBAklh9l3UwtJLgboPRcObysRQjrrtZAU+MDUxdft+h
5k+StVlorw5m5HC7s0/cITeyhtHgBicTRhcUuQwby1A/+n35g7SBhT3yVrWBrQdfqmsf9edYfoxe
iRLEG67hwDlhzpgMSPbFUh6q0HiEAjCQk84r8b35ebRQIXEIS6+/SITEWQZlMOn5fdnI9XOi3E8x
e75Jh0uQ+wSRRD+rfjzaenpTT5HPVMpwVGmTu416vmiqvjXQOKSW3pCUHR11pSh+zmOJBU+iX/F0
VHFwn0mBf06c3XoXdog1XqsKchnQmFcEz1Zh4mxbG5cYh1goFCrkymkZpHbPSVbwxy0SGCdMfxgw
+Bkt4kOfY3kmvfBoi7SCCDFdZ17RMg/bTVVG2rKpYiU0hhk5VQRC9R9exNOZFh9WLeS0rZJz8UGK
o/HkuFgjtbk4cF893F+9CzN3MRr9RZ27cdWgMrgpsRRWC7cBEukw2Q+yBYgdGePh1WwtkFBe1VIe
1OFs6eIMWbXGkSvbxQafTcRpv8X6FOuw/mrVMVEyddHsk3h6M8jdeYDoicVDGnY8oD5kMOzX5abS
/ZH1YZnwu+LH+3KELPQZqxt3Vs0Kepp3ywyeXRKqcArmqe9biTLDHATcypR7pdix3TLNGK6WilLE
phD5jo/lrIbeIih8MHgZ3tqeOsJOCm5OmWyn6aWZqQnv21avjvpQTTNHllBJqtw4pgLu1HRFgFms
YK/oP5hs9Lig6DPdLFPey7JLMJ0vygqOMltfWwdYfiRvbp3ctMreVVH7zYG0NHEP9CwXI4DdokE+
1qEAi44jSw6UwKOHaBA439re/wfZbbFp5iZz+yudnQqm42VhRMYlt3gqg2fxOYcI0LHOOHxrSyIC
xwnACLqeO2NqbyNcrsejXkfaCln/SUeYR16w1m0HfefIfj3WLvivFY2bgUwR8gvIVXfqEfVFVxBo
bV4hw3F3iaLkD1UL0XYTcCx3+h+sPAMbnrI15BrEbVVUfrryT7MTOA9wFphngb2vAd+8wh4O2JjD
FQmHg2VVe7dlF21KdUwWCO40GF0boWuv3FsodIRyg6OrNdvmBMMGxlGYZ8ugtF9AAqG8jqVcp2X8
hhUVGstc5a2mXLjU0Nexxn2VYqKOCH+63ol39wV5L15EF3+q40DP0k/UJTtN59KwxbUt5oVTq/+s
fP0lDnOkAcbz4MvjxEgGAL3AhN8j2+L+EU0tfiXZdsywslOLv8sGHIEPlsLAtIgFlcf5zTBUilAK
yNOA204VylqHZR2OPRlHU/dB0qdcO4VAnCKn/QBv1pBWvomAjBYphtGAKD7zlKB+qzquSNBEGw9W
RSs1d1VXxnfREeXtzwn8J5m0YIRMNkSMrgaaJ8kvgbbFKpOpy8j40jE1mA2ISqNyxpljFCGC9uDg
Drx4mOPsMH676iHw49o+F6uyKFfmNCNPwrwBkdW0qgyvhS0s91GeW4sQTggD+nDJjWwyKCtOeUli
n9dTtnvTR+W1WCOzb02cmUBcH0IHnMsqLlKfYPqRWuGy88ZyYzk8Wc9mXsUWwF3Ur1EsMdhWn12R
cg/1MwpR+4q+83EcWS5tVmPrJs0bns2Q8/VIg4Bcwepn4hamfOyua9z4xbNpM6rPMV+ybYDMe02E
vfwPGTs0SRI11KThNJtAbitT+DCFEwaMVekvwsGCBIg9IZHukFq6MF52H6OOwoQUjQKhzyK2i0ve
ims+cguEfvcy5xA21F5OLvusO9HSwYB1GQzWu5tjp3HfgkgBRBFgZETeQnpwiUbjbCsb5wo6/ZGO
3LaWp7+5g6uv5jwmQGHGMrKIJBgdER68mDld4Sz0UNEeMAPIDjSa7cqyA+xlALvbrsNV1XRW5HNi
x0WIueuTripi1L825+JqnkSxUxM+1zS4wykMOu5lhFaj89DlUbjIX8zW61/yilmMCUBvzt6PKRue
DdcbvseE/oaJOAQMh76RF6G7m4Zo19e4sB/6nlBumu9oFQ/Ru9f0+jGT8fCgec4xiVJ/axXx0az6
bYWNwimoRgz+sV5dtmZgr+w0nJZKIg+DABwKyTUJqWs9Mq4StpAAdlyaY/oWcZTiSAEhAnrTVNUc
gnq61au5WrOgI1z/82jbZF4B7UbTVyKqptVkTmuiNfZ1aJ2QCb7kg8D659u9J7dZ9tDv1m3nKss7
g1yLEU8L6yGPGLvVjvkENSRfGUXxmAgEEI7m7Uo875n45uswVbmKk3c1oqnYYyC3qpJ2XgZZ96Qb
zN8clxwdswmOdlYdK7urNp1gfivaqV/DYsB+pmp/aoM4dzm+H+RMbiLcZLZjmR0daFvcFMmFAF9s
868e9G/oDdyfKMWpXvUGR0koHfCoxDrzkbRievbpuD/akeND7wZjA8WVTInisbYMTK7sfBlpNdnZ
8Ur3qLf60X63NeZmU8BOTogKhVZAY1JZLbe+4P6fpL3rswTWKGm1rsUTSuyQ0Jg6yueHI6A3O+Rn
xAORRcm6nNaOrFEeToQquhPRjwS/r4I60bHgKsAMBWISHL6cXQiZZXCn6iGEron9aceJNG66qem3
nqwfma8njH7KaZW39spoE3fduJNDHdt/bSLutHkeiMbsa8ooL13lXoQC0kR145X6ynXDeqc8ZNS0
rWqGkgwiXDCGDuNeDVOjmhNmRejgtBKljuKBCRbyUbk2NP87sxiWk+LJ2OrZRdtuWwcvSEfAZKjx
bpV9ur2fdLlV0GSiGseUEwnJGNj7uUaVE4ATsJ3JrZ/nF7Oyze2MOD7yAmvXSRjDnApbCBd4MZrh
SULPgb3wlvpVtpnIp04rzd9MASxaQk8wz2qliiDCchxFOjG8+MBSFLVRsLUR2nqtePXcJNrQvYmN
H/UnMTVvEpu05UQ2xCKMlDUClna6SW0wd97OGwMKxJwy3egsXNRYBDABKd4Ns9/2ncR8E6MPTxpX
pHTYAE2U6RplshOp2IUyvakD8w90CQlEUCyTiPonBhBecK/DBrO/IPaEQQvbSKiiIHHnnlm7diy0
ivPdpM4SOp0ZjvU4XLEJRqFEyETZmoTWOignZZf5JW3RZPh0M3FP5mANp2iUhHLqLvYHxsgrtfiA
Bg35mCAoXl2T2fJeC8Lq2ZO+FF5wvpe6bUybiZXRuGiIUDLxmSZWob0QbV6YH+3E+4YNeJPlVlXK
CIOueQpN32QILnK930Z6nS8i7avD3sEm6C9GXAXWs4U4mP+IDMFxuWY6VDP0JBk8x3zJf9TSEP5g
zrfKAS5NVnUbk9Kuzik0VGqCwYhhB2veq+uH0FvbNKabMiI+xmb439sdf5/qgoEo2wbJDj7Kc99F
qkdAEGwOPsZYNVudwlo6dRVCD11IF7lvfhN/x28Im42a+FUruZk213+YGzpO+jRs9OJDxSfWqlCR
lI5ka+Zc3CJ9cvvxjGL8JfPEGSuuz9KGmhu3696rzoWvbjFnvjqc08syqqBclg2WBNULvr/ZesDA
otRxdNWqNN0YHhZ5pEccrR7Gumtnm4AIobUfwVewoePTX7qEyiBAu6OhgUdraqkri2szZnf3kqrN
nyHZYvVF8wUHCj9HYsrlzIGq2lLRym9mixF8xGcKtee+QoOuSRa1nI9xlq680sd5Dvb0/WV3Hu7p
hUEwpUG3gMCThGr9EQOUYiWIsmZirBhpwn2JUqkyBKDAZv3FyuSwyEJjF1jDxRomsogpjjuXC09l
T4OG4SaDSCmxeuz6S1JR92RpcAiy4iQKIhAcrHIR+Vzvn0Gn5riYUZM6oV6D2lfzQvUWqj/Ww+mL
DW2lI/wU/7AIap8vjYVrwaC5d8kW0ZIYYp51h1JL6IDVM/chmQYsLvUizKZYSdXa5iI7qWKK68Rk
RjWrZTwfO+fNjdEfacVE3rT5ICruicaZnuE/P7judEyT9tEEhpiM+cDIDmu4nP9D/WmFfzhBj5PX
m012QdlN2LmzRnIrfJJAepYpdkXnfStVaFxpjA8GDlGMO6ObpVr0IaAk87/c4bf7izfUmVParFcz
A6iIOaSwNftsRb4aCn5TSzIVst7tQZ5Vv4tsuGHBJ5E4+8hpFsaIzM54Ho1IAMGMJzQ+3VJzHrUe
4jFRVGrD6BiikTKa6Ow27gjnPbJqFimXR6todLy0eaDQoAim1+s8Kqvq5Y4mVwE7Xe180zwBeGbS
Xib2dFTnMuRbwlzyj7rnnlZNfV9QsncG0wpcEx5siCgtxr7L1scDrwq8NSWGXLd0wqxgRduwIqbT
W0PH20XdtbNCxxg4/sRczVne17xnVegF7zfaxhsPhCh8S0YaELXR4jwV9T/rqsdUp9uoTzWcu50o
nNuYhrfY+IF4g5QHkcADz9lmtMcJ5igZQdNqjnjbCoLoG+6eYBwvjvuadOEP3J3nHFSlFmbAqb73
O7YMeI3sy/7zOI/v6m0KTWHKbIplK86OB5jp4pV/By67xqSbxIozj99M7o5KAFQMyOPWeHGGq/ts
wGoZ/Pot/Bjft6DgGPO10lCnlumlIqlhHkgWC7n9sdmnuQ/zPeJkbXmnSxpQyZALH2Id0KvP3ycR
z1CC6DsU4OMEsKpsUA0x8KrDRtsz6tkaFImuWtr3B7x/AKcW5NR3C+LLyTuawp1IxXlUI+qmYsDE
wGIthvHJFem0vgML4WvqYJNAdF+zrAYWXhDRgLcyI8mMBW5A8TSJGFCVQNcZBpUZOHsC6pHh5HNH
PCyJA2rdnfvU3PRgJ8JRvTWr0sTgDTLlFs4Q3fodPiO2QloJnn/+aYDmMjXs6pKLE5u8Td7iWA/f
AQ/XVU0KTOfDVjAo/DIje297YnPV/dCSXlILUp8LvPbXMKZX+Lb/dGZieZJq4pmTdhOMhCp6Xyxh
7rx2Zonfbz94AJaPXcG91fbhwWDHdTDAGPuCnm0aEb9iYOSr9p7zvq+CTxGwcTspGfMDbRFsrX09
dJd0wPCuNDHyBfxfTIYdICcZCWRRjSQo7L3TChRUlo7sDHkJcaTNvJWnzkcGLos7RpppnLoRoFtO
CrpGtxqH7AYioHrLUfX3JQ7BbcgH4qQsyWo22UhB7jKm6GFU7mhPNZS2QwEyGG4rSIjQL/BTq6bo
pSFBe0tUo4XepU5SDV9cuKNW8RziX4YFJFJrvzmbZL47FdtrH7+1AeqsvmGLSR3yOOreON97z3wW
SMq8cJU2XKLWzd7qdnoYYhhRk99py7TNyJhz3JtrZFQM58Cyz/aYfd5RGk3jTdckpVQl7r8CO3G8
PMiLDznaUB78cdhRKpJiWLFsHVpj6WAQFseUpyjS3BC2gVSQXObbLJrY+/ASWt4auheOlFiQKkCs
LKF21hbXLpFwtAj1GtA9PRVx5m7UVnJ3TyslM6TQyL/Yo/jsRkw4PZKhClAEtJZQlZ+yiSMknkGU
5uK9mdvHUqP19ouEJip12FA53rBZxksKVf+9Z8bsHshZnW2JoIxuXfFR4RQMY4fiSEFTpsONSdIN
arviEZRhwbCaIM6mW9WB3OA7FvO/wFqyu+ym3Fo8Aqc1rzvd7+VGM+lRy/nxXs3d3yil17QqHZu9
mSYPZDaT6kO3Wv6orW37wIyeA5jKjVd+lwwYt2l1Mib9K7Ei4A0MAfwAJ40I1Y4VWj6QA85C0JyW
wqaSHKp9kQeYQbDqx+RSJZgSaySIrFgh2yafvqJzo7hzo/MsnwcXmnsZ+u3RSulDW2Hmh+7UcJay
ldYQwvLsEPPWDva4172SpqCefvqW+0UjYG1De751AkzObDl1kCiz97JCNF3CZMenVLGXJkWIznKo
TdUPwhXFhqhQXBr3aGi+zoHn4tdKr+u3DWzCoNzniYvZrIj7FQZmSMIj8zTqffcy6dlblvTwCx3S
thR9UpOb2RkvhGhpaxf4bhnpBMQRZAh3q9BqAuQ38+gcCh+7n2K2UFBbaYyfnn3EUm7VjWa30fvq
3CfpsNDSvtwkJn5KAnEzHNJORRGnzSY1KBvibnxsMCZ6MGGEhj0sYBIDAJV8v98F8fBad5bYZxHq
Ispt2qMbNBfyY703B32Xk8HyakrtW1tIhZEG8W4uSeos9eQLPDtE25CeHgzMVCCN5U8EdAYGNuf6
RVRdu7lr0LNGtIdEPeBMV8E2QxdiqlAO9eAbPHRfsZIwDqwF8Z8Hp3APbTxR/utSA+hA67Dpp/I5
rUgBuT8IPAEJnkHIFATFvglK/nyaP+JNFqynXiOsFCVnaOCHX4fgxUKZOhhV0IIQstv5kAxXokDU
3KTpj0bXzEOX6V/zkoEC9HZjneFosigGIzvcH6LE/yrrSa5Nq3IOoxf++eH+vRjp8zqsku8RCSVT
Wkx7rqZ9IGHTPty/+uWfVthZ28AhELjAXce2u3EtJMaWWh7rh/8+lEOQAiiW8bqvfCCcaowa2EPI
2X1ClLW+22G3hSl3WA1VtnDZBazoIQmsF/R8GJbLbjNa47jWw+jh7mZxf+iUJUXdqPsKwH/93x/E
Pk+UJiAahmYZh/sDcL/5x1edstOBncRP3EFhk7ppc7dG1ZPUdIZ7pX5pEkO/FNj2bJIcaDD0xT6E
Lv6QmNGbJerqwW5xHh20KNtppFId+JQuRRssM5IHX3RRP/Dj8SwMYhasJI33MsVixIvyaElOLEb/
eW09O4ZmPkehXq5FjCmQlFAfW8NpNjYVgZJHSBT36LlYUOqfAO0VIslgef/XODjGGoRfIySDTICu
4+UEw1ReZisrL/g9u0Dj4BT375FYS/nRiSdbexzJqHtGrQQoBokM3qOtF+ljtBppDZUfVdiD7s92
YnMQ4RrSdJoA/lZfOnn40xgDmI7KBCRXniD3r3r1Kfzpe7poNn1gvyO9DpFU+t1qMN2vmk4WziiT
6ojTRHDMsD2BRHbo1cP9q7EPXwDO5kVTcoK7jT4eApF+xgza1wljw8P9W/cHPZH/+WdZYzhJ0HWK
bCIj+Ik5gwkmeXBC3AiM56RnlZtFizAktc/Ts2z9nmkTD940/eA4shfCnf0XPDeLoX5xoAb6dTHt
yAtYm+oudtXd2U5S36IKeKiyJmD5IQLQ8nYD4o7m1+A7ZmBS/zv6uh3Pblcnyg8SG+gaa4WIrWYV
Vqo+rddTa2Ajpm5x9A94zbYlqXGRjuFUhF1g3B36RBA2QlBDe0jVRlP4xTZKOrm1MPM1cEL0Q6xh
kero9JTbdDTPoRevGSWaO7/dlG7ibeBmYzFp4Hgkeok/Bn9K6A66jcx77OI2xP/QmJfRPBKbOmvQ
FUX+o8Ip+DBt7U7nJdh1dyBes2NfwwSHkpAvdc8m0MYL4jVQxLjM/Qgh6azbh/tX9wcSrf/zz8gp
zU0mPU7Obk/sCPq2vOoPobB5kiH8z1f37znBG6kN8x70mHBQfwQeD6MZXTAS5IWJuHAN2d3G67n5
htDk6EQuR/TUP5Vh9J6GVQMZuF6FZT3tjKB9MxOXT35chNOkI561UoCHIXjwI+9g4m+2JOS2fCil
A0gngr1Ny0NyB6rBUv/ue/Y2do9NrO/CYvwmq/I6O+2XZKRiNAg4H6hL6XzN+DCZlPDBZL05MZL5
LqpjdpLwUc/BMDAuAPewv+lmDU7QNz8rivK2TrstxOFy/WlhMBwZ2KQNg+fsw8kUa8OFRoaGxhNu
uSoSNH7Sbd5jJ/veCO87jQmuhMjjnC74TgbpbbJraP/NJQ8ctvXZYR4ybgIt3Ks3oJvDlhRfj1ti
DPECVjqneKK4ReNOYWSiucVqEpBlWfbBJmJDxhWLvQ3Pe8Nyz2nIbleLb1Fqfa1n/khN2LU3cswN
HZaWIVCj4WRfAmLMmGl4r6YMvqP1+Y5AANzrOUoE9M+ACs5xaL9nnLRRSz7M1mGuTIZxJvNekdUb
Z1ZGE1NrPhAB984udEr0EN8ng/EUfNut2XVPZlUi2h+7aTen7SKrNXtNYB7C+ogDbkZewCyuX9TP
OFgOa6rZ+mEWIOCMoj5RD4x/oDy21pFhid8xbyNUjUAav/ZujcspM2V7hCbPvM6XrUm25S7z62dD
75HV0j7dEb1YBp8KCsJ0h4ZKB2HxMqLATZ9MB2Xd4gzXWpLp6eiKTQ4M0fo0kNbSodExNfoWO8Zz
r3HrJ1RLa0skt0jqLxbFItghPTOpc8uISFavBxeAkk/VCJWgAxZKo/RmVp622NmVPPyeb2Mritlf
qGBSpyuA1iSZClqG/Qu/qJnnwO4a4CvlTZhP9CqloYdrAzP2kRmJW2bfqfRIQKlSjrMMfEJBTZKB
WgfTXYYxvmNU3QAU+NlmqjO4X8oAmNFWir9hH6j0VkoeBQs35zEWTJkdmsvOp9+GBD7006ewWARd
TE2ou7uocGCEg/YUsTA2TfUVd4HbSL7bUhsUdJBuMCSfKPnjVdZpD3Dj17+/KIYidP3tosAhNVzb
UfzHX3l5AVZNHpDIrs6MawedqE5oWdVLikguNdzjPOwCSTL2iCz6989t/sNzG7oweVIDAhTBU38l
fDV272RA/emuVBPvzKf/4omM8OoAM2imcy7M6SJgi0yjcfVccy8xZVddGGPRiy/JqamhglNHMFJu
8biR+9EG8vn9qxR/I4XhDaq7jvQ8XVoWQ8O/vsq8xsOeZFiWjcerDFsaRK9phgXbMM0kShsILgYx
CAKBHYL3m6KMVUPyqcgcUcSnmOEmCyPD2xR0xHANbpbq5bwU9qdb5DcEjjeMnT5ZExvbpCgL4hBD
wIji9ulOQQx01bcrOLCt7HP1Hk9YBo8BTeGdp0GbgCq6ECs3xRO7p5E3k7Tcxhy4wTweccnnyayQ
NJSeUdxYp6cxtnGJQmqeOf2FAKMPXGwev0qRXlTDBs5zE/VwSetGKTG+mApkjES1d3LqWywDZ0aP
tTW9pGO4+/21Nqy/kWO52I5honZwcYf8G2G1HKNC84A+0OgnCJ90ew1Hle5X8U1qtZPZjWJFZeUe
jKZfYIeGoABd6tno7Q0xoAXHAYiy5xI4paVlg7daNOyaXtum6uSeBvCcOUtdtIgB+Ekt+4vtMwAu
jeJhbmS26fX5M5u1ns0NB21RTbgZqM8kBLGwgnCZhbeg0SDCGeDVKHNuaqCYR4Bk8cDeT14ICcqk
iFsZVZcJIGrF5q50Qd+AGQp0UkvBEbqO26chZDCVkBOGaDt9d2c6Ymbat8zE2gER1LKc2Hlq38Xv
xKUqVD8PUx7u89ZO+0jjodyAOWhGiyA3b38g8FFThiwzqRQQwGCnEOr5rTMZR2aWviVfgZEXZph5
0JPrZrlqNBLheJfrbxR64FUgPjbQXGLWDxogFxwG3rUj28sday+14my7yT4stY/CVP5FGBitCt/5
avSUe749MxhJaLB0eGVN0Cxrxr1kPg9bLTMJb46rcsO4JMaWqdyXN9OKp8MAbWqZpM7V4YdMCA5B
MXy3h5AMjHzj292JXNp9qUgCxCOxBKTY4bv5LVDBmOqlVvugCD+0Ybzgftg/TiLFhEhZ2vXdeLV8
B7IGmptkaOsDgqC3f1mu/3CiGBggGTpKAEcS9vvXrSHo4JjYWpPsLPWW1Wng8j1qOPlTa4+5G9O0
ovaCkRPhl6eGd2pgVigmna1oVFWb/gt/9++Mb2lhtGM63EeYGZvmLy+JSLVBlJER7VISj8osfqJ8
3ivoOx3Qr9bT3leMs2Lor4p6ha765uvVF8tz/uXa/MPmbkn41iYSCRtK5K/U8y7qsM/Pi2jXquii
seOuQtsbk5gIs6VdwhT/UdOq9bPzQ9TMXwIo543CN4Tij8GnWDbkleJg5b3qXfRq2uG0BgnzcRgf
/4WJK/9Gk5e2zp4DQ14ahmX/ysOlwLYZgw/hbkxif4UTD96j0Urvmxjtj6mG2bT1c4oNj8PHhoPh
MTT94eDqdr02+UUA6ocpiYZ1F3nZGv6EuzQVGhVhDetZdrQCZ7UwNYaYV3TyikAXwoM+ZDSPOcE0
ZS+b/ZCMb9kUF7hKwIo1Myz+/MReSc2RV0kvZOoXs37RkrRe3zHxQIs4fep5ZybWCqRPrvsBYC39
UjptskurnBidLgo33BbLFmblm8hMIovlWYTTfJL9vIgm5haahde8XYpDXHPbWBjNoSozsO6U2pe6
bFJMeXrAVam/TylkXc3aKczxThXNwdQ8qb2GDHAJWl+EZvjUCzbkOc9fsPtm17SyiegcbS915wkz
3E+n0LutsHZ+nNY7sgYAtIsxJtm5Dpdirh4qWZaXdMJDUSTsVtnUjrs6ij7aISr+qD7+vzTq36RR
LtZTf9rn/iaNuoTFz4//sW/SW/7zL8qoP37xP8oo1/hfhqmbhkDDIkxPomT6H8NH0/7v/6nxI6j6
ti4NzOc9lyP+v8IofsMgM9FDAkLlx4/+K4wybAeOhWMZfPsXEdTvRFHoFH4taVFfWbpt8Rp4XZb7
C4u/qoOuzqQsdjhqEnQThN8mWnD9dfJac6v7xVPd6O16snDj7XPwbsR7xL/mbJPsDpsuxZtl2QXZ
k1f1pHDNx8h03r0Agh+4nNfEkGrwDk6SW+YnJ7fQN4NGxFh8CjNATNKVnOi5yt3zEEuU1wx3lB+E
lESwVAUzC3ygLtGIfa1RPreDje6RuIxZUe4NP9gFWXpOdTJYAeVbaMYpgZIJjQYurdduPrm1Z3ND
cqNWmk0SdzphZsLJowPq9Ybz2Vb6Mde+FQnmkar81GLYCDkskwqburzNDbgi8AD7hPQ/BgvxRH/n
Ne65TClIzdF4IiFi19ruz36CESmzHqkiXa1o7J20spMZcFab9srShm1Vd693+ieeR9LNPhSXnfHw
GrPojwlrAqvNIadTt3LWuZH24rJ1MxfsT4lfYEbL1XRB8NhCngc9PUVteipye9flNFNOubIrfU98
61NUu3gs6sdIn4+F1J+wYr2GmqMMjp7wlcCWB2aLca21ZuMkNdmXRNWI9FS30adBGQUT44vfTJfI
617N0HnvkmCdHRq/ofD2zq41buE4IFePb4YzH6eBt5nkp4GxY6j7xLfu1fhPMdQZK526aX6y4+kY
iwGDp+QwyOhQx4ouGZ+Q2rEqolNpMGRNkFF1m1bFXxbuzkyHLTvywWDrHQicL1zxXk3NxtUmvJPE
qZ2+6JhDLKQNOypjHQSiOGJyvPeFcfRhOQ85cHic4TEFox2qlgEHKjrA+JiZCBqrqC0hd1nvSZ/e
AlSkwYCmzAAncnZlGx7iHJ9dMwDATk7qEwbnv6rZczITw5coxi5FlJJCcRkxX7hWHovanl+Nagvl
7AfSBIxU02UKo3rKxaL2jFWaJ/sKTpwidkgMYaECDcdZQMMMyGtvLBQoBmyjWezQEh04BrDpPd8R
m5ArWI5HI7QxIIcREuInj6HvQh+hwo0WYanJSZWwak3O5Lfqur60YXj7zvjDK82T563HZHzlBLtg
NPSO9P4wD+jiy+RUK/qRQoUm8Idxsp4aRrLBwESqo6dhBMMwMh+3wZje8Jw9MqaCxpkcQiKgcUvE
GPBUtNNTzwg20qN3hWTUScMm0W6wzTroU3rCP/dgcZ9nU7RjlIcNGsI1/FAzSINjTLrfnJwoNImO
Y61quHDidhmPW1V72Wn3WmvZqVfbgfd9DBFOzN1lsFB5jxdKiWst0lvTf5VTe2iHmTH8fFWfoGrI
tTQ54RlA18hvsR6NYLi4ZDdpxXxtpm7VG9Oih3Gm3pJvcTY79YKabOeYfDRahUdmoz+1AGRFsGGI
vg+smr9XQ3hJDol017EHzDU4783YrOXs7P4Pe+e13Ma1resn6lUd5uxwC6CRAYIgRVG66aJoqXPO
/fT7m/A6dbxs13Lt++0qsURZItIMY/zjD7Fwf3jGeok4E6jAX3oNG3XWdppOJ/XcspCzbBy61xjH
52Qxd0lCmlTMMdRHy8mWPdnD7HXIONu8zX5NQvhx/D4OrW/E06tpdFu1mLy63dax+RZ0+Jbmbx3v
lDU471NFy5Tqy5suDq3mvYRVu21kctSSZltaPcf0cnOa6RZJMjF02LmFX+XTTevnNycZccCmqSNs
4MMNta+DFz6f20leRaN/Rk1Fi4I5AqLxtZJWWA7kZRl8AUdbeTL51RXzCYr1umYxYwxAOPERb6er
AaFOuwVjebbwobbhg85wp+olPWbQeIQcXlG+3zBwqlEBqTULAH6yfthJ+ow9x7FDqQUGeFHEkxK2
IhoulgTvtA3DpvneWg0Zv8vJq7rXVs0LM2eVBNOJKcRF/dLieFvWR81ieWE6upWhcaplT4r7dJtY
m43o0ZmzxRJR7YJo8RtSS9RhFbdsq8VQOVAhtARneFUHtgAzBkt68rjZFLtG6Wi6uv5iBm99PsFn
IE4uFtOnGf2EIXoIJ/uqtqQ6ExSdJUr47NhErckeM4w4Xg+h+973wBNGwU3jifeawQt3YgRNrLvb
gv2oqGnpcIu65KPjMTICviavv0QTQWijZbPV8o/EY4ZJnnETXdVj5aZzfew4Y7oaClAOQJY7EGZD
Qc06mPOgwGfMqRjagEcvD2C6AqKeFFhNwuk+U/C1Do7tJvXH7HWkjCuej0K/a2BwtDrV2VLIuDlS
+nLEnuG/Yxer8HPAXObs9pHr7ksWL/M+GVoqeDD3rE/f82mCuZXOp7nMTx3wPOG7AgIqiH2KGz1x
s+OMaUIM4b2QEw21aSyHTH+dFP5vqLjtWI0DHr97/Nm8xPNuzDsAWJuhWGJul4Tc6lzhFY/fPb7Q
j//7W2Gpp417V94ePbdvj9NM2i4BP18HMU+bwerOTo9HPj5DGiTFLIBSEcXWGlNC4/j4giG9ccxx
4N4Gi/yKmclqmfvgGOAdNZXZV7KvW58o6PHoelV4wO0bY8qBkGI9fsM4KzrAYvfdaOEI6fV93dlw
FjV/KXCpWlIfjwN/7PGYUJ2uBn39l93Y2xQvXhyRsTXvNiRuOjWuy/wJULhWRSPeTzR+da+1p2ou
u9+/9AxwTjy5Zb847RU+8rSlKMIqDPw0muNtpkW3ohSlT/31Bl80kx+L9BhikA9RRy48LsP1obK4
x7jov4NmrgtMKHzsrIBfnRhy9sRtnIk3e3K6TVWhJsk1TDgaif6jk1hlFCzsJTE/My09DoW8ugJt
UQR2Qg7GHmrze1/B81jY5knD4cEWKOb+TpjPPWxmoDPGXgGFjpDuN4w9uyc98eFEeobKDuP4m0zA
wTl13hUpTObjq9nMrzhRXDMbig759osEhRV7bcTK3k7/AQ7/K/LreqbjubZw4WbKvzToccIyTMa0
3PdO+qtOMZbPXtF3vAbudKUdWzRIadRRk1P7f2gnbr+Dy380Efgboa9nkpehW1LoAoH6nxBVT4wk
JsK62AehcZstvM3xwztkUK84Xyh0YrLWJ+JANM++qlLpHx7+L6gNeToWYwWeAQmBzAP+E7UZHWey
GJOXe7OjiOesUWo/jfmLp9/B4+62FX+06BCm51jmp0ZwqlHYRsn8DxFlhsJi/gN7V0/ERfZL0YZl
559hh9AiAw+xRLFXH76coIhTmWTaiRnG04wk3sy6u6PmJDWMEtyIiqy/F3PtAzcfs4yCFWVBXAi/
cr7+97dI9Wh/fWaeLXWAG6Zs4k8oUoUCZklmt9h7PS2UXpwgdmBTA/SNLIIiVNq+SPsfj+WN1PhE
8Osnldhr2N5KyUDImz4tmBuQuKlByNe+hTvT1r6iDHrruLpA/tb2TBlCbWfn886pp50qQWxv3KUJ
ygY2gKrS9Y6dkk33PEqObq7fFGe84bMYQ+YtJVl10XBP+sY3xHvm6tuayy9w+13Rz7vGbe/IPPYZ
BNFUkFAGBAdXclvYzVYPW7+G04ra7E0L58900b/ak7h6s7V2rObmGv09qPJftQdRmflWA7+DO2xt
CnhfDOWh4uEhR4AAV1UJP7QfB0AQSCP//VP4u+UhcHuTBgijNB8I2x/U4WZGyHRpioKIWiYDpX4j
w+6YZz8elTVqyq45/PcH/Bv4nRUpDEt17Qz6/wJoeqPh0puyM0N7PsEpe0nyrZ1YbwmGCS0X39YV
6cesxG4LqW96P7zS7h5rkR8t6vpskAdjeYlUsG55WSCBe57S4xRPaKxYDPBn0JvMN4spWeOaT615
iklXAupl8tNzdYxkV3Ie9pRi6ueOLoI2xsCDvRcUoKoryFgJQEtHw5xOKAfhbi1vA11VLjHrSrD+
y78rKYnWjzv6+51Isgvc323c/nAjaIZG2qOVYt48MXg2GUDHahI9qZl0oqbTgjE16WJqZN2r4XXD
FDtwg57hVPppdACYVFKMaP28D5+KdHobneA1jrHepQWjArfezYzquCl9MvC+NbSjZcZwj6K1q8Yd
wZDXfG6/Nv38OZiUYwWuiXV0r5tDTJ59Hx4G3uNQJsyF80vkinfl5DQOx1zM5wmfKs1EGBbKjRv2
W6UkMbLgiNK0s26ImfbRLIn0nU9D577bg3FT7R4VywluLttVOr/3SaW9N/uFYzc61sXzZHJp8ToU
S5uoviukfswxe7y2htPoosh1xRXfrX/ykfkb4wNgVtfDzJC5nfzzTG1xtLIWmoVhL+2baukmPnbY
x0H1Vb3kwq72xT+ctn936uPYw2WLNQ+4tPr/f9hNjTkzQBAzh21KQ0Z2Sl7+85X6N1sWC2wGmuqr
Z7p/epAY9lhHTgXe7S4e70QJAeJky2szpbs69NYOUNAzvHrCRakNXNy+DP3URukvVWU/xBcdDFmo
7540FNKy9zTzmtL2DKZ4dzgInYJoEOadbdms2yT54do8DJTti0tFh+PjSh3EaT699aH5NiQc1U2D
ybG5+NWcX1rbW01M2YmbuPUB6hZvPnVddypxfFR9mWNhW+2Ja1qJPc7/r01bXKRzh2e+lzQ66kni
Unasbfs6W/YrXCWWjD+41ReckSkWiQuebqmVXLyxfzUc+R7myA3s5ALn6xKZoY/D6Um1TV0UX/TF
2aSyObM8Tkv49OD4tuAFZkOXBLq3QtX71eiR/gVR4feTknWb8S/JdaHN9CRxehmm9KgY0BmfpJtZ
e4UrqIfTGw6aIZHvhd2/5m3jp7Xzrhc6CuTu7k1YbPNcgmB8VSe4oF/7h2NU/6uTCfNspIVMjJkB
CPknBBJ39W4q57zAt4jrs8ixQ61JBY47+ibk40yBU/30oEQbEZ+RRvzN2FYHLMNfTG+dbcQyXBva
vIHWkHyBay/cY9u9yXJZ13ToqnUbhlubT3eoKefWNc+1m3zzIHs9JD+Jfk2s+Ovsph+Jyc93TN7S
seghWwUQ8JNfhWQSYXLm1UAAAzufalQVFX3DHC2QV3WqkrbwCXV1pekt5qfjJ1EBHziJfzhWeREV
jzS7R01Iio9pZwAugN4F2nRXhhBG3+NkOG3z8rtqUp00OTbatGNiu1Vymtbqd2ryrFAxu8LBIdJv
NHjTKNYWYJmqxsizQNyn7OrkFb4ZdKqjaNp7Poyfcz/tVBEkWwVZWO9eQu6uxa/A2fXl+GZLXjHG
MRfXCp4rILrO/ZFK7U7t3m3++wf9N6cYhZv6z7A8kO0/fcxjSGhONw7FfnSLTesNK1FhtuGMcJFY
5IQK3oR9DKrwH9aXKf8yr3IpF3WLGxpzOKyk/lTB1sJCoCL6gtmafMuZ6Kt7DsrTkPX+qPNhZPkl
GIlbAj9LYTIHltg3FDzVDPACwmmyUaxWrvoFmwJIvqrIToE1Gx3+PbWYYf8gEGslyDBU9ZILUOpM
N4VuFKn7zrQKzmhyVEfGGF96TdtBLdgRW+AgElhlHlVYPn+GgX2NTLTfgHvwgFd1lV1kjtSD3Zqw
6JICCBFD+SaXfk+MdZJfZg86ezreQ4oe6omyXj5NdRkVfJqJgP6y+EOXXsgg2+QJntu43jxsUdQe
VnI99ZoxD3lbDAw3Fv1SE27Spj80J7vMgraPf4vY0o8cxnY2p29DDBeFjjPpJ/x1ri2d6yI2fZ1d
CaNzZfAOHsiOHdx3hVAwNV91EWFLyBKqJf+l4BB3mJ4KKvPfSkQSpFNeDLScxviryRKEw1ihCqqO
eVk+c0wPA04i9ME2PmYxcsGOXanKukUWH4vOTGGcn0L4tpx+IzTvGkZ95m1b2t0kzY4zMtvI1ZGn
gcQmzrUnyqWfnatCrRlrYvkAQ4/8Om2GMwEIR+/1qV60Z1GxpMat1uKj7oCmJf1d3fAxe2Mc5DVU
qR98X5nzScdBEbio6eNLAZw8TPYlQhY4Rsu0inFxLQPE5R0Wq+r0VchaSb8ouuHJGP1HEzv3r2R9
fRpl8rIAzjCJf9GO6tQlnu6iB8nFZHRgLMmHiJOLUfQ0m9GHEDwrTXJCg74SJbaeg0Ru0/AkpXxX
SFte8BfYvYUu37nCVZT6Rae6rHBtr+2zKpgM8ihEJt6TMPIRXPlGunwOEVcd1cSAgEAbkiM5xkfN
a7amjbYcGTK22Qpr67oMeLEmEgDya3qsKiyV1IJn6KHKyJhreBp5Pzm9BKiAKApfdeNZ5Vy9rENk
QnhhPh7U5VOIjg5SIhYbNkX4qavMIrXgFPqacKlWE71DW4PWTDkjCOCFFhOSh8gkWrhJoSNmC9Lc
GtSZ41jhhEQR//zvpxYExr92d3SbEo6AtDlE/sy7Iv4JUwsh8z168M+i5Y1cxoMVfAHnAvDoBT7T
NKMulujAmMxoCG9jIynsWS2sNvLwY0YgCbEaiBjP/nuWysex/fgBjvkDauPn0KB+9ObPxNUUe+nK
5f3ipR4RbdAVM0VcBA/CRvA5VYRGggHXk6I4CkV2LBTtUYf/6CkiJEPpfG3BjcwVSTLEdF6XxIDE
7nKBX/BuKBTJVtTKyYZkacC2rBovIlGjwp4AUKMhy27VlWCbulWNq2tBjw4xo18RCLsbkwgkvH9R
bAjkEdEw/NIbq1qXbHB1vkQLkTNEHo14RqhT3RbdyTc5nNSZ8xJq+lWvofI30YfuUoUM45ulT3fF
sOpgAUXGETmYr+7wLO44h1tyB7tNPaKzVfdun108VqTaf63jvRjWy8BcI0v0m/ppqkxCYkFrHB/T
J61x/JKZgFoVqQMRjB/igfc3wMsKGdAYJ0B6PqpOQ7TDq5Hae1nOnzOOFT24fT4TRe4Z231TUQWV
/V0/xzXuGGjidkO6cCxVpG22v7CyerVsVH2gUp3ihD6W3//N3f9p7m5gIPCHnfqXufsl/oRt9VH8
x8z993/075m7a/5L0FY4hgCaUQUAdee/Z+6e/i+hU4xIgcWhLoVNrfL/pu7uvwzm4KZne5YN5qaY
OP9/6m57khG5MqP8fVb/v5i8G+pB/ggbma4FzVdY+M+7lL26xSP9sceqibzpEC0ZJy0wXrqmLi/B
MqCAsiTRHt6PyZiaI0HCEVTFTvdLU4W513N08hYUguq73ihdIA7vec4arPaj/L0ul/H0+E6SdIWE
P8q3RhV+ilz/SeLyc6lp4hzRYKwXo8rIRw1oIUbb75Fhn8LUlpy3zJQ15Rg3y9zgNCnq+zQN36os
tU+OPdxbki+fGJZZX4IEeac26e3RdFzc58b8iff6hjPLdC8cGzclOyhREeoNbj99HpwYW+0l8MyT
MDsU1voOQUT4bMiHZWLBbao6QLyeYFR29T6HSrO1AJBhpRnFCyEHzIMClyw8FXzVRQF6U8cSzwuE
J3zg7dsQmNpLnkhmf63+PCFQOMVS40nXn3YZji9OLsbdkmT9JskRINbm/D3Udbw6esb8TiKpSHPq
NwFYQrHBNABpBbNkfXjJw2qPr4B3dnuiYrMozQ/BQDoEHx/6Ustyru4MDcEIWrkWRhKdXTE8qcCA
pujmg9Fpw7WEf1+JsPg506Wd+7H1XtyFgFSTU3XAiR6ORKI/lWZgbx4+x/GAT10Yt8PZ7uwXm9Cj
nSlyDKRto3jiTMbnIrfPUzdDDIrd89ii4lZhi71EFcdIKbgSczpoYXND8E62qoa7YUKonqlZ7ZpX
hzgwtG/2wscSyfDZHXXgOWcgtpMMJ5qC3Wyb3RX7tMnXLJT/2ijlMxZXu0EmsDc67Xs2L4nfdV59
CuidVln9FuZdeTIGgi8ivbqPtTeupQMzYx5S9wRmITHTgZc8uGG7d03DVwbYazHrxq31pnGNgQqM
jyKAqGWxtqvxnzD8PzUCAAzsM1eB2FD+JIS//9xwbttjMNYszWm0YXOSEm5DmBvOtB4lxVd8aRnf
H6QVv3RRaByKuP0mAggbEQFxKAGxVPjDgfU3yD4tj3rEP2DaPCOhG4pMLqH5eJwE//mMNCQUldaX
4ckLo/GQpXmylUgl11k1QtHMxUFHQsCebNO129vfc0PXnoNKnprBWNWe1XwljsxeB7Xhd1nu3urM
Q7KTB+H3UYxnm0seF/Lxm8PnBtMgCV+9T2Qt80YQxXUaegSwBsjmSnD57YrEDfxEtTlolNdDx78o
y+iChn1TU5lg8cQ/DO2KVpNLGPJCSxVU0RoLB8J2J/vlyZmTy9Dn+2qenUM9MOkvqicjEzb5yHgS
6EZH5EUTTlehHzoryH9o8Bk3eqA5O1sjdlUsyWvYd+fZiJyTEzju2oXdQxdgWAdh2JdUM8IL6G+6
NlV6Rl9F3SVvcI6ate8jBPe721i+xGE8Nel/SoJXbFMTt6UJdhHD2jVKHHcLuWjTJZX5qq9Jg8NJ
EIf1g2IJTIxE97CMIyjlmTiIaDoYmkPC5fgrD6xuh/bpi9HYbO6YDMHa0ga62Og6K8PN3tHh6YQJ
JWCCf07+Lc+70I/HQvoi8yAo5caHBw9+Bbhp79K+/+rYTJfxa8dmd6w3Ve5lB5IOw5VTodyLumij
5e3iz0t+Ei0enm6I90+TWsNz4fQ+zM8DT6kExKReQpiNbrsFE63H6TwtpI2S34lBRl/3+8QxQKuG
34jzK9dxguNBFy24qIfCN3NnXuuac45kUp6gdO5dp20xpnQ37SCJ9ERGvEYv+A0mqL7TbDRgWWjb
O4HyetN1i7aWGsGhFfJdzGTYI43U9ouO20YbzF+HKMZpcqaxGwS+wVCmS9yovBwBoRngPoAljIeH
XodgHnqvECf0eK+8pqfFCV4EmjQ/EfgLkSJ5zRasE7N+Mq6PED2VW8CoTqef71D4eCLemgF2SwYg
Xj1jjsHuIFY1cLZOQ0IHyr+1WXrdKdL1fela3lkGDnL8JN0mI4YIbpY7DBA9bFpl/NQYnrbq3C81
QsBD5s0JlNTgQ3oEX4ReSKKeEQHgIE1Igxeth9qeRU4NxIMCM/fSO4GukU1TW3ilt/OmocLYsDHW
fe8OBGfUflmRadEZ090l6snRuAGCljDGGcVcIabioAkE41MlX6zJEE+YFlcGJXVr4apam9V6Wnid
aRy8ghe/kcyQr4CFd9T/sV8nZXmesauGZ2K09XTLBLYSc1pcK/x5NoGpe35QxG+kIOD0aldsB2x7
Nwm0Nt+JaL3aGUPSCgvMssNMMWrzfqUNcbFTVpszEW/rziULKy/ILCWEeVNPjXwJG5ipuGzg+Jk9
U5O0TNt0aLhxDQtrnjzfbcsv4TD/EFXf7IUV3hK0UCuYd/EuxjJjQum6q0X2HTXcwFrj5KmX5nuk
E7I8RJqSiDVvQ+F9aQmZWhngCDvER2IzqvehbORJx5yIaK1in2Rwa2Tw6vTvyBQS+GW3Ttc8SqAJ
E4A+7HCcwKbCszs/wZqiH/X4TH8AJSLT5A5+1CcxpeJqfeaLWVIz5AAbhLRJ49cY56xFfBNkG/0W
49Pge2ozFkFwi+xmbxRJvLIGlcYYR+vHGVelZJk1RPnSsFrnahq609zBMZ+w2csNokbE2HwvxzHZ
azmBgjgFNnr3vcrLegNlEROaunBXyWDu0hltkzcTiJWonWuKGVmhDTw94v0ajMVW5neJuH/b6y1h
J0AM3Vg428eOzK14Hc1ReXWc5li1FFRN6zT7AbcQErar56EJ1qFYmnM1V9jIEFyPo1togzx1P8no
aq9536tWS9sHRDcHjeHeMMnxbq4748wTjsTOjYTMDFZ/hlZFh0zcz6I42jXKwHkoyf6z0rs9aydR
ze0pCylhyzg6dF41rx1cW1akgGF+ZHuvQWbZ+wITApyHnDPEfzwpTLK/tQRcoDAvJBaj7Vwi9JCR
hjDVTQ65i+ttkY5yO/fOr3Fk/0UEJW+EC/9xKKyfhCcl+xRHA18YZGDZXggfaORvUJUEZFXI4piF
LvmzffhbCsr3XKfo1IKy/KYHAgTW6p9LJ0WWwGFybTLJ8I20TWwhOuNM93DIxCQPnY63VIswhdRK
1CVMhcriiitkcmgR/Fl5dmwzM/BHMZenTmCEitb0Q1t6ckVtCwbY4oQ3J/QuM14IBz2z27MSUTLe
67iMnopomjekQpK5rWPAWfdCrhZcndZFPmPhaVTXUY9qaH6uIB9w/Og70u0gIbTAfp3pE+cKadDt
zjZnGtDbmOBTmpJQPJA+2OLgsMndiAtCkL+CrSOvTWMzCq2WB6dpgP0TyGUFiSFnLRmftTJ2No/v
xlRr18Kp4h1XDUp0rtiXzIz2ciESrJY4EBZFRrRoOK1YY+lGHzjLjXA6JGhrnhG6SF3fWa4bfM0r
LOHmASO6btKfgF9xmkowIVmkiyk1Wu0Bmz6fqGzC/losDotQfJmb71XgdX6pDthYHbU90IVvL1Jf
e2ylg9HP7xY84bPpBgNWlcZ2bE0Mf5I23eDRwBXfAMtF0b3r3J9pxr2dmprx2uLH0MO1OGeUtNQt
zW9GQv43vIhrZRmvPJ0EODf+OYV6B29fHqw04hMERNmFYf2lrQzMdgD3ILIE3W6ssSWDYFSeYjwx
rsyE3tKxrzYcRTrCB3zZvGtXawflkyys9FcM1rKPonmns1ZRHaFYjSKAsZTLYDE+0bfjk+fWO4Rp
vsYmYxNueKITzg+8uXOCRaxTaHeuLpy9DDyTgEQ4dvdiQZOQTxguNlHmHKSXf3OyujkRx/S8RHVx
rxoy7xHQCr/M+5q6s6IL86Z7rMNqMlA5XK0MpV6q2Zj0haCBXmh9wcTT94iFir2yu+FciXWIncTb
SBk7PL70hf4bMBB/XYtowBrYq1G3CdMhPyW9R44aP2FtLqhou7pZk7YcKD+BwdtP+IHuuhapRGfL
8vx7A9nEznLHlSSOJW6jROQcqnjJYWnj/x1TDW7QVLeIOyyhzOumfbQE2Py5Zrgfgu4pa3DiqUYA
UYRm5BZVJFnms93tEbb9DALbW5NaP/JXcSuxw0gcYgcK+GQCp8V99e2xKnP4t7dhjM6pLp+8qq5u
Ua1snSZZbU05/YjokNZJ15Rb0n5NXCiovCsxV9vKqb+adHcqIRmNdSuroxuXBkx6W3zwzHh6AFAE
plVy09tpvkuGGb+mbI7wF0Qyo45+Eggx+lO0QRwS8XgfbdrQahNNY8C9ZZUMJK0F1L/q4DSWaqUv
TELzH4HutVd8hiDKcYK5h1lPa99KKc2ZP9wtLU6wJ8hOoeZ9Tr2pH0UT/8QU6QctrkDMXDt7onaM
1QCNOKlQKE9Nkm1GDBC3HlTi71Be1tks3TUQo8Mlx1bmz+1d0+GkaAe9gf8Ovhq1RGsTmgdrGIzz
0Js/jJkqJxTe2ppJ0eor3IYRVC6oAvGqdGLMz4dI4B6oU1tJl9jGkqhjWPgm1g1EUAaCyCUx4n7c
tkNwlt9VtuJ1LIw7qrKjpuh5WVCEW52gjkyWJWPAeFoHhY4zeONY2Pji5pf51nPZ2e5+zvtlB9P0
igMDanSN3AvRYCuV18jrKD+4K6zjJyN9/ZoNIUHzXm1vCpuzHVbAISaVEQ/B8FuduzCYO/Olc+dd
z0SEFMPROVu8WT4NvolNfQhVXdmYOGGCCl6IX3wqcEGq1NjkKgwsbA5iMcZt2aO0NlsYVTLKn/s6
eQvi0l6bA8ycxFa7wAOQhyc2b7y8/hGkrXWWPQOjVjgnA3PzaweEX7iXbCRalNhfi7wbrT2jzLuU
jLHh7TsfwbQ4zzIwc1x4IR/nptQvOjX3Nq2prUNx60rCouO2iXxZs72tPBZvVLkvGeRpx2wOU9Fd
qQHSsyvBUeP2aTasCKugFJY+QI7hEI6Mx6S1jgrsKFib9P9qntVUp1F6hBB700nWQl6MlBiARzVX
mAFuLkl4yQJH30qbzgHnWKBoanc/1y2Sj+fWO+uMhMbENU6PLwtRkrjAPQURvttNwuQe19e1C6d2
bxc0tQx0f0tNdtIIwA6AUhLmFWl3prvlaUSxu2sV7BZXCvgi8IpaAfDGaxCkUfAccDAcTk0p3HXg
piXnlB2d4imJT4/f1Ua+CQay7T3R2cqyWmPiVNZnKjR3bxnGUxzryR18sniCtUuHxkGwDhM8+0z+
bONM/YcVJOmNvZLeJqwNNlZP81iZKCKg1DzVWKKcA7MjVXGAU7IVWpSdKPXTU4Hf0Lpx4f0Z+hIc
G8J41iNG5S4levJJDrUg2LHI7wCgxt6Ye8M3Oy1ExriOa5y5RBF8C/oOK+9I7azC9jZwG11yXGkj
Biaaa9GY2uuYFl+pdHuMRWbc4HJcqliS68wrAx+3//nJyOFl4EAKsXmp81MK9hBaGFhpZTljZpxa
a91rJgzBjJMbmfnTqEAvbbKuw0QAGKTGcBf3Yfwa4s5wxNEaX6dYj145pZfzXIa/EZQUOy967Tgv
UY2+VoM2jRmGbNaNgzaJazx5Lud0HZvWcNLLjE6l4Wyckw2wbv0dEyn42VAxwMyGcocFj3nr3eBl
oGPHOMdL9nj/YwA4ldqBJNjD40UnVrotQ5x35sa8YJlqXB5rpTOMA90whuxmdasg5q0eIGRFWuNp
AcrYiMD8LbCHeEWdnO3rYHhaAn/Wi/FG97UKl7SFwzxBahjdmXrZSTaAgZTBLSmE9ZfFaZZzAxpw
aTT7HhCFsK6lwbhT00lU88S5vnTdz2SJynM8ciyR6YZdumZy8TZ5smsovTYyjp1TKYOGyIZDL73w
MpDyCkqYQhpJMK11idOdYIaQRoiVRRXykpAYTCvo2RYhJe0rZuHoB6e027fNcsWoB3vxLBgvSFGD
tTDr+Kq1mLtmDB4vlp5UGx2//w3ZFLlYxdhpLUNwz9F0nlMhmn3Ggc5ti3ghWoyfRe5Vp3bMsk0U
0yZlg6HtAhJoi8TLT9nUBcCuM7QL1NunxxdRmt1uGccXOZjOaRh1vPLyqd8/ChBXa45L2OSbtp1w
PTIIa10W44DMOly3hZ5tlPP8jirFyhNjsyzjz8or7nBzT2OhWeTrlh+hhYo2Bhv3TW6orde5GAKH
+xbQg8A6yz1oEuyHAB2H1T3EW9gFNULMK8avLSEP9ZemInTIGL0vBVIv3LbwX0nCa14YxkVqGCRP
mrPnyjCx0+MErdPWvREvn1Dvus+9gyW6R2LJ2VsYH7qxdaqb6qmJJHT/un23UEY1rjdeHjLuh9Oz
FMtRyPI1yMmjVo1k2eb0jT3ujJDL121Lc6vlaijbFfj/8PLbGSS1tMuPuF1+lrj2br32q0bU4EL8
08Gy4ksQ6vDUcWkkgXla1kliL7ulJIJ7zvpov5THh0n1I9TBmoZDpenWudSG565g1CbD4j2KtZHK
0/uQqsXLIXmqUnoqBmxG45yJQuI3drAhjX45FqdWjmAKCb26qE3wpoBFm6tAcAGc3TOq2XLQ4OHG
MY6uosPAPEY270iz3tHHmVsXP7oNAdB+T6X8JUHTgH1RtLJLS38NJdZVbVUgo69KAi7V50/pNmMN
unjY7FVftaErduS00AplQ7I1bDhlcDUxdOieZoSEAyjo2XNcuvvQPC8Z4wVSHqELZ611mQt3a/Sj
2GleIWgqADKbVIKZ4ASN+B/eCHflE5rrMSUKifeRMWijT7e2YKNrDWqThkEmKZ6/RtOuLy0nU9u7
5dYA6cQ9EMecSB/lMSewRrh5sgdLSjbRyEHY9A5HpeWu+qZoNpos8GB0SXgdAoDKKrZe7ZF2ZqpQ
ZiUaidwhHLB16Jq4XUY72oRxVePZuJZp0ij6Jth6iY+ZN6DrK3gXQlBMKp346FuGHh7GwXp3ERRd
G2HfizxtwPPCNxmRaZsRSEtgEuheh4EZ2UHBb4osQz/MnaXnzX7CvWPtyXpC1AHMBc83I3ca7QBk
ZuAlF2T4l1MY9VnLQu2lZ7hjlxjMPcCUPqjfGXvcqykd/GXIhj2OMaskV96gdpEc8zcchsUh5F1a
WQ2llbDL36wmPs4zHuW9RXdRaJpzlHVHQnpEbhqmUwoFxaYpDLCDKaHO14y57dyl/I8FnljtsnJs
YBtbgO+Av/ckRETtpkfaAAX0ezpiXtaWnDuj6RTPw1hvw0oeqbzENguSwdeHfMTnHSgoMUThj3WM
Bc1H1A3jd6+TryUnx1IwiEqCi4VvPzkt4Qa3Qsyt09qjzTSqb645YurrFSNkdSPeDENIMWW+dpWB
nEh08Wnq4RgE42IfWafv6GOgwhjXB3Jvsa4dUdcwp+J7a9Noe0t+KzvaXK80o3UUB97b4LnX5n8o
O7MeSZE0i/4iJMDAgFd3fPfYI7d4QbmyL4ax//o5eEozXZGtSo1aCkVmV1V4uINh9t17z80Xzg4R
/P6hHY1LX1PseptI9II13MvYbfnZQk1PMQKxR/+K408E1OTRMzMC+SBOr/5Cmwss9PQ4OCI6Y2S4
4lblUAlU4gWshb8RSgCYj+IGd1mfvOiZNudxDOqdazXNxVu/AOW6A4HXASZm05LY05NXa2MfFFDe
yHZsO8uH3O5HHQxvS2e8bl9dMqok1pkAqNVA5ieXPxqBXV6D9UsljY+yrr1N1ybx1sLhfI+xaN8n
LNVdZz3lVp6EWvzyyTkdK294E3HrM81wOD0pb9mNnT1vCh17F8akpNac6jzljbpq+Bvm3MRroOjN
NGJ1qOsmY3owRU96TFdj/rdadcEL8RPQXp3yQocd5TFfHE0Z0lS8ks7fGuBDt0tWreOjwD406KYb
EjDMkL1BfEqW7ntOLpowobbOdibj0IEhfpjynkjqVG1Kv/c3JZEpnuOy3DntrMJsqsvXxSzPyvbL
U2cQ2uymHv03QmKlut39wBboOMCv3I3DQJUzzvs7LP/MZ2xMEf0otn3gL6/aZ9OfBcgGsFmPUEX8
xy4r39pm3GOasl+V80P7Joyc2MNwlalrMKbFXtlpCSABz7MzMgUTS/dBulW0F23DsMMaxcWy6w+m
z+UciAVFs6cpN56WzwXlvzvhfhb0YfBIHRvkWmxs1jgBMZ/ZoARDeSgRA88mwIuMuaawadGoO+RI
VNrrEjiP5HyRH8hCfgL19CvKF46DTN2uWMr2Jkvp56qxn+OM2U1eNcluGXmw8BEZB5xb+nEAS8f4
4MrdYZG+BPgVRR0NwhW72oW8M5FxGlMoaH+e4oCm6sGM92DRmn02AZTKsuSz0c2QqyH+hFZRwC/S
AqtW4bUM41gliczVB1lR9jxFqvnSwC+iYW4Zw9v/yzMTXRT7feZUV2msaVjEx22zcJ5wiGX7Yn7o
Sw5pWV8flEtYu0+GE7Q2+26AUpTJeXzkPkwP3OpUTpGepvyz/xAlX5UxAwexIgeQD0MTzkRg7piw
khWZmVMH7OX7KoFoGunsk1v/mJM4Q2urGYJHzsgaoZJL3CeKZz/m44kqaloT/CeObwxhkQCXdgZa
XS7OXSVJGwFwARKXGdyNnumFU1teZ3AgSDYAO9IlY0OiWv0wlqW4mtYvO6B7aJW184wdfpBjYOvS
9sUfP0E7eJRQ6jeaZSScU//7UHRMv9PF38AM6V4mqeggXrOq8/KDAFT3HIsdA/wAp54CvLbQAjxY
2S/ooDJslfha2earjLFsu2aQ78PJATQ0B4bazvEcb7tJPOBi33fk/A9pFj9kbv/i2PQSc/jYwVkH
OsBlLqXxI4q1EyaGRWaz5yihXM7khr7rONvyXuq9ZRC0lt550tw+iWldON+kvG1gGmv4sT5BwwO9
P200PGHl7bAA0C0wD+UPy7RitIftKqVIaxn3VuVPoVWahDXZmiO++9uJGBEk/AH5wChKZuI9OB5I
WEXzZjQpRj008r2Tb7PGDTZyVFezpBw0SWSAxY/v4ti45vQrnzo59WYoCjEc8Xd8JgIEQJEpgSvW
0nqVxEj7fLl9d/tiLNo8D7ZxrKY2vo+rErxLl/xQQsCv1oVK7ptohNgwEPS9/V2//t2oB+pK8NNu
UFvh90hpQX70sJIJdmD3ty+wZOJ9jx/n999Fy2zt2w6FxHOm7N6M/YwYerKcYiASQOiz+//7+9t3
lknZzDK02Oi8PY1LjFP6xs/OrqyvDuH9u7FWP3mQs8Qqb173kPm2MyojzIbJJL0EszgeeoBkDIRD
RQ8vM5bcPJO/fbNn+n0sK1dbE6bbYOQZ26+qDu2F2JS1dvOZ6bzs6AeGoUrw/CVnNHkdUhgCZvAs
5RJvZ7yZUAvybdQx72MW/1jyzm4NFkHtF/dpxYRMRPJt5OS1aer0A+WVv6ox/SgA6HDyPzNPxuIW
zByeFaOcbhaHVqSM31vnYk1IK6XoQLR2Z68ukafHH1X1Rcrhq4X418etdRzVwbagHhfep8JykdUS
/J+xvAYzw2LOduzaZN9ukip+1uiouev1kNdUtl2YnG0sTnEeZl+MdpvZwJWduMm2zs2v1EvpTfLW
W9889CJOUs65HidvVykT1WaIKTzLcorGK3/rDNLcVH1B82jmlvhMbIs8wtFx6unBaeE1OvLLYmHK
9XxwulaJpcL3ngpZIPE27b27DHuOrRCQaEdhtuZEJXJ0YJyiqEnYrDKJTtz+KWIkvgUqB5q66O+N
4wRR7ZNwGw/fCvuDjE2j0YG9dLvi6iX8B/EwfKmwT5pzpVl21Y6HxpbRsQvFg/+mWaynQn3MjZk2
+PobeSzKtVx6Ooal6kIjkjQM7XgdbiisfNp4M50w3/IpKCEMJutGuqbCy5LWdgxyxjZ7VCv2w6VX
hHavOfquv0UrfixjRGeBs0Cbc1+CBuz5kv6YrI301vuiNZMtlTTp6ob/vtDmCcYwLw6JPz4XDXWJ
ZfSEdqygja1OznxSe9lGFxuOC8JHsNOOjwN4dQAo5b76yESB1zHiIU649RL3Z5BT8emhmup4HegJ
8oU9sCZq345lLOZQRNVBEoPYzqOud2bfnfmnX8aB+LbRq4udzcFGV7rl3OW8JOC9N5bU5q7JBkag
eKwntyWDlB8md0y3PDt+up55ZNu+t3MTVkyXn1jhGcYne2BVfAKVRRHbop7t1lXQXNy9DyzqIAzv
KSAJEKYxabOBys14iJsd50xAwuKxb5k+OlEVCtIOO9PtMF6lP721jEWndID6mnrNKQv7QMdhF5nA
4732YLvVg2bAgztTotKX/r7LzTdEyS+8r2nzICaDCxzk2LameYz0JAJ9b+xQrXnG1IxRGu2snFJ2
9QafT4QlYtdHFdJArk9Jp4+cOStUNhcRpmFonw82DXUjjU+AKMc5e9RUevL8I5zUqCAImaDxwLFX
eI3Q7Yu02TbrYV9lDsU3aY1u6Oiw0nQeLiXGJAo22zFuEehltmkmHhWxp67USoHspzEO+nm6MYES
KmmFeOp2KfYm6BTNlurmp9rPnG1EewLBZLiJKbLO3BsOCyG2VVkx3yKkcY8cCkLXWiBYQkGD7GN+
64oc8qxia5+3BYIwDFij+QFoS2zLhqH9Qk/7tow+1IF9LEpmKS0FkCGC+0tvEfukpqZ2vpdxgboy
f8XZ9DVnRdt4roo3CYYaqgzkfozMNzUz8mGCAQhCfOxH3Mbea9kTkVgA2dGbdPS87q4ukWojySCO
StZtZdWhu+43ndHtTqkcCGqxiTf9MT8MzVuL5WU7djQcqUW/zGMab0SFk7KmJNFN+VClKfeOzk8c
7D5lWf6NMBF8Whbjqp13QTomB9MPXufpokT0xWYlCukSIUU/Oc8m4/rEZ7js+Jx80/wzVMcE1IX9
vanjj2s7YhaAOs1yjOpOvbyVQfnTG3RzaGpKZP1T3LRfStnHIVVLSA3LtV7zJQyHGEa0U9iXnbsf
jOHR0pSZZEaEYZ/PooyyLiwcdPMmq2nJkz9wB7zF9TCeZOf/GpbgJ/0C1k4Vxn5sffMvgdobc+6f
5jTPE/zvhhsVED3/aU5TdQnApWiiMxz0kMK5T41sQBpVWK+SMRYHm44LxhK2w9of7fIC83Nu3OUc
9EPw3CmZZ6kxS8rkELM7+nfvnPXOlW/7jocnH1+vxOTrOcG7NJETLYmXoCWcYcOKU7uOv2SQEp9K
nB0jeub5RXCH4TtdJ1p0K/iJt1/SbSkRZg2Lfdm4RBxRSuva9ThR7fn5Ly/wXart9gKlx8sLcBra
pvnO2jdQkdfrII7ODse8GM87u4kKwNySUozJC6dIZpwo+EJxvFWEFnILh7e+//eX8YfHmLfJM01S
DZiN4Yy9+wwtEL5GjPXwjJsGkWLJKXWUYV26b7Vk01msH2aTYCapi+Iv9sZ36U7eAAJ9Pp8MeDGL
iPQ7tyUJTq/BHUzDwSpJa+TCLE39nTvCzlyK0cdMCAZPw5b6S9DMXj/7f164vuWyfnLl3iKs7wJf
ll9ndVWULhJUqh6wfUEJMsIg0taxi9PDPFJaYunptVr8X3TUEl5yHoHos9srwfauyNxyKvJwBvt3
bauJcOXSX4qsHe5ct/5aSjbxeB3+Zk99T3Nd3zDSJabv2cLhknlvT51LRj4BO+Oz6FvmK8ZyHlcH
QY3oEObCGR4FnCGsGUcMeg4NGdvIXgr6WJHQIzXMe1yJ2WjXV1oVL55BiqPt9XwET/rUdE136SkQ
6Fv8e54wDujGmMiXH+UIAWDUGYID0sSmxHBxBRyPV86TW0bRGe6JzD4gTd+x8bZe/79Xp++CTcCr
55GqxPfxzxWGFKQyeafluWduvNHcwIRO1E4N/Wct2AmmLQNgy8s+tTI39//+s/+03vKz4TUEnElc
G0vwP392Edkj7nctzxadR9Uy6T0mTSiQXhR669j033/an8uV73qB5buuBPP5BypAdsJWuCXlObWN
n2PdfGghnd6m+7lFdOavsSV7XV7e3QNEaoUJi5TLipnAP3+9XJWKyUftnvMo8napkVEV2x4s7VSb
ul+HHatEkNaM/WPjuWla8CK24Glb+wwBV3lUtZ5zEnHzfDONlk2QbSvBqWoE+Vm7zj5nwVq62H2I
tTqzhw7+snzYfy6gvnRZvnjDHMF37z4gQATRPBbSOSeZ4dHUzvg+0+2j1fvxefKC6WhZxmeBECYD
Xi6Gqn4TlBMzttWOOPo4RBrqc6I+3ZCCC5Az5B111x/ttIlfl+oDuL3lL6H5PxdbIDEB0i5vO8/7
9+95YNPRsDQusSxNo612UTtcX63hzOFkRbUVAv2ZcXf5cWn+JeVq/Zc1jysZOAoDaDLR75+HHsNb
fnZpn29Voapa5o3l49wZaJmwBGp+1A4zeUu/gTffoXWtntp2MqcNHr/hL1f7e1rOupQRkHF8yyE0
J12xvtr/wAcMZkplXyCtcyEV69XqHlpWz88j119yWJoPnMq54dgfGsAN/nJn30gw/7z2V5Cli6HO
Q7D5c1lB6/LNKjHPjWl+YSbY4BwR82fXP5SieCZ2L+BOloxAo1XCMTOqfouVtJ/INy+lIaMwrG+t
5R2XvnYfBnFmck8/R9uE7bKWa9B2tE8RLh8mx3qksj09NJFzjoPeuuQDBRauC8PeHsxD58IABOi7
cPDvrPs4jXeCOcuGwIi7L+lZw3Mr6S2viyDMnPIZGNWxV0F1QZQAv7B1Z5t2OFawowNSlj44iNoy
oa6t0GzTg9biWWZVb5kZP1OXrPc0ETin0YqOkCcB6UI79OLpGme2PIwr2DluDFqVhpnwuDga1OeO
Rpk/EzYHsJzmVz2MC7pYgNipOVFlvbmA6h/8a+UVL12cP/Y6sTidAcb898XxvzywAxgFHgwIYXOA
uC1m/3G5VPSPpbMRued4dPzLQj4Sp8G3LNH+09CZFz/GhpHPeAYyi4OMJldKwflrP0XuyVxaxGVG
sLHCV2z3xYF2WeYEeBkRSwg+9sr9QJUEYBTy23954e6fd3xgeqyyYKQDX/h/MImKAdsKe8DzzSbq
4jEBBPWrj2P3W1m2b74xgx5yvbt8WSKiTwWadNU/doFDJVTD4xQLDQWVCHk4H64RpctMnwXuwXai
F9wQpzwGeCyzjzFq1W5A5TsAGSdy1KA1aGQtK/gsMtqFNpZROjSCoeRLbOpna2oebzurjnP/tXwk
McXCGEz2rrAB0UF9Hy9OKZ4mAy2kaL+3cJsv4VSkKIUsmUfFBK8dZ6rS3nzREEopUxHiw+L3Y3cv
eIcfymiiWZk02LHu8Hm59vjl36+K93BuFhFKDlzScSyo3MTviT6m0sky+DzCCv8YMOy5116ndtjZ
yBcFK2W+g5dsra7RHLAZLVkedJQEU0QOiA0e519Wd+uPR6oEFs5tsyLACO68fz0q1QiX7bxQQ+6O
J09jqfC83VSb7X1K2lx2T3lX1Vuvwfc4mc0+WXCqVx7CG63I+tqnVvKXne6fqz4viVQTBEYJm+yP
lc5fbDzZDA/PNsw6bKZgO5lXRCN6Q55YjGds7HWeNOc75v3zSRaw7c3BvlBwIbZ/+bj+2O+vrwWv
sWWKdfP6HuNRks6hONecz2AX1w4ctzrpTh1SZECKYfjQItvG+oruGXbSsEKv57UZY/MQ5wVMM1U+
outH/Du9E4IiIGGBRfGyTMvbX17on08nyYZiPZQQbuKA8P5oRmMteMjGG89Gu/JQqMU4lbF5xR1L
PySyI/QHsisVnv+HKAqORnBQNbd2kJbJ1UifxQLZa/TcD0nctifqA3u4MX55LebxLtlPGH2fGzWV
K7T9nsLd5oUVorygWBI4Gpud3bMM17luwtmBwrvUwZeo6n6aC/bPehbR3jC7Ep9VUwVhUmEIdzOH
4eJqrE5UROeC7+IslPogcOo72nNProLo0c6lR3Re6U1DWOjiJoy2cabtKZ0F9aHpPB0sUFUMCwT2
IEkbX12lYZ8t8wP3dMVUcjwzG42wNxr+tqbc7jIJZOHbl6abu/0w187hdgCpEfRwv8JOXEhLkg6p
5MMCoi4cQD159gdrZjuf5fEH6hm+FJojbpwWO8PprBMJzl+tiR9kEAuMwaq9ixO328q+D0BD4LUH
w5NfTH94mVX/xawXshGAJnBaXVPLeNZ2RxBnwkvhOfFd3HxC8M/IHATBWdLudDtJp1H7a6pwsGfB
wLvBk2BbLbF1D9SMZ1wZHbUDbuXfL6o/L37X4qRP3jhwBf0n62njP55gaUVCBjeXPqe54LRG5du6
h24gP5IBBpeHgDDO//+734WEJx0PKiY37Pv9ZhebdjdMSXv2c2gDRu3cFf0QXDKjKmgdlGm4+OLQ
dZR7rK6skjDPb7+C20v/+u+/v/3ugAPCia2WzZOQMJhr/nFPVUQ/LNW6DtK08ao8v7pyE/EIdhnY
Yvs9EN9wTjKJAAP3c7jmNRbw+Cd6D4OPWW7sk3ZEKvPHuzStvrERYXBsG9TgmtvJKNk7BUj5S/IE
JJFCcJzZ26WmIgrocD1N9t9Wev/9eAnalg2rXQp+Fxs+340p8x+fp1OgVDqYts/JpNLQN0ATLKVr
nkuav8rN7c9EFq3z7bu8Kra6mdMTfLPlnHUkoTe3b/0Iy9Om8MtiPwvjI6XQy/n2JWUXj8V9YuPZ
urQF8feuUTM8ZHSxiVW3nO0pR1DoOuqXsKL3phJhnhOgeOhnCioWxJQM7GnqZka5SZrpf781caYY
VG+Bm6sF9Ct/3rlS/yqD2aB5cZl4vut+25Y6cikhrMG0RwO2pUKUR8fNj5nRoGtnTnQusGtHfsOv
PflwcddvZ8JCCBLnav1y+y6gEn0lHpp8JZ3MZlWYT5XbEZZpsxfqgklLRyqGgEJv0SSdg+2b2Gym
5EX1PLRYxXDMqdeyKzEag4NFsloOXvIhKWMXziFxNrQE/OKGTDd2m7zekpm/41f4BYncxf3WncgD
9TOyTFM46pEKcVh/50iUdBc6VOB1bTrtBTGtjanrmAIv6kgnvCQ24sZzZg3Wa5UAlMDLspuiHKmg
QGC1Zqe9BGSCDgWrNKA83796JXie0Y32jUMFzrqOzmMD5Jx+tCamUa9wuuTYERS7vUo08LsK7f1E
9Vu6Nb3KfelohQQMwtXA8QVlHotQKAujuxqi7q8Z5icOFw2We5tymLZj1tRVw2MUKfM1i83gEOMd
bp0geiHzv80V95BpKMFzSTdGmHg3t59zF9Ml+wBAy9/U9A9v5Sjl6RbX4bEFr29EujLaATNFVxFv
n4nLk9Y6cg3GFHslmFeFUR2SqeW8oDlOB25c77X+Tnb2SOey9To6NHPnKjbIgDKSn2u3vOJyWd1O
7tXNcZ7BDU4OVDRmB5JbFiAvzk9As9AeI/mKYczeZbhrDnVJHjKnhL7zUwP9J/7IjOiBqBVjKAs2
WZFYJ7sEfs5hH4/6Yu8oiD7P6bhF+sgrZX2uSvejU5WffR1jLAXju51JxZ/svt0bA3hLAQDak9Sl
SpOIf5OQ6msH+xPGWfbOVeHsxtZJjzrZjfzQrIeUzcvcAGsxTr8nlGaO7dBvn2uFS50g2fMtmDqv
ttxJBa82/i5EGGaZLlu/azX1D7VFGRHo3Grnj9irhiL9hBNWHQZoOeR6Me1FOGwfHUAncI1k+n1l
ocSLPATaKg5jgr9vNguazqmkJtbKcZ2UAdfrYj8tOGNeRzziUHKKBHMSfyxUf0eQx2K1NSW+EaYL
Xk+h8JKIiT4Adv1ioCmrTP3sqJV5DVyjOoqB3DM9UHj2CPztHGNOSGFH4hm/AD9+aem5LLzQpKgy
MwAZOdIvNhlP3q2fI3nWJ2eWzQtkhnjbtKpHPHGKrVhQWKti9R8RvQ077nyTyCkGguLoxHWAaShe
H71zjNnWxALZJleGJQn9iqxC2uSGqERv7FuR67DDNRIOCFh30qanl74++JU+D3wPhTqoBQ49kgWX
8TDnP5scqyjevuZqpunqTCFwUmCsvAbVEyeV7sqot9gxgAy2yssEWGTH2xZGHZ/8QbPLlLF6ZV+7
rf3KeWLHRGQl0HdV11v3gTAyMhHPBHfKDWEo1hi440U4dGCRI2caL/z+yVmu5VamPz1mLk0LOKgS
rgD6mEdP7V0n8R+NWFsPDTeT4ji7jTFjnlNy8OsAdzwPyrhmdP1FMSJZb36um4mZXDW+5nYQ8aSc
57Br4gcMxP5Lnn/nwYDCqoVP1S6nHk6SKraJbWLmdQ4UQ7hDNGCEegwmS78ylrf2poLUmifAEKci
vpTTmfIdj2hJ95XumPaQliLexg2szxZb0qWu/WdtTi5v6dcEyGZATgbyPSa4GfP7PkXW3sjCooqw
HdaO5w+9FtuJtNUlxU1+HIbmjMqYXQyXR1y78p6SqsHX6DlsKxuWlGcjj/cNbd2eVQcPdWd6+6k1
20OUZ09Oxaiva7jx66ZyQsMkk9bjMD/RN2+e4rn8wCOfhQqPKu+2yaAv0D2BJPxtW/bEARGkaQgL
xOBD3MvNRD/WTU3NGlxEjg8wG+t0uqEo1VAgg5le3QeZ+JXHMpxFgh5rowLQn+DuUlxTVYzejXG2
vswl22UVhbJy3iI12xtoCPa+8132zUX+gOuejyFrzFBDekABHkl+GYcY7PCGtNhyjyTJoI2uotAi
TbxPiC3vSMWUh2hRZCUCOktb887uTXHPsQWvGnyah7EVJPmxteJNovHeZ2Z/mECt1Z7tXzHQ9bva
rZM91i3zwPt6HLpihn+fTydXKDLn638aUTjdWiutBesOFWXe9HJrUvNYQn3WoBdlxxlVbf2EeeLR
cYX7Aq1sU9IF87jMdXUYh27cLq0kcDLkRHyi3t+qyLR2vJM0ynouWcpZr5GR9Ep5HK68hUY/M/go
83u6QLwvEt6GdlVBXqt2Ntk0Di+41LY372+dp8gsifu19CSuwqxIToHR7VRkOHdl5cy7dmgfOVL+
sFN19CmXPFlm6LCV4mA0/cDOQfqw1E+eZ+mNWVvA/Hugt3kMR7/vH2w9f5mdJgqLuLja2gyOdlua
20VgtYXrv9bWjNaBLdquT6nf0IQnNh6jS2ZxnDoShw7mmTFDpweK7Ex5KnNFgZtyXm6yTN+J/CSN
VvK6qzdh4uDoBnntKoqLV7P1FAtgNvm1zpz2ZOc9cnIUE7QeOgdjHpBQwU+xyma80Gp1SOPEurqD
vCx+8UN1WXAfYQsSDHgO3dI+qknk/BrRDFRugYlvRSHtEdUcNPf4y7AUg+I9oTwDeTFbevJ4O1Ig
DYyCIAjM2XMd+MmdS3zCmi3/qloZ+tCh6csbv96S5V2Kx0iVya5dNHTMzt+4AQSZoOu2NzGkayAL
90MeKmVZ4YS1dTdRh0u8ILB36Pl4Ws3xlGdNEvql9dQwHcn676a7V5gRnDYKTimekk0SQflyTQL3
TkX0XjZE38c1wkhClJxwKxDqkm9YiyfaWMQjjtYqnDO6KCIAi2cOefjkiUZvLeW31PX2zSG13a9p
JMSdu+g1qJSdbLP4HEHH3KOHWpukJCrhkfVJzaq7tJ58CYoGxHVmnKOSjkhZcwLNm/EFSqIJPTQO
EVGh9s1OxbBYHy1ivzZb82dme6/lbJuXYsGvMkb5ifZVF3l7GHY0gyX32En240K8GUCJd7X6juDJ
OKRn5o/WjlBGcWYsWHJgdh+lkX5kGW/PI8Ojh4WHscDeehJ+wgLS5ff94gYPjE5kioEyRRHEYIns
p/TwxvSveZJPN8BJnIOZvO1DMU3vi0AkV/b7gmUcS7ehunZncOeHRrtAfPZiPIU9FyfIRsfp+hMm
Dx3Gwh+ejGA8mVNs3nW9QakJgEDOXTKHUec9ZKbTHoyyIDSzYLyDWYBRRaffPBhoJ0B/JFaD8rkF
v5cSM3gxKUc7ZEIHLPeUOC4ugNIqjU7BpJrnagGUYBlyfXLGx6jhZ01D/mkQ+kUB4ZXWGD0zLcIP
1eT2w0DImvEQgJk505j5ch8CX86phWwT0byBpiltLg92D3igLUfjbRbFA0mkXhreryihlRhv1VfO
w0bY2t01bVFH1cIUtMutU5tX7G8cro1iDVWRANMNyaNB6vEqyIcepfK/QQewSY7B9UclW6K5POc1
MGvHDQTBDehOv03AGjgB5lHkVMJFGwlG/QzH54Ny7V0SNNUTbuz6lCb+hBTQP/mi9L6O3GDBQiyo
h3h7jjFHPje0jbasJqc0hvFNf2xGQB0Q++qVb6aSaiLns1QG+8FKY0ludGOFHZa1s25UekrK+TFW
S713nCX6LBPcNhOFIXU2PMaDwz2XaXHvLTyVW6zfc5rYj1BOHwKXOjlrFMV1JksdpEXwSvfpJcXe
d9crh/nF3D65utFPw4AjcmgWesg5P9yuWzh7xXZsYbjoHudv74npeRpbJji9COjfUsHOnfHDE/QB
vw2QYMAfG7ZeTxPGOJ8Wg3MeJ+yPTjA6F6M0CViadnXgk/k0tZWLRrfWZWbmtglwh1ZtGT+tSJmG
htnNnE8OgCYxvZQd0IIxH46yINjN2NB/KfwvNHUAQLGClxH8ym+uCLc1FOgl5bG+ygW9TeyJq43w
Yh0hI1aAW7SzVoPm7YbBGZ6rajqVJpxWv3VA1AzURZM13tU9+4FCCQAXRb4cgrWY1ipq58qjZoYP
YWNAaqpfjDKCHaoKRbJt2W8Ne5pPpkUqIppcsc8w6d2JWuwx8+SXErHp1Hnd1Z4SdZ4QWXy3pftp
xvybzViY87w5dAFWjcnsjEM7z92hjsyXCg3gMjOQvo23Fp18rwY03IDk66bso+xKxJql2ZavSPCv
YzXftwapLocd3FzpjMQjfcqGTigXbMl6WgejMPW2W1lGOnOp4yWDo3RBUdKaaiKqrx8aNehDFQfk
rCz/wkIyHMhX+3ub4VeY9vqr3fUCJNmwoCbg3NkM8bqGVbPxwcS+HLucDORshoUPqntQ05eC9rNs
3pdFIdnaTjsZwal34qbivFXp+7EDe0zf8bnsivriq/xb3CnqaeOJRAflYfiO0cNuiKQO/+wO2xak
zTygMduv7mHi7CtXt08iYyMZZe23OQlmttr4svyUpvqoJPtJdcBWplMRAkjpLkPciXOZugzMapeG
+9pPrxRbNNES300qGakrU8GmRSrBAg7mRCKyugnvYUVp85a5BXGzaTz1XiuPaTTdxxguj5Nt//La
2b0rTf86++QitEMmRc3ZeEywZYamId4cHMc7yYmCQ9OwbAfev6PXfhx9lgZb8Fjvx/H5BoJib2Ry
4wf0NPi/MRNYza37aE43g0raO8PtXxWuxa3uWho2fQoicpX2uyG2ijtGyBQ0TdfRnc4+Z4hzAwKs
x1m3w/FLeU0j24uX2VBqff3M+ZzLcw3Ilun94JdnPw+cB3K5l7ovJky3TvzI/D4cskDtvDg2w87D
Vjkbibq2qum3RaserKafP/V7POWbxozbB40RnYLSrTcs+t7r3Us8JHzy4CH2kVu/jS3/4C166I50
mk599ZATFQqtGPelIlWxyf3uo+rF60AMmZjRDOzE2XpZBCYMBtGWlf9baSRk0Apb3Y38zFMwuh+N
Onhjr7JRjl8ciNWyzWWocSjaigBNkd0pTW/5espsq/n3oLRopDhVFB5rC+l1cXl2mevUMhiKe2Un
bHj74iUSPy1gXMTD1cy2ih42Vduf/OgrFMVv8URmxvHGaJfYBflIi2P/ZAt/R8zSCiPdxXuSbceY
dEy+CL1zBtgxSZDckRz84fRs5DwGAxtpKXcTdSSCMEyTVrNfc8FIzLJ6+WNlkb4Zi4jv6qTitONb
r0EhqRSWX8TgDg92Wpxa0ysumSqp2uHg5QgH7ks0PY2zY+DAMvJdl0t/q9PGP6WdfdF9PO/0KNyv
g5W6O2N2TzKvxANn0SuXfC31dMKNYodGSsb4toOrWV2tFPUixXXMrxSEhQTC6A0VnpIuPiym9yux
mEeRyiTo3WMLGGfuVY1jNfE4v9Yjy06gxWfNtb5J4rk7iWWYSFYZ1S4w5x3LRLpPu/Fiz0igg6Xu
f4MgVwMZ8KcpzCLCegwg4/9h78yWHMWybfsv9526sOlfQahBcnd57x4vmEeT9D1smq8/A0VWZp26
ZXbsvh8rM0pSZLgrJGCvvdacY2KjMIqdbdJ5jxbOTTmiM65q7Cw5zcoye3atzV7ZIxxE7XtwWkPZ
oX9rfF2J4OanQKVt6Mu4xiYvjtYK9A4WoXWdf9kWcL5VzVw6gnOyeQW3G3r/s8nS7ghLBOu5XL8r
B7g8OH62CMNxCq1JTP6sJ3J3w3dBFYCdNCPbj8XQhJOgWXsTTTIoBvFO89LLTYAuZjwfDLujC8u2
zqma/mBMlN1uwXaKJciS6HkrjOXeIPNAxHUVQvv+GgeL7A/UP15n6axd1E2npB4ep8HVT3pvs6Qs
6q1pSidve03tlotWavFONyu5jyf5ORkdqPKhqPw8t+h92gDAXWdiozdvFpVhQmiT9CpJSKz44wBJ
oq7lvmO31er4wjgnsaECtZuLcvqwenFKDVzPtnqPiVY15+ZUzYzMFoBDQFd84KbzFYmn7dkdk1KV
oJlR6KeIm+zoWP15VdXH1cm1+6kDEDJ2Co7taeLaYSPqbJudYoi+dxPUBKcbOZtbIBuO2dee6k5Z
aID+8lfHOhTbMFHFm8c2akJOX7cH5if6qcEe5K0QM47RirFKi9pv/BnmFzEGQ5pql35q78U0Wydl
wQBOL/3qhvWDD7HFolvU0J3C6XLKcrXf9Vrj7EClPzeF6J+KLjNOpTHQSlTKa3dvTabxaObxpXPq
H6pTOEEjjfZA3g+aclaJPR1f7aVlqToRvjDXXX0tTFhuU4qbL2JBwGB+QtK8PKUFeIt8cTb9RnqX
PRWtY56tsdB23D6utrWAC5ja2BcZt+g1WawLlagEl666O72D4ZFBO31Es8qQrrUWz7SmnqsxXx50
XG4Yh5vCwwdJhpHDzdYQvUOEI9S4ZsTRyF7ZZBSxnbktVBisvuMB+CmALrOKGYT3hl+z5OLDnpKg
nIW9z7WRdU0RtKvd1Pqclp9OgjtLaSK2mGIu7lWC4SO3+jaaNE2W4qUvhXgVcsVtiv4RrEdzFqb8
yZ4/2WGaKplZrMkDq9XOsER16QGV7HVc27Dn8Ysjo3zqTDNYuXE+19yMlsQJTYqmfTIb35t2Sd/Q
G3w4WhOA+e1+mfQ74/zVqRz9Mo5qssVHHjU0ZRcxMj5waLcczWr9RahygrWhYHKlS+Mtij7ZEb2U
dIye6phU6TTJH4axUJlkpMt+TcgXpLzMjxT0l6mina5k0fLcNWDj3YHwmZGUQ49cDRPkHT2pxIp7
EhjEm6AEutObiyJS9aBVSzWGS5KPTIPat9wc+12bd+2ns1kRoqmZH9q2Vh8nrfrAT9dcl7r/g5AC
uERTVhzySbHf10VshLpVua8XvB851P69YOt17Ec3o4BS+vt4vo5QkOqDXUQ73c4QBdNi8yGQcK+y
NlCBObT5pUM9HUYpGUTFIkJCjSz8PMhkTyg5aXS5hUqsdfU8ZfN7VCvzPgGhe4m06axvrRFrkWQI
4/ndlaSB3qOjW+4Ft7KdMs90dcflNR9j4yoXfrBn8NbadqLaJTSCQPRWPidYNo+WJKXh9nRpovFZ
dU8G4ZAPRZ0carvWXmPy8Wyhlp8d05VDAaZi39Xa8Gq35YnCfyct3O5eEOFV5nyEUAMqUvnSmuVz
AnpCoAs2cPIkAlnuzGLIL+WKjMwtzZM9QJ9iF+9YRMAk5D24/G4cIEQBM5LO8DuArxut4PDE/379
ukpPevjf+R/rdYDW8gC36kzE49V5Kd6tn3SDRUOKgTfpGPwhuTA22g1UEOku9QlBNwOXuzB0gOUI
3ri7TM5DOj2jY29gFXc7VLMHYxcE98H95z3OMu/L8TQfqnswB2Jvhu0pvaZX+eZ86H+AvaHqbSzA
grRzfDyiPM2e2iEYTUYfQV7uiVllXHVUT8V5uU5X8dJ/EqnOMDLHE2XDfvJpXEc92cuBMuzH6UAv
H/cqShAcJOp9spSLbzbJSzI2+x4gGm4pBpVj4zRHQIjyEGWjgRW/c/1MX5STM1X32O7qe2dMPqe6
nLlQrYC5tf49pxDwKGcV0KC5fYyr+lLkcvqqG2AA46zUdwuSu+s4EVwRV/t+ksU7DzKUSUS2VmVa
vNNJ9s0OCUJuJi3ecsN416VFxyyj3Myqs47ho+JNPL+TDu/hsVn212Ha4cgMrzngquj5aj/ipmyb
ydqZ/dKGt0NrNG3Ygvv8/dROMvqIDa6fTGRdaENtC6O278Lb09ujvOfUGMvyojFOC5l8XYjtLOnc
7lsx16HbWDXzch7929OO6chxNeUuc/QqrEsbkkcStxyJ5Kr3c+E83f5kjSzTT82ODrFWVmGU6Reb
AeH+9odRLauwlXEdbu9gmoTyL683lU0TDg9ONWlleDvEWVRycXP4+7XbI7A2222fNbvAtaxtv7Ov
WK+jNWqJ2Nnev5k27CuZ6fqx1mDDGZsw6uP6sAxF15/VRoyHGrzbapp//vS+T6vfv+ffXstaAE5a
V3Q+c9LXtWqTfWeTCuX3CZEALGgQoZS2Ctn5VGGPrbOosvWAjlFw6xFk75oMqkWh/uvh9lpsdwUt
vfqsbJ/67cA8lt5p6uYcZ2sGd6MgkdBV7vrSTKFsdUMd5tsvmhjv/9YO/i/Z/38k+6OS+RdxyX8g
+zMJGLv0v5P9b3/pn2R/9x/qFhhlCwubh/k31t/8h22jwN4C+f4G+qv/sDRNs1Qg9Phw9O2X/wn0
161/4MsRWBk0TXU2Jd3/+f8A+ovfGYP/IjxG/GKLTfKMvl+30Sz+m2S906ysJUA7CemCgLWJHxut
Gg55LFAnJmJg8FYgbc2jw+3Z7WAlGk0LNTuqS96cpPbzdindDg4bBaq+7dICqtz46rDe5ynQMSOh
dTUU1jFz6m+DGiXsVqvuolGYJXr5y+prP07pa6Og9FLpTvsF3prPjI3BcZld4AkRFyVYCkftgS44
WSLMQC8opokSAc5QuWMWLBp3G2dcwWVp+aFZidYC6OJZDNlOkQL3tHXKacf8H5UmwSx4LHadC3Gu
o7H9ALremuywJaTtXQVMT0/UH90C1Rt/uYq+941lMYKJIDt4vU5ivNXn+NmhiO1qBFS+cJZq54BT
9/RxnkJhRkBlokYGs6ITaRsDtUtOstMiD+oKjnpIvUIBN6WDBk9Bm9IMB/Uo2UBpKGbmOPnS0hzu
TZdVoHLUX7p4oThc9tlSiQD+ch70VkLbz2TKsTrEjtWA74MiK49rI18btUx8Eo8gbYtlv8m6iFA/
oBr/w8rsp7wV4jTk8S6l0RoMun0tkvjqNMtpgPhFgAvzUFY632h7+BijPOAj7B3q17hIgzRQbdrq
8FzPbYWtHNJDdDdFqOsSEYNjb+2rrQAZBM1FbyLvH+CD4cVjKuExjYMmuPJ55FFOszQjP0GbJMwm
cDk1wpZx/erFfm6nX7NLCx4vJ5R7KET0dItdX6hmUNTFszm5u8Zpyfat4B60AwH2sHAAh7n1HIDi
Zi7UZdG+BKrtQXuaT4lShOv8iOYvORYNqTO5bby4ZcfiNzCDkg5IdoZRfDRnG9nbOTb1X3ItJ2+M
GIlMGl+vYirXlIih0tRo5WoHupqcOAUGbrvrmeaOBIcCC82OwB4rlliakqzwy2mqlzTIO+0R2Jft
15lIXhwFRzrNTF9sGsi2UAeYKYPyoAo+zDyPT6YqP+cRdD36CMcv6MJXmgWtZ9kJ4AU4v7BEx0pB
CAOqpLDqq59p8bgkhcs7UJFGTsbIsmC+ytrl3QszhF9S+jVdhp2ch5MiNJ8AiO7JijNoh4KU1YHr
zOkmPnGTvVpjDf7oGD+LSCu/oQbqW5MxUxkaCy0FDZCOoSFLt52XeK0+yXhiY5uSYgy9Z9339VOM
rGxfG/3R1Ss6VyS3n5Cb0w5cDllCa8lMcv1Q2jv253x7icKQQZVk9CQ1gcCL2GvJeJZptHggJDCT
c/G0oGKGpVcOtC5kdxjX+KrPFhhTa28Z4+qXEtHWUMEapsOFhwEaVWOLmaR3NlCNisaDVhB9f2b4
RenLEamS0KmEScW4E1r6IOamDgw/TfWJ+M7XoVfWAwFEpa84R1Eq8bPOf36XQX1QVecT6MWpnxhV
anDo69K4ziUnclm68twI87vK9CaFVn2wMKH7l7SB7J3ymB0+1XecvqZTTzhf3iX7mEFwpI20l7E0
bbsAfa0HX61oQBWjUhwAp3FumNeFfIoH2fcfikzeMyMnO9eol2Al+OTURWRn8DMas/7eZRbTF6sg
Zd6hvbIuQUxAIinL6ldMPCtkkahMQRtEUxz0A/lmhQQg3PyMAFDcC2fl3iShv5nUoF5HfLvfLGuy
E6rieNFiAKdhrufRpkB72/qGAet6aJiLF/Z0B9gHmnKGjb/QzutqPehp1Bxqq2mCfOy/GyWWmdp1
f0EL+IAQyni5wm+UwozUlo36Pa8tlnC1YU7ZIYgxwGhza9stKfjEDInNsixfC2N0pOrrMQIXdFTL
Ggd8mtzpsX6ewFCxEs2XOsUo1lYTwW15GYqOHWORimsngk6PSBZQ6wNpBWxi0PTQxVruWy8b1jd7
NnDg92gEnNX5OS3kOQqWCC0aL6TKXls7bo9ZzZhbpj+yysmwSCcjJnvaT8nybg+5E3SLk+1MZ+YB
QzDDXL+6tON66QgaIRHAPcCikx6oTNPr0mI65ur0ByDHmiQz427qiatIB4YM2dyC2l2VAKgJ+Mo0
f1SN57auzZ/29Galxcdg5/nzlJJx79Iy2iRKsV+o06/BLUlayOQTDR+HkfC8QLN1z/2KJhUB/Ld0
24/ld1lFcHw97+ah5jsu190YaaFmwZtpioZqOXaJhqVDih+hoU0nf5TmewxM+FlNKoYkPXeV8n7B
FXNQoaL4s6u+6f3jSI8msCjEKU3HJpjjZfXc79CxPM1dgJk4kzwsqf6s1mV+L0h19tI2Pw7NTOCB
VtBaZAiN8VUjo639pjAfCvRCADUCZrtXZZMTxVzrQWLNr1ayfqTEUzL+SHfaZNJ3zcZvNTrfoFaH
T5Q/Do7/GA2lZk9E2WU0wmuCT2eIytDKQR6i7NMS+uZLCi0SEM4HLp/sbMLRMZ0hD3JT7YMug09s
OLb0Tbela7soQM5jTO44gbEDy5NTMuyvtak8xRVfq92y0ausntG/DbO7EYwGemxVxIMEtswIl6b3
digpNooWaHPcq9GBtfbBRIrlNB2qC7VOQlWQqDHq0w6iU3Np7K4FBtof2y6mrzkW1h5I7Nuoyg89
VVlCYCyrOv2LOaf6h5ryI1nkzupMmJeN4TmCcXijFQyEuZ+zeToBxn+yHHmdOI3Q1J7VrucyTnvl
B0ZJ3ZiUF1fNHmKdSeraD/fYFIthHUI3TZcgSRnC9sv6kQMHZWTBzghaPTv0qv9g1TH31dJFu9lh
MbNNuuU4+8ikgKE36kTictuMH+o4BXdI/wihDjaG2dz0L0BUi2mvKlCKCHg4EX32jal96neLnYad
qf1KyedhgAKBUWmzg2nHe+aYGjhuRz2ZcbkGZgnTpKVX7kPX0K5Mnwsk3MXrjFBlv9o5LF+hRvfd
VK3B4DoQTLfeEJt1kL7UCj6cLE3/4F0ufu/i+EayH7/RrqZ77x6M2NYPI8pTi/Rvv7HVhM6DSVY5
IbM0flFKE9mKGb4C/MxqvevLkjsYXTmjBOjt5CmrYBMrbEVzKlI6vo91I0KTnj42cHeflxpEERrZ
HUbJQ0VzA5jnsZc6DFyTqbSbirM6RzCsTQOSglsfrX7Ysct27kbzhfMTWs6kZt5igRQ36i0FsXT8
chq1E4s3Z4Y+7FBLDQHtoYrSDBmlShiXjtG0HFsKGEX8og/YB6VmfTMGdOpz1+9mkPsnUpR2MVRM
L0M6tG9yBLUGuV6zAjxEz0rgHXyedO4A+my3ToiaW5Dsg96Q8wq1CBpmd17dEtFqbn6rnGJAckJm
3aAiGBEjy+PtaStx5qH2LFnkVVYQ171mI8XpYpJUwMWB2YNGU1bUz2pnVPvSTtfLpG7378JFmmc0
8sAgJuYuWD+1uombLi/2OZP/tzLuQxwzJq1NaB6UI7TS1eouGyjYTTMhZqTdte2jok64ySo7QZhP
NFjKNqW32gyBk33V2GP4kdKlgOCo/DLu3GWTRpyE9RsJANYd0PYHuP3vjULAZQ2H+6wBRifQgAiR
o8MIJbAtEy1Plm+mXqphtAGXVeTf52zdUliy3GPuWu5g7Z0NbbAYpjcPbiLB2LvwVCx38fWx2Dvo
osCqivWhh6YyWzBpev1guGR/Wrbcs+fo31ekBB7th/PiphQFav1cz3oUaAmKLgI2zsierQvwlDno
844ZDT8cI6lwxBNTg88+dU8isT/hA5EHkicw92pT92oR+9nEbXSG1hyjOtxL1FKrnia8U7i/a470
j38IxmXfjFdOs548y/hbwtAt7AYiK9jBsHH46BwjO/SCZVUwfefW+APpjfFYaOW5AxsKhw0p0YD/
qGsqKzTM5hiHSW+TgRTLH6D+nDuNhd3fJDLZYpBik8mfhdu3+9mkw5IqTzLuhrfEJNkgTX72IBz2
TOvmy4p8pFAE47dwNebWy8dP1ywBHScPCBvTO7ud/FoyXqR2hQTTMStq1w/Jt/a1ZLrXznn1Rxzg
T7jjO198S9XGg9uuDwhvuKYTpwWQJARw2xXjikuPMeBUou+qgmkpOhGfOis9Ns4IRI2+lwfY64ew
6BQDRDagsHNnRJvwGjd9djSBHGtcpCTduTuxcB6t7pOdjJcqpvmLDIh1wHZOtaEtB1ShT4qa1b47
u8YX8XEB9IggxUTzU2QIA6TGpd20LRVu5fPlcCWzBw5wbt7PC+7amMygQRQvzN24QZv8+xsNPDHA
3C05OzrhEzCDrlKplflcAIujrF5VcDsrw+AD0QCmuqCrsKZn8mNYIlOU8aoqL1GOxKEvWVaXeniY
p/VTbzByqmK8SEOKfSogPJRMW4q62gqrnkGrUXE5amtAyMTsJf3yKKQ++QCR30r6gnuLzf1sCGvf
mcsQAMQ8EVBk7VPsUHQp4ymwLPE+6BCGkmiaTkohJhqLPxAeF1yn5R9Z3uLTydI7TTJWZrNNlZmj
C8xEf0J1/OLmmnXujGHdJTlr/KzbOxLshkslJoqxskUkrjOjp0971zT9r8ZSLDI6h8As7OcUDRG9
YaUIcgeRJ5k0ZKhWTXvXZomPrOits+M0cLkP7Ge8/ntNldqd03ndwDwARUbtD8RkzYWNutIgUqBP
3zsL4wUezIybqXhOBovaUdrhotiIgulfwhWgxNrkCjHvja9N/upT7RXTg3EiZEDv4jNZMCnFHFsY
NYDlpCS7QnIzadzRPIwifzIWcquMpd1PaV8G9CBwskVL4mlzVZ9VoN+0wTdsFzMfYh9gguYLK98g
PMCZr6JOf61iYz3p8CZGlDvFXHyn8v3CB5HRcRgu8cS5XdVcbWrpAgTvGuPejfnx1N/WYlteRfHW
2kidVZiNCJajmjmM+g4ySiYNIju5ND4I/wfFeUmn3AT7COd60cZrZQkRtqoiQu5TdklyNc8xvOvh
7dHt0JReNDJ+Ygwrmdc+tl2d7dzN9nQ7tGarhfV2uD3l5s0sRUwFSMxChM12SIrJYDnqknvLsrKD
MBKE9IUL8z6PTrff1m9v4XZo9LYPJTaSv96EOqjIzJmlBvNmrJLb4fboPz3tJzQEldKf7O0NqptZ
q7e/arXSTrcnt5fnTWKUy+6X2oHgpwRh672sFE7bm7090mX6gJpA2eMu18vff6rQC+a0j0/F9iHh
ORK/PyQ9qwxfExohhhs/3xpGSS3C+Cwck+sAi86DU2/ssIvg6+8qEG1rHxLT3Ye3Ry79ud+PQDM0
t/9ioAAQgeiidGdNhkDsNgwhPZMh1Pt49KSKnl0ZkfEAlp3GUN/+3kzCbT/wNRmRqx47Ge/qqpUh
MZp/Hmb0UAAa/3pRsqJwlhDexF73qnT5FBL6KCkjeeRuh79fq6jWEVqBdpyjKRzQaP4+FIrs9rmT
vszW1m6ztacY5nZI968GNTRpXjPKdCe2scffB21ry1NkN0h5mbc4atyjUbTI7CFL2IWC2RwXluew
gC0Z2tTonNANxpFOafmGUOhReI2/nyq5qu3cEQWvsXUIs9JCdcmVeNKsT3S2UwhsE91Gkl5mvcZj
sR1urzt1zuw5T6Xi1Yh1YL8hDPGXZZSha7OFJ0Jx5HzOiR1cy08tu0MNMYb5bBb9sUmzMVRsCNLT
NDGRiJsh/PtQiHkIc2uZ9/VcPd5e5/dngCb9TF1RtcUaiYSrMvZhU6kJXTwmf+BTCWmu7VA3c9C3
TTL6ZW8N+Az/eai2X7qpxQru9rx41befoLXxgAycH9hu72JcCtL5bs87ZcGAVECmjbr6pTY57zID
44oyM62yuU3aE9NglW1SRXIhLJK53ifDm4sl02cUwj1dM77JuR0w8E70RVZ0eS3dWTvTT0Q/3UWy
PzmdnXhKBJFhxffkAbYBKY1Hypdm9En6xmOcdAepSnMPseG51d33pQSIifIMFQaD2ja7EhGGaUBr
B7JE4aeXlvUzU56hSbUBalc0dKbztpjxRUfKsx+p1tGcTO6+XH6WSPUODtdxKenSZaK4LxTD3JOI
pkKuQaNesWk4YmEUO8sJFVFmQa0Xb7GDbhR3j5sX5E2NLpa/MibytSue6wbVNOGlf1DSjZijqUqV
/C3NkX1aGfdL9SBJutlhiYbcurXLmQx4a028lOvY40NW82MdIKF0Kes7dOCVX7YT6YIdJvZikp46
YEUZ9Z+bnqgYUC8XFuKzTCifhsp5US+WzVXF5Cmaox2gcd2zXOtLKd76Ejqu2VmK5xZsuATq39HC
LFtPhPi4mRk6WceUs+isO7vq0N/LN7eSd7Krl7Ct2Z4Z/MsgXLfjtR9RAyr6a8ugth4plpFMv2Ok
egHStx4cZuwdvbKDBoUDrSuzPfSA9ad0y8HTbXtfECvfvcPjH0N69/Q2FHGyNe1z1FlVbUsQtl3N
4hRPb9kwdS90sjxLTIfcxQ3nFtO27Swe5xj5J8K2PbaRzG9djeRBbfyQpkO5124IRuuLgU3x3ZLj
Z2WTS6bZyfdhtVOvgWPoLRNfhoJXBV149Z0P/F0UhBgVNo4yZuk2/phYip+ylM/pFCMvqr04jq6A
3hZUhPQ9Xfiog0sDhLbENvGDV2wjjSxJeDEYb1DJkDVD+/0BjGOkzgx/JWw4nSC4A9Fgmd/FXQI5
Pv6F18iE406cTJxs3TX5uLbkAWvk2a7tyM5ObWxPq9FVG1m7Qw//yg4Bo/zMFhNPhZX23+gVfJsQ
qu1ic4aVToeRUQhLSZLW16VCdpw3aKx0h2nIkrzKrhIo9ToaVfRXmb8m51K7dk+r4B+eY5umBP9c
dYfQ+WbR2JBKGqHtzpprtCQ6XFtTSGy/d1xanF2mcZ8t0Ili0/w0yhTQ8PhUl8hMZ31+U7XS2Mdy
+BYpY0HiAHEaVI/gubKEzkVG4VNj106qz5gvhn24uavjxNhnA1zYkR1jjx23q9rUqxZ4q1q7DaHK
6AUVygaz2UIP7CzzNDO54+LytlFGYY8D1ucFTF+5JVMUzb5IS6SPJSp449ow00eUQoISra2EXgxE
ntb5ip0aZgpDbrbn5kMjGmiOGXTYkVbfYil4ArNvi+Fg9GiQOWu4BGKSR9Kk0B61SP2wsvwbjW1E
NHGNXbs5NY4Wn7m3BlVNktbCP7Yb0CTMbO0SXLk7XNbeyNp7MAe464voXhIGK2xNfioK/x8lOuFI
s0KALujOXtWtvVMoP0yjJGdAqn90E1Kxddbe6hTMDujHHIVzSXzDRIRFLukURPkY2GDu96BVgIVL
+s8ut2HqacQmNLo9ZJXNw0wwdbWEmFlfp3wQVxVfZ9DXnHlRQ3RfXfexD3DpqyJ5s0LultsYifJW
h6rvtMfWNCq/ypEWpEt1HFdu7KLYwkdjJ9BjltN04g4OfnzvDMsFa/w9NywUDimbG4E90wMTaLG5
vE+KN1Ompm917ZtYsyhUACu3LjmbvZaubxPgFgxPgs7aap6QoKM90mnRin2D+uJI2sHFSN23vElR
ljiGOGhAX+mHlAdCN+5kHmtsukrPKJrATpbvMckzBxSrxExL64XC811NdIU21nzAHDyFdYI7YRik
V5QxBIGuD1T3fcR97EMD1rhmpje8R3ST7VCddDYjDWp3e7GxcmnBuqgH3OS6hxk8Z8NnNmyV66+6
kO8tkwNP2xwPtvxK6wmJWac99TOSPXIPIbqCGS7JFr9IdXzoCZSjGWiQzpEsK3JMXEY5c0tMo3WE
RHB77fYHt0O6qRjKTVyAgfyNvmYGMIYq5XZoiQSmAApLh1R3z1yq+Jhaxv2EGotMpaey7FHgEC/e
TmEhu/FggW8Ob4dIpVy5PVoiULh+oqWAViNt18yBg6YybQSjlVGR5yUy4gNII9/RVkzqKnnF9CQZ
0xnEGbVIeCCGkQVWr6Ft4C4sovyuLFh4XLd5SGaWcTfTHM2vpm4Ocd6fcuJWqPDTOZzdqeX22ohd
UVO/skj2VCgUsZZdeCIj2+z2OhQDcSgJnWgc57GlfR+sI+PJNH+aosHCI1+6sCNdCmuJ6tRMQ2Qk
dApLNIkuo6yT7VAIWT2u2WLAxFcpdeUJFcohBuryDF6kOK/aSIByPNERYXsVL2AIvMkaXDyztem7
FrMZDMZQv2PKTms73B7dDujn2FLdHlYjKpp6LxOV8K2UxtCc6xrzYe1XMxpwERyubagBDTsrVPZ0
y37GKpKgQbHQCtVIgm5P2eoRj6EMx25BTHv7jmxMbL+/LbTw08HIuktLTNHOES464y7LdyCGMIhG
KTIyNn9+uv0qY67onccVia/4suPpUS2BiuqGVaLqNoNyoSz8+6ATkxD2IqWVe3t4+5PFauHssl/I
86QknDHGb1Cl91XSfN4EL4s6o+3JU7wE1YSEcztPf782WCRSaGvGhcrOzwIBuJ+FZKDK2X0T5dwe
MY8eTmP1Nm2UihufopQxVwLsgZtUyE2b0NgON2XUuho5CZDRsHP1kt7MfxBHmdkMexpy4q6f+vQs
pHLIKvrUaYZqWKefFyoYUxAdhanb0cvTiV8RTYtxnZNOhkid0NvZHefYVurfDnZK8JOI7fty29YN
qfOLOM5kx7J+shnNkypDGU4Jh88oAptKGW7Hvc22ZaZtsGk6GNilKId6VEJjY9tk2S6WB+eaPc9f
B9iXxVGL2cLCVig8PsMyAAH7hyE5cZQsaX8f3L8e6S0BmbrNOWoCM94jlb7P9Wj4LSCxxjZA+dcc
cc2utor2WBXHwTJ8ue0Ry2236JpgQpeYPu7ti8Bsjvhk3bKg+s7G98n4ms7HMDHEpyRv6pkVFbvV
udW188AIiAYlgaGHmywrzlb6qS7RpPbA5C1uankYF+M4buqtsomeItetYF3z1ZP5AAdjgkfCL+oj
Yx/p0+PgrIxz7JFaPQIhbxqQuy0J2kGMaJe3jRApW4HM649+06npN6lLSoiXQSyE/28qtttTo+qG
g+4Op2Hb5EnkcbtIV/EggPpAF7ztBd2kTVk5RnYg/cpkKGHw5MC8MvTxuyWWpwwZ4P6mELM3rRh2
YZJFbs/nmBwSaB18FrIezySlpqeGtsJNgjOjPgZztr3Fejs//9Lo3d560n4sVtGdbnq7uqA57OMj
vLN7vkJ5k5ndFGdtgQeAiBow3udaXfRTYh1vP3JBX/fnT789V/P09+9mVAVeczuIfuaN/v1cYpz0
K2N9VMb8WwKPmSQo59DLhdNMbGcXZ4gGKm0lwXnebi7ba51B3LrNFGJ3+xcb9khW7+1zyJT+YwVL
s8vmGaYFm/TkUiHGCW1UreHQ9z7kcv33tXl7ixJAk4fWnDndti3vSud7tNSvxdYe6VvSUtANPtye
4Uv6KedSBvYa1ZBZ5so3koj0QltyqWxv63a93J7eDuv2B9MIlkW69Nxv73xelHav6+Li9uZ9bBSo
S/h2MxuqHgtk4jf6PifZA+rCeJJliZNC55Inj86ng/7BCqYQpFIWhybvHpViX7TNs04c05FYknut
gitox5GH1wd7M70WDxLvnUzVKxUEzUjuXKIYcIhJOFqEmy+ebtG+brWEa1AJRc2nKhr5o6Gv6dU4
Yp1GfGSD9WkVzn3baO6OHaVxwA5K3pNpXopsXQ9NlrGcq0NoYkfDmfFpjrCjWlN9Ukyjx4OPKmdJ
0Bj05bfYFSsJCaIMCvSVVbKZOOksSt3JD21qvI7LWW+ju7pgOylMQPpihKRVfKv7gvuscTdOZYWq
tv5BO75/kvQqJd6Abk6WpyJSjwP1mAN3yKcqPNmtQliuo0a7rrDuaNNfHaxVnv2o2dEcNEa+sLin
D3NBZZw2A6STxQh08gF9ilQKlWE6NV39gyty9SKFokykGN6ECgIBlnAHkwD5A9OC6ry0Ji5VvTot
VTt+r9WraUfGD0C1yJOXbcRDsPsoy3jnoPaNDeXBpXERZFqO834a/tBc6vo2kY+AiokwrBV3f7sY
aTrjb8oyhm+depgs53DTwrqdwJN8e5jPRNK2ywkZAve1ZdAetGIliyqp3HAubfV0EzD+r9bzf9R6
2g7IzP/7T1Xl/6v1rKvhq/r671LP29/5U+r5X+ydyXLjSpZE/6X3KMMcwKI3JMBBpOaUUsoNTEMK
8zzj6/sEVK+ULy2r22rfGxpIkSBFAoGIe92Pa6r5DwhctjBVTaOlYMIdG3+23X//l4Km8x+qBfhM
NUyYoZrKOxVl00X//V8mAlHgMqqq2w7ADWQK/9J8muY/DBuLtkALasGmNbX/SPMJGBGy26+aT8tW
bY2z3TCA0TsmGtK/kd+qpQR5xHLx2p6lAInZiJpy2BZwMDa5oh6XohS7JDNOsMUTPxviH07rUM+d
bA2dQUR1PgLNjfYFLQURFsWHI1fEVWc96053Z1ZNgk+SXLF5gDiigbJnasBZUQv66uVtPlo0OXUc
ZOWFo35L5+51IRqrFMnia3GE17UxnqN0eiuwVpN0R+A0/q/bCF0Vej8Qi6mDTgVfoWVTviDUnmWU
SeQd610jvSFi+1Gx8u9I9uN9+cE8mnles28c2eLo6SFHhMvt62zqt2GQ7UNexmqJ0gjF8if0fD02
3Pl9Mmk18u1hPDDDA0jPjWq2TIXAVobDy7So6W3elX7v4jhomfSSVypOqLOYZyyBvsn6OQSlgIkh
duN3rHinYsjKnWsBYhs8TW/VveqU+3Ki0Ipgxs9NXKw8Y9rrVQDMB+i2GqHDjwjp2kD3RFfEf25O
PcgtCkuhFL4paDHDKne8fsRLB1XFS3RIPtmuyCbrui5yT69Sy+vM0NnGhnuvQKkjHEu9IfeLhG2F
AJUljTADV/estSR4AQawbmZPWtNOfq1nL7jiCOKJo3CH2ogeKX5/MKzOzkjaZzfhqkJmZOkXvXqh
u+V4rtC9kzTIWEcnKs9IFo9t1nkh30AGv2akI/JDy4Y7ezEx80CAYSbAVYl5Dv3CZSHTxJmv6zFq
TrGT0bhTlM2UO6AfZqJLXPMwD+xjSZtHUZEjlAv8mlGmv7AqAkxiIbRNouGYAQ3y1KwMDplVyx92
ulKMetgmBJtNMTNKNImIVSZH28cCLaKtkhWLUilMWJGm4kexkEVaRqG1GWZcjdhEamAzo1G95GRG
eQqXDmQOyVWtNVLns9i7yQC/YF8AsGON1yQjHnsuK5n+4apRdYzy/kmNqYQ2E4s+xzKAr+LBMBoI
eZ0dnjobiMtbqnT5RUJWOvUSADamYc1nVRWy9KPfEnZbeFEzFHdR9BiAkT2hy0XCCYGYzxN5SpJr
G4QjaElxN0/x3dRusZQnfm2+WTVIjK731OZaUIAkpbByUEZto5zzW2gevXVkAxr5RI2ZHmfKk6xm
sDxbiGNiOEgNxnxPMcVL3gTvtC3VrbpoCuocmrksztp5giEzWz9FMV0aasG+E7Ji8rrvNxP4FI/q
RLEdWo0OIouRnQYGeXCr6gBdEgobud1Fu2k0llta8lQjnjuKylhuUHRTfCbQqCG8zjdzxHUxrUSi
4mGPFjlZHRlhmzQI0I/Recbkv3EcFG5oAUqBPNcxdozAJOpY73zjBWttHc71SH8LaQSI1c3QoZtQ
QuYqhXmcOGab8EDilb4p1FI/pfH4QttsV7Yghqw+xj1nt/nWVgEoYFijFjuU4xEp7xOYhysV/LwX
SanYQGNxE6cglcyMnGCnIDC3NEkOpjk/QzXegRyc9jizyCkKxp2ruEy8sqew1DjCyGzAsxtcg4SO
lMTvm3Y+krhkZCb9OnXodrqpvEDiuEuz6MUq4usiN6xrRTQUevBke0zwbpN+vowe4tjPMg3McELZ
dqKJT4VrX5OVtFPt2Nnrkbbp5j7A5IQRvZpoztE/yJrrKCHNsJOVhqInfIw15CyRe8vYQGG0mosM
B+0Fqy1w1aF6+npofUa7CVSdltf6ms+/yRf+ch/VH66lhYpk4ijDRSoLR+sWPaWbRbHfDUwGSWRo
+3Wavy6yf3PGpA2pklZofnRUHrDxiHbaz617jb8BwHRaMu2cLM4FZwyv26U92jpauyEYoahF5nlh
oPbsCKS7owvlKqJ6py7qgO6Q6vRqRnJoVwApl76k9aatGorj/Ev46HEBrTervWi1An09pnUToHyy
bzHUL8w5uYyOrLtpSzESJktzZ8QlzWWaL6G+fAPaJuvwztViLYeojbPDbPbX0BRoAcubygp1ajrR
sW9zRGESVIMAm+MqvUDhcmOTddoF+S09/w7JCGsEtAngj9yjge4kowYZ5ocmhTyoyV/O0mpcuuH9
BDZIJbCUx9Bz82tS0TmO3QMxyuGFg3UhJXgjzOMD9lTKI5Pz0rG66xKjPmWj9VFCXSRUjoZ4Itpr
Sy6K1iLCahRRxRXFg+VogmEsD+vCSOhv7mAHBzGXu9AOF2T6kbUJNZfCkrxxpfWspyaYbdZNrWN4
bEJSHmtjFgcFOWndEdEmJgJZIY6LTWUSQmmHCr/QupZfLVVGmqYX5q2wpntTzQdcBBeRLaZNbEfI
pzWVYBEbsSY5qiqZfLu8A1Yz1vlOzbRDXgxkeY6t5uUmdQCM3ah/1yPAUPtp25kDGDJZRFrf6evm
t8f0EDpMi2ue9lSXq/5aZoG5Om2Xqky267fUxOig87j++VVkWbfWReNvj3FlbHZoKO8G2cVdbxbE
70ihqW0mJAPN+DKoWcs2WmWO9lTtc3fcDLKkE8vKyXpjBEAQhKY/FemUrYfDonD6hqZBsoCqf+iE
EFNyIUeoCPYEvMfRa5RFb8oEfXVby1rJJA95R3rrvu7m6VDkh/Uvk5iaxV//RJ4XHTXiDsF5ijkl
8299xvq3RiF7emijZEu+Ljiov3Y8FLhVbR0DxPpcQ55z69bnbj7fQn6Cr119vs16v8/7Bwe7OPqv
v56ybq27+Xze11t9PWd9rKTcaM6KExLfKn789sd/e3f9w2/7/Pyov3yszwfW7+yXf+OXzXUvyFkW
ZiBTOp2zRgFjKv+Hr13/8vQ//id//vsfn/rbnte7Ijd7vBs9Qn0m5rXRRqfJTKJTOWsT2loVulyz
AO6Sfwjo9KP6l5t5KN1IJGZGVJq4sfIHThJO+ci6F2Rt7sIFKYEDI4eL+h8324opHhpeHMkaFh2N
FqtnTFIjIGQnQAHfid5AvnS9v95owMSJJaW+oQ0aRffM6byqnfqNWZ8KOqs72FEYiVuid1Uuo6BI
BmQZmZ3vbFn0mtf6l8mFCFFXdS3ymmAWDuhSGkgdecitdydwpRjH/nV/fVCRR/669dtLyjHr4BYy
LZJm1fUGAQv2THlXT/FPmQnzAHJdkOPKnZR5iZBz3RyCSPLw5Nvn66Pr5i+PIh1+In7T9G1p4Z1d
F4ZiWT+TvcpgHFHj6RMlO3ZDRVUgIW/Jn1L9IR6il1C3WQfJ02u96eRWwmR4YwVu4utz9lpgf0fC
ydi3TKfUrOjNuv0hkiOGNlFLHtxt5VSdF5Whj/GnuDC6dxru+XHdIQvT/HPXOKrpfomjHY/vy+je
1DmVkvX/gER8H0gVQbEOCOtj69fA2CuOvO7r8+nyigmcvQS6/9e3SAwl8/NU2ofpIVleYOWrNw/T
seI+DTD8/WpB5vL5FFP+wI2RPVWTZvlqk+E7nOUYqAK12c+OANtu3E1NQs6jNnkdnrscK+5hkpVf
vSdtBqV3iEwTe6S3fko37a4guVKTkx9h/VwBjKVjp18vRtExezNuP5/4r592vVv0/RsO8XiDmUNG
bCYUUtd36WW7DDQAO2sj/rX1frrWtbX8UJWpRDW2o+prOUqK2eqK8bInu+OwiokcWekdpbaIY+Gj
ivL88/ddf4l23bX8kb9+mNgxfmbDzHzcbTxMVi5nCZEJCc4CMtGHAIMN19KKr2z9ZdbDOlQHYwsR
NAoAXa7/zfq39QYN9j9Pla9f8vOAlsfv+uTf7q7PWx/733cFInpi7nG5nnLrsbZ+mPVuvpa3vu6v
W58PLsAS0dASVrruPlR6orkXi9YAZ9n6tqw1OZPXTVLqONU+N9fze/1wzPz+OgHT9Y2+PnJYEQs7
MU9U3P6buTY55bkRKYGyEObKJmWTEqPWbP6APVbtEWqnOGKiSPXXp39uBvJbI67E6plTdHJgWI/U
devr5uuxeUG6MMOXrjRYxX8fg9Z/rBs0LvnrJpIRZj/r5uenr5bp2koup7LLdgPbbTkvO5u4VybH
GT1L24QIKD+I2Vyg9VaP65ftylNu3fr67r8eE2XPyjy0lM3Xk9e3/Lr79dp16+tn/PrD1/5+e21c
PPQpksf1u1gHzl5ERHmt99czj2887U7r/c8Pv1To/jByqt66r/U3XX+39cZdXshqpB67fvE4pwmX
lZtR3zOVWY+UP2+ur/4cqiZsywenkqAdemSJvFnHkvXuurU+9nV3fcyWs+D/6Hnrk8fgbQRyefz8
9HIsoWjPYft1zgSOPIw/D+b1UZcIngUdzl/n3br1+ax18/f764s+9/rLs35/g99fBXoT5bD9TVvU
ZLuOK+tlZN1aX/unx76esv5VX2eB6+bXzfp7fN1dt9bX/du9ViSGpZuvl6xP/O2t/vTYb3v97Z1C
OeBPqt/INs16zgK/wRNDqloiT/Cvm8UxKvSB8nry9eC69fXY8tk+lM+pO4OT7POZ63C77vzrqb/8
Zd1ExjBsNPoPn0e0vRSI675OlF/uf26u59Uvj6731+ev59k/X+mK7YSYo08XjZIek+P6DSubravm
Tbak+EnCbmcVFXjemuKbOz6kE4Qkte3VB4aTScq0xC114RKPdl8/VGl7NGusgAtN4ufCLCCMGsqD
rgXuzQBwytOD4R5+LmbfZnJxSaTRkaAm4jOtu2JKaH0b2Pzp5lTnZY4LT4RdAlwKnqyIKTdSJ0Fz
gvLHGfJ6D3ccazGmXmUd437/hz+Hk6UgP0EuqqSlAS8/X9p6eV0vrF837tfV9pdL7rr5p6f/9th6
6V4f+3yHP73u8x3G1D2TaaOqEUs/OaWTN8567n7dx8fOIobSuZQvyvNX3h/lAPX54B///tvLbQvI
jrAFPKZODmrry3NHFMn1+swhrWkPT/Xt+od5PQX/vBmHWbi1svJNi6FAY6qhvwXoIBs7bMKxKe0+
0Zsozr1S8UOXaCFMcYiLJ5xF5g5mFWybVlyM2A6hOls0szvzsa3iG62xz87kXhkFmiMnqX44iuHr
bW7RILTu0Ia9VToc3Jjh2Y+Z+h9GEk9Bm6LJNeNiJIQasm9Pa9JT0E0BaOjbbW3lyPiSjromdcZ9
p/Sn5gcxDRYCCGaGgGU73uImzFRMAyTw+NlcNliJ0I6NUbnsYuTPBKgCSLPIE+Q6e+AS/5Ta+uLF
pbA8RQkeyfB5DqNJ2YZZrnsWvcyJOhtVvoEqGIXwTe3ICnwA/dEVNifGNBlUCuarIQqpUtgGNDGM
yLsgJVcA0LE/V2zRFEWEMy4gzttkY7ZB5hdm+a5o7rWpmDCNhm4Ple8jV6bZz4Fm+VXEJ8+sR7Ij
iZ6mMFdXpbgZouQFT2d4gJmwpUyAZi743tv1rYOvzkniepvZfKsENmz1V8Mtuqt+7hZyK9SdlVg7
0QS2n+XFO0E/R0sZqk0ZTTJXJO/9OS1ugHABs5+1N+FGCqZg4RxEiSJYtkU1wtOPGYYMYHfUeYtq
V2NRaRc7IeGhyHH0Zi2Vm8xn2UblvI02dVnYB4KpEIcM6AEntdmNZcr0kyaC6yBg1qqo8kaxKQZH
ATBC2UIzG8/A+LdRCuMeMbZzsuba9ERReE3dPrhLYHhCEBlvOu59MnXzFmRdfJtY/VMUJfsU0ce3
En8uAAztG1IqF6una24YoJJTrwWXxdIUuz4E2VjhKZJ96VPRWItfDBpM5tHcO279MudWKVOGdeRm
poOVMm/PwNnHva0Uz71zhc923tJJbxGXKxTKNfFA1scLq09Wlbjdd0U7HKYAYjCEUorOBWWmXim3
uTa82mPmbF0Tf0Gm2OfaGHeGwMwsR3+oJ4x61Jvo+JJp3FOTzQgg6sN9ZGr9sRu7agP9UDUVX6ni
Z2SkE7EOcEn65pBfmx1s7MymV+FqDSLa9j3HDe5nmv2N0PnNAhNCVFr0Ohvqa1JNxT0k/OSisEqi
Rwn15JDTrjrSrzb0W3AnjCd3iZ37kQAduJ8IAM0KwXZ4npoCyp7FdaWkw9brZbif+5+hiIubdEzf
HW08xNAwffIGaM519tXcRPiNx3u9V18XMiYuGSlSKggIlbkMPafT3CM6YPhv6vopSyzTR/pEUmoT
szhMjpYUgqR99LJ06M5cI7twS+TSTWA+kSxSoiMjfueHPdJKSOancBTzZun0M7TKH4pDhkapoPl0
UWW3d3P1VtRWdJuoebOpACPvwrah2BQp28FomrNwMChq9visC5uDhBrxHMchh7R404LIJts8T69t
iO+xTe65KDVQm6r4Nodm7mmtXvplMOGWm3XiHBgxdJVjNoFOOMheYlbl9baq3PecUls+jaRtzss5
iyBr18QmdCEqcnFM8YSlWvbdjbkaDhunIP9mVhrlnrBVjyLpodSpexYW1CsjvdUdzCVNfMXlz7YA
Ptu1OIb8jv5c35dqo78hrquG8vuI0gLreqTuxizYthlfpKJlpzHBvNDwdl44P+rW8N0dc2WXzbM/
Qf5BAtbf5DCDR5w3PomfMBiqPDo4Jj4Areas7U3D4ENbj4NVqhd18B2gCbg54aN+ezSZ70CgFiMi
fP3kNHirzSS41YPYL5sg2Tl9RxjNUp2aTBbJVYUvodQunT4+4A+brsxJCTw4jFwhZq5LeYiQjwbA
fGY+g0WyAQdn2od6gPIR4Y8LKmc/GMRQxppJnXYpjl3TxFxf++JYm6wIbd3saWhyloelRlwefkpE
VfZursfxMqi6Gmt2Y+wqmjaxWzWHuEdSluAnlCM/Z2A/0s+msAuHL2F0ESZN2cnsoCo8Vx09U72h
FRSq4YcSdm/hAuiyM26H0UAJXg45JxQQGzNFGI/srrCi8NJY9AdLrWoE5ml66hXjwphf6rZSrjJ9
4XCJsstRUTAK5clwpCm3KQlWkEzYfQY6mkIBSph8CLbDkMd401ryRQWqber93xkfT7abk4eicqAW
M2Bkg8FK15TKN0R6R2Xe63KSk1W+MS813GRvpNGPRCuvYDFhxWhHQNlNuWyo5V/qynCzdMnJbRje
+sB+ZcW8b2uKtW4MZZLqnZXYiMZTrkZKEF7qtl5t+9q5ClQl3hrNEm36QaNbZU+3VmxFe2S2/Fvl
cjCKwj1daBW94InT8aQqD5nGtxtKo7obIAg04u9qOzp+9hKA2/eVBe/zJKOq4rA/xPPjAJhoO+Dp
y9IYwJJ9O83GnsZcipJsR/HIQGc/n92RU7x2XL+dZfdm6n/Q3eYEDdhRCYeErFxta+XaQzpH3W0Y
gLTXS33vRACwM74hqES7xp2Sk6aiPVYCv6nO49S6d2ThjsfG3JQx1AHdJqxVwIAc87L0Anc8JMRI
QiXEcov2PATaYscDwzghGFyhLvTc7bYjrHJ/sFK/0OMST2U++UFMssewxPe9PqPQz21m02uqWOGS
hqy0kGMVm0laXT8E2o1Ysqt0BCgjfhjuAufWgDbc4T8yIpzdqj3Jwo9l0YtKKnR/szxsFdm07E/W
AFe9Sk+m8jSPqdiHBkxcPVMaPL7tM16vTd0Yyzckazdxi0e+AAKAuhzSE9eufaGjbB8d6xl/BGan
6jQqGWriCSOqMeXZIR7GR6eNDsQ11scuIQvWFunCRe4YIM2isx/1R9eePcsNmTDHEXhG5SbqkaQz
b6rIyDC0arnDYE5lOIsUc7OE6pVQYJEHY71zU5pPesJ0v5lfqLQFsO6i96pYcMqJwKdfyzcRa7vo
WAo8KWWMwztXvcq4RyXhbNrYUuCdcEElPwpGEogDAm4uuCrRCe5rTsF43gR5+zSgvsDbUj071nAE
6aRtVBLAXDf6yOf0GaUJvljqEuem6O4Q3xOKYw0WqSnOa5Sn34hnTnG/J2T6CkwtbYafPdSs+0h8
z1n/0I7GX9DA5/bhDZ5z61IoP0QYETfas3aYlZMyLuMZ1f4PdVZsSErMW0ICrDRG07JIo7t4aE+i
XAB5SBBoigs5nhmUax2J5qwJur7jsNV6zFX5jW4YyXEc+0dndj6a2ta2VW4bW5dEkyGaLwdkACBZ
yWbGM7FvLCISpEQ97atjrNy4ug3B3+Za7OiQekRfsTjFSAF74Ag71jqzuGDNkA9Uly8mfqpDRkLV
TnkqRp2JeumWJz2mmZ7Dcca4cx8zOgjnyIj+kC+OB+xtPqnNTTqp7g7g8tvSmx8w1oDCIAFCHZ1s
c/Oyg4/gwTLDMTG4O7D4ni2dDaXlQtUCw6u2YCzDGu8s025CC5Aow/gskrrx1AjqeRirsZ8bcgRi
8DPa8aafpguXeRCzqmy/tDOKQRKoNrU7MglP1b0y9cPG6NTDlOTmLWgcRC80QqMDXuFn+CZXrRU2
V12BOX+KGgWhqLYDWAANvaquOhbQGhHe4O6mndnJpQnM5mR2fuS5ToPQSIGw2E7N0e88RPicYFQf
p6C6S8S8LzUTrStizd6YKoqx5CRn9njOQGyEtCW9xNYfka6/i4XQuMpKWCyIINtVlkHoap7sWTY8
1SUGLIKnvEyFxaako9g6xF1stKU+uGRmTT1KAlcg6ibtQ1/6B6S34qJIbnpVxtA7ELCdIn8pcnEW
MQUgwDcI+GVGYa9Zwwn9MIhJ/MQ9R+FIEsUV6Lz7qXfeLMcan0rH/V6DwMQQlr3HiWIDu9ZQ2wjM
vgbHV2ZeNamlP2aN+N6i7KFBqvldaANmK3SikYxiq3QtJJgJXVJA/CLhh49VZ+b3LQpvD3LOdoIT
7yWx8lBIqnoLaSYo59wHS22wVlu+g8OrfXXKdqSZ7RXbSjhyQPCHxB/7wdRHO5v5QDMjx3cQpm1L
anekGw+KcTUa47ip8XDtK3i/m2LaCox4GNwybR8Kdz7YS4JFCjNmY4PxiE0mOriyR2LRVMcTDeDX
IbyF8Z7uMOrTh8m45GK7YJlBpqWIEKsAcl/0cEdeE7b6EEAU+k8HDtDAlIMYRH+kUJxx9b9oxvkw
plXHqQ9wYe4oPmfOOVVraFl9Z33PWS4lMIe2Jaq0rdWQGRsgYVsGPGuO2uUHI7YIwqYtNjW4Zu0E
YhzuDhM3fnPdJdjrMhYfjGQZVn9LzNYuyrOAZeKMdnYZM+Dbi72xTVbJg9Pu85hRM8/nw9wmt7kt
SrDc05GTusSXj8436cR1EeTBzpkMghvJ3BJVM9wm5HVYAeKtSJDnqzao08BjJoDROk44jsAdrhMo
doWlXWDviyT0/lFNwE7oXLTGyFb2rojojjhRcNGUhLS0j058F5kdZk1IPH2YlmRZ70hts4/8Gk1I
LF6QbBWXiDphOouXIt3t8B5wQgvcFqWabZ3IfSRhIfLpe99qemjvUZQVe4FnFk55CqgdjJy2aChr
9Rw5HcRu8F06EUIh8JroI+O73NbKDMorTn/Go/1K/34vP+IxsfsfFlUuoB7ZQzONVMPm7mARIgAC
h/DVoGi8sX/SAzBHwj3HyOkto8fj1lmnj5rEqYsggFnFJeJOZwmyMUIg0GaYMzsKCQhY+Ekra9ix
rsAe2kZXfSmWjTUNGDl7+MZF03MZ6B8WvX/KtVC/Kvn2rknhulKnWHYESpweVtHCYsuKndsY9wn5
S6AVRehpnaxBzNd9TTptC/rLi+uJyB5DC33RJ9nJ0br/58j+xN7azf+Xtlh37P9VW3z187V5adO/
i4s/X/RPcbFr/cPQTNO0SG62VXTC7O8vcbHUHWNDtg3yjIlW1lEQ/yUuNhAXGwTVyjh49L7GL+Ji
9T8RExNqwBv+TUzsmBaSZtNwBf5Qi4/2dzFxhsNSnYNoOBeD2U24GjAYXq4qqT+Bmf/zx1bGs7tW
Vde9/ttdc/ZiMw/h9JqeZuTJbn0vcr8pva4vGkzIo4OIzbnK4SZmt4F0eWfS7y30cU9A2yaVTvBo
fCydUj8S4ojTR7rFHWzj1OmO7KuizI+jvMBaDhETm3lS1dg9XnoUtT6LKIhEIGDtftiT3CCx+8t+
dKtvgYNaUHrYG8zsHab2DnN7Ll3ulvS7N9L5PkoPfIAZPkuGR6oBx0y65F0p9Omkc77CyUjQCE7m
QEH1UNI4bgJlo85E2IT5o8CAP0onvik9+T0t5Uq69C3p108x7ufSwZ9LLz+Iuc2MuV9jcZ9j9i94
H1aN5FGwEC+2SCkuXckGSCUlIHDgBaiSHNDFi4rml4LRDJQ20VrLa3dC0gYSyR3oquJRT8JDa1v9
0VSGj9GMsIqPxX0KQQkfMvwCgoxZInUbosWoVkjEAT+UL0jrlOyDUlIQJslD0A5AjypLQaoLdh3x
tEt3YvILyVEo5vdAchUGB8KCKVkLC9AFDEGPbpi725JJlj803wrwDGB3SWbCr3I5x+oE7yG7aaI6
2vfdbpF0hwbMwwDuYbFLCy1JtW9FfrtUzjMSaTyLkhFRhDWX/X6gPbISJEBJTCAlHNAShmRMGK7x
NsT17I+SP0FB4gfrlNQj5iChOvuIdRfwpaRWmCr8il6SLCKQFkmPmFhQsinIQGrUM6sFJjfmgt2w
clEy1NsUYxALZdRa7stgwx0oqkjnOgm2seoCT1PfymEovMR6IZWs3WVqXnmxDXGgSeuzM2S5Z3JC
Ql9vyFLPUn69srquctf24FcqHNJR7WPQvcZTZ4O1xTtmUFUHa4ixFv3tMDqlH9rlI14AQC/4Ency
bgGIIqDc3PBZI/pmXSdbfbHuJiIaN2FUUieNTHTzeAqNqbmoahiqtsAGPvdlCFMsqKFmqImv6tFV
Hi6scDPlAIG63/JRCcqoxWvW5K9R3XvgjNFumuIu6bKfqipb4BbuTFZPtjVjQzRfClbDG8Hizh/W
Zb91xAv8Tpkr8I3u1hwMfauwapgwgt5qLGb1MPuRRqmvatPrkg3PxKQ3B6hv4Ie64sUhc5LsKXOj
GMaDU1FW70d+K0WvIRB1J8V9nbTqXo6vG7xDZF02xDcNxaVbk4vZ9ViSA530hNFU9wXT+lMXxB92
mt8xPBLrESb7EkOuH1NnVGx4jGOkl5vRN0mE0ovqG+F+wQFENXMatCefN0JBRm9+j/O5Z9qr3yQN
IYqd4jIxiWr4jRi6td5RL2wdm7kS34h02I/QSLisq6cFWwHsB/NiKjknRDIRY1egfC76y8RIv3U5
mhXOLlNZdgwAhqXdKSVi/z7f5uDCT7UCizb+bi10P5auXTZJDSRpbrNThrLfiy9Cpho7yxiZ4Cbj
fEZev+d/eV/Cwbw08ukKrT2Hhl4f+trcht10U2chBZOwFQeRA3wV6cOsVOR1i4oYEtciJtl5xT02
nhtW1E4KXDxoBfY3567EDrALM50CRC18qyeS0TKuwYU5GzoNrJBSAuMVC76ayaLullJEcR3UFuxx
r1Jr8Cd68my6aEMrVkshcFGmwhTzu9naRiai/dzBbQ7dmqnfzyq3DpA8xn07icLXTfNHFUzbtr8E
B8nK0vCwklVeRfYWEnrrxmTFpVG/juF6b/WR5WObWvmV0cR3mt1va5ToW/oEcMYX5bU3HQhqlaZv
dbMFwgA02YNwEXuV494UgRcMSniRlUuz6aQGX5gsKJXZ9iki4nTuBQIwdacvERmrFGO3M4hreWpN
S89K0bJnP03e9RyNh2VeNIseUd0uQEuUys96HJ4YkHg0gf/Sa+cyKt+rcrzmYnBuaOVssE5A0TGz
W1eF1BiWZzeZKVaMH7GOoK/Im58RJIdNF4xcKruPOZgB/KTRt6RrqwM1FK/UwmWHePyDNs0EN9lB
JCbMc2xV6Nk0PxU0pmEE954tV2GkF1DfC5yPpctZvKEMJg4xPLYdq/0cyqICikNzLb7dzLomvsy+
MuiYbucpKi9pj7yOk35HOs6ZLkh/jIa5IHFqh72WlpSePWqdCR4rNYZ9VwBZS+L5hgn4Q62SdRkQ
+kYJkxn/gsJ/DiBd2EyqJcO8qyWssOJERpiYWnBPukkAAPrpxkXLVF1h7gA6W13Mk4sB1y+c6bkb
qRsEjfES1AE8FvYdiv4Dib/AShOfS8jO6M7j2zl/dPQQ9Fh2I0wZaaJmoZ/O9oeVgcB1DKS8gz54
QcRyrrPEHbvEDZAy6I1qckMQLEenHp7TkeDtoY+Ip3Dp3UBGOZj4AgE17nkyq726nk9YsMaKWQYm
fm+oEAXkmZuRYRbQzeyhB8TlQJ+QJKJK037WA1EvJjXc0a6e8toiWzIpPtxB2yJMI2+KKR3idxaf
bhcehradQRAN44leyVZt6NmbzUDshd44lKmoLhMI7zk1yySbgQ01+SkOIa/EKelnVuyzqnLJvB5u
mEdC4p2iGF4ehi+D4dhv4/HQOdMLCIiJBKNW7AZj/BleKFopDm2Rul65KM96Qm7n1Ir+xFwByG9G
/uXQuADhNck6nUirzNL6VWOldGyc7hAAnz8ran4qW+d67kg1W2A0eH2owuZUNK/PTdcz3WU/A1M6
UMsk/0Ptti0/FkVuOkaOWXnqTDk1MzAM8P0lCC/rn33PgGEY5LiJmF4yY9m8oS0YXdUWQP6hxoqD
Gj7ZdyIvL7sI06dW0ESxVQ4gjEq4YPOfYjZSOhw9Y9FBHeP3QqatLzr67jkfjwK3LC0cF07TFMzU
BWlYOFZIXVfROY0UncbPbO3HhStrFQo/ScgTyXhfF2P5lq5lvQN4qiNNLzKPQgqVs0m9VVqjQhcY
dbsG/OR+SKK7ApfD2VIqaXhhwmDa/SXHAHOQ7FhjdPNrKvSbqhjeRZu+L4n6iin/PiCWDP7qxJS5
73/U0eL4c+9YF8QVdBAD9Mi3rPmBzmVysIscWGhgfHMXWKslDectBQsrGN5NZCM4mACy9ku7GTJu
mjmCbAo51Y7LU2H0b3oXYhcEbpBjq5Zd82957lS3wJjiwDo6NahLDPY4m1znsi7j0ks0LuRLWA2e
4VAmIWSwP7di2tmJWqNsF+QQ1bFyymZ85tQwr61CHfeWAD84jxEEUjCLiJmV4RsYneuyaa4w3FCO
MszyoGYmsgCua2oAgCwC6wzwML5KSpoXCx5mykZw/GwlH7ZqpXHylnVPd4KZjWHDVE3Q3jAox9VZ
TcIBj339U3XTmuBSTBbrVq+P14alakddAXFWCmhrkwC8MUaWQStr/P4/7J3HcuRItqZfZWzWgzFo
sZhNILSgFsncwMhKJrQIaODp53OPrgo2u7rt3v21SkO5QzgBBOBwP+cXypSjgp9ORxNcxU3k8GKj
gLqdkqnbDXw24dZkxSZRewWMe3Iz5qmB5ogYtjseRr8iHKeXEMCVMDghqTguk76y1kggLBJzCrZ8
KI51g6NoBv992wTz/ZT0wXZMA2cxqM5+dFpjkSKzAVzYech6LE+9GOJYkJzVl9w17hIScqOGUmeq
hxEhewdTDiLOk2ocumrErzLAa4GOpNPKY1PO6h32pL6hTdERVa43KG0ooplBsE3H8unczO4hr86P
llchP1o4aPE/NKo7383qHGPanp/XRCwDrMnhzMW6bQM2CJz14M6oGdo4O+dY5QbMLNYF1vGwirRX
YenLyG1R9/lwM+hFiWzWMQxILM8ug1MpOJj/pToo9Qi/rXPT7A/s0aaV1B+s3J7PIjQKQjVXBUK1
cvALoz8Teee9lCFEIjqFr/ZXnTxeDD9JzB9w/170+YRLQRH+vsjuScU9uSjzcEIEBS0IrGLf49bo
sM40YWcpZzRaPC8XRfR19pd6e34PYdBd4ONaqgg1GIF6JhO3rIUNlMSVy0VsnJdKT2atM8eoP9CR
W1srwdxwzOFWSahjbgYJDDABh4TR7q46rXmVSFgJb7suBoGBk9VJIT1nWvW6axDy6cIi9CVKUrYh
FyodOxMQfM5Es9dFX59R2OojMjUCMS1bw7QFuLcsXld6ZkxiHN2eKy6dsRaoXgn2q71w3oUaRriC
JX+ByF1RsxJWdhYR+ilSbiXElIkHIda2Ge3NSPwgFXqFXhfk3C5lZooK7hxBMORokB5kviGlC4E+
waEQIMJIcJnkQhGXYx9TMAc6OoyMGAOyG8ho8CuJn0qWxtyYtVWswP+CdSWVJw2hKCNLlWqRSDZH
50dHD44APnoWtgCBY1c4l9vJBXss5DL5LsBjADy4Twsh9yPreo3gJOMT8qyK4Y9hWe9bQfOSJbNO
u63lwJuU9C+xkKUMP4dVq49vvdg1wAi3xbU71v7UfJSl2BVMz560ga/BKCB7zyWHjHW0lbxwfiTx
IFYk0B0jXcXiihEwOeMsgXHmdkC/Iko0exOmCMfIhSXkM9DuPu+HJgBMhuqlXDXPTrmEBc8cuHgG
r4S+Dknjao8xBRwFUZLVAoL5ajQ65PrVdu1N7f2/wC8veEsB6ZyE41nqCYasgMx7kj8m0fOyLhey
ioEfqil14QF+y5mGg6YHXD93RyZxwVo+OApTBmSGc8BHNtzVWlyBvCB5LfiKloKqhzg6v4lUztGF
JggypRX+agVcdkRJpIqqo6AuBaU1qwFYJHQl+oNlDlq2kIpTiRCgkmpTKS/KEggCZjoC6i8XvNP/
KE22ELi51uVmVa4kyzWsvIk58l/HoRCvgnwS9bbT8/rHt9bmxsh3jfo5VkKyBb/han8pmngk0ot3
jE3EyqRHyCOv8Uf9smcPAwg+IAtZkjv2I99hojf4qwlhKT3pVpWF3JOsIYTwD4Upz6h/nHFkRQCa
vWqUlLWVGqoF8jiVtayUIl4mJZk+4y9NKqlO9a1qa8XGw79HUNng6V+bNwy8G2G7wL4Qal7ytl7F
veQ6XESFGumfi2+7gCS0tn1Bjy7JqFJ3BgOCQF0pYW3Db4zENNvMb0vk3Pn2oSiu4uUCZk5g/x2J
vpfF86SfYifBK2i8KycSzK6E4cvO6Qv7lDDueTmfBaG1vFfkrynpjl+KkniKnunWiaN+A32STvKi
YlR6hblNkb6VkjuG3WPYqqhITtKVXE9fVrGBBpUgNshFVJ0BAXSANkV/JIV/LhpA13owIDrndgp6
PVyZVA2SpYL+c+z1eEuYuF7qFsLRcr1cWE09LtCvwRsd11oiNMT+RP/CC4T/uCxikFX6xLRbP5MK
skKTNhElWR3DmhloLqSs2uw9GrR+dyVGIqJl0zcJouSgKRiLoGz1zw+hqEqRNPlMWsTf1tpg3n15
vmWR4L69SJFd8WW1MqJ0k2na4ct+8slWW+1GsxRj/eXhl/tc/8ZZA9hc5BW5dSHOhnwC71MxCnku
UFmXE5SHNLYQVBgFrNdVh3mZSNiylNyTQnuR+A5+q8oNkIcd/3/UXv4rGRkDt137P6m9PLfv0Vep
l38c8JfUC6ot5HhRFyBsoRsi+fFnNkYjG4OUmWehB4NimlCB+TMbo/9fFVMG27VVz9Y8DT2X//Wn
vZ8jVGBUg1fFAeal6dZ/JzujW67xL9kZzzBQmyHzY+qebXCx1R/vD3ERNv/vf2v/p2RKFJWTO51s
TYnI+YqHUfZhX4q2VNTqJdXsKq71ZQcz2whdcaajDQrTPrnHuziyANZ4yI4WDvrP9uC99KU1YDVn
HsPpHBOlB+DjaMO27txjXSsDWt+mCyhv/j0C07xDZBP3dZQzCbWlCRQCxfYVk0m1PYYOQDIdtzAn
vEE5kXc7St4Yjf1AJcIhbjbgqUBsnvd13Oh5dwb75QFtMLUGtBxec3mXAlWOB2v25aW6ucdAXxYJ
Jrjzoywicpr1BxcZgmUfAJiL6PT+cYDsGy935Usz8qgvd0nuJVeqyDXFzaxtOuJoBBbkeCU92/2P
i3oYLoRkF6InSZuXq+Tiwp0X45q/W2cOLYNvuSWT43BZJK/CsEgeKeuqOPxaleuuf6aQB8r6vxT/
81+XDV3bhT5r7WCgw4Yc0EdXXT4SstSLqixdNzQpX5VrVZZAVQEnksXrIddm5CGyiuIgFiQxomB/
t7OG5g9gS/FHv7R4WSsPt6AH8v0X5xc7i37GX0lWvp3T9e/Jtr79KVlF2rEh/G/2y+uxIMS5+7Ie
BS5M5qoPFkjTA5ku5DIWffYgRVRlMRM8QhvecRbW5UauuuxYiA3XXS5tyL0vO4nN1+qXzemF3GIy
tr0U5V7fmpPVf79Z/okvZwkeJVxEGMcAAcsKHNHEGDMVlyL3PMtBszco1bJutZ45kBBhKMVQUu4k
d5dVNAaS/fAg18oV15ZmOZSR9Uw0L0vXIwvJ5rke40LuXHQ5BuzMw3AVYnbTaoUII16L2InX+1xj
IiS3j8Iru7I8lBUVPNEsbBuXhM3NJcjanjHgPeaG1k4r8mYPBb9BmwSg/9Qra6dVpu0cj34leViS
v38paoKPaXE34aKJ0dqlKNdGrXMwkzDayJpcyAPlftfqlyblSrlZ7ng9Tq4L0Crxy6SI1ucQGVgi
AuVHL7Q95wAjpQ6TC7XITHSwHUAmWftT0oPlwpAii3gE0LXL+aKGmyXwJvDt0mhg8NC3NZ3A3haz
ukyn881snlHZzxBUlFQhSaSzrWOdozkjp8x/x0OV6wrbIISnI5Ep+dFzbRAozM8JHXttvCIcjsOZ
o9lboFjGBkfDcR+ELDIbFZJ41p5iwPDAYfA/2wd98ISa7X0TB51f1cx52hglMuQ5yIiIal4TXm65
CpIkCbH/dGYahcQGUzON3HRP1lCy/CugaXunPntITXWkOc/DTuteLKN/N9wOf60mPB/ioqsOXgMg
2POg7ueqEaxHbX4M4GfYVadur+4WlpicSZ+Lxq3NrYPu52UWGtcENW0yN5LFKSMXTSXUVGXxujLu
1VsDPOVaxizkQgZNrlVZqidFWxu5eXNlxWOP2mwc3D+wdUBLMLJVFV0pJIFaZWPXdrVUkPZkcpkj
/2TDLWIu3i/B/tzpXj9cHkSpgHF9/GRJrjsj+IKotwnH1VEPSlliSCDegmpiNG7VHsiva12WABSN
QvIM7WvXQFXd6cd9WjniFzaYTxWAjFexrEcum8YzTtvpgKxIYTrEFXC8AuSoFsgzu4Mi8ybj/lJs
QSR2jb6L5nkdDFCGwtoFCF6RJQ9D0BZC0jAtNVABYnEGTTCghmALwxKw7+6+MWZzGYOQWJSSeDlC
gIFeuAYoG40rgxdZ6EQu+nirTfdNsp4emU8a0a55HH+6ZP8D8gsLELnzS7ZVfpcRYOjlOccIBu8Y
PwW+uEgxe91U4Q/yoSgk1QRduh+rP4zqhqQ0zqaYduME14+6v3J68hoNqkSRj24NFPJ4vgnVO21C
futXF7yDnKfppPYNYr8FkOll+zIQjFNWavSeG8cO0fls746Hzt1m4Rr1ssSDo/Mjmnb5/KnrqwQU
akVUZlhb4Q5SgKqQJCZf5vduvx7MZ9vcmhZa0Yc+fHU+8dCbrGcLKky3qrVtnZxK+yUimZQdgwgz
YJIUBzM9FtGpVneVukW7qmlXZY+66WaeFzNq1hWgem6nriwaOhyT04pP+AB13k5xfWP2ld8jiqFC
hh5EWz0uMW+ixQCFbeAD6OsRXe6Ok/tQZJuhe82BiHfhXdX+svtNvXcP+COemfH0G9Sxk4lw47LI
dtjV+q67NZnk5cRUHkh2dqYfqDdhv7ddPKUQntsa7wPo7qLcqDg6pDs9PeaYOBG1RaXN8/H7ibi/
xlNsvBCwyu+Qc52EyMUGE+H2t04K7Ef9grb+iEXBb+GUynjtVjvlzVLJtojC2NEKZHnpbXBu71+S
A8mJ4TbEZPK5PaHY5q7C1k+DdUkEvEWtf4dgVxXt8Ke16s8WD6DsAG7GTX2N+GSwJvHn6h/JjID4
fsYHtJmPqncPTaq0N269ieZ97dyl3SGJ9/3Me0GkPyMKn/4uwxezOYU8RwfSBdzvZEb0AOXoFfwf
5XcRMn4HXbrElmQxRvsK4oexQm7c7DcQbKzfvLOm9StCs2DE+2+JbqP2u6zvi3QHo9lQxQ3jPiHE
skChmadTd7ZndweENc994+zb/YLG2p+ICVujT6S0LNZTi3DLwvL8IjkhFg7PbgD84B7wCEJaQz1W
D5ay0swnDzSvujWjZbMjmRbUyxF8EAireYUCS93CLcMwol5WWIw0CwS5kHNYjT/HZ8iPyVbzVpl1
3+o7+BuLvj9a7XpK1uOGy0RACk+lbdfuhhlnvoX2mfy0QZsCyhmaDeIvg/4w5EcHAfYnXVmayhtO
f7FzG/+wRpKLqPruNZsRuJ+/eca+4VVA/Ee7Q6dyocYP85gvZqQaeWvrZKfGlR8CRUG2iBgvOub5
chgOOtbJFoIIizrdUya3gxUtInetckzqjzaHz2jClnjq3FshuZtsc28xI5j+i9yy90xoA9PEG/D8
AXl9vs0eQvX7KECYdj28AU2xnQ1emh0WpfmGaVH5A1Nkj44TCqC9VBHWR48f8XBM00nlbbUbHmbn
BNv2kG+EKStJtDV0ebdbwKdAsHYREgJ2MD/FGo/AGfqYz0ycjHBRHboflkG8betkq3bbPei/AmOV
1ltODUBpFZgLxH/rasM5Bc3GzbFTIGu0wP3vuXqFnmWCpPcO2UHtyH+sS/0R48sWLjldsYajwHC0
1XX00cU3MznWbqego0eeGszvRNgovukBUWFfRe7uuXjNT4Sxb80nZdXOD1GMV+dCP/80jFv4ax1g
FABsIAfUZNmfN0Z2wtxXMYmqkwjBhvEZXbGzu3KUg5fdwwsbUz+/j/OFZgKjASG1mLJte+e9Amny
/ihfnENmbsctQn+PpNIrcxfez4jgLIjGj69e47vTBgIfQpoofea8y8oy+aEaSMVjc6kjWYiLMN86
P4h9L1pCbFEYBfP2HUlHYvDYzU/mvJ+me5hUafPuqccWyiBcUaEhyo/ss7uVoKCNzuXCLB+fuuhp
mqGKY1iJfjHZqoxs9KboHjFoH6Y3XNlxg5txo3zNGxKj7UkPb/tohKu/6NW1QXox22Tugwp17LxN
g6M9bnt6lniP9mB8fh+qo6YcGmSW3RUWLtAK4chC9UafMYvgEpHMhzK7wGWi/+W+c5a3EZ66B1pP
D0xoIvDS/SK1F9ET6k+b4QGXT01fzvjvQYvrCEZvMDc5r8g1tx+asyg3WCel3fJJxXzIt/fgrhbJ
2vF51f8gT1u9VtPSvktX+MbeG+l6XoNaPkx3dr0yfgbbNvFLMqcrnjRnlRI9/VXRHbyET5jrqY/O
zZCshAG6L0gor6O3JDuIbmL4bN65v/CJPIWnz/oVcop1k4B2Q0QuQNXRh9H9TAXyrN8urAesSvxg
m/vc0wXAmAV2nw9/LD6rVfdHs7aXu0hd6HfGTbHV7yY6BQYAz+Yg3pjiNXlVjYUwVHy1HmDgGQ6g
rOVYrYInsKD8H+oeuw74o/Y7rOpTvHeWwV0AclR/zuK1Cwag8ZHSxEXOcqDQ+FidM4TCagQ5wGG1
g6AE0TJq/fJns6lu4xXyVqq6CZsHsrnloghI+9TraRXvzWXvw+cgz4wxYl/czHsDcIe2/MAbwp+3
ib7qkNt93ZndcvgZhL5xxAAcSveiuVH+UF8QUSEN2ryHvAYI+9xb2/xefQ73KRBTPgmL3PaD5KZv
F+VzuUk4q018774BQmOb9poDBIAb/oFwJsgVTq1YROWuxLfcj8D+YeDCM7sA4X/fpNgAYCO3sF5V
3jDCRMyenrUnzET7R/2luSmWxbq/s45wLvu79GD7xpKHfd1hm8ZN862jcWxu+rt6F2x+wl4DQXM8
3wB+AFyzVah60erE6w10J22oQsKrn2BUwNxYzwwQpuKRPVCWWjDTOcJveGt3Fsis92nl7oP9z+Z9
POY349IqF+6G0ccRa7xjpC8wr+c+kuBaITC0gPaySE6Bny/YZVmesjXGC35y1+4IEldP6U31pPyI
H8Zl95484en15CzU3+cX7Al21qJaAhpu38JX/ImspfcE7th26AKWLHGnqpcQhz7aV3oyHh3uMH6P
+DgzQATyiY57uBju5of66CIRv0tvlK21dI7WU7V0loFPouOu8OO184ZvJ6rn0cmu/fmt83Ufkymf
HkrFjHVhvynGtoQCRAmKpL8JNwxKdtmBx+EleWqPw+/0Bhrt8fyeMeoh8vVD/f0jv4kfyEf9hu/0
K9+q3An6GOtgHToQwT6IQ/rPx+5U6P66+6k+x/d2ib0YPzzK+Cyf1E8QAQoQF396xn5pXDx5H93P
VueXTQ/n+3zrvpvP9dt0Q0dIB2m+12/JH6Y/3CThcnxMD+lBf7b9/u58bz6D1PS5qRv9xNKflwp/
4AP2PL3PGheBJbFC6+hsbR+Rph/iodsqr6CK6d46SODt4vwTUHJ3ihcAYDmT/F7bFrd8EvfnT55V
VP+LxW4+4A/+PB9C+pj2tUxX5YmvU/opn/v2NbmNogX/Rt6i5XjI+b3wvBfKvXv8NQSHU11gkMr7
HH9iIdq+so2XScDctAPsF0yXYhM53EXObUKok2/Gx/yRPCoBkGk/GEh4r2G/mtMGgkeLyPSz8qGe
6Jdt31qPO5xieVvu7H24HXcjP8h0M/6q3+CJQrtc87wXTwND8j9gjgD3elFu57W2DrclX6RE2wJe
Ul8G40e6UXfhLt6NK77F/XmNt/peORmntoxXzkP+Ce/UQqvU+wXcDBHOHKAlKar01XUWWFRH99OD
unFu52M33acnxJnpaseUd0V9QzZ11W+Du8/4fuBWj36eAqJcQuEN98ltfD+/jrIDlL1EwOiWD5G5
aJ7LT/xv6FTUhfUBQ4d/OPKhnRbzGfwYTjYdwUu7K5bjTmOq9t7envfeR56tFMUfHvBCc98p1W/R
D+vY39qjOOv5iEwzLgGt39XoYy76R+dVfa5vMbhB7ju/F+ODn9rH+SenmACUtpbnz346zq98EPsP
ADKcHiJSdMZ0bAwRhlNDtwSuFK73YtpPq49+ywgP65QH48ZdhgvSoX7kh6v6lr6Uz+TPOT8N06Z5
zm7p8rLb4cR9Tbeqf14pB5Kn2i3WoryhDIF87ae6gypnH72Vu+PFN9E68NHlXBbbke7G3ni3CITf
lFukTKyn8LVeV8uJeNUioht7Cbcf0bJaWeAV+KaN9/axX5R88JJbzns8r8DO876Ma2Zjr2e+OB/O
rxmgom/90t6sW5dvd7L2borX6mDv2gNO2N6DnqygOnTJik+afsdwkDgMD+0zwtp0z/Vu8OulctAe
3c15wwiVljd37tJ6YEwxfLri6sN9fyg387b77OkntvkW/RZf2ybr5DG+T++tA54rD+ta97VXnUcg
hf+71J/xHm3ueWeDF2KL/IDmpxEvi3ilvkzv03t1Vz+lD/lNeyzoBZ0/vNvoyXnUbsFIzrtgb2/y
G/deXSXL5O0DNP3DeOh5nY2t+M/GTHhY4NRlv+jv2Z0CiLtaDNkWllzb+8oPHG4M/OoYQqERt/jh
Rie+NOpLExyh7jIu3tt7sAwbj/DujvnCfbLW0HwRT63+jBQ1xHRQl8NufAr35s6bYY2vdXc1O5/q
hIxbeI+pJr/iDMX0qX0CnhjuoR6jIlM8lQ/eKyfxEW4Y4CcAciUGIe0ZWOFJaDA3Yn4ko3DfhM4u
65pgAfUHpRWBN5HICFmS8AhZukSjXK1bl0NyzyzkTzSNxNH8HXwnxKRwoQ8GljwipivPBwsgHGEB
Xg2O9pgO87iLQjiSoIh3RjX4Wts4Ow0GOciqQ6P87AnmaHO/FkDOs8gFT2opZIW5R2geod0GMzwF
QKeGtzox+U2dhUyAxYKpi60q9i78y4tVlprGqLezMVz8WJtERPWlFysBIPAVspi2KrbbpIQXthC7
KyKcjGIox4n7HLo1nkUh/m5DUTyU8xkhj0JYEkkP2sk439UmsUH4D91eS0gxjcJ6Noo0xC2n9END
JzifccxMIkbU1RiSoEKwlUE5NNQ0O02VzTBInDFoYDICaqI6vpXGHoDACnzqXN5AwKbDPSu3xGi3
mDBmdJyckxEawEzK17HHfAnMLsbpIuHeOiI9IovdCPm6jM2K3lSEdGWMV8Z1ZcmRGbrhfD7kgM42
icABycUVBnRdVykobNQI+IeF0PKWoB8JC5KAH1mVC1VoH/YDMzAZB5WLSlHO+sX/1w6C+7bL+7WM
y15itfpMWh6lIJaCrrnFpqxaqA6gmVFEyqe/SiAg0IoW6+TiW1XuJw9LlYo0Sl5MP5GGItDdfKZq
86mOrk9ulQ4g7XhVVb4zWNkftFbX8f3F6a/iukaClIilAik5a8a4Scr5Jg92Q4c5hd7hOHTJ6Yus
lIQHVKKUut5hLqJ0mczgMVS70FbBmSgj2vVOf9CMDkJkra174Yc2w37Zn4mq82vYL47udrtLTW7w
VNdZAgkENSN3kSvlcZe6LPbjyiucCos3Yq4WHb5eg5lrMVUin2QJQ6BLWa6Wi4Jc5T4Ti2v1uvUM
cmo897Ch/tpDbry0YnR1DXXpr032UNy7ndOiLYEiaK/Gmg8m0zrFnrB61JspJcqAg+poAqnWCKcH
Jc+2Yvb6CsfTtzKz6k3pmbvrNlkKK/ZyZ6FNKw8w7HOjojtOA3Jx1hV+NIwzUA4G376UO8mDiF4j
VKXJNKLYfcSxacaqXjR1XXupywPkobLRxIE98OUsv5yE3H49/HrMpfnrn780PFphsa7r/vHbIbJF
8NY1jDxi2tdmrvt9P7MvdXkS3//UtX620myjI1B1OUQ2eSl+v7rLhcojg+s9/vKXLkW5w+UCsXgP
fGQbzMvPIRv8t/dE/mXoU3/+eF/u6/U6v12M/Fv/cgbXPzH/nFvzmTTdm1TIl6zLq0z+t3XfqnK/
b+sI/xPX+taMJpNW191l6bqPbOLC+rzuc938d+u+/xnZxLdmL/s4xvwAVrQE38qXEsUTuqwQqszm
3CQXnfhOfG/lVqkYf606MsMJTPMfgvKuzKLK7Zei3L8k1qQje7r5uybkHnJxbebyV65n82+Pu57J
f25G7nfdRbZ3XTeKLNj/YI/+K9gjrKEM6z9hj24++/df/8wFvxzyJ/pIQIwMjKZszXRMwERf0Ee6
+k9wI9U1bA/WuItrjPsFbmQBN7Js1rqmzmOl2f8duJFmCVDTP5HBbc1xHFvXAR15jFatb3CjqDXH
vqgr4xSFmBX0tbWCtkI82ivxZY26zGcoCHU4R84ggjI9J36bRmSehcLYrNfPQQnbtrfQurOVYFO0
er0iNlIpmAm1iKD7bc1cr9QRZlS08V3D8zcCvL/qsL8hJ0H+SmUg2GNrnXVawZjNea7zYFp5CWh0
Tyvugqa0NuQU6zTEEhSaql7i7z3X1eQXc5ygkjGTXYwYsSXto9GNZ+iI5pNrhJowZ2nXWq2Gvjr0
0G30fkdeVkXRysIfuhubF769T6g6vNSZWr4aHmJ/xXjjuUGDlhAJEKMfiOBCSd275vkWHxIM8XBT
IXWo/eEgXLEK0MDxYwbch0A395na5XeKK/Lp0bD0dEykkH7MGWtm9woB4jbNa2y81ddOkNC1+eCR
IimDsHrDTxnK2HSaqyhaDv1ZQ91t2LsRYIoYoYzVqM736fBmYeS64JFooFLAIxxm7cELe0KZ4gi0
YrErsqEi6y4QXHCsZCUjVFicBhJ7O9qZXyd9D73izprjCtGfvFkZYCvjjZZnUInOJje7+t11Gvod
audHMAXR5CnWaKkHa8/8ZUMO8hs38LPIsA9oqQY3BFSIm8xTY90OSJmsivTWPCNOh2AIqvre8Ntp
hrfRys9bpMdWYRI78McwDuxGZwkvjKxqwnQ+LrJmN2PnaaGasrAgB/mOEKOyyHJGg26iRUOosVRb
B3gB6o24Z7Vuv+87hHRih5gcEkCof8zoc/SKyBIN6cmYalzba+9kZxNylU5qrLIQ09O+3wd3YaLE
pyztSaVyb8o5UQhHLqtMMxZzmWMMPvS8B+6EFxY6TkTx9Cy7q87qIUCP8eg8unoabsOmhCvd/bbq
PjidtfKjgFizaYTLGspXzAoRKMMWXH0NzcZbhO5gcnuCw6x6JYafsMIVMlA9Bps3BsCAIQ/rgwHD
o5wH4zWt3HWMXmlco4QKRHmROZ5xSECq+0VgziS7ENY14/DZs4ce+VCDx7ZVq2WQq2Bqx2YTNbg4
BtrYn2p+RUTpvU0UY4vYKynhCpRztqqR4W9IFCtoaveOs966ts47P2TWCgVTTLDT4hVD2ubo4pDo
N8aTkUXd27krHrOweIbg3S/LPrO2gFWaJQ4FYz+EhxoRu90U1ZB68GPEqniYX2y8shcIMSnvikFi
emgGFI+8Bv10+hA36LeaouxS01BvaiEIFcwKBMs4f9UFEy/X0eCqIM5j8YotfIYD+o2bu8fI1POt
6K4KGOrI6IUwwN4wiTm1qtt9nhEdPjpqcJzdsl8z/ERzHpHIQ6NyDyY9Kpeq0panWEF4CCX9N92q
RJoqHlcIx4FEahDuDFyoU5jtmstZGbPbwEubre3EwS6uzOyESuZA/q93ifUj2GO1Sr+ymgZlJFxd
V2c7YvBcF85K6Yl2q5qlbereC5ZJPoS+EwQvLeZkTx1RRkRUiZ/qwPPT3Hb3pUreLWzmO66znQzu
hA7/Oe4RHSyT/BjBG74ssiQ5FVawaxyT142fXLE1sj5D22JgOX4yvrAe0zA2hSAvtnNTf+gKQuhW
W+3Pqv0T/iNqqmF+oO+HcWviMY7arbKUaCu5MATuqouE4c+1LkuFYTOHk5Csy/ZJTOdkXW6/Vi97
ypWORKzITV+KctMIF3rdjNqdbELuItd/a7EDRr03sM9w33UxD+nEPMSTA+1IzGsuRUVMhGRdluRO
cnE9JpUTErnZlcPp66brMdd18mi5gZgGI3UxZp/k9Eeu/PszUOR5yR0uf0628qV4OUz+lUsRnccD
rzvkG3Ex35uWddnG317rpYlv1ymPGcWMaBRzo2u71/0aJlOTmFV9uQp52OUC5Y7XP329J993lzt+
uTp5zJczvf7Fy5FfmpeNojPA9PJ6hpWYfVpiHlrLKak8Xi7wFmbKKtv/chJy0/VEK6a+lZgD0wW+
hRaz4us2RcyZU7TrUM7AnyptATzVaF2fkpKkZRmGJrpTMHnRVLrPxYTcmWAzJZXwKxkLAR+Ta6+b
WvgOGztQ9t/Wy6olDpYtXLdeWmlkKOFLi4hEEOkG3DWe4ZjiMpIIgk3cY3OwkEVFhDsu9SlGWS8q
Ynf5ZWURpP0uLV8vu8gN8rggmrT1qA63AQEv+gERIUF4BfsdMN10/cRUMoIrZxFlgYxD5ESUakEe
MkQ0xmwz4jI54K75JvYCLNzE+y5f0Up2BZV+o4v4DiTRQ+3NfK5E7IcxcLFzG4A+Tf/pNJ/05CYg
tOlnJgNHKCIV+1ksJhl/EgtbhJ7+rnrdTx7Gr1EtsLbyK6Jr23GsDmNDfNOsigWyMR9F5NXECUTc
0Zvh8ZrG8Bbk9mMJVR3JFfIsEoIowYiSUyir5xH8JQrNW7RnDYY4mCPB/1I9xd57TtL4SNJ1MCTD
YS8XjSi5oDgJruM7vzWF1rLwffeEF7wqSrJateDMe7fcKaMdHeQCmW0AGhNf87LXCGPzBS4OCP+S
3xQ/qYz7ygUy4sR5A2cr5e2veMQOc/dKs4S1eoUljxcY8cYe7bt6wLZ+QrvWnzDVgfCFdmMWKNuM
UKhiIbtrStPzQrEQh7axZwNvjVaRkdQgjzRj7zgNqaZQqVEZSnDvkLHKWgdphwEGMKPzG/5Sp5oR
CZ8zfqpkfEATHAwqerj6ykhNlHzPbQD92Q522P9Y06xhBgTHGokSxxwwwCZAgASO8G4Q8XBZGmz0
NqDmX7yNRl2E7TF/WxXMW/a5sPo+q8o/Sp4N0Yc5AYKYRr+XvwFP9rndQt0BMIaNIpKJ3H9HLIbW
1Xbn7EFG3VVB60MmkOhvkBlb9dwMm6txSCo9vgfBi70AQ+eCoQHDPBlc1wW624ILnYN6IlAXx0bo
X60rJB5XLsJJ2LEJkOigFBqucCYSThJ5a03QMkEsTihmAH6TfjLXB1CWvq2b2i4DHkmC3BW9oeeU
ZLzCdcMoUBCMhaO5uKQvdduJ4hXzMxCKOMwDLv5nvxOZaJCX7FXoJcPUCC7cXXl58oHLpdnRFf3q
BhiGYVUtqbrygmXpupDr2hRxA+GE9c3m4mINccUmj3WFRFDbnIFS8PTIR0iWrourzw5fE4aribmV
QXbJupUBfLm4VqdMfRvCMENAAadcySGRYfdL0UCxYNG7lolYONwuSbq9Rtu/VVFTWOdGGGC3Abv2
GmyXpUm48clSqCMKymOxdwcD7B4I2s9WnVByFukKuYiiplqNAb8XMsDB1jQL0CGojMQpKFsRT5L3
T+ZuZEmuu1bbrNg3eq0JYRh70+EdjHozj9GM28FEmPMAL1UHyUJaNBnQkl2EFkyaiW+evCCTV9oq
SYwMat+A/WESCMxGz5Y64ue8WfW41zH5S9Dy71X91g1A3Ou9Y8MdMAFVTIhVpJGaHUYjOYZx8jQM
LcbFTZWttNpEL1RcQJe6obA5p0MXuS15FZe3QFGXfdGjvjHjcYrjX3josHeswwkdZwHORyonXY9R
9iQ1k+QPL0vXh8GBkbs3H4uxKPwavdflKOZGZvY+aoDqvbqwDo5YKEwGlXOb+pJf2sqvmjfE+6xC
A8zzYCye3W2sRus+6l66ylPAc2Xh8pwZqCz3UZ0juW0dIQWNG3JSyaE1i27jNNX9OUVk2ZwdsBlx
RvIc7czldO46YMWIUkKlAOzvlJg7zHq6jVRAy1WzMxK9Y0KAXBTyVVym4HuYaGwDMBN1LSgt5Hr5
1Hpw3wU3HTCFBkLGc8kvqGKsLZMiDmmoVdYpLwY06ELvb7Lc7FdO4925Cc6xbl0/DfbGYNrrX1o3
S1ZnaeAu5d9BXcTwz+oxL5xlCMZ+kZN01lrgp7ZdLvNGBW8lvu6NYOREmtB6abVjpankVeU6uXVO
wK7VTfsUdfQ18xw+B0EWrJM2LA+N+TGbyrTXm1A7AKZFe5Y0DeLT+/jcwwJvEPnNiwAloBZgVjqj
YSluAMzoBs0b/YjY8G1NXGClzoCGld9RQ6PR+f+zdx7brWtZlv2VGNVHFLzJUZkNAqA3orzUwZC7
8N7j62sCini68SIrKrOfHQ4KAkGQhDln77Xm6p6l2kfw0zcuDgQZWBwSx8FCZT7nxi0PmSD4NF/E
L7XmXDQrUl5r8Q4MBC2z/Y8Je3m22IM9S2r2dAz1ndFdDHOI3CgIWjujgQeBMwGVt6zA2Qva/83o
KtwIEYSsTvScrgnNGWnVf3+2oOgMVDL0XXGJ8fXND12KlaujyOIkLZeZcXrKx+rRF5qJyfYk2ZMh
8fXo8SMkexzZMcITxQjHU9RkpqMU4H4b7g7Lt5MuZiQ1pNU+CblFyildWCab/5xRsyxcMmiEejwQ
/h5slpXl+eRanv08LKvpP/k2y9/LBuIwg7OMX3ZZ+bf1lqeirMcuufa/vl+7LEujfhdmYmxn2kcs
EkiSJ0np9Hnjk/etCk6tRXf4eaaTNUnx7Vh56Nv626gi8lCRkWTCHqKEJoxrxVNQA4rDShutd79P
H6dihAWd9ASjD52+KqYOzdhUQtPXiye/zTapKbmULNCCBgiFqsyXV6XSAf6uhgO0gurDG5Cj9YX1
mi/RhiM1Ja8rDRpZbQ8PiJqkIMbDvu8m4RbO1odExqCpqK+1YqLi8XvvYgR+dfIkXA9ZHI5vRhUe
J/jJDzK1ry0lJpKwO617jYXD8v9eSQDeELmyB07i3ZVS+6AP0/CmBjUR4KlnnMFOoASqW8K0Kbm8
AY+7zWSPeNskR9ULA2/XTD0gvPmftbiShjZ+q604WbcTjoDIN7KHKpjOy1b51jjUQ009zY6vi0Zd
GNMlb9eYwksQgVzui0qmSQnOPB0L1IiU/2mR0v4erOmllCBWZZnWoqWwpsceDfzyIcamB/Reh8qx
qEvphtnPzI6crzQ6iP16RL7iiZV3NaZQOpC3MFJdY28nagqTpcfPqVBNG2NopI2UtEh7PAqO8161
I0L2INLlQ29A8tNiKGrf344PkClsQuWm80fpmCkjIu15kyMRit2gyY9jBlkpH3M4HHXTv6RgmJZX
BrkZgfxQ0IJrRnwH3PF1WS4mIfAx3xsu8pgqJyxrPTwO9kEK8rOZiOUDlcF8Vw8VaTaC7r9p/fcP
rJYcTmFV67uuF9v7MJ5ulw32BdSyTjObc4Bk4JznKPqWXdTM7EEWwTaWyAncum3jvaRFkKPn/Rfr
gxXI/esEnB2CiOJtZdHQgPsmCH3Zmwlfrb0cYgQ0eJflsFteqJbkLGm5fKuiQjkEJsysZfczieGl
bOSPIUolKRXBn5RooOFQWtfIp8BqjUr2kbXqniRY+WkwJzKjZWh0PiT/qz/MavR5DXguO00Xomei
oqK1OlblvuCCdK0FTeIcTPOPcFA3HsEDz22YWW6gQAoK5uqolOtbS+FAW7YD0ZB8jCR4YbSFwcVX
zL1EUtPNSIr193a0EL50L3QvCRwQVzBIJhmULLipKj+EJ8E7+WnukF7pvdSWUbhxkfYHJgbShTIx
iefz3lZDbUOab179EX1T48nc6M20vIhQ1r63oaN5TxvNfJ1Kw0LTK0XHLKcOnQRT971GC5+7m6b6
zaw1xYkStTnC8hfP2pwrtbzLwDXAisy3JDcRisIyONZ6UJyNGuj5sqNWt9WBoh+XFcSixVrTVOGp
aQzrxC3C+14LhnURjcZ71+pEbehGfYrNZuIQlCJK+HXykfxth3KY5YPaKydF7VGl8l5OXPXSO3XN
7/0pRdNuBSE4e0LlHcOwaZ1SUZP3VDgs+yNNhWJnUC7ORVeJx9YjdMubEvmtU5+WFQjbGu1KLNVz
I43FUa1T3Wn8Bj1ay89DAglSxqL6pKVDKbJvxFtCDArubVONJDfrbicTYWon6eVnDbY10Vv1rVRS
wU5CtlFyfB4y9tHtQLk/Co1/+701K7grzFx79IREcOlmxQdDEtQzBxP4ysD03kx+rGXVWGlgrbVh
eavlarfNYw8tV55rt7lOQ2NZJcsHO6M4+wapPXKKuKzOsqT2h1irIVx0RfkkJuXNsipnz30rVs0j
pRUgqZwS+3Iyg0uP3oGRT1a/Kwjk1fkTK0xqV3qjC1dpHGWsU5WwmXQlujN8StIZo/xPUn0BnXfC
aySomeM7CQkeYLoG9dD45uCGKaeXOuH5m78eXTbJNKlC/D5NiaBskPZymFWXoRZEGJHFPDJ6Wtac
Wo9Yl06SroNHg7gfCelpuuowtGV7R3Qeyu55g6OfuLlqja9CVJC2Cy7+BF0nOA4tuSOtZwTPUxuf
ls9iFdaz2LXKgxEIyLYybEIxYIKLZAg9ITwccFJ3Wr6gkpkckc5Tde1IitmBHBk3Texrd2GHzWpZ
xdP9tUm76tWDeeyYstWfDFnIj56K400L6+ZZSqXDsiqVurcwyLhPprCXCTFINxKss52eWeZVn9Jx
FRSK+tGmlStblfASt4rn9E1eH8FIBmcAVaHDILJ5T83r2KbaxyAk3BQtA5MwYUsgZ1Vg8nnXPgHS
Py3bChrxlxD50T39BbJshnbYthO3bsNvkfzN2+hCi1xgT3q2tKlzJz0YDtGU+Ze0zskonPdneVj+
bH1LOIN76A9wQDp3edn8+mUNxd//T2/8v9Qb18h+/1e98ZuvLKvHpHvLwn/skH+/8G8dckP9q05Y
CfwNFXC9qf3WITfFv2qwNyT+LeuWpkjy7w1zFs1dcVmR6GRrIM//zuew/mpImqxTV5K+Uer/rYY5
9+l/bJirQFBVRTEkUVYNSdLNP9PTU6We0kIct0NS3PVRT1RFGt2p44juCPV/jQLbF6RLlojTWhZ1
xp/AY9epKdp1NnfLSiO5LXB11siWp4ZIO2vCe6QT5eim8GeIKBIZLiXdcMyN+tpbWFVToSmcISAr
yAxUOzimnW7impnhz4RbULGgtaoMt0OPzMWSnjLCZhwvnJCvqzNilFBxgKXAdpKg2avnMtG8m/w9
qrpwV8W0+bWaSUdvBVvINzrJyOSKxBmy+bqk9anGrblhfEYHMPafCHhDSitoLawwYqGqXie3r8as
RtZNhAtttLpN0ETd1peNl8Brqw26UyjE/q++1je1InluACk7GQvrqObMjmJ5EFZCkuyTKcBaqtON
TjtQEqWu1LSEQpyUmTfPATEwJJFKt7KVRiSk8WyrHeKdIVfv5Av9Au5A65SwU93oShfmJfjyEXVn
l5i7tINqHuq4EpjDovY3ox3JZadYOfUDLeVY9VGidiGmcau3PX3CIaISfkNQe2AbVlvu0JVCHrfi
8DwGhF1E1BZyvTuFvtocJP2dyWh8pB53AuRmnHT81uSA1bh5iyJGN4vxV9RLUpkGI14rteyqutfZ
xlg29ljMJpKGeKhOVE2wmJqwYd7/pMqatQoGXJy5D/k2LIKavnAKCtWo73VMo13VT1urMLfoy2NT
w64jNB+elL9V0OwBDOuX1jIgZc6cWEMfDUcQWzyidXOaEnDgzEEuWg6lFR6VfLYwcg25+mJIaXNB
jnAcCqs4CDhNLctAm06nmCg4E5uUMN57LWPyeoCpGvfWYZxwSPUx4HvfNGyv9R6GeTSn54bh1mqQ
unNg+jpruH0IMfJuWWecZvoldF6dkUBqylzaEyIsTaPXNmXwWSVAjEOvoKRedxvJgD2fgUOOVYIE
h4lZpM+/fF+5bcx10AvGLpo6pwJVdszomq68fijWok4qIi+httJwnHDHgoFMDqujq/4N40PMrYPc
7iZGU9A0jdcmCJD9D/BgEXL7cNKJuCL15HmgTEBnVjaZUpQn0Sg/+wyLbDTUd5YOR9avvddU6I+p
mN1NgcQRl5G4ZtLV76EJZ3Gsg00XRUfqlGerSu5qtC6O7I+T09YVcQbCEi5Vb/JRP+Vv4TSntA1o
60f5jhEr3LWsv0L1X4sSUG5K4U49pv4mCb17vxe+zBCgcDwgr1W0cSdF8sYo47tRBxKfNmINsTX7
lVIamqCD2gHBnBwvHnFYdJQlvzoyxcmoJkmMLGuuW2NWH9hZ5cq3/B5G/T7PkJxmXJDcRDbeSyPf
gCUvL4pl3VdSdawrVcEbNRukrJTs7/jBiqtj74kbtUCUDEU5vcav6A8+Y2htK0LdGmfEh0Wip8BM
vSldrt/DCqg+EqBpip69Esq0r5l2jrNtKtYtsOZVh+Im1dWDZ3Y54/5BwjUa99Ti1HdFT6a9VAbr
bMBt2htUZzyPUHVNtggSAMYmGSFZBLFkrEU17N2BULV4NlWWkui0od9i/+7WYq5dK8XvzsUQpFtZ
42JE1wpELyxVEMr+uBlWspU9JHJt7XLyPwvrELcl9kmcWzBz0YJvVFOWt9WcUetFqZua5bNm9hRf
E6Xc5BkONVF5yhMAus3YhiD5x2DbKxPuJ0mrtu0QP3YhtQwaNx4G2qh3ySsYy4wEz0arHyeVC13f
3De0yIn6NeHaTlwupjQ4IPpBO6qkl1FWr0Ynk2baj4CFC/yd0fhQJGRGhEZj3j5PiUJ4mEcg+WTu
xq5BtG1oxD7HjjHEIcZoqjpg6ZUoEY+ZtdJUZd/3cXSeRkx6LS25U6yHTCm0j3K+XFutwswFdAvQ
7A/B0rYyTNeNIDMUZH4iuzD5KbDG5FLo/V7QPWcytE81lW7JQsE75OFcrwyJeuQ0kkEbvk+NQuBB
mD01bkMImRAZmSP6TKMU6HSNp5s7SjCt+C6S2uA25IMJkwoLu5C2fm6qNL+wLQczCxKm/UoGtu4r
v0o9e4w1LhhjhfkDvLs9SQ2WEBNHeKvhmw2s5ORN8a2cjxwKjWzZELzvFDk8UUYBL15iuRaI1oJc
T/dO1FVUSr5T0GxxpnZca9BLRyV18pKQuiKNobeMCrED56bzriXRsmoqlxAkOIgKHSW29FIGCRDM
egzWyOpo5KBGa8R+3Aey1My1Nrwu5p2YS42dAgUlcoM5/CB2u8k05TXFQm7FczCj55g8t0PoULjs
kbHGDDx0z79W0rTLoDirQXEdkmmXRxxyY4aCL/DC144K/ckX6Cm3mKhDjbpUlVB+LbHS+5ZyBri1
FWCFgfadRVCMzrkvmdCF+v7D7AiNqMyNHHlv/mg8WKNlrpQSzY2WDvgp8lVcjh+xYPoOcI+Qnwe0
iaUyBY0/esvYMUHGcKQ9hSPRYwH217Z6rEkU7uPmhjnek99NoxOV9UWIjlwUPFsyrEOjRxePHWyy
SLDV9iSotB6Ibz6VfqzvwmQWtnX4m7kW2MyIV9zbRkoGgCoYbWySAplOt9NgzKx8oZ8TIOp3IOVp
GHAj0gMaQeZRKkqGI6q/bglBOaIGuDBBfsThQazdYJ78hoOrUZRT7gXQHIZMtcVI3vl5/lS1iJwr
rm62kRubUCL52Kqw+YzxpzyU5pqiwgX+9sMUVTmQgViyLY1myGAABSa9j4PbNQMfu2uBc6hvGa8Q
CIif5DYLg4esLD8FApnjFL0OMZszJKdCTXZPwFC04pzbeOII+4IOHoBz2OBxtcbWVTC2KsjJXaVa
xumkI7n3IvrQ1K18U+yVLXd2313cPctD3+BvbpM0xxuMBwYEE/gmr0x2C/+nmrnHPw/LsgWLvCzj
AGDIqXc482YoZfLHw9J5q6Cr7WhUjnMzdWnwAlzHL7H8zcmZ7Kit47Gk5bGgaKeO6niL9HHlhfm4
i4q7NIYl0oWVsMpmtmTtF397WGC/y5/LP7Si15lr8kF+C6GnzJFRw6J0PjbZrlZpjS2Np6UNuTxb
HpY16rbE8M4Q+2fR8mzZxvc2fzYnFR53yWKMqc+W71OkK/u8u/ND0drphhxvCiE+BwSkKXbqhSrG
JVYwJhCcIV3U3zrB5gKt+n6LeV+9FjDSwD3rO0tkaYRVpKNyiM1d0u9skT9SRv60bOkt/2mZF9Z0
erBj/Wn5z5+mB0wniqaa6xYX8mAhJ8903N8QuXpvTPjWWagSIpwUI3SVP9rjy8+6tJKRzvLbLn8n
w2xiWX5mfegf05iYumxZJhp+vq0B9/8cE8uzP22wmlvXSxN7ATj9PCy9+6XbvSwLaw3cM8glgvUQ
ESyb+q2B//3U9/QnOc51ZvyzwH/uWi7P4qXFnTTpfDNpP5e2q5UEkjP1PWernsEQGQmvmImngKnr
SIN/gfXw+2fz/ZIf5vv58t1HUI5WuYawRMxoa2JW5Ddb9CTLs6Wxvzz0zYmip7iTvw1o9MIJdZy9
aEtDOzH9jVbCQ6qM5mk5jZYHRI/8CsV8RmVaMzpmyKRGKhCyTrN7atHoLWqc5c/lmTiLc9QuKkV7
+dvqopiZKG21zNC3SpG/CPQcD2Su4l1nyUhowg2L7ZqS2b1GEAfZKChsx9e69EgynoZbqT5SO45v
zVDbaJX3XHlVgpSih+nOUHodNyWGV8ODLtXse2jP91muaOvYTK+ZAu4GfVm0AWrJ7RIN33y9ZDKn
hyPpW/PIQ6ZHqmq46YKWAVppJtGW2PoPWZKiLdVVoj0AsUuToey1iHpkm0gw7BUTWoUVEVHKKMKP
BYRGLepkvY4PQHEJ3+i89CzLOXdIfWLsQu1ohViJ2D4iyPERFRdRQwmriTKtje6lk7NwrRYJ7nz0
nG6UyACm/DHeY8T6xRl+j6y52FUW8zJBCINtSyd4nbbt6CQ9YZhNfdPUIhcwXfd3ozDSqUEnbXFX
WKGrD/EWMiKU5shrlDF5uo3lhpRqjGyMKLClLE24fj7mxsUqszz9WfindZb/Lj25n/XyWn+pKrJQ
CMiiS8TFD7AmSIPlKbmTeEsH+WZxA02zdnIxDH07lWa9pMe0BFRNzH2+RVcSMZ2BKE8PDs4GEQ6o
h7gJWc7S+iTc9QZBOjXIeUNLz3h5tjSO4wrjqT7c/PzPy7Jy7vL0gCVYv5yn+OKoH5YXorL/fRM/
f2a1Nq7kMUydGj45IgsvSLYjUvilW1okKY3g5enPQzI3mHu930UJ5VVVyxTELZwKS4OdPO5ynoJK
38t+/rE8Wx70RaBKd7HYtBnJCfNrlwc/Ht/kOhK5kPx9UVHDiJEY562K+ftavpeoMEJyndRDEYoM
D1RdPWIGNNc/DdvfOrE0Q6zxu8u7NG4xnjxJGFAp46N0Wh5I4FL2chAA4agmzJ6WAWUn5aNVmi/v
+6igoM3ASZvb44zL8/3yzJrFo39apsqSSdiRDIsoV2mbzgj8bL79Wv1Mkavi6lAaehi5xEfkc8yB
MNGGDRlEUpGVZ16pvKiN5mddmo6bBHuwP2vDVL2AhNDJdO8GnPWcGgSHzQa1ZQ+m5YKYz/u27GDV
oy8hWi1wlncfdLJM8wL9+4zCj6i878zudZzNvX07bopClDcUhrO9rIfVWjXNqzJ/1oVSXUWx3xyW
v4dkAIZRexbd/cEPE9gtKTozfxrJJIB/asZfP+aoqMFAuV3cUSL9y/qweMHIUNr3811ieaibGIil
wdctLUqO+c6x/KPVIi5VyXL/iJbHNq5GJyB/Aq7UH2vNG/p5x+W9lpf/P5d9u9J+trA8W173s+zn
z5/N/Ozez7KI/uTK86mZ1Ub06C1+t+W/y8rflrbvff95TYBVYTtJsvuz6HsVgSRprpEwMtpZbTfN
msai8/U1ATSXhUKej2CyW4Z3TPE5lRcMOcWrIN+qs0t6WZhPwwOy9GCtRpG+nWYB/KxLI/gxdNRK
kSjpz4fMcuQux8nPw2AAt/JCeU0QViG6/RULBEi6WdtHxtiIBQbMx5SlGWbxXIhWzXwfLr695/P+
LDshonHuiX9fm4SA+KGSbnUBYqQxI+JNE1KXmUrhno8AgLPZK2kZ7gK1igxb6L1ol84j0HCUbqSk
sULC85gUSKDnl22IQ0VLpZ+0ZlNJyb5IwLuHTfqratDy/k9j4b/UWFBEixr8//6P//Mx/Jv/lTtv
zdtfvsNbz2/p17//r/NX/5ftW1rUQVh9/U7+xq43v/LvnQXxr7pEE0CHrA2k++/Ub0P+Kxx9UgDp
EWDMk8zfMlhJbp0p4VQ55wRXJvp/dBVUmTYFuG96DXQXTApj/52ugvYn5jc9Bew7Cr0EOhgzmZx9
+J35rQr64Je0S7eWX2/iUCeQD/Rj6AoP5THZGro9yevS4C7t5qXT3jdv6od/3zyCwMsyh3Rjb1wP
8ICEpwZenLeRQCVmlKpsjQGHuLUiJxUcBITBQwxkJ9sV3m2ygSO4zt6w+qE3oxCfek7wIH2WB8sx
dpbDTPO33+QmT0acUH/JMLjlIaMdSOXYGX83Gn5/RkLJLU0jGoAmzz9+xsqTR0KazWmL7OuxlaTb
oJ3AnSk3UU/3sGp/CQJd6CIOX7RQuv3Xb0776D95d5VfimmWaIia8qd3Rxc0lMgWpq35YPUH8Vd+
W13UwBZfm3VK8wBo16r9Zdypt7nnqAf0ufGdsDZP1h1l7elSFq56laoTZeW9/Jaep118BZ9Wn+ki
99e2sGuX3sAb9YKRMtSdEW2myMm3Axy74KjciJvC/PKp8bgC+pv4i6gP/UZ9oUaYr/CBkR+onaDk
Ujed0VKEcz2kDx2sWGXHzDY1XKQOysSo30aDTRSdj6z0mB6JXv+kRKps6WHQ/EDvx83JdKq78izB
tDxAA9wrTvqaP4DtCT6iez7OenjKfk0bFBDhOjx5W72lA7Pq3nxz2x/bCzmf5jr6Grep0zoTBDOP
cNPVL/lAtmpj+atI2KEfrN+ps7XGSnDSdxIfB9URdtVrZzqp7FYP+B8xyYBBJdvBv5/F6Q+ACZPo
Ot5Mhg39DTyNeZ9f4y8K5VSfhFN+r22mW9AjEAb7e7GnfOnwdfjH8Tl709f0TzwCJH9FhPCddAQ7
Evh0wHaAzLadue4JdY8c4C5w3iht6eNzl3JMnybSWRIcDuJVFdcjfbVr9dof9Pf8xrs00D7uiOqC
4dnl2xAgWgNTh8rVOd33Z8g409a/0Q8kysPBS/C+2cVbsi9Nkt9XwTV3oJG6/lpu1ynEJlIu35vI
jXG2Ug/RHc32nqkoFPlNeN8EJ/Ogjo6B7IiwK5eC1WHaqGvKdFB8mC9lK+1F+vROdAT10/Rc+yvL
SS9YLF+Dk3xSfL7aGoow5FuJws7KI9dzYxwphDOjIjjwyYpWmeqQ/Jh8VdeEiuFZDlfqRXyRO1e7
9XcGExBAkqGdy3ZPGeq+45ug7dbgsDwSfytvo7d2V9npRb6VgLw++O/6ua0PDeyuJ+/BvJLdyaFN
H6RxWm2l7PRzeunx0bqpcjSuteoKiVtss/d+nRV2tC23ybPlcD2hv07K8Mm6sR7xg+QIawt7cClu
cnaskq/uTL+rPcjRfZTb5QU5waWeY4EZCxAdsjLiff+Mnta4UuklpFNeIVUHgPmmb0PS4FaSawX2
hJbapuN51fZM7oJTXdg6yD5g0i4xn/oHTr/5A+rrzDV2HZ5miGQwrFD9n8atV2xVY1XZ1RmKKpGU
J+Y+kso1UKFRIWITBZdpM/nsKHQhz/tMHgIX1cpLTCluQ1l5C3ALMcWGNBltFz00r6OzHbfBgwpM
lyx2GK8Xo3F8mHr33lv9S0A7Xq3kU9ftxifksi65dNYVrvFAI2EzVlBMV8Nm8G3Us+ZFaR+sa3dq
XoJ9pK+MF4BeT6KTkve5Em/BKfX/n4szt79/vDbPuRWqSTdPkrjNaX8ygcvJZGq9TvZr7TdORrai
nBpPJlWkf30Z/qeL8Pw2mkUiucjNTtbnW8Rv0Raob8ZW9OhmaVJ/P7+FNQ670R++CNyk5J42RHWW
3OL/GAv8J/cdWf7nu6spqTJaAmZchqlaIrfx399W8UtVH6y6xmeaPtEs9lxtyKItkCA0QLoivEpa
vSJxc+0Vj5FP4Voy3wi2zhxPr+3OAHWkFuN97uFUnUyZU43I13WrkSUYKuIxbofLgGPGLs2qXksK
IbWhGKquOcgmmjypWE8kVlAir88Nbcd1MgErzNUDXVX4X5NSHmFlIweOjH2sr72yrh/lotVsrKZA
0USMzwlDW1cx4VikBFtxlJMzPG5liJ+jmT80mgGFVKvlE0kAhzIiRjGNDYGwK7/YWU19JBc3JCxz
7s+KxYvV5TvyGRM/NdaJhkCwt0uaBIRLCrDuWrwqKVbwZi+msbRRxGkHvWha6zEwLlIbMZkC3O4x
EyKnD+2+p38tZd1NmPER+NkbLgfmKrOQSeIExsyalpjprCe5qAQHZ1hBEST81VZNfJZ7mABhLt7F
uqeewg7OXDYBMs5luaCeJlD3HLdaWV31JKSDPqbrIaSbMs/r2Unzl3yPo5draoaAiUOObkjS5A7W
fBxTNIg2aplSiBeztSDHBH/CezqBwDqR2J05hthz4zPUy1gp40YX1PfeGlQs1KgfgOl5rZFsu06G
ykYPbkdGqjv00Q397w9LZs8ybbrX5Def/V3lZvpZMaveagU9IlrUlwj6K3Ts1G5yXVvLof7YhhrE
beQavTdibdIZJHQ1Y7Rq5h/o+p02+XdiUdFSl84iUzFh1G6k4bMctNupEJSN6o9PaKEfi4E8pUsr
0levh/p2CLK7yPPv5bD+jMyBghIH8KS2GCLqp/m52rvY+4GchUK01lLF8YdJcjRR4CPGKG65JWRW
62pI4lCvyQ6W6tZNo0iBFIAIrtAeQnk6CWgHbNXilzblfR7lwkZIVGFb5ZUbdeQwKlCfyFvvH7MC
n5jZ4zYtfHMtDF8jh7ooJPdDAbXYGJlEZ9AhLKp5YrwR4nYEWtCSKdXqN0Aw/BUg16Q5d/wCI/EW
Cd9OMp1QNNLro0nT3xUgthpi67DfOwXeKJXo0Uxsnfk3Ez1hPSRfFkR2gzaZEmhOj/2a6ZndmOVW
vdHxBqaU7zrqqVle2mgMHTNtIRZ7Kzozq6jatbQJlwRK6VUDimdU4ipm4JVpX1HwNg13U6c5ytA9
mHV/tJRgZxoiNcM5GhtKNmXImiFaN4T6ITUq/YAsR92EKf3ZQAML63uG7ALH4aZRtcrRE1qzJUz7
PKFSzcd+p9E1TVaF1jljJpU75qsj0crtto494FMaAnFUmNWtkONPwmroE5MOoz7X8NZhF5eI5yNH
o1DM2jE72d+OgA6kFmVP7NFRI8bSNSUxxFsJh7SmxLQ86CMGuySsGLPJVhNsysa88RpslRgEayeS
MEqqo1K4fSCCIVD7eG/ob1E8R9ovi0LzKcMEsc/DNDksS7TAogA7r97JH5wR0WHSMmDBPqGMaYmT
xa8UCr1NwuVzsBJvH7TyV+nLwlqW4fLfhGiDVuJluq1nsYvNEKDYmk59yq8zsnNDl58ho/ciP0xb
+SUq3NqpTslpOElvSbyqISjbuuVYNxPRqShGXsY7zv0Sbq09/EKL5BJznB4BCLys8isQXPGFJqt6
Cd6ob6+HU4u86Jy/pweG7JAuoaU98xvpz+ahvgu2aIhUIARc5y9GgU8IFsjM8oUtHJGVQHtPdara
Ns7iDaYOieEptXx9z3CWOjt9ARP83hW77pyXuqpeJGRRxhFKMS8zGCDaxNlq7yaIZHNXfoXdSzA5
ceSocyQIL+x+lbgpH/sj4RagHwTI7jGjHjtunORsbYzH/J6BvH9jroZHY2NsxEu4MSqbTrqXMdBQ
fiWvU7TJbPN9ekVyYWzK2s0pxs0ZugybHYkS+QFQOQoHc90d5IHyzB6BxCBathmdqbJU2gbUB8Bt
nxTufjuYa4XRVe8q9UFSd1CjR8625mB5tniqYGbS1BYRoM1016J05wYlGgQVvnOv32iSPfDxrtCu
p0Pq9m6ImkdYIamGGy/Rms7soYTNYfuF6z8lzaZwNAanZ5M9B3W9K6jPPcvFRpHWWW/no21SltNs
8rI0oJ1muOMB5O0KDDZEVs2ERLyiUfjMdxxzfiGHhTiuoFuwTR2t7ZqQaRKe084dhRXFLoLfrjnf
FqPLL7z+SnWo3iHB8vNQVRtcfBWAkJOLBXESaZpPXvJt3+0G60U4cwmzzpq2B+ZLzPWWwyIVdnzF
BphWHza2+gmumYhmpmQNFmucrg0+IcaM5r1xhsleR2czPOifmitcp0fvwvypfqlSZu23zT0CQN7b
f2Xo+5wdi133yZwsw5/9pazDs35K39rchn3dPPUPhOOEum2dOW1QHudbsyeG1s4finV1FzDVIqT6
hTNAeU+ZrEFsB9e9UMZhqZcPpe+qjnaOHzSGqpMjIwWOXAuCtlM9dQBKycll/2kUMVw/AanhnGQI
JbgDFGlxdU9oC40co9yUD1KwIkSQj2k1CNFvcukZsRdUc9M8+poTxi5UXb5Eg4nkOa4gSUulaxy8
vckM1GRewy+1Zhsl1L9ghSzEe2zjRx8+LNhyAv/ag/CuZm5460tIhGc1TslA7GxdxhR7Gd6307Dr
jkCnc3/NkQu8gab7pjq0WBD3CKhPUIwZ2SSfo2XDj7eOkEOzLXNbHWwzg+1sl7/joaOznoNyRY23
Mp45rkiiHsJV19q094WtzDWjfY9cdYvapz4G22xYGdjxnpNNo9sMBpiAIUB6DLGsX5qNl1JYdGJl
Rf6FENgyihfTxleGow/5ZX8smZDDSj5ZHDVMUakLuMkrrXCptwfNDq7MyIlxiu+7DaM869607PYp
Z4QzbCAL78A6P0treaM/JBuKOS+AmyZuH7vkFK6Vh4y6gmscD1j/p7s+dYebUlyVN8mV+cxLs0YY
GdrqKeYyhtbFoctofNKR9bfpmXbHc/cMMuSVz3Blpmtm22DfbbqJGBg+NakLk4tGCuryxZfssbJR
mmX5Wjx7t/S6oPwyqyO0npr6qrlF6/FSHrQ7spCbZ/Nq5atXwl4OHoUUhglXD/YiZkqu2t1dNK7N
GWDr7ay19S676eP/Ze88liPHtiz7LzVHNrQw66qBC7gm6dTkBEZGkBda66/vBTAyPZKVr/vVvM3C
YIADDnq4AO49Z++1uYXWN5BzlSNZF1fiqvyBS34gi+CEmMm5Jk1XZ7j1kL83K+PEFVa/166Ch+iA
RV/dC22vw8uemkuknm/j6JjXxKrcmGf9ZN1ljwmOWVi6EM/FyuNbZ2wxTsQuHspDuVOeqRuP10zp
rrjDUAphjhi810BE1QU4KJ8fq7UiXS8muCJZ5d6e9z1Z6c/FAS9Vjn/tWdHWGnEk1/aVUS+hVVrS
hrhuX9r2isvn5PnQlgArn2Xkv9h5AeySiUZFoXHTE2WVjrT07MisUvlZFe+MKhxUr/VRP/v35EbY
C8W1z+rGucNygi04I50HXwK9qGAZrMtmUe7A0mjNoj8G24ARgXNVXJU+N6Qr3HYKv8pPJJHajq+d
eBp/gFyfLnM6bOjkleoKghPllSxwhkXOerhJNmgTziLYa8q7D8zYPovuFLx2DLziwzhFCi/C+mBj
R4vNExf/ZiAn5uB19w3mJiF9LtDt2dY6C2+4/jhAbmLnPtqDI1lj0HuS6Dby/z3FL1QgtGflmgJI
C9b/Ot6NbnHGqoZ+OjmLV+5LXAw07c0BzHtqr7PboFoYP2pXVMvkSZaXNrY0rD+8Ad0i5FbG9REV
HfdhU1nHD32OPIZR+DIyNg73lszlpqJwtXsJX8mIoc3BuPTcP3veHc0t4NT1TuMbG0InKVcod5qF
9yrEAj45PNL8vXjIXjPvqD/mwW14YxNhRUb3NnyZBp5Ybd+QIeq4h4NVqSwikNujth25UTwp29zV
N81yIESKgshW3tQ7pqfA0FFnlJtCdZsPmxSZFK/3ShQwxRbNC3qx8cq7S7fW2ntpPiYlGqOA+0kr
CSCgxBC8EFfyOnmw5CWS77O+FLf5MRmX0Rut4eJTAwmPJkh8DvvkTdXOCQ10JnVYKU/toUP8xSD8
jntecHaWw00rEwC0oxeyHl51LEoPXNU1eFScldrYVXQo7/DEchfRtvYjRFy4GM41BaU3zZU/2FCM
TSd2PXVmSqz9Bnx3WKxjZendk5+bHozbnGKJ7/rxOfnQRkax6+TDmHS05xHRpeJiMkpdzbrCPtne
tObO47Y4yK+YY5gqvLejzOQEMrd4HjFk0YxeEGmVVaThUMFiYtshHi86laDdchUzBCpATQdEP+Yd
N11E3RtFXegnfG7xM75z71Rqn1X5owRRdsP/CTQ49HtvJz4Yw6TXJYOEM6pFMhtiRgl7q16X5RrQ
ef5CajIfnP4BdYeOoBEx/Vg0Dx0aWGjg9+2x/Wn9IOwBBA0q4/fig1mjg7q7XHqflen23Gg65swQ
5xbGk+gX3LPkdKlsyCQ6DavkmGwSRpcrJG3dFeqElxIns77Bxq20q/xQk3JyFayho0N80X+CkW+W
waZMluKgn4otBT8uL8VaXMUv6Q5NRr+s3pt8bVHWvC8OWbWMuwV3CpjjxZVtH+RN/9F+2Fd8KyWx
TO7Hk39Kfzj34ro+4fzW351d8FgeMZhRPy8e+8Ed0k9lvBkMIrIQ2C6HcJcS3FW6/Q/L3uS0KZCX
4jyEDEbM1KoPEuC2tiBtoB/kw6jqvM99YYg9tqelb5B71olYOfTzDkWuT21CsppcQVsAkjDlVLF3
XszHzWvz06wONTgS7IqLcqMcnD5QkJ5OR5OFmu+94SYW9bZLQv9cycpKGL22mszAgc91pi4qfWXL
pbpGiakxqRL9JslNBel3wljeJqQ0vBZ+zw8blfoyyZVghS31HDj+Ae4zr83BFS3piewCsDC2oyWT
H5QWSCIjctjUNkqoH+F5BsHiIm9gRCWB+vUGeV1ZdrmISsQlnmNQ50R6uK7D+kVBtLgumqq7UxKA
eTQ83UKlwi47DLhrGlurwgt7ZsLlHSBue5V5QLJ8nRvXxGkftJUVlwLDdKyuVMcq111cUjRXvcTV
gt5/DALXKIhbQnsLY1vUgOI0r3QLg75skXIrzIqsvp0iyWyNNBQ8FIuSXvsy7nWma1V3gM3N5DUa
KaTY3cGfiIdeQSqXrHgnv9JeTJ0EwpHrA/pT7McDlUxdCm/zDIRObsFz4DrqF4dWQy4/xjXjR0bI
Xeadkbu/6lpU7Wviy9qsZ/occv2rRsONI7cTGUHlVraLxIH59U2dy2Au8OutBpX8E/QjzEQGBhVJ
TYJQ5zz4ieUvQ+hOfksqnSVIQeufzShV8QFL9Mlq88YL32JozHvYAB8ogpiWtRgB2yEMN7I3ZZuT
69To8YtuM1mBuOQsRzuXoKlg45G8/nYU5wS39XPSPFcSdrRerl/SCZypAD4MvfvC+ASSV5JVEz+2
fsx9tYh6amrOJ6rvg4JXGYmRR+WErEwvGbC+9/q6U22Jqe/4JNV2u6179GiF7H+OnkEZidmQLUDF
dK2/9ajlFc34UFjkwDWhBEtbsql9mx0dBtE9DdMfU1Vmp5ByVAepc99DxytHB0lp7eow4Mg3AqRe
+epWzilPB5qzGSOdqMAU+3aJXmp86grpqU39K5N7aOtoVBvbjCgNJmPzc5PQ+JTtXaTkXKzx9VfU
0wILa0Mf29exCeSxHOT7Wtaf0z7aNsXabIgSZnhfcNcZRueRq7JPCqHgFVg/FK96Iql47ydMiPOU
IaqW1chkJZgvusZYu3PeS1LtAu9dNxkaB21zsDIGzHlCB0EnIE5/cWLluWyoOOL2WVR10BF8OBxx
HboiZ8qg+rRQwiKw1iiLN0qZiN2tb0yJAQMzushHya8ETGZw6quFdXYG61EKMaq2FmIxS36J8u4d
hTAiwdTDBEU9KCHCBjVcqaK0dkKiyPTwAfw8SkmNS0osM1v2wZutAEWs60QjfHBQ660dFObCSQNz
3yrcACxx3/Tk/FnapmVeGtatvFQk+dxzm6oqh5C34N7zwzcD2ybVJyta23W9U2NEdlqVc19UHWep
tdQtJKGhhS2o6AV0ELlErrUBbXTpNStZo98mmvzadtJz0JUPSjFMZbLBRrFL8JJS3zpdNfkYuodE
h+kRqCYzGWtisVa0LbwaY0JGOxmR55bgKEOYkpsr2VnjreXbqabbUmdIa5Q6YVhR8xRmGLy8mF4M
1/Dk6BSPms0UTUnDFwuJBe+UN1zpKRmMwr5vu/A4mtUKwGrk2jCZsC2hW2x9dW1IErrxaFCvc/qA
EqGsrukEgDchpkfOSEhP1N+FNvxZJXbeipiZa+YTkYGJNGj5rDRHI+GhhzunR8UV2r9NXXsfPsBH
DTdqnoXkkwzAbE1Qi2sYFfTS9R75ERRp9dXvGcjm9YtsHoSSX9HX2OZWwRegrj6cnsY9KYVyVTDA
T09YAyYmijgtbzPb2CVFcSc79lWfl5u2M+m0YQTYJWX5M4/3ziC/CZFwO00baQEyCqtARfgeNtyX
SHIx4fFrN/xTnLWwfBCf6IIpzvDyZg4IygxQKEHlF0sIPIzOJPVYN1RFSmmaq9rdLRGcDDzC4CyX
yDJjI9lqBW3fPsMDkTl3ogwTN24Iq2mifFtV46424aWGpXwg7htMpBzf9m390ua40opkZHiiCibL
jImStCUrUXrr22Y9+Nq1aFP84GBhe4ekKcJDkTsylQRRaUtW78aVby51g00zUcutFwHbgtFK4wyN
HxgMa5U5yUPWdzyUU1Yru/YQ++JBJn2yytplVEHULLo4prXaUf1t1U3F1Wxh2tFktNaulFF9jOEF
b4CyNosx3htGOr6NRnBQIIXuQlk5JzZjUPIIHro+ZhJt1ne9RgXX66xzw/d0Oehc4FVno+lVtLIb
4j7wAKyEzrSqtYxN5eVuVGg4LfOtpkmbIKfQp8WOsgyUdKfFuPTs4E7i//8YUDyPsugZpJXPndhn
tMiNTEnhD+I5lHd6Kx/gzGULVUsoIYca16lSD1w/Z2IPmGBKqYCGE0hNtgthtTUj8m0ZnK7rpW17
HSGwa0O4amYHxFmozsofO6JqJ/PHQAEIrAxTQ3N40yOyjro+iZcZcZyjrGyTzN7pYd2sbUmREOBG
8F0yczWZIDsUG6sOV2Y0qnAZZD5/0xtdzWdepiBiIXtMuhn0OtkZOW7R0k6ZsieE/GVWuoFL9dkV
LWVc9HjdfSvJxto2sYEMIVOHqjlVqo8vvPXXow5wz67vqsSmrlmTIdYQYGoF1CBK49whpV/lY7OD
ZHIV8RYtA8865tAWVwiLA+KoF3Ec3BUDKStFZTypfW4s5Sh5iTz5oSt91IkmmX2B82TJgkJf27uG
1gFtdqpkh5LtWYcNt6xCaWUoWkSTJrUmB5jLx925maI+I+IGtmJSE7CnmrWhxrejJB38fLwrIzoQ
XNgNfQ0VjxGA3t3bKdF4wlZ+NklTnnQUqdTxycFDRu8SWn8rql0WW++mGsirKiUnKhk+w0xg0DUJ
MkQ+vMx0fd301NcUiRFboPvq0qzIeer5VVvFD6souLOhVV34lZes6r4yV5GrJFGxVFv4lamqPHhy
I45tw0RBRx2ReVg/4zC4i5KwcWnQQA+xUQUVtLKjFgnE6AYx7JaejsbQUdcQtXWCYYICQ8lPltyT
c+mcPUDcy3oYx02Qttet5ko2tGDVbzTyL1N9XyUdlodp7dtmH+Pp8DMmrkX0HtAZWitaYew72/99
MT9ml3gMAlm8ism9MS+Kll8AFyxlneSM2jxFfZEnXWxlpj+MTK5cJ3Kw1soSzsZC1Kj4Wip8PgxP
AXqY/CqNUKpWWiOqoqYZM3ObvCStENlOp+pkTITHqIh/LZohP0sJ0N1xgj5W4UAQmWpkFjJccJDz
Ik3Rn9QvhGxYe4jmvxYB8gJ9NIpdWJn1Pp4Ws27QKJoaCKB8m2DdU5aakd7IXqdu2saIjjEe1c3c
7f5fX9K3X+3uapbC/cjyoQwg5nzb/K/7LOHf/56e89cxf3/Gf52CH2VWZZ/1//WozUc2Keyq7wf9
7cz89V+vbhLm/W1jPcv7zs1HOdx+VOC+fpfw/bs7f0n97occqd/bz4TKW1CBW/lR/13qp0ySrr+E
Af8oEjx99MGP7B+e9iedX9aA6+umwY1fNied4F8qQUV2/kA1ZtFDs3XdUk12pchB/f/8D82ankSi
Dc+yHMx4qB7+ZA8of2iqAyMAKIElq4pu/09UgrYDxeB3mQZzOXnSsBm6YSjo6PRv+oki1GPUs2l4
rAqYOoXpZQstR0UXxf0x5AKChlbCFOKrDt4P06k0tD/KUpIYTfhBVawL3/ihJz5iAuOYdWAAuQl3
XwtNJ3LeU230PMnwmihou7UcVbaTFhW1pGk1tZ1WWc+rjcfcZF6bF5HlFUsJHjwlbcwvs+A714qb
Imk6d/oJ7ueFUlUo1ObV3AENGyQ/oXOne2cil80LHOi/bzagDdaDwgDGmxwNl3yP3+I/6pHuKD7N
YTWLl2eZ9LdEjXmHQ/nc94ZxG0zsUTEttEndfVkYDSPtRjcO0eQp6ier07wIps1OMiR3DFBTTI/n
nkFeorCDZdEOGFeYCrE0Z7Zom2W3MZ1T12s1ZMl6iz/ga9Vq1G4X9bdGXkL01SpgvsVkr5oX82YY
EBqtwHYtJbvpDlAPKNhUFi0rQwp7YEiITyAdLAwPU23e/qyT4UZqyNwyRzx/lZOcar+5LkN5Mt+1
GxvB/sKSIkIgm6DexH07zRY2ikc8umInhNrSWsn98qpTqH4OVrGW81Dc+ARE1iVZS/gCsL3QLUlE
toFl8+YxuLI0aSql6q2LLwd2QzQmuArHOGCMG06pXvN1e45vCc3iIR7rwhtpxumP8+cHlyYA7qXb
ZX2jZ9j3FLOme9c11OA8QHJLkp0+anzTa5O0gz3f52Y/r2F3+rV2eYxgM6qpl+35mMvm5XnzYzKY
XMoZBJ6VQ5PDNfjzhP+P03zfPZ9WqD4N4nn1az/1T+yev71WzIm8uG+vYd78nz9WTo6vKB0Z4E7v
yrxISvnX2rfHWsqbG8lw3Mxyv/2pr7fg29v0bRNtVEdfr6pX85P9Tsk3JeFV8fRzCSZzw7xI/9qM
ZpPBZXveXaYhbuL5OfOer4Muz9SDcTPUFGN8lfbQP53222OXP5/PrMRvu+fNyzGXV5PWVD0lRPyr
+ZB5xz8ddzmfJBrHLSPneHno8tTLY5f/2+WxqFKvSxOa/dd/FyzNQ4ajiIH8n0j3vMpKeT3jygG2
0bP8vqpOLilpENchImlXNQto57LC4MGUhFjOGPPL2b5tzuf6orDPe34DpA8eJN3ai7/+3j89b37s
68nzeeYX8nWGy/a8Nh/57bEs6dUdhcts103BfDlVu3U38TGZQeb7wIl77BvTdhCDxFt+X50x6XE8
XUa/78qbbQLeup6MchPPIMLVDmU1wAL/xaKdHZwlXGliTi4HifnQC1T3G2O3MXXFHSLj6uJgvrgu
K4VwvGkA3rjjUJ3nHfNx85pBnBR1nMn0PG/P9ufL5uU0xG78OsSXaQA5KUHQ4/TuYBjCTTOtzQsj
c1pkJWO6/G1HXU39cZQ2zeQ24Qr9++KfHqsj7pEl+vG/nK7z2sx2nte+jK+zB1Yo/TbXW2XT15ET
L+ZUxcG2bVdJg6vvB389b35U+vITjajEoQlR/mb8MC+aFrhpkgsgM75V7Jmx/FpQ3uaiOG3OO5RI
ojGZZ09y2bc7eWIqzwsVSR4enpBITsMRz/30VgFamoBKmrQXFAbXPVkNC6hRAwU/Lk5Gw+Wv07mG
XxbzY35mvGPFnUTA6khOnTfu22mRGvx/U+gas3/84iQPpyRqPSO2pLENnGcslB6XvsnUwJeTjlpV
q5au0Al4noDHAxXg5fyZz5/vzJWOvZEvzPxgM393jGkGQxs0xh6+9DRSR6LUpLZQdyXd6+ktmt8Y
jyIttTss/aOs753G0ffzmk+x7GttMBsc+k2GYZ6kRfgMk60KE9LU25vjLCebE4EmVMt1OVzZQ1Ft
1b5aGb0+dne8UbgBNYkCL6T8pWGUGl161H2A7ai/gXmu1z1VBerpgbOPk0ZCigNPrrfRFqgEI9i9
BPpoGtXp8+jtG6r568GLr3zenTJ7iha5GqsUanu8FfP2Nxv714PMrn8Z3MESmWjA6tPXKafcFuAH
IWUjSbuzlQ75J1xdAOoWl5OLMRxN6NLLoRsouLoUYexmk/iXU3waec1rvxHS52dejiEOilbpt8Mv
x5QmtQ51lOGsTM7DeTHOZrV59cvwnU/+xn/cP5hIx0GIUrX++zHz0f/GY/MhX39lfooXdD+FIyZc
2J8vZ167wODbHnyxPiTOcv5PXXzz/7Q5/0cjaWOM53rKUrksvuUJzvmKs1tYqT1XK3uTL+yU/Mgk
k7vZ5Xnz2le04eU5l91fpw1iLd1+e/Ar1vDbn52P+ZePmYzhl1qsuaYsqJxN6Zzz4itQ8/vqvH3J
1/y++yvR81/v/+2k3w/9bftr9bdz92rPr05qzMV86v+2fz50DDIQtcrP3/7GP6/+81+6vOhoUO4H
JyfY+BJVOq9eDvntFPOe79vzg789/Wv/by9Hizd6BZsaJ6z62yL+azPJUEIVEuLV6aHL45cnWLqM
oGqMQW7+eQ5Pr9W9asS0g+fVeU8T28rXnwAdgEkeFTtD1a/Y2NmKPU5+7CjUURHNq/OD8zFfKbPz
6uVBf4I8zEbwcA6hnXebzTRZnld/Ox1Eo2qvdliQl/PqvP/rL83bYTnejzm6IEDAjrK+PP37OS9/
fT77vJuP+1ZSUrLpkl5at6X6OP9WLr+IeVMXpoKyo5qssWY7uV8vR8kJ1lVgKXjgZ9vxDA3w5xHQ
jAS4LOy09pdO2shLqy/wpszA8xmQPi+kdgoFnleTMTLk5bzqfJSNEex7Z8rKmANt9SnFpp+Gb5fN
pHfDcG/YdroZJBj2le2/MvahgjBoaDWq5mNo9J9AfJdxVmz6KBPUWO8wvpf7rGmf0Rwkh6BCp1Ar
+qs/6A50JH7DEafJnINDTgCGciQUF1PyZYY/TqGWuuA2IzVpeJAbFcWHYIDrR9re1LiZm5N4pwjp
pcrNptORw/F/MYz+UJEaIMsMvfju0OiLKUvT/JCMFXj968vcdS5FzLPYpCdnpYAdBwyJ2t//L9j9
O65ezdBMyJn/umD3SLBh8A0V+utJfxp6jT/UqVhnTtYlym4TD7T7qOr//A/J1v4wLYuITcfC3GvA
qb6U65w/KJ/p5BngQTJVCnuXcp35B2dD5WGZFsy2qcj3Z8Xyb5VXTMi/tn83vJKg+d/8Tvx9zSIB
XuNlyFQO/248slszAwuGNLUei7PpoEDRozREf2nUaNRqEdIaBm9PSX8Tj9YBdnk0jcnNxKBwkExp
Il8wBGXQGNdcZa1YKWrfbZVpzJfhwd+2kbp2uMnvk1x6qEqkWa30MCpYzQziKhwH/Z4W98tGhlNi
tivSsG6tAC9CY+8Luboz0dHbyFCrFF2LBZxaMRvEQFfR5ziWT7mH7M3KZVdzEHfg03rtiKl8LA26
wmV3GANK7Zaav4aVeO+nqU6Cb5aL1C0N4qNdVcoK3/W6Rf/8GVTlSrdMD1Feyu/Qstphi7t6GUSq
tYd4nC2FmqKmSM3rLLXUfZXpqMiAD0SGZ1JE82cwn70bdbK7cEZhLc1hXziwFKU0/bQSGS0+Ty5K
dKO80zACm+It7OF9tlF4W8qPsfNTM5x7LWhPYeA89IrmLOYS/Vys5+O7DbyWUf5EtaCUxX8GsLwU
agswMVyImNqsswaboV6j1s182iSqTOIM6kq6mpLs6auexBHdQi9GE+Q5lDrhjiHTVnItl1HA61dx
gK9LvvYPKF2eMwPKKIatwao+e4DoxxzfSFzw34YqIzHC7xZGpgc3KqzIpeGl2aFlHLEgQFW4qSO2
sPOD60Suf+Zd2yDkCkekBJ7zOOiD8kjq0i4flJWKRgSNfqIQaQWdJxoFatTIVLZ2eNYiCwotmacF
UNnrlsCGHdlm2HlKWhaRczNM09NGohU5auhp8vQhH2hrOAJIu+krvBRdHNqgV5VlgVS57IlaKns6
gh0Z5xkce3/AoCaU18ZjfuGV5IMklfpoEDzBiK2o9kFfOrseQydsqCWsfrFKYCANYfxhdM595yvI
BbOfsMnfoVdmbqdim5Y9VAmlDp9nAoHkYCsNbZPa6bFUOoRACoLjwEc8h34lGJlAJ/y3qM5GtxlY
OzcSxEtISdKtQA+DVdSzXT/4B1qtCBNKpIiZmdzlY4hoUBne+x53QzhNX52mPU60s401/dSYWXUk
s4Q1zd4/C8hl0mOYluyKSRM3Sfx5KipNZaJ8M2+feRE67XxCtSAAT0XuPn4JSudFl5OjVxq4DpyF
ntQ/ItveiBpBfFim9YoqqbVKyh4lWymPa8ZHn0kQNl/9paASRy4vIDT87GdsJU9lInuuF68JwiIx
tsDBH2YkN3VIhGZWxbwA1r6jXNVtjGlKXk0T0TlYCKl14mUrzI4GVghJmjqDPcRQa6VNb4yUFKcw
KR8i4hlIGCBoCzA79i9z3HtpKKNTEtm6I1JlkQWiOtCYO5cNAv0xNK9sMzTdmkpLUYC3NYHQSHl4
YxWwSSvDpzsMDK6estQ6DTWYqgfruAY9UxMCUQu53jEDvvZDB8cWHrVFC6kTz0oir+OuXJcorLZW
g/vSrOC9tlM5IKSn6ZatfF0UKJbp+xG90CCMml9nYNzRU+tcQjqxgckQFLSs3XgFAzG/899sv0JZ
w0HKNM0sk2jYdswwx59y5JCaNC085DsoKaKurpddg9sCYmNajNUe6sFVLizeWowWURYmuz7WllVv
DduZvVJISrxKvIp2apOD3ikFAn6V+nz61iUaikAYI6LDJNBwKcACU70Plhq4eUZvo2pUUmmU4oxb
Dbu9xadUBJG1t4jERM0VDrcxjgqzGf2VkUgj4uFMmOWNrtqYnXCox7E1HlA1m3x5XbsvUZPm4r70
+3QTA6KDm4voQYvsVdgNCg0JfWMS/MmIHKDh0Im1aYp0ZRBae6irOIADJbv+EAHf4kbUl/qpEmRR
DQBrj30f3RFz6228CkZCVpZXvSJDW3CcjQCA9TiUGdetonqZt4Rfha6lBeNKw7RC7/qkKpV+hUwD
G0csiU0GPHELglSgMBW868ggVsKRpZUaKTpmEaK3Wn+fYEY8R/ax01G6t8QwoH3MrvwSq0SSaMjV
uxIFUeFoT7y1C7sZ6sOAtu2YYjnu1ag+NX6guemI3ax08kk4hSqSUjupWbTQAQ8Ix6G0guPIDlss
dRGGGqv3xCrVJTAMseRtKw0V+piZ1p4vPm3pCoV2NWbiRvjvujcaB/KVY3coc2Xt981NOY42l/wi
4GuH9N3gN3XKevGee+GEG466baTYO2PuPU+9aNMPjiXYC0xdeABQzT1VtS4fDVKlXAl1wjGDur1o
xkmpYuvBSsokfQ3u2lxg6a7W4KsezSGG4KBVKDsMr6HhRnxPAvpnD6T0yTSS9CgaqYb75NWkc3Qm
gH1b3dcZ+uW+deo7Y1jhUKyuvTS/9h2mrI0lm5uoVlHjoJpdehS+9kn8M9W4i6DjGldFZB+6YPKv
Jc590CnyFpO5wnWiyQ6jrRjbWEKrrqQihq4sY9CadvAW4tfPm82o8YtcBNENwcU34di0d6mWmpus
EreN5CHADuvhynTS9JRPcuxADm/jRkYSIyNQFtpOkrRHj6Loa2Xg7wraKD+VCsb+MLprNdjBlo6S
qx+bldKTEmVbQf1WgraSO2nvj1WCsS32NqFuYypJ4mbTD4XnyiUxYa2OE6DNzf6206qdZUkgTMhl
0Tu0FHVblIfq4GgiXDYtOIfe0ioSbfhUx6ZkGKcQBmHX95ndJOsWziVfq/hNapxbTTKT68gsl43R
Fkfs2sMxzY/MLnGjGJ66b6z+ZNWtiR3A0d1M6NcjIVpuEF03vSZ2tg6poGw5CBO1tMi97qUZbXGj
1OkmVQtnbdT2Ms35ytKMvOMj2o++eWR0Wt9KQ47DW5GeW9yqK8VJk4dE6CdUbxuBx/TodZG/5C40
HmS8Y2Mp0bPp4it9yiEZEiI/1Uq/M2TEUkFSSte+PPgnyeTSar8O6LluGETIywgf6nbqsIZhOKAU
pmSTS1bz0OoB/IWSjHWlCpqHxo4Mrpno9EmAGqfu6WRyLx4S5XlslHIrOj4eirCJX1pk1BgG5qmB
j0O1dNTPGnyp0Bjv6iBQjnUURNjHMvUpUDe21pjMKSmxK1Zv4PkJDpKjcvNt6uQICPOEkEra5xW8
9NZ3sPePEff9gpegSX6+yXVSkpDXGluvd45yL6MRNGrtgfS5CfNn4FkhXKhkMnINPDulxJojDhdZ
vagACWy6LMh2sU4CRt+W1044nNvRKe9HX+3XhaU1Jwz7Yu+7YSnFB1JlqOAAsXooNfWVSx/t96DG
0Fe7mkCJn5CidcMoLFmPUIPYDOKjVSQ/wqkurUk4bcawMZ4j14jEqxqh1kEYjCgPPuEyKfV6pXCH
vB4a7RaQr7Hmgk9KdVZRpDR80wXcVm8YN2P1ryx8D6PQ96LHrETaXrlVBK7WMdLUpcrM/S7LOV0E
QPzcZ/VTXWGAkoWVP8hQcLFT6v5Po4VV3Ob2Qzla5gJOskQU8UMaKiBHQMZNd878pQrxZqdYcg6J
QdEYTCXh2W32biVlu0e83i7MLAXmXRUPKbzIXPHfw66EYJ/Q0+NCr2equfKA6aMBRmjY2CYmxjgf
F33NRAdA56OfRPLOox+/Mow820YjVEOudlymShUTVzWeguaD2BwqQZ3F4Im2hFZHDIhbk28H7yvx
PI6bJgySvfKJ4JHyqAvBVK4hi6WVzInUM+hbCUKnGvrmFIIbrQQqfSZ4lv3sJ96BvpdxHga8Eppd
HqOssgkSSOJNZBX9VeaEb5zFw+INJN2yMuOtdYR6rfn49QKnExvmfevR65XnmrlhMYpb0QukW22a
brPEh3wvy9VOUXjfQ6Gv89rC4ZCm3UKCi78kBDdZySDc3BhFyMaI689ey/y7KOr1pWZ1T2nZdqtE
Y3Aoe9pK5+e/G0ftZCtIwrFt8zWmfzV2gXfTxt658Q2DX470meZauDOlXZNPbf/GWRMAV26p4owu
X7R2GdSSukxEp2/tId/mXiWdyKA8htw+Ky7211YIeDi0SRYDcREf/CDB9cs7GsimdGL0dS0in5mR
ir60tKsdN4liT7cigIVqvPvdqLhVaFqYIGi+NKICxdx2wVJChXjqY/McNPV95+TRFtybve7b3GEW
LI55QSxuDRuUM4/8JIQDb5QzW4X2aXhWg9tKLleOnmLyoJm5ErlS3ZZhD1raxwRKnrqz5ipZI8oM
SXLUQHNbImmXOB6wmnniqk/s5sp7oQSBt9qpSvqX5HVWPbr3NNG1XT1Y56CSaoKLkRvCB00XlpmD
uabedlTjE0KyKcShAaXeZP7O863nAex5AvH2IfXkawnxRZr4pMGPBNMlRbTRkQn7Dp9amIf834y+
XWVdWqyNCFgtHAMV3mN2kETLTx3O+L5LoqMz6j5G2JE32QPmFEbNWbL4YoYKWCIw7lpef4yNjilD
xVqOWPGtFFGyRPlRrKy0lvfSiN+3sztnp4Ckp3SGzqQyGyIE8hfFV4dlnAeCUR/CECXT4w2RPtDt
B0wKCY6DMAq17eAR0mXnbb81ZBtLw5DcEFdkY7fNVBdhVb3PR/tHPTjZwaDIuGxS9eAZ4IXqIuqO
ltdd62m9BlTsnJ04xP6XRfdScmtojX9n2iI4FbpyI0tiBFtI0bXMnIUNY81EEa2f+qQ9JiEDPV+3
jplvOte+AV4zbV0HBiDqBF0/SNZPOauHgxphurTCgs+Stq+c3XUNSclRyy7YqevGjMUukeJgZ6vd
/2HvPJYkN9Ym+y6zx7WIAAJiMZvUsrJ0VfcGVtUCWms8/RwU/zHj7Tvz02Y/mzKyySazkQAiwj/3
4xy7VXBuAgZaU2P6zxYQgdDxiu04l9/bjFhiLO/z2gmhzq5QcWiSCtVd0/sj16nO71Qh4rUpqKzz
dELny7LiOr60eWNm46GdRLFOg+5hdCgkX2qaDxiR9o0F8CC0yfyX0MlXuaXAV7ntOY7MjSwkG0S3
YTgwQWBoycTbKaEzsbjoldDRNk+yctea6aFxPGIGOv7OUk3WVubTye6GjQgDGEmkomJOgUeJnBqE
lKUynga0gCK++SKWIrISUhkLdi5VmpL1MkHDN+Dr6D19teuUbU3K86S43juWgFX5OSTB+DDOwFLm
vv8JUP2ZuJa1jxN9MIdKE+CxflXC+6XTUe0zmf3QNmUj4dzuGHPYVw7D+QrUPz9qW72aNORJz3uh
seEjGXz3MHszm1dSKPh5kVTs6trmeP6trMnPncQc1Tdd+RHK5okr8W7hYT0W0ZmtYPiQz4eiYflB
Skjfw/auUvn05gezPvLMmUsFRfaYme7RK4LpaDjxpe+7V4n2sZWWx3IQFjfNI34GakdrSU2t1txC
MC0wszUeFHndtD/4gY1rCcCXzlMYLyGtfmcMIftfp+aOX+gqtaI9ju3SLYoaCC39FO0CZCfbABRo
cUWnAdnQt+tvtpORHSXeQomfBVgknh9zI3oaMYaTxjb8ffc+NTHl05gahlqWG34tpoUDEJmRU5pi
7EAyD7sg0eiDLVnMtiWaYiS0cqsebhfiysanHnqdzyR6+JpoubER/Hr5Uc1Q5O+VM771NJvTYFSw
FHbY+jvIBnzl0103uNY9r359n2Z2Tx6DhdLuygdMxe7ZFkSmleGyIwPJXNVl9E2F/ZEDVfo9m7Dt
OgalDcB/rplnRuzUoXw0Y0V8sgpNri1KDB1hzU0K9BeXP9bGDv2fTAeJINZ2trbqCSXVyGIgYO1D
7s7mfWOYtOS6RobrGdlDeE13gDDaruyI/uJRTxTU5DI81NxyVQHmgBjRYJa/soBTvwyqjbSaflMh
sN5bQTfsidO1rP40bggv0lfPloQqp87Ztq76SGeCNlVwTXOahicW9E4vCPGcZInKINEllP5BUT/H
TFIas8ue6TTj+bejXddZT9HgFquqVec66sha6eeimv1NdhoTrn8VPvbLj9DOv1dOmz3ojBuUU58d
lLt0oNDe7fF3dI28ecbG6U5NnPSwNci/ByH12lNwVTjnswk8c2sTuWsKM8fKyUNqe9m6xjWwLgzu
sKKMPo1+gLBQvcnOgsI9fYyR+l4H3b72dbMaa7zVg9lh1ueN5cHRTnvzhavc18gkdJaW30bfOiQj
WncWPcysg+xzSOHkrnnVwHOQMj6J+7J2vtTauy/d8NlWxD+Wjl68Dnbz24rsiHF6uHUFyIGUHc8q
J/wz2oR6ld53Q3dGtq7BA1E4nYPe4Dl+CYbpmqfVS5hapBgj4yVPSezlFXABlZTjag5DHrnumzkB
2+v11YnYNBXREKEBgG/qvQjaR5y9DYqNdYBxRaONGOw39JDtq6m/dDkYDTnyu8pi/qai+zBkp1Cm
79yT34mAgmjMzWBX2s23NrSivZL+K8aGH8mI+zsxBIUC3XBgjV8PLADKkuR9EjbZalrAHPJRTwin
aBQrG6Y+kW4HxYjLaoXIK1TiyQq6w2A6Z8S312Cyi1Ua5iUKARHtOlN7i6ot8rbxi1U0JMNIEiFo
c8gsjHljcSE3lPltO8xRYFQUMWS+PkEQq0MfJCtn+2wxzXU78Idts/l3ariXBI4edgY27OPWLS82
hv6E0qnCwqjlNGm9Qr/87Nzx0yF6WubIB0nJq3aCtlBnhj5LuW1kYFOq2XjEGnjFjaSgiXnOdjNv
6jHhe0rvOvIs22C0zuwZ6BU8OV51kJhzlZUBRZiTSxcANtBTDldIOvdFgkrTU0q07dsB2IkON3PR
fPcT98GRCbWXM6d36TXniXEIQTnwxKdq6JMtVmK0MmQjLwaR2ETnuix/BBA37ZlQbF31+VU6Z2+Y
P0UKRRU1xduJuDvrIfoMrAE6GGQV9Lv7WEzyKCvXIVkOt4f8cuM65sXmH5k4UzZ+SDF3Uja//EoP
t5nQZiaDH4Oy+nd2KjRlO/lVR3QP+cOrw557bRlBiODNzq7A5X2oy1GvhrKrvhNtmXF5OcmtnZAc
KgM7lsufDcZKAAEZxXvyeAL44voN4LXjOEP60bFVrYbANdfCUncBPr9LzrzDMLtXt5Inuz86FX2Q
wlxSsAb1i4qOt5k7Ll3UBQ20gnxstBFYjnlRjT4NlIQjJofaK913L6E3jvuqbO49h8FuRPFtaxru
SaVUjhY9O7O05UZgvFE9a7a0o4Rg1OecZgt+j9UXkkQXGbUo5PSZW7R9NnP9LbZLzq3ENw6+ns0N
1eLNevQrrhySFxSAkYqeBB4zDVRXF0+7l5cP7O5A2dwbM4kWZQzVXjqoMI0gNV15JIzoxzo2MNWp
jcrv8nJ6tMeWyQBlPRNnz03eWA+kqHjNZM9ihjCQebi8gxSTeTi4xlaRzN1WhQEM7k42vHgVgf2u
K27zQDBItCUluGSo4rusziAGKROkpO2G5yYOb0EV2Memn7/7Snx2qhy48zkkcY755HWDs6bYG4IA
vtl8BoNMqa0Hi9cti3o/7ZxA09DQDOU2bcDzVL5Z7zw7dPYN91+cBuklF2lOsjpir9N4O2t4o6uO
r68Jtj3p46M5TNG6zWtu95zgTu3/piLw95RY1oMWjHO8eIRpy0kySlgUFtXKsnEfOhHvADETfNO1
8exU3ymHy9YQ695DHaC6l+T1xwc5uTR6KfVh14E+Z5FxnyfNsR2L+JQK2W6snNCSX5l0zZWf3BEZ
wb/eL0uqTUG7uEImV0h0FMeFEqLR3L4MPbaHqZvbC0G649B61LyQgEYxnTc4CF5jr320K8qRiXdC
DG0zKG0mO3Q7/cjpO8RPLl6nwkYCmCsKh6KJQvl6si9O2W7m1nlpKgGAwy/arS2K5lBH6myKeM9a
l+9Nw/v0imx4T8X3IuwxuqMHHOjk6nbVZMjDPBNbQ4DxDxXdRgPHnGGnEufNrLJnB81563vN+DYM
MZArRpx+BL5GfSfMrtflDGS5B2MYSyM51I7T7KJIBd9l7W7tEVacA1+FsSTsmwb8UQ1LKHrv2VZe
Y5J7k4EGO9vpGQ0+W/vICHMmjqVkh+fRXpf5ZretTKaEgwvQQqpHg3ck50P5HPs+61GZnyhFOU1h
RTjQG+nsIIVYWfyfym6y1+VY/Mq1RVWE/XMoYehnpRVuioSeOgnkN66yWwcGYEuZr0kDQbT0E2bM
kg5doUiTjt1a9ERCM780mN50j60S3yc+HEkIipwsZ/iZ2WF9MjIxPWDPeOibBcw1Vjurhu6l7W4Z
hgz1XSqdtTudRai6h0kVSFUE4WP+vTo52oxeD1buHpHU541NlCpg9rYeyNEddVPuyrjPTnLo3jA5
UqioXpumn1bt6Dz3c/Gi2u7Jjgl5l82BGqlDkA3ZMehFcl/SUHEfsy08aUEOtuzF2bXQ5UK7h9TD
+8C0jRuzL7u8ZpirLn3LIiuc6EgbLyqZ4iiNHyF/z3FVlpKXd9K492NW3bPVrkhRmkfXCOSdkUA+
jErWqiyin8xUlwzVpNa+uOcZZgNcsW6x0Kwbq2R3gcHHtMflQD+BMatbXudZtxkEWrku79x8uA0z
p24W1qmkdiOtHgAosC+0qvfuR5SJ/gCi8rv2dAQnMaOyrEufJqW5bhGkFM7pW6OH29whQ7oFEoUk
+zzO22TAK0AInNPPnEHZifEN6Uk91DLaxXkUbDAGMaXISJgYfD3NwfZB91hjB4IUzlndid3g++gO
aXlyE0Nul0KWKPZCiAuM/eNqk5aMR6rQeglA6rOo8c5IzHPssPUS0wU3DiG+GHobO7kNQ0hAWpJX
XaiXQwdFg9dpl/Faf2jb5d0Os2Mvxuo6e6reyEnxdmIKwPiAPTw3Zth+UoUmN06YU4IywMOSvKEL
2Qx3gAP6ksAxbQfPdsGNEpgACHoOlVaifqUT29hkZjwZGvarjn93sflrmOtL6djWdkyjcusGsDHS
ElHPjaCszPEIY0Y6D07gALbFxDGj0BJwR1/LTq3ZAjaQ/WnU+hZ9sRHgn9y8bN4SSf2ZOKr9qgA9
VoZDd8mQfBDhLLaVfqQJh6HvAI95dh9HvwZdFQh1Kd0RTuRgcTLu0T7r4sfcxRwd5gQytuMuYVDQ
eYPJt8F2t/FEuI268aMH9if7EkCV8zE6HXp7+uFJCGAuRIAhnGlWK8S46TuzgtoFlcrpqIk0zUhv
6Fi46zMcZaqZmTbcXOE/cAWJmfj3OlTVvk/aQ9/BiRvmFjoOLD/u32STTu29ESyTK+1ObKrLdecl
cARrYM2zeUd5LtBCt/tlJG8Vud7cceHU2ebdnIzUS8wFVZMRMxfzAe33XVa0fTgcLqkGd8fI2Hip
zf9V39OJHb6Pcw1evQc71aY1g2pO9QShBPgaPe7aqLyLx/mnUUCPEtPwkz8QzGmzM6h0fCxE/ug9
zHMwvDDw2mnbLa92q+80I0SiAjSXWhxoCV89JpnjInYW22W0twrjCtEnqfbcPle7qm9Ma6uN34aP
MgqubmUANzDHkvingwseJwyM1a0iE3HsoubNd90tc45hH0F23c7sSZi0evu2R8AOc+bz4TyvCn9h
3jkIGelCNAFcMg2jvYph3PpF2mwpE3dpXOVXHLqB6WMaDgb5V1rPqxsR2ndGfvY2ir4XZKix2Ti3
1NcPlVQX2l0fu4rCExS6qw6wMUiFFkTk69kbf2QZkBfQB/gyiI7IlBOgLUCB07Scb0rJ85azHBnT
umvN8j0JJ31evE3sXVO2Rc3Qb4uekL0x1fBbZ0oyBLhWkAPlJnQG0gduyrkmpCLScYYeX7wNBaYv
dogmLo29UXLxw+m9cdtrkQ/pmTzhaQxaPIktyelIHmLJscsaRywoaUEVb9vsugjMl5TWXZd5zA2Y
P1HG6y2los33LuTwFBKIp/rwpfZtYFT4kpKJlcXtWDWBE4ky/1j+aTSMV6t2bpXhnTl4gTUGgydf
Yz65DXKktFEkBntnWZhzwuFhbJtXAqDbOTSei7YfLmmpngXsVir2QnoDTEYVTeLlxy5u1mSEH70o
G59hYGxlCNQE81O8qygzDVyANYSTqw1RCvSBHrqC0UraG2I+oDOV17ljELBsgRWIPmZ50Yaj+XTr
bYg6WQDlAoiXOcGptwGld6AvWxh6o2STBNlabC2x0NNpyN2nja7XMom9bWlhaQIsAQyDwnS+NkGg
fYjAOXbNfJ8E3dUZEEX9iMS+Uk8a2wdeVJa1ws+vftiEzIuUPEZsuzIgcqRPwU9gkBqS4iachGQ5
x3v4TPNF+eM54TtZ05C6cwMUbDMfPoaJsbO2EGMal2L53i2OaN8QEt2taXpw0YyKJAFm2Cal/BVZ
yXATZxNBk94G3/xkfOv8NNmasWWwJ2q9tV2fUpjCrHLnIHev4eSNnK5Cusx4agHqLXkPwNDbOKYJ
INcfouFr0JFBES2HhqlCzK4pJuob4KgC0FhNQ2Ld3dnyEtYiO0Zu/TFK+GKc19NtQv3iWYng1sGC
Wrt++sua5nhnifFnWPJcc1Qz497bpwFnZLPsuwfbOJSYpA6FmvxtLNNDzBCmL+puTexxHTmpv04M
gJGOLXAdTWsmk86jsPQ+Yse1CbuItugCyrdwJa2mur1hZoR46kdsvl1isPUtN9HFePKflLlIN2F+
MNv23JnuvkkZKvRjyHOiSmtT5CmlSQWfzKGEDRfP/BT7TbW3q5duzqcNlBr4pERGk6m5Qt168TL9
Eivkwilu9xgKAOAgGsHZWOqGPrxChYf+s53s94npwyqysO8MkXxMs9je6gldBD7LZ+jS4BZFVbHt
iuo3ZqLRWIa3OQiuVLNlrziNOEX2Amp1TOMrkaDKlczqgkYcOm8+ppG9zZfuk1WZz/ojicdpS5KO
rkkmXtuwHWmBCPJrloccL3meSH3m7wnovjKPf+aUrNVD4JxNm6mTxyZwZLlq0EG3nImPBdvF16m6
NvXUf9ehHnA6CWyWR/ZiHn/dQ/7UxbUSycVCk0dhfso9UDedai4K97Jf8wewgiJZewH9v9IbF3SL
4x6KjtuJbRfcp6mkp9uA7l5AGNO8vY5G5O07SiXcGC78j5zz6UZ0hgasgXHTzugZBrDc8RLAy5VQ
DhuQD7qEFUw5KX9HI4gMBp/PUvjIB7bz3lkd4GmbyiKjk/eoc6ATA4Rhk7Ewo7157TOS26OvU0g7
ANsae/0uoh5yx0pAyYDfkrNIDfpbJqPhlqoH2BtRm6s31gn+3LE9AoUCi6jnDk3FVdvAwU2VRMWw
tQhzAjfaJ5C6QGyjxcqm47Tk8SLDdwbROzZf2/67z8jwPIs63U9j98BdlEE4ijZO419So2ZzujQ2
tAyamvI+6md7S14Yth3nu1VSR2+QRKXRZi/1mN1adGIwwP4uZ5nZhozz4Ki222iKr3wF1RPOqPvJ
n2gDByADGfGRHuprX+XfWsdNickTzdIATtpkzLc2TS+GshlHUbUNoRcYdWOCeCkxXGW+Q2Fy/aOJ
U6bT05pt+EmTj+DFEKKkzsZDPyZsIUuPYXeYbMbCpMWX7nELgv1aFcvJwGrSfZ54bLCycdv4lcOa
Sp8FUx62Qt66JCk9Z9g1hZUuZOCKG1vw3pv0YXKy+ZiFPptVpRGXO96pPYbDdesUnz0L/omiYMz6
8JOIUk8cffK3hPci2rZ/w40CVlCE0wHVoKmzQxpW+cFeWrgSulcr2yPQl1OmWOB98dqbaHgmzBmg
y1RpRmtg4nBefWYhyM5EgQKts573MpebwlkflCpf/+wA9CtDMHVOGDt3Hhsodwb+nOCn2kxuicAS
8ghOnnXN4/JYOB4gyx6oXqSNa1Nlv/w47necpEfxrQ5npnMwaOr6UXdTf66duj0aqYQ6D7VeZ/A6
ebdtIzOd8Wa51iHFGDMh4MZ9sSkI+m2g/ax7O9Z3YdtjYkRHY0nlAJdjy+O2W6Ujt2XWpltGQJzG
WnYuM3OzaYwfy3zBZzb+i2o+JBGEv/zAaQrHBQKAs2koK6CKg83KVGoaAJ0K78Ti+QNNdoystNuK
WP6aacjeBuZiVV6ygBM6VTXRTmiULQioOrzD32bvMHDTbliL+jn1VLojXaHW0P8ifgBp7zEQBqOf
nEQ1bpKeUjeGstEuTavwqMF/fZEDcEYVa6NCnAPkZ0VPjqQJuqPjySShuvuyeOZVuU79Rh20O1Yc
D4kjfpktWQlu1oyFzHNhSZoKnK8HB4InDKozA0e3LZ+/kA791MpDSH29Rrt07KVS10cAXzXtIE41
VY1z6AfHr4/j2w6aJH8LvvxpqAWesCmwNhAa2tVf7u+vUriobx8Ru6ud8RWNVnUJxMkXm76fB1KO
aHqYEWYIvIbu6EkpAfmwCZhinB2VC+XaWx7NjG/VnsJobUsPSXyJRgYkR3euUd0sDAG7QkQ/Src4
DAMPh21oiIVh1C5IwGrreXS/9tVuohLHlvZhiCOESaDjc8KN2GTZY8c6TFpzMZUWi+/WcPIPKi3U
1gdeA/WBPtvZ7akC8qdvixODMY3zPIvOxXWIm5O6psDaO7o4dGFGZcNM0wgKBOOVnLydDyeXnkkq
2d2rGtuYsaj6TipSnJgX8aMaimNUMSAOi2ZjBexhPAWb0odVxh3ubmz1mIjS3cZWzUiMQryvH1US
nnjgxv1MPd5pSKJ3O8fyKsWd3QLmn9C1u2A8AdTZjZpKMAfPScAvbTE83mo3fJmdD9MNelwdoI5T
z9qbmgqa0tLQ/NTvgPJPltkJy5/ny7WVws/GsxyjgVXWtsLixDYTrtDkJ+0W++DSw4ltu5XDq6mk
CbHLW3tOD3sU3f3kJ757IsSxUTlxUygqco0mtXhpw8n+TJVaLIw5uDqwRCz/NuDCtvzgiPvmjhIA
R+bQ8iQJBYtuOhUpU363iK1d1VaPWKehymfOo8dxQHMiyYZ2nwWUsqY5quY0pWeU5wq7E08fIEH5
RKj7dQ7BHA6F8W43o+Ls6+M3Tj++nMMOu4+/vM60Std7K/YeODiweZo+dLKEA9o52RdWdzM8D3yp
2OVdcIdbmypuCBhUexS3IAABS4c00NUFlpRDmfX43rCd7oTmSehYohlvyY3hIWWWhHV3lCU8fT1V
0kcNGVRIr5QIz4bl35sLK+TrtvxyPX/9mOGR26l/C0ZiEK3xAJCOqcDyyYuyynbKnV5TCSeZTcfb
4JBoYukBFaJD/2QAOZF+J/ZDk8lT5+O7m8SF1zbG5OXT1gXulWq5U4QvYjqtgnAjYrTx0SabSyXE
t1CazcmoAv4TmshLSZpg9VX0OPjVTc8cV6rCf89N4+rbcQR4jrqmPntMySfsYLKBmUlDgz9fH/zy
8oF1jpjyasLgjGs02/U2olqsjENbLXd3bJ2+MC1isdu38J4OauKwbzP8gbqBYEZLRjVbOC/N7Oix
n0KYG9fC7+aV57cb7y8MTN2NPxHIWfdBewU2C/rXAxiYvBIMNTDJNBCro4Um1S8vOZU8dbLbwrtM
m+Suk7pbN9OIMSwKHvuEgarXpwH2j52D2YdCy4bHzYI5uHESzqh/i0P9H/JFS7zp7zQgUESmdone
mKhyktzLkj76W5tS4A0dB/OxxqEe/5o1xa6xBo6Q2wyTplBbq7jn/lXghGD4lwoJhanZZH94yHh/
Yaf+jTr1b1kn988GKchEpnS1skyHo4jSy4f924eh93KytWiKgxDYpx1t1bt0yrAcJeKqyuqJEwnc
53peGbivkILCmoEHbK5GujO+5SJ4LYqnhEfr4kRJflmc0EjNj2WYJHc2FFFy+5uYvhfUp9Gnj8Sl
xEeFxs1iOxk7CbJ4FJmnNs3aDcGC5uJbDibKlkmnjKDZtm48ndycjdOQZBRQW8lj2yoLY9xd6fvR
byb3n6IX7kGqMsSXi9WIJafjgWceK7Icxq7RWS/01RIJCKibiMSDUUa83YcexnvC1AAaGc4Szf6H
IqLyObBqF2K63HE7Gt8gTmqzOhaLigI79U6NDAuzcIwwP4nobfbYWtppvsU6QkIlDI6x7fbHzmqP
vijtmxWV76oesksQGsU5MjnYTH7+CEXWPSFDECuoe3mXu9znZU3zg9Jjs+3NZcWcXfMmlvliPvoX
LzaCV0SUNGBmzqnb3Lk6vhscBxWmYSqB5dbcp6mPoa2I3aPQxcxUO/X2ilfpFuGn3WN+kLvCEO+p
nrNHQ7uPVkVLT4EYvWlLS20rOIiUREK+w561aNH1Z+LnwXnE7UtGIgcErlLjgnL4k6VCnpKJj0m9
VLAbZEZZnm/uI2cYL07OS7CY2vGKU9BYZ5a+iaEqPscwCVbuA6tE/oHRgGbAMDwwtdQfHqbHjavK
18gfk4vBlBJXm8V97yeX0JpZ6JEWi0ypZwUWl61j/I3YycEpU3eLqw0SQm/Nb5kHixv8x2+zVGpP
DVZzIY8y4Z9O6lfPab/LVC5IBKSwYUrF1bLr7Gj52X23/F1s9wNix/KXOTfU1VRtunNL8Ay+W6UV
94szowgy7RdjRyAvcNS4+fqdX78H4BOK0ZSDfF3+ReEYQB37ibo6IsBr7GfJyWpLtvhk2eiNVGxJ
NTygABvdMdTe+Ag9uIYogc1tbJB83Fcrxj+QM4gOXQe4UuDMeGbTp2Iqqmvh2YJGkVjwVKKlzuyk
cIGAi+KZzJ+gOuMdyu5FtnBdqYhiJD9dPDqjAfpjHgtb+2jTgb1TRv2rMuAUek7DClCgYpD2gpxX
1NYj+01c1f4trRb2TOfj+w2VtQsKmjgyLuytHXy4ZUPiXgXMIHbiNB5oxMJH/OeA7F063n2rYeDt
k9rrc7WWZVzeEv27CvrhxcVJo2UbbJsElQ5npj5HsdilcKrvEreVLIc4fB07RgucnE8XXvQBcKF1
8YPuqTGC8jr2NnNMOe6i0hx2bVkTW+xmpLyiTjdcM0BeFg2GGiHHwFNBlGje+iOU3hR0RZibd7Et
hpNZFNs0KbpzbNZfGlPLGZEuiaAIrXU7DsOZdrR6w3C63mEYpZzHnj+ReGlwEnG6F1NxcFM32ugA
WeYfFgo6b/9YKBxtWxb4Fk35qQOF7t/ezUktFU12gkpmIO5sfes1yJH4JFQWX/SgaE6Lk1819zGJ
mRTLgBsV+N/HhP4PEV1Ub9xkxUEpzwmRMGv5jZr4Dx9RLUnYvzpjjz//5//QrGV8RM+2SPFarqn+
XMvc2kbkwwN1GGVsbpugljSiMMDD66XOIgX80mVZ/MvnVW4ldMq1qWJ3Ctjkvo+HjRQPaY70HiIf
rvvZbfd9PdIVilktArgLPNaUCN3Mq9AMKSthQ4/UWah/WAXlH3y+BQ4oTNfzKPIVHo3Cf9QolgZW
ejGNBbaxvLpagb4ngLeyOXyQfNf5tclOZdFfAt6BaFjVPoIny0QTQx5vHwo0m/LFqqNo440fjJNw
zRWVgV83IxP2398S1p+Fw8sntZRwPSXhFv7H9SaGaPiFX+OEj22MUJAzN00p7INyB4pPKhIyzfCD
fsSHqnXr99b+ATWovTh2U+9bgP6u62dnG3zIZvR7Y19k3lteOWcANePFxcS9rROWel1XHhtspVaj
n3FgyUt96i0yZJoB6KrMFqr1UKuNl2V7xZnizbepG5hvxuSOD2UZ4IFOrUMQeTZpWaz+AsB6mDgY
I1D2I9SkQy2Y5H1dmv9P0PxngqZNMeb/PZC/1Gx/K+rkD37m8pv+dyBf/svVUrmOa0mHh8D5W8u2
9y/kakvYlsde9a8C7v/iZ1r6X2KBWjK0dqRJNIOt43/xMy3xL8vzWMokeVxS/PwH/x8C+XLp+fz7
S8bVtmk5WJU0tC1gw3/gMyVOyR59szhOIkhvvUjbR58TasywZOiyeTNLf4YEYq27wP+N0Tg4zCmP
7t8u2v3/oQf7z1fd8ilcDy+q43ItvvrG/75T7gEpz+jZWHVSr9ohID31cBvnfpJ3mJyy3ZTV15oA
C45kZGxpbAPd/kY6Dxl/4wVDu6n/4W2g/lwg+EgATBWMLcdaMAZ/XJjaMJVTupRdsZ/oV0lqtMjP
JPpIjf7M2ljcI5YdqqJp96YZfFraKQip2QyRXYXtxnhknuhsu3zoEAsQxBLk/pVDAmZNjIAKKWEM
e3CgxHALFmoXeOamcJjiDM1hwA1JWnp8+YeLvLxp//iqNRgHApHcUMua8u9LXmUIjvNNnR+FN4uz
6UADc0MKKwk3rs3S47To13jmk1EdZIkNM+vQedd20ZYXd8yfo8JRt1y5bzi1vO0/fLY/j0pcbc2N
blo2U1LXWe73v98AbdPG9eA62bEl0OpDwBxMkR7BXk77QHgENj0agCazojOogyWsFeWMQ3VM7XBc
mz55jcy4BQJS8j98rv+4MW3JQ8insuzlaPnn6hULYywVrPGDlRyrNnewIOMa0IjqOFryS6tbjpVE
X2Y2D3sVDK9lxkC/yCushnqW14w+oP/+I+n/AGg4WixNwZo11fKgz/77pZoaKebAH/uDGcthB1PN
OLPb3grKMLCaRPVT6l/Ro4MHSPDxcy7t7aTpepwtvNMciRj7+eV4x6zIwYRodJueBeWE0ZdSmlm8
MQZaOb1fX2fOAqsULv1aJ9azPY3yYvfiZHXWLpcx49vxFrtaH0ej0CuO0myhyYuzSuE29afPosux
BhjeuGuK4mI1Tr+qywbPZPEt5JS5GhtUxDSWnFKaO3OojV1RsLrXOdlP0BhxpbYitLvN6DDVcyza
49puHLdMJqINCYZhNeQDCFjlPv/3lxc59T+eE0dLya/z3AtPKOuPC5zjbgzirO0OakAEXdzoZuCf
q9zzzoqd7DGuODkmldvfj/54x3ZlPs9Jnt/HYQ54liS+3Row7JfontfXv2pU3t1UcYGm7ucQYjtd
UrPnxJ/9c+g7P0pUasaYk8f1pUDLBqRg4xL+Rkx3HYbwQIh5NPvCV84JY+x94qpnbyIKEDaOuDNq
fnz9VeIFAVzJ7r736JkyEQu3jSHD29ePNPTupM8MeSikTzCnODtN/sjX2N2l7TiSTtPyubfy6SH0
b5SHdPecueReJLN8nhsaNZs6JKJJdcUwCWMZNM64fpFbiRMwzon3pVgG59h31rpAQQyDIj8yWTxa
uJKvLXGzq9KfU6fYHLFTvqo0FFRAd+mRBW4j7C7e8XBHa6Hgt4RTY13wm27iSyIpcsMq6t21VRpd
5aJZqoAumfhtMognsLQ1lHHME07v5bBP5tWYCEA74t7VlbHhLOHi3ci9yxBW9dFaouOpGMHZF6U8
srDHm5YtMJhAdmCSDDzGC3jGXUTzYTtP/4u981iOXMm27K/0D6AMWkxDazIokzmBMRXcoYVDfn0v
IOtV1r3PXnX3vCewQJAMRgQAh/s5e6990oQ9XJoU20DWWoekCT+JFnhl6eqflmPkpgJPvrAQUkEV
3FmW/uGIgPBZrD6roccRiK0P04Z2g7COg0VLvQt31WNQefIOi/OMSJNVqJHIe6h1JFCgB1tRVLxZ
NXgoTauMZ8rhISOzP4uG7J1h4tVzgL3eKj8fb73G2WLaI9rIdLyYXowlI7Kre+DK+FhYtb5vS/VV
qii/NANelZHMiXXLmjdInOE0eshkrZG7PCWQbOt3Nlh9ussXe940o24dwl7ckskLd4EBM0sUBsOs
Pzxh581PmmPIhwEX1A7/f7me8JlTaKtTki2t6ZGIMf0xJBRFylgeq7H9HOpqfGwzbXjsVPYWJAnN
JUXUmzFYT7ZeaQ+S2Ndlz7L1l3wa+JKNgtjKMV+5lA1PDgSMNgq8h2XjRLU8Bj49wWV3CnL/9w8S
h8+B3oQc1fk5EcveY4QirsosJiTyvIAV6Cwr/dzeBhkxq5mnd2s0b9G9njdpNvmIWIHsL7tjxWBa
W2IWv7j75Slbz5FL98YJwgHd8MAXexM33DNpQB7+cJhiDDDa07LRY+ck0nG66fNvCF9vD6mP3MIi
R6Cx3MdlQ5BTfgJT833Zy2p/uvHxNgMTxxPUakxZUqTPy2bowg9/8vLdyKC9aloFTVIjumPlke1W
pxlM8IFyYpD2CEgGGAURDRVusNNFQ+sat1bwZkjdg7vS9M8WREmDQiPtPe8gHLAcrYN1qHCbdqta
ImVxAWm3tiEupJ1MUqzDqvzwK1ysyGFlIl9R25/RVKJuSp03MuNJxi0yUn1tyiZtZRPBZQ7f06IN
Hin9pZ751c8skupWdtiOb8SLnG233XtC1AeXnh+pWt2BtlqNwQX4WBuk5zSMaU6iyNEawn/aPj0S
0YKuulcOvQzn0tZhsJJeXc/WL4Ou+9SvR5+af1D1kAuyBGVAPxtOCBI/6qX8ZTK04ZTrbUYu4lRT
So+b2vTJetxPGG7XggosfJnwLtLsq8I0ubMZfA8ZXYu8bv0bcmix0cIe/XyX7YGDkxA2mq+xcscV
Q1f16Ir8LvX+JRw0okvpxKKOoJkQGEW+SdNA0CnD9yRk+/vbJNJbO2IcWBko449lYvfIQt9BValH
XbkojKn0LuPTlPrWC1ZsDKVffF0r79ypbpk19edABnj4/eHZQ8S6RzgKqtTZTynPMnUHsITQ7tT3
w1e7oeRny+bWmn20bnsGCdf3N/ZEJFJT9tjC4ukgfLLBDYv+PS/wgUTp2SW1+yKjBi9zbhV7zO0r
feiDLb4u7VTRiwLtvg6EkZ05fo9YTPuzirxHr0T5nCDA2FZjoq194R2cFOOYZvhIHWkN5SH9QdsP
iSfyrXE3ZX5F/B0UBE3QmKg145uu5TXz1XZbYrIkmR0WRtxZpLRJJS6DZZyV8Hts51ukUNPNaLtz
XsTa+zQdyHixNzSHRvKj0uRgIXKcWsISWZCl0MVyiYRKnKZ+3GEleJcF7TscHC+6lRADpjvPSQTa
oxWIHJGavUVthL9vKPZgjzzI89H06Ff32omNU9hI4tXLoeTfm9NKVz431m46Q5RJjmJETT5gXHjQ
M989BVSFJRFKUSig3leZcyr9jBn4HAqFAia4iHkekJHarhwIwZHtnKamoy4a5XHxXfcLpAt9GR+s
trxWqVncsIGK3upOYUgcqGHSkHTqn3I251c6BnxNBQ9Ga3knZ5zqbe5mDoX4GHG6Zw1PxM8Z55yO
F2oiFCo0cojIpjvwWLfknHS5a39iyC8/pCfeuqR3TlZDGa8n3H3TYvuhPmhZRzrKNZ2xU+3WgGAa
PMzwAZKjXrm3qgNZImlTNAUhNk12yBP30YgzHB0B6fXY46tZoY9Ww994EDAobIX1cXnzGrqme9kG
1yIqNRr96Fydkdg41Ur9GmQwlKLM2IngpeuqmmGgk0dLDdz9fVscHBl/VGLUrooArVl7M2q1oimC
jaMBrHEeBOrxIG5DYjBBTLeddQis6iGtu/owNGSIaSgxurI7dMPP2smLa19QAZrC+he+ayw/ETfw
2CnX2VQdjbjSEO1RQE0LyzpxU6NfwcFbB5A7ZsVVhVPFQx7RMBS24fBudqVF75aPkMxgEXwE2tGM
OZvm11AhwOicpPs9Z9DRoqC9CqbYYn0bqa2FqD3qE2eL2pN7D/SdXZ+6F+jY2xB3wSXtVLqZaifZ
tA19iZ7uFr5MGbs/U7jyj+QrmdLzjqYCmFPHNvmgI42SEoOBkH5Mf8HVV4hDWGp16Qv2ZtjWPpLG
uiL1lNaHsF7q1lj5KCLhehXv4dTjjpbBi0n9GrBYuGnpRMywbpLcgrwmvAeDXTvqv2rCz1bh6IGc
a0mwbkbrs+s0xDEGmloUS+hQcVGuYiq/51Tyf4jgIhWyJZXcUPHNbTzmplYWHzRB/XXZbdtuIBOa
I05C0Fko7lGdQ7AZBdFjogXbrurdq5+L/oxIqVuloxtemaaa9MeS7Ishwketj7ufltccqT1cfXxk
a9MmqrQGmHc2fSrmuF/RrHQmfUIATPMzsu/ds09RDtQEsUgxWveaM46flMtfteW57gIyHOc4xTSX
/aVuo3LT6qjsgCr1Z9cbwcGA7dvatcmuFv4I6Pvs+h6eoHSyrwh5tHMXyeiyPFo2nugE7gbcwE5U
aDWJc7Z2DmLSz6nY04HmLxqZnIaKDFCsNb88ZcpNp483zYnBfmqu+XuTpxy9qqvCjey8OTIeK1GT
r+KNoxfpgz/JD70iVlrTbwZLurtdPUKLcB81h7tPEZZPemo6h4oKzkrrxvJpea6dXZNR3aGhLC2N
qTS2BhomiMaB4/hKVY/LXmiYmOkQhUCk5YfRwckjteM0zjeVm8mt69OD5JSx7olrWvcR0dw6SWu5
FtMIfIpqy7GyRmhsdCRueq8urR5Vz2Aw1tw2cHv60akYq+xg27wdbOXVxQ+SV4PMsouhfChAvbex
dZppeiSMJ5UYOt5ghBoNbzBUMzio11mBgSygNNWvTCzKeu/nW7P08B1FBX25KF/jGCEbSaPwj2kA
6RKN8X4qcGot+15p6yvPLqsNppFVzAIJBbjvr80sHdcNRbQTjQbUR34Nw2nwzyVZeaeOiV3bDxP9
SjZFCv/o3/bFOAquN7wntC4ZebEj/ZRGM25hFbpeJcpV5dzTsu1OHhfRmXk5aaKz3jiD6cFfxGdP
RPV+aKqbGU7RzpTOF02ns5x6eo6SrT8OORH2ufTTbRtlF7NNv9SF+40kFFw3aX3QA1QuWSYvHZIh
Dmx01/v4FkzyBs5x7SrzhRkeevP2NoCcIV3X5rUz2Ey9hdWRu4Dv9NoqHoevVYoOoDLjd00nJ23S
rXUcyxc3Z+lVW0eLOVoXomUAkoLIKwu+O5P96U0eVKjuVctFSwOD0HYXYVOOySt6EWWI80HFxT4f
MBIIHyBQTyAY/pVDbKs7k5N3Md9hUiwEY7FrdOKUy+pgGvExSo9mLR5Bz4d7YCUr3cQvA2+LNPWe
RK50jC6aPR57r9k0JBLojf5ZtE/M88NtSKTaahqY1Ri1ZxxjK0R3B6ejs+1kn3bY4GgCongy5Fnq
dEx13Bs2Ld6d6ySfQ4JrRPf8d7Nw1RHz7xAyQyej1D1SaluPuFWw5OQnbx4ul02GKakW7sGIg58I
pRqqss2+styj4StU67Zzd0mAW6k6QUlplGBtSh87Bkajzs9WiaWRBxeb+LO0J81C3lxUoE6IafiG
EoZJ/Fzeyfw1QDJk+oG2DV0f2kgzoM8gbpROBYbyQiJc4tYJr4jlEBbFXyFfddmHOWRH7tuawUQA
b/Nn8mHFZfZY6jSiomrIdnMFOS8n9YOB44FhiFAdcqEecHyRg9x71cHKil+9g8w7jB24JkPgvEW4
W4LKgTehAiqgrnHKU1qFeiCsVzcoCSuV6UmWLIFt5JdrEfTxxayacwMr4o5ViNlXXn+VeVG+c0iu
Whq+1VVH1HVdfbotKZ2pW037pkfy5sLswVmLYh09yROL9uRse8ZAoB1A0tGzxE1Lg42SZn1T+Mt3
jdLeOoafXLJqj8cZx1Jy+/LDst4g4iKpug7FQaE13U/6ExIKgIXFvvHK8i4lFcMaD2CbuCsbRi+L
cpe4MwPkVxFmlw5fBIulV91Q+kWHqICoQ4G3zCu+RPOfcUNljYLHSesKja/eHQNHfc0pHOFqbE6F
OYgd4x7jl6M/WFgFHwUF6lxzH334DjbpmSUygfUUefY5TgMw5DpoBOZS+6Tz7/rkXqfQlEh+iSMH
b2QgXg+cXdLT/k9feorKB03GHbIMREtFJZ89GwniFPoXjlq3jh3qSQDmvK2fUFKOsXWgxHXPdsLV
f/QGWC5G56nNct+INPM1GB3ryEThUiQR7v2Gd5/a8d13MXPhQdoV5fjmBSQ45ZEJPAJqLYXqulhP
qLs2Rp/cMUozbg30mg06akY5rSXwNZzAYbhuOaexYs4On+aWaERHipifJyNzWqnDYJzS6tA3lYmH
gNQoahM9KueVVkw9UKPBOhktUXpu5hW70JtegXeXp7l0Pa2Xh79TUJoQAJ0qv5KIGK4G/aXIg52W
9Cj9+gY+e5ml5kmUrClLz0bK/M2f0m8xxYjTxByQyGbTAcE17+fkBQ4CjeUSWVDOiQj1vPmTZWAb
c6bA//hjVNj//tu9FzQ7KLXPvpnvDdzUVed+eEmFJstOTXfravYuG3MgyVUWYJ/nF6hMnSbyGLib
jJAeafAvURzLpotHAmF+CNbg4OoGJmuXMG3lMdUypl4PbUm3ppXdPQ/LS0IA9inPrBTdY/Y5ZgQF
axZArwXdO5kPTRa0rDQ1f+sl9RzXCHEUXNj0FFb4KQkjQfHWR3dvT65S9iy97rXWfbqhc3qN7uBQ
GKIAogZZy6MBGnNfBr333Na0VYLOf9eHrHgJwrF4mTyyzwiJlx264sJNQKj6402Msto4sxw7KUr0
mPBbqy49hboAFaS0kgPXUskY8+Nkh0SDTCozV9qgZSda8wCrIvsZ1EBelskpKPDKJb3HkI0dwe5z
WvJmTJRSOX4xcWXfsAuiGApcJN6AY+XE3bhusP1AQ9vAH6Ksm1JZadFKPDhxc/URh5wrmNcBZ/IG
bXvAb0kKRIMw1jqcSn9KvrhZVp8RXTJcygaJGP2yS5LmNwt5+ltJvvjOY45wTFXU3QMtmOb2g/o+
JIhmsJh1k7KfgRAUey6BHLCGyN+KHLJaHmuf6BrLte0bHYwukd64RbNQCrptyWT8Myqp8bRyXXiD
/dFF4k7+lfczE/2mQ3dgMsbgmrO6Sx7Rvq718YB1GlF8bmE0VggIPZ1CetqKp2CgodO1FHlZUJNk
GzXJERYBfJ/Mng4IWab9lDN0jKRXcG+Bz4kHFB9XT8J4NewpcUDTR22BIa51b2ADSK9NC3Shbqtd
vFqLNmMTkFAvESkR98KCEiVOZZHy7eUPidEZLxTbCM3BcZBmwXiGeUdDCd5brcJ2O+955Kuv20x5
N2VaBtCVSTvUdqu29pi/CNYI67hlFYy3Wq5jvyv2OHlIfx3jTcvM/D5E1zF2vGtcIxDTNfc7dDb8
11/zQalbC8tgGEg1dnTzXFqg/bzAsI99PGi7uuy8a19nVx8f8YVY5pT24HCmO1kcGTOvnRG3dzNz
PxOIHMTXZ5uCii9sjUZbm4KblDFAkXDbp7bhZtxEur8Z/OkH9oHuYIdkNWsUVwkvw+rr6jRw63qG
KkaE6A6yuRIz3W/intQ0bcK+lYwQilqEq0IxRceofVvKUgFIadpG7pOhf1aWXe5yYGT7Tvlf3DLB
uFgK65RKbJ9jiU/SJN46HDBBgEV5k0ACEKL2zxyt8ejC6Yam0E273GztleeP/SogBHCfRPqE5FXc
GSJwoMQkyCdUh5uC3xdW/Y6QLV13tJGqUW/PXaoulDmdy2B8eG32kDtNfRezOQOpp7pqqIwym1ta
3TfD3hk/xqC/BXmAeQwNtsPXexpl/iWdfPRcrnuOTZjM+di/R7lWPLZVePFEyxXYuwmaNFo2yeg+
ANTTgOqQFT1FzcNEaTvy6NjYfSt3U1GJs5Lt0+QmVNKdH5U1bHPHjDd9pDHZRqa5bax8XqmjtCd9
nvlxtm1h1Oxd14kwNqvveg93G5u33DQdehnMcLWS+6wY2quoOhO+GZU0bbr2le/srbG2NshKAf/M
lQOU+dAeFXLFICJaHG/isUtmdohfGYcx4euwbfsmM9/7qF/BhWdOqB5GsyM5pEueo8GUt3gszXOi
jI1b4YkkowNbFVnL11BbGwGryIBwgIM2BzCPLDwFBb2+RRo9NSz/KRWX74z2zML1eDdZcf5VTcdR
ylNLiObN1eg1M0mCMafXsPoknIGVR+fpUTQMh1attAuYT17UjB57EF+M8ygCbbxkbdPOSb6sEiO6
Emt34vtjYuueBbTYc1sErzhUK+iEdYi1ILdePRu7Hyr+nYGnBHltiy4GOZl5HsL4Z2el7q5MY+2U
t09y8Nsv3ah/adWsys6nfC8MDrGd2sa+xK50jFqSngX9eaJWxrsRu9a+gIE9u5y6mzvQA0arFsbK
vkxR6R0D1PK2EYuL08zolNwMtmkZWmjym4iTUEvuPi+xkQB2Ad/H4V4nW3OK1t3gHSTr/3OjBKK6
YHTPBXPGUFE4Sjrs6qxwq6tDaMcJoec+dwrjKoX7pmd2e2CseqNVoVE8L6pmN8xTC6Om4Wv6DfUl
k7PP9MsMjVtvw/7s5Za7A97SNkoonITGfskBs+dYsNJOur0tx4vBdONizRtpMiLDszqHPTPCUvcr
IDuz+8el2VxK46VHr7gn9FputOpMJTU7RxaJy02v/UrDCgckNpUXy/a7By1J9o7/oTuj89JotQvp
lYpXn3xIvVNXLwUf6rThAQs0Mc8TEEm+kYk6nXxRWIoApU/083yVkPGSZecMW8VZRCn8Xgwl68qo
ctS0CLrzbLhqwGvXAnX27J1sh40ZyZ9uXKU7IJ32ydVT/xioN/DsdA6MmCArL2kyIhKKiXKrycN6
9k1IXFrbkJIFOmAGDN7gcMKGmGaroMEp0kUU/byYdE4ThuQRA8iq7quwPpRtg9G9c4ZVgZYCLSr3
l8kMZ2y2KvubcHxjF6c04rtcvZqW7A8Y9WIEsjktpkWzh8prQsl+ghP4UFd184CVrXlYhp2UKxgd
SnLwhgealszVK+XnN29uU9uD0Vyd4cGMHEGaASN8DEaa/pmRPIj5kSe1n8ns/sxVj7cHx6lhBt0G
zD/P4Vt28fdiZUz3PtPYc+0ODpFESXoUccZKQQi6rB4r0MB6BazFbdLW9S22i5g7d+ReezXEByD0
12QgEoH4DAhRiThWetodGPcAOhALTDE2a/ZpMX0Kz4pYIWcB9gF5zVWtf4TY6zaid/OtPhmPbcPC
H9MQlgi+SDBUVb63a9x4pZ5+7Q0YgEkfnMvcgcJOyMRbQLIs8/2Tp1vRS60MCnbDeI4cbNOY74D5
WP73Udg1tn1MmWhzYat69ccA72tyFfhLpqQ3o4zCqz3gsqicbmtTQDl1TPUMrzC+JX1F3G1G94BJ
aO5T/SMbrqa3aVLZ2XcWOHog7sFLnAf7QEDCZ+56GVLqCV1mngyjrh4qvUCmO5unzfJz6PSfTtSS
2Z0XB/g440tJeZrSwguyW3noFcWl5XxYzgxE73ubKce2VGmxMbMsPCJZ5zqPJGd8kyCTJLTJp5yx
b3K7vuesTEeBklW3YNJUlMroQ33thMKDxX1jRTO+vkSx8UIDXMdpTD+nY+22o7LFso92J16fBgdH
Zh+rgkpFPEzJqquL4S0PnJ9aA8siTlOdoDRFYkrLrBXTzrRfBmGroKskfeZ0zqC+98hSrlnd6ID+
qmIz5nQ2a2wre3hdznVqvDdRFOol1wP7KizzLanuLv3/ZxeE2gvODCrUuTT25B0gE0AxfLL7khAq
xBv/DL6ykDWdlp8sgVLLLuFJyKykJNHEAayoQK0cLbJp8OTOIZXLBhbwu1En6WZAgrE45VqE7+lK
T/Xy9PthQlv7CC6PYnNxWjbAoItTMC+7lkf6En2H0ymElDeQL+ET7YzoOEgol6CyX/1+nEs4fVFt
QdYwMfEt2c1LktKygadFUKdbnQ1V6Ud4hz8ShWIUBAsv0M/xsmrJtJofGUnhMoa777HnCAx3cz7U
74fD/HBJZq48RiPRIBClr1yCdSe4YZo3y+6fjeMJucUeR4lkDn9eXmB5wd8v9a/noOxvMCsVh4wF
GAm2SRpunaF/W34tWZ5bXiDRC97S8hb+9oIJJtctYsa3xblVuD0HQotFdfq9T+H0hI9jotZco53p
LLABGNfXi9GS3h3BJnMq4p/dUGhMVGeJ7l+fX77+vz33Z/fP31u0eZLVn1cGRYAU389bpvYcQPHn
KC77mlZyJIgXOXHy6zQuJVGUNnmUsFtxASgnQ5ARJHtkzQGlw+flFzT7W2A25XHwhhL8/Rxxsryu
N+Gxp2jJ/wn/lfW9PDKE32CUVd+XX16eWjZLJPjyqAn8hlTq4vjn5Zbnf79mMVD4s0v0c0uMDxU8
dYKsoU7Lo2Wz/AAgCHatpLXXsnwOaH4eVSmo4HYYnwONyyqtyHpjXrQyIyvFAMqJJZbT7c9hTZNd
N19Uy5U0zFFHy6abH9numNAlkWIL4GY4VWU+nEzK8xT12P2zWZ7LxMTKUKNqnijQ1/iViu3yQRaP
8G+jsFdH2yipB+Qifv4axB1SJ/QCqUMDGZ1LvZp1TWJYWUm9AxsNWVFS7gv0cetn3h5ZOoot/0Xz
W0iYobuPs3zgFu3usqr6kUn4Y3n+ZCWUYPthC8aB2amIYF9EBrKDcc8EzTz7Dkt8kjfWIyu8Fa3D
11SaD5kJy8sckx9+wHqHRvirC7bHymDYVS3XtJYX7/5oHTsgesR1iGiPd/5qc7phI0eoF1Woj5zh
zaycB2XG0QUmwU5Mc7FZhpcwccXJ4w2u+pU3Nt+oxdErpzG6QgCWlCFHhhdEk7FqGjVuVUj1Hwov
1U21JTY4Q9SSuMfQta6hbUNZaK/D3BtuMdQ0bgyIJMC02IRrqnXY5emRtuPGadp3O60fqZjt2/DV
0CNjI0b/e+m8K5c8j0IFpMUm3xmtNzQB+TyR3Meaj16rGr9PE917O+Nw05j1x2DmgzqvZu99avpe
b+BUDp767iv6LAAZCYAy6BcQiwK1eaSDI0wWC9zGcYyvhNOC/mjhnGsh6dDUgK5RKL9WssIv1qYG
nqnhCMjjHtO56WCdzcAl6dNPjEam8rkNbasEihBsrNQGpsvjDS0Zc9dTQLWVNsx6lImlG2E1Xeo/
p6m7Miy+uYaV2Ck0uyOh1/ApmlHsSpHSPw+Mj8Ldw3IRKytjil/W4Q5E9V2qW46pclvA8reDtgTe
52cbBeeVNW3akHXK9ItGoEtz0DL2IWKb1VBVLR0rqpKmKa9BbT2PygygFmOGRhvxRInqymdvVuUo
URST5LHzoJyQD2WsYmfCA+3mb1ydvyAJqok6adzQ4GaCfwTC70D7MQ/hZNPDAJI+dbLaui2ARYZ4
LlnTqDec2/GG+WGxoS6/GnahKt9H3IfUpOU3WWLYQhO9QSEZbifHw2SfGU+j5/wIARM5/QmMBY4m
xXfcQlLfhmY20kTJwn092AcbkddaR7mz07Uq2SnwI68mlBXiarVxyyzZ3Oci1zd1VcBexpgLuVXZ
LwPOLaKF8/MUCNQAWea8TLnR3Omq76Z52bA8FSWQg9veeCJqTOMu5ATbpgIyS6jiNQNjePRiiOyx
TblgikwPqvTgvWitqOigh7igaomg0wlfBtTFx4BF4qqoci5QS0IIR6WM3McmaoFPAG8uv9tuPj0L
UYKBjUEKjCEzHp3TJkDjh64FvZJFG43KRNO9DMMICqyMX7lRdC/LRg2nYWj057i4yJBXiivrR4WD
lTVW2L/gpKLaD4dLi6efqcS1ZkLZfZRgQlc4gK0yNBmr0uDgedN8mWjyKRLeSdigy2nM+p3TnavJ
oUegWqxj3pOlLO9pAEk3plP3qLfmc5XX34WekaWi4OUNo5U/uLaqWagb/dE3EotRo0ZsUxjDxsjq
cpsFNZ7txroBpN53Ra7OCL8/me8ku5gyInU/HJppboOaj98y0PrM/kmdCiHThGb/gtBDrcwOZJzh
B0ydwO5OGP+IcLCvDvzea24iVxzQNexcDcBi38YOvlJwJQVcZXKojItt2Peqg8GnudGwpVzVrArt
3cKUdrWUfxnQXcGbrOQmwy26wSkBt1uqWa2eiS368J9jaj6jrBDPivK8CGGigD0apyZ4Js2DcSV5
z4yxv4TBWF5jzXhaVDdVTVVSFvopmupD5/Lv/7Oy2JgdA3/R3/uorjzLwc1huLr5d6vF1JlxID2r
nFOMkgMe2XKrMhx/aAZffUSLz0MGeauexp0zizsGF/bLf34L5n9ze+B3Y0DVDccgeVG3/mbGCkKh
2hhB/yHTkDuFrfngAdbagFeHYhX7H6nJ/BxBQLkjAEvc7ABvnJkRdYZFa91UVoYyLhLnWWyqd0b2
0PnRi6K5fGS5qt9mFehSjfo/vOtZcP23L873dB33BDp8G9X7XxXvuBkIsSkGvrhAudvUgU4cdeHN
sCZk70Vq7x3wWJuhM44d4AvSBbPkYyL92k6+yX68hI0dfA7b0vDFN9fU3wqKORR/nJ8IVByb8Ysp
MNWYx2ZmPmVSTr/jTP9nI/h/MzfwrQcmLgIf76juLILzf/OBQ5jHM2O4BUNdztTdhh0qVcOHAGaQ
IKg+osrIZ5RTt5tS70vnSoYH+4pxU20LEwgT2v5L739zCB46TK7/BVBadq7i8oMr75EMjnI/lEUP
QUE4exXbN1ul7f+3gP38v8lkNUkh4Xz7DxYwqrDif20+k0J9/tUGtvzhP21ggfsPLE6Bw6VvYyPB
TfKvXFZDt/+xnBv4fmb/k85F+V82sOAf5KHgPLEZL3T6rHhB/ssG5vwjsAzdwiFLXp2pW8b/kw3M
s/7qd7L9wLMtz7VM3qGDV836mwMH11DZuMxzL9bKnJe/yyZV0oIyYk30jTyTmQ8wGW1e+v5G9PzZ
X55UOiKKTsvd34syKtTwhtAxdpmN2H4JvE9rWrSc89bKsVuULSmiF4Ar89KoJhB0N4AvaOeO37Jh
NaVnB2l1rDJGzOkkS0Z1QzthWYUs+44Znq2hopAaZcB2CN2kZvSUdzBOyfd5Swv/qxitJ8xt+iGn
w1Ua0ykp0ByNhnMMuwemMQMMsalm9V2+NtH0kul9e4HtfiSkYhsANcAknZS7WPio/CN0+JHt38FL
4MoXMNmmOc8DblcVjNibOXrbGemvDCPbRCOCuCKT3Yys/G4VLAdM13ssLfdL5SdPIKvvo67ekTN7
G9MB/WFBnut8KsIeLOi9hiRp5TrhpcIEu0Zq98sdGH/hMA0OUxElfYOGpLoGbbzxs/5Kvw1n7OS8
V9n44MDTMSz51eHOisY5oxzkbXIzTA/IE1xdKyBif6XLT5CWTTrLEPXI+uJpP7+gEs07kuWTDeZ/
HHKxcjIaCAnVNILzgnGH9zbYew5VbOZvZEDkT4UGrDws0G0zYQY/cREq/1pyI10NXpStE5f7sGVM
FNzqj9L3XyCPPeOSf/Qb7xXd8BtU+ApxY3wIMvcasJQLkhiHenXHRo90tIa6362noUSKWDOZjqof
lYI4SS7DD5+qNgExq3QKt6mbH8Hyf+/75rtvYaHPiG2NEipHJI00dHsb59RGkmloubN0CUYXIm/i
QTPU7WHVgJ2kJuuE28KuftHtCEAdTtNetJSAo3uA/S1VBrErHK20fMm6Hg5SPhorIZxfWYQTJqaT
pCJK5J4asDiX2WriQ4Nh2NBv5rv0Wk68WnyVfUW2g1eMu9qEN+FBwqhSb92D3i2dNAUUC68w/9Lr
FrXmkthHY2aDT07xbLwTDgw918iCVWe7O/BQFwvYynw+lVjFC92/RwYqpVRvKA1O6aNMj3mvUTxm
5pa54JrcB7MbQT1MCCNtqZHDxrywScYfWC9uCGTmpJP4ofV1fa8SVOCtw18a2b0eEOPB+HurjfDd
yrHktC5LSZbYkaRh3mctKorS/GEr/VFrT56Cc1slxrQu/fgA1ZmlEXZDTggD9kP56vTuj5a63SaZ
G+0denqM9s++jkCd+9wxmIYHy6eaUfSAP6mSn9CIrquKZKu2sR8xxSB/S8Obg5ojiyDkgsdZt+DD
LdbZ+mjtDVZVta9e+gTgRhpkWzvnTHZNNTHLT99KFfkr3ESuVm/SIu7XCll1/dx3PgfZ88AV6qTA
OaRwVPkG4Q7kTie6q8E6M5s9U5hG2vag5yYVV0q5rMnHX/yDj0zaj5qo1Azk+8Yy+Mhclalx/Qze
B5gKqomGyruvaUgZCENMjiVq6Z0VxhdZRU+CGiLB7B0N5GL+PI0TcaDwn3ORUgE3bcRVDuFQGdS4
FanZD5BiOjJ1f8VKO0TBLQ/qF+roT0FEgI4yuKa72HpsxTUlJWtFkPHdteQbWI+d1uCaqFR77LWe
plzRPxLl8+S1+5S7BKdX/L/ZO4/lyJUs2/7Ks56jDIBDDnoSOoIMapWcwEgmE1o4lAP4+rcA3rrM
ylfVZj1/kzAEgiEI6X7O3mu/9gJJSN44vxp6LsghiA0NteHCyfR7P+FgNm0BibBVn7p9xUD6MITe
NQj2T+K0CTHK1F0r6ogf2T4YpSAiejRhJ0xFtI0awIXEJ3NeYfON+o9GlHd61QPR50fSAbiyTMT4
LUqq2XkPbeImAhKr5ghBWr1v2lA/GugGetN6LKnkYmnwSAtCdYcJv8/0u4CbgNuPv/B9PSjCDqw4
+TWExQUF7J1mVi1iR+4mbWsxa5tZ/v7GzbqWqX+6wmyxNcsrTZKIasI2brriUefj8XcnMJ7IXEmF
fiCuZ1sHRKJNa/+DvtIvs4tuMEN+TKMFnjPy+JCYOT20sS1SVxDYExqRdqIB25PdkRUQBqznINY/
XTIsy9IiZ3eyum1kuZeBSdLWABljNIJ1n083dI8ugPMh9+slv6la66DdezN7Qz6DcftOD9JsnRMJ
II5Dmt9Yc2Kx52rcByt7W3f+KS7pULUGCJviNuuzzzARxGE2JCX0IBXEoG8gRNz0aB/i+ewaJrkT
GroJI4ogKE3bXqELCubSUuLXG4gsG6G9Og0girTxD5KOIJ7dfoPyHda9cCGwBx89zVRUr6TDFBA9
zPBpGJi5euOa2IucbrEUh9ih0I6F8aUIWm9ni6idUyuPgxQlGTj9kfrR5QB/fowYTqhgbbtc5AvY
mZGj9ro93Rng5FaS8KYykGt6VXxuap31AnF/0lKJJfayUsZO2u7zMNTRej7aSVow9o1HnF+I1pm2
949QxeE6bMR7LurbHvNrGCd7P38p0AW54/DpD+1Wg6mWKfFYGfZ9gX0R4UT3I3GDFqCcOjUTFJiO
7I1Sa+5kiE6ZS8Ox9Q9G46FZHgChluadNUUXnt9GKyNfCZOiiF9jhpi71oBMB6948OFCNFX6ZikT
u1ucPFUTB6KO+r9y6AzT/N24dsX1DhmSVrpyT9MohaVOnF5hc9wgGVrXAWXHbpqQDWfyBRahJNiG
9ZXOkVsEI5lKsQnLTefuxhEi6IWFRXZwqrkpap16nJakSUyP/pBf1Bg92OM/YgNzRTI5P2nO75Ed
o1JV2rtvQQ2ubPRLEfXuVJzbjJl1I7PXlhrlvqwSzCD0xFJFpji02J2iXEKLhai62DY3XQdjoIqL
B6fiFHdy+SYsvMojl5y6lp9ibNKdJx9FitM8qRRK0iyb80nJpSw1TgfxWPacrkjsnlwmrJX3GAN7
JrUxeE4pmW7tqP5herQ+nbLahGVy5+TBZ1HUtCt9hk/kgG3q8dlpwe3FFjpQnRQQjR6XyId3UVUZ
TTX9qhLv1AZXlsoeDL8SK/dHzhQXan9oEOBSZ1wRc6t58CwL1F+uP2sElaxEz5EQ6OGuRxLPhdV7
ZmrmMPghkbFvoYC16mThEFl1HXBvstXX+OHuDa/6sP0bbImvyvZ+khnK6dOoSwITzJVvJecRXppZ
lo+BT5EbV9INylJ9ldCR8wTYMLN1EEpin9TmjvPghddAhzsLlroeMz5Kwx+ZSN8xLr/JdLqKRHJH
rRlHsH52R4fkpxweAEDcFsVAPZEx3iCUxgo7PI2F33KQyfvJE6+IvS5Il/WJKsvuO7wniI4FMWNB
uY61XZ6oG1WGz3YJerhIowtbCq672Oa4/G20wnrQTOxUGjEBtZ80myIeXuxkCrh4VTcBA2v+FTTD
o0Okg0q4CUXhdWlT2BzyvQ+lM0t/FoYBL3M6hbnLTcsbPxIIo4SraqvaLUBKjcDdG/uCETklaI+e
Vrmbz3OpAopxLrlfrV4BU4/Puh924Dlt4rb621IgIEgaLnBjlN0h/uO7ASty6hQTke/BW2hFD45H
yVUrUHMQr8TtrCmfMScD+Zegia27RINKmWXR2+CpFywbP0fKUITrbRhpv+POQzOts60QUt51mhWt
sg7isg9a1GqTA4hBrKL5frTVpVEHF45pB+sxrF+hdVIHpEqAlJhM86pJkkMSuy9mkl8grvgVtdxi
R4NuuDnTdLxDOzCgx8h1ayDNXHu19xG1BAHrhTobenrto8Ols+G8t5mD/NVFl0Ayi1kOa+7jZad7
61DVhN04+dFzNHM/6pLbf3dvld47FRIC0DJvzwUXaRyFe5eeim4x/sdvRCDx8MEF505EeJaCW1XB
LwvVumiTbVBGRErFCaBgOruK7vhawBM7YHtmyPw4WMXDGIbc/tcBUbdrZH8hkw3fQMGhcbyAf2ZA
sKs726YnP4Aan2B2UbqaIvdaoSYyq6qBUE60jsSi2zYOqifYiGZ3Sd/6HkRctCZS+9BN5sbT/Q8r
HO8akdmHupM3ozKe9Mr7EVQJcDRnzr3lBPMo/jlkmWYIlqYJW6TSzGMfc061qfMTAgMpY5ioho7x
wBRfRgVXKOk/we0Id1jmEsChOv1p17quBbLq1nhK3WiLzWUvg1n3ofJD4mJECx4SZdnguOZRrQVs
38HrKmPgnFp87vDc72IxdGtRDgcxco2CH+ytgh+BMtojYQQr5HKwvR80HWJw4bZE/o1egHb5Uig6
DEHuPgorevKCfl0q96piu4bVTFTPPjtT3xsS2ab5bJn9Z0w2YDipF9+13zuURaHFeNsnEtXTb6zK
/SVTYgk9b9i4MbUm3BeoMSik+qW9NuwP4OdHwxgu6/gaBGkL+rXceyW6K7LCDQElhdIiZ3EG9lON
5TZ2SPkLSyi6EkxlAkU6neHCvi5rgMnZWy6ZRE7YpJjxRT+i+prcGHsdIj5f+1p02cbpnTkJ9KFj
9Jl41q4LH2zue6ibP2gLoBO2YvdQAOuMZsbw8kDsIWWGZTFpg3DlOAYh8/PLeS73UcWxPkxzA6pA
EQ25FkHq3G9ftMd+eB3FUh3booePW1U/l/dlA3oezHHkvrTmPz+7nL++CBCn206NbHH+gmXdUJkd
PbIBOVnfVV+/yZuLHn1vEBQxjNlAka9+C+Z1y4PiTOvqgkBFPDog3zC0rb2Jvv56nHvEWsxHkxND
SSHSw9ceB9nWbyJ61I6V5Ducj/fQt4uTk3rXCrPcbvoqxuDZPtoqXbVz1zyb8cMt7N9N8/d/i6oe
yZIN3GHRXLd/q68pn/Jly0qfzNWTjbQE/gKymqWFvQgetGVxfii1sMDcuJcGSUBFpujvLf9W1mgW
qLj53/xaXN7tjl6MRn9uiH8tTlm/dQonPizfNzTNsA5gXbbp8zSYp2XLfW2lGOV2aWdEAMzbetkq
acs9v2kNqi5/b//lHcueWNZ9HQ7L8+VBzJpbkOwHic6hVd3dsuNjAA3patk030fD8ko9KGafmHnB
dLEplh+JlpLt04YE5plz22G05XsLcRJPbPS1fa3C7QkPtcQu9wObo44SSNEeQxHtCoxkm9Yc77jA
FidrfiAdwMXmins9lOxWnTnQASBs56wo7ZT/zxf/9huWRUrmBQ3SaCaJ8RO/9l4c6YyhESptQJch
Rpj1HV2tlQenIVvnLsvS+GvjDpT70tVvZw3xkQFSyHmD/rkFhYyuypjUo6nZiagwpi3h1a/kTevb
7y3MKXIyXbI8Rxsl//KTSr2/yWvV75bfAsf7OnNABFe6TZ4ApezLVpna7utP5/Nqeefyif9xHa1X
4mG43WyWI6FPMmoJZUD9h99tDo6LHtpcfR8+8x/gCOIPIEaoKhwPyxE8dLY6jIW9nnCeFC5lqWDR
5/zH73VKFD0R3Q+fVEua1//cSsuvnZKzx9CNoWHp1MevI2ne+suRtDz9Xle61na+Itnm5G4DV6pd
5GY3bki4B0IfyqLLw/fZ+tsh+rW4vD5RBj34cx1k3thfb2lpDWhPbVPsvvZqIcMGYFF9/D7Dl39v
ecuybnkazkehTtxb06ZsJjfeLa9Zy8G+/MX3+/88BJfny15blr7eszz/Wvzj9eXpH+u+DttKOs5f
l54yZxRlZ9YxrEB5ZpCqaCStCSRxvraP6dsQPk1Csgi3S9Aje3bDbGi+3ijHdLeOe02S3i0tYsqV
HrniDAP1coUMlQxccVA1IZa0sUBozHiFi7IZupXhmy01olSvD4Ig3EpqRCyOaByXh9IvkdcYtaPT
HGalm2ERZrSHs8kt3ZbRWGCsvaKPqIJKXln+/t8vFrjJdsqjd5lVJHo4DyPOuws1PwSx4i6wPA9M
h4i/ZbGDe3aIa+DSYlDhDvhieLG8EIbcKBwP4yESYXrqnD7Lgz8fmt9Pv9cNYmATLy9/LS4vecth
//33/8Pr358cDy5UzdpMhktMqNPu++2/fdzXojv/nN/Wfn31byu+f+D3p/y7dd/fvrw6ONgugtoL
96Kxt3+8+P3+r68z54Pjj4+f6oJ02rh9/Pq4743zx9/99lO/PwZR9bBSyIg331+FiOxgZPqPqMgk
g8ZZgfjb4iKcQkHh44Mheevv9osx1Ij35odl3bK09GWWp82Q7rpA1/ZfEsRFkij/limOiy4xTAUl
xyEkAHu5jSyisy+F2/dzcs6dNYUqBqHLdf9PXeIiwfLrqt6VwrhdOjN2rpCwLaJEnRvc1m6Y1BAL
wRUK6TZjMfIOlj/0lExOw1dPRy5DiDbtQ3Bq3pb5MhI8FNWRvl0aOuF8PyLjBddp4RwWTHqGupjt
FQJiX54vaPPl6ejXrzm9g+0ibsQL/5fMkZHEHgNWTaUyxmmiE3sXMrWBaF/gPU4gqW8KOMknT5fN
aeHqL0t/rKtr3WUWqtBJkQhzag3114PCbXH6WpfoA5A8YhdIsVj+oAf0uI8Qtyz7M6bMc1qWlryM
73WxMjkGgCdBk0+KY1M3jH5tG58h/n0Wlz28PHdq8ykoy2C7tNeWbltMZ4R8ynk3f3ffxgoLMLNr
KsbzuE7+LYlc9vQf68Q8fmTu85Esg+KvDtzX8rKj+4KaWgt3bNmdyy7+7sg5y63o6/kyvpwYehUt
bt55zILpGfnnsjiSkvaXODWN5Wcfo6Vf9qCl9enve3RZmcCew0AJwAkibcbgv272Dlf5RSFqzfs2
6MUs754Vo+GYEAyWZ4/EMcsT2IsSzEOZtMfR+YENtT4tCsbvh3+3jgoMntYGUbEBoH/Uur8eWiR6
VCXBO3yvGyHBnmjdgxTSA2uzqCin+F2EfnWkBmlvVdO/2ItNc9lPELzZRctixyUkMMNoZyxy0+89
seyY770T1cTlaO44rr81j8uSO1+cvtd9iYVbp9ymY/q57IZlB/27XdXN+0eVZnXAZIkEjv1TOf7O
qnJnv5xpX7toOfO8pLfX+J9oiUSu5Bymoj4CgwJSnulr3FH1aR6dH20twVs7xxJgjvgI6CRs1bzt
QoPNnnmYqklE5vnXIvlG/VqPmD8vm1Cft+PX9p6XlqcgA5g7xjTA5rMlTsi1alLv+VtT6hMlQLzU
3/JSo3Ri8MDUzyqP1rSTewAg2ftYERE6R5phIjxzUf1A2zoMhdrSv6TQvLy6KKADiAFbbERPf6iP
v58uSyR3yxO0BxoPDCCWIy2aN4M2q6gXvcD/p+s+jNXnf//XGwLaYhM3bR1/tL8rJFBW6Aga/rO0
4vmzaf/PU1yHcRH/i7bir3f+E7Hr/sOl2zTLyTwH1+QsoFC89b//S/PMfzi2AO3OldcBxfK7tkL/
h4MQCk0FWN5/RewK9x8kdCHVcWfphekj1vhfIHZN2/hXbYUNvRuMr2fZLjFDpBX8KQAKR2rIBX4c
um12smM28Jn3slmbKr6mLFlfKCEyrGIA8WXXvUEly4+jdpkqyBr9DsuKc2QOT1pBSBzmlEAIStFg
IrKkmcgwxXHfYlL7ujm+r3SgwTUhcV+prIJ9lkRzymBwjp2LaqQcOeonU4xc20Of3i20xW2gpmf1
5lio0ZjuACmaDl5XMXgNqwNCWZKXSgz8iFQIkceYK+Wxpl8E2JFown4OKTRJK3Tn2ELSZXYUZMO1
QaJhP0cbKvK4pjnsMIzkdd5PuL7JQczIQ4zmOOo5INGPiEqEA3ZGQSA31hyjaJj3ZAPFG5F2/U63
+nOmwxMcnFLb5iPVY9nQtpuBsStjJDasait/Owgiy2wjyveWV8pVGWr6Nouh1mGpv087Ih+xVQI/
pVxaYEE2u7d6zFDjxu14ncwwwGyOjsSVPXZESTroAmvF0N+NXQ0/ZAowUsPbQYiFpN2KZBt4wk7F
YCtRhpJSBFsGVs3wIHrvLid/rCmz8jjYLUV7G4M3PR/jkJN+Wc0xmDp5mBBxtmPbPGGCv7Wtet2T
mynJz3SIsS1qwozIvwAKEfvjVurahar8a6eczn3nP+pu9WYVxDWSxUE7sqbYM9YbDdDN/KrIwoKa
jrsKyfZUc8gnA7tw3c7BnzoJoO0cBao7hIJWpIOKgQiWeA4M1SLjkJIgquYo0RGiWEhZ5cLT+7PZ
6y9x2aSXE7TVjTkY5S4SzqqQOsBxot+ZGs2e1hTTJNizaiM8u9sE5I7uEwvmSB/RpWpMQk85wFcY
JZq1Ll37ApSHfKF1VrfFBQ33mgMOJaL09JYMVRh+0szXJc4qEH7ErVJdbklfBc8PMsqqyXsOQYrW
yIQDXdxVZLamZLeamX8NeihcS/VqhZm7rY3kRVaUEOtMXw3xRACsAPqQdsQpYP/cdriSUPj7u7jG
mka7MbpskEXkON93qjD2KUpftiRN5jl41iKBlhjRcSPnHlMoQDhDxd4COHg2EdsfqXsm227OsiXT
1pzDbXUCo6gSIuSvScJD47PBO3YdCXVGE7A3ml7h5YbyVWJ5yOb4XCOO7tMGfiQEFnrg9GRAm2C0
y+XZJYyQsBH1GD1YZnUX13dejoeqtAqmDNX0M2nBKBSl+dP25FUQjDt/Dvg1LKJ+uzn0lxsXhP+J
IOByjgRW9k0wRwT7c1hwPxF10ZIfHPVrTpuXJLmTNumuHfLd3jXjrTDsK7dO5A6B7prWWWEMn6PW
Ez/dY810hmNn1ObOJYWYGC5IfvRGwOX1NyCMsk1X2sW690hyrjuN9mHHVAjPrhOEt2jrdoyqbpv+
Oljik/2IT8iu3KK0uQBgrTEr5BXEiEsYQPZAM0/gZbVnB0SsH/TmzR8nitDN2zAAFwPmvSEF+g2k
CTsonKKZw7lz6dW7oMPXNRUBglKhvgEP/aAGTkhMbln7rJ6O0vTNy0yRd62L4G6QfvAY5dlJZvd5
RCpnGxdvJMgSDyqi8NQUDv9MGX3iQ9savhKwSyk2ZAK0aBgQZh2pmWBCscx6QvkhV2BVKft7cx6s
Rx45WMSKfOyhJ1ca4whFZOrh2wwh0VZV7WXuIU5NfsUkbGdz1DYzw3Zjk75NOBpCG1q+ozPC1LP1
BxdpFgPQjzAWClk7GZtlpgNyy8udMGkL+OR7YInHXeFFG19wwcKWIBKvhubClUmW034o+xAahRXe
OnvD7epzq404R+KKvVtjdwxs8jZb+kK9Rk6yJfXL1KXpTDb5UMGajEgrryPrMZ/jy0UEAatJjuOU
xQQFxSuvzEyyoVpC6AwU6oSu7SIzZBu73Vnm4aMkENiT16pXaFjBF2lYEjDSJTt4OuZt7uvrFBU+
Z0FOp93WQMLZwBpsKqo+OWRktKM9oPeVEtsu0xytHjne3ljc11k9IvsJ8aam/qvju/0h/+Vn7Qsd
g3TtkgrfzPHwxmGYw+K9dLzO9CsL4hlXOC4vbdVtKAoGq7oVOBnncEQdlpZwcFIHcyB9TDK9nCPq
M7LqE+RNl1n8xL1AroM5zt6dg+17Eu77eo66z+WNoJd7UxrWOodAgV21eBlMK7pwIgrkkxsfu7ao
Nlnd4hNwqnNzKIRDklMbrpLI6a9cq+MO2etQIfz7uNHEqewRR2jA5W405H3MlJxDVDUHO3G3Rtvd
T658pCb/QAgZ8ZvpMx1lejCeeiZXIKemIHeq6kYSJ+Wwlvja81CbgK77R6KKpkPfkLEkiAHUmlM8
yWtPRf1t6l1UtPOFdOsrX43mqpw8rC4uf1dPPklCxIQLbbwNOoI3Cfz92ZHstIoH6UGE0F+rWt11
7agdm5Dj34chS9kBCKl01YFQuXY9jeIUmSTkgNzg+L22FUz8EroE3tJoU+L5XFnVZ4lwdCeH8lPC
Q1s7cgTwHOPYJusNhh6Cj1J5J+Rsc600+pEP4gFoK1Y1y7oLGYDEWUK0lg9RNCIQ1O9K9Am5fgzG
9rKp83wtuB1hjhs3vQ4N0HD6s9u/xGaMmQZhSY5uz8kB2A15fq3X3jaCGvcqXbfZxYaWHvQea1A5
RY99Gdj4/s3XKIj3avK5wSe075rh2annlqvMH4zUfbY7jDfTsHZoE+m0U0hy34KZNw+O33Y7oALN
oTQMSuTxm63Rn4PM9oHnu9jXXroXprhwJIEBtGjbra4JA2WJ/9gXKEViz7k0HcvEpqIgOhA8sApt
8ynPGHc5TvaWtDrtTWxgrqQTbksqiprW3+Vj+5R1PdwVSWxW2ZJBDuRyDP32MhyYRjGDesT+TY85
4cqFyT89lwkiRewp1bkccCt1sHCqdz2Q4koU2sp2nXYzxENymsb2iJHtNjYq+yKt7Leqj+utUU+3
cw8ntskbmsKXsfK5IspXp9Ye0gS3iYiQaFrUf1bgdBsSX6NzQz9wFWXTbRZT7EW6b9ObNH5hBgnB
a/Urhg/esWb4BP3DTY5VE20zLxlI5n4mgcVHc4mViv18ZLSSXXqEJtqIY/exCupdjih32zaqAqth
I2tIe+QDI9qiusZ8RszK5L4naYUoQWXVHgFolprvmjb0SLJoHWqm/t6E5qsF4+2IW+c64y56gViT
rM8Jxqt2XehcogtFTLc2FqCP5LXhki9ud8ldMl3JMrolzDLftg5Q2ShDglPgDV4bU51jzMofXBRK
ZWPd4qE2N3pXM7PWxQ5r9V1JDtQVoX9rN2KI7nvcxxQub9ucL+6JJXHpMGvo7mxdGWsUs7c4VS69
vD2TnmCtyp40C7JXub0EBKlbWtNwl53oCg29hlarQirQTPWP3JLPDHkZ2zXQRUSP7LeompuuGEFf
geVak+x3rCwhH9KWXnXRJ93ZyJDLNFiaOLvZ3mCIVnTsb0jvHPZW3z2iCO0ZliPvgowR7KY2Hy96
jehWS4hVOpBM0E6D2gSJSUib9otrTMKYvMtf7f7oSgC8onuq9WanJS6DVMu86kO87hb/8wpAo7ky
qvo49qLfDL6LytfGp+lxXXUNn7GZNnk7uuaCWqabXicBiVaMk+SrrGbck6i6wxSQMCJI59s6OdZK
lKpPNJj3ELjPME2TVUmc8Qv6gY8e9VKQpMN1E/WfnSA7I7EcAh5z+0ZnsgHdgitKDLuYyM2VCBzj
GM4vcfyVhHkdHRW/N6K/0D2O0ZQTYBNl5nuUXWq5zVdpJeQVJZ9He/xEP3bXJGhZGLHSVB/My+Zs
afa+kMW5MCD+lE1jbeykntuXHgym6D1MSXlkJPKKxwhxB3rN6aZO4lPTVW/Mom6dfnxSWo1hr5g2
pglfQ77OkigEYgah5ZN/l/dATALyMVHqRToZclOYIcq+cyr/zh7CNw8H6ODX29quaczoJYWyt0BD
c0dulW0ZO3B+jOPU2UwzZBZGt/H7cmZeUtt2j3GOB93snb1tRSBenYMTRO++8ThME/ZDb9cP1Q/k
L2vD8R8tuEUr2v+Dj47c/2D0+cPtuYZYAS2Y6odpnH34dDWp2Am3Fk/PmBsUN1AKnvDj3+AJvCii
6inWIFwhgpu85gafU4/v2L1Dj7TJogm8NXke9I+RlSLTxVLKnJowWT4qyfLbymo3vQMpjtzDTY71
EUv/cG070WWl6ptkMl8KUqQSpYBDtugBuEJriNPt8kIvwqty7kgZgymRAhJgC4Nl5TkSHKp5W+rG
k5BgRSz0emFqv4PApf57BpqmIxFPH3xLnJOqvh5d7QYt/7ZxfpAZvtXS8nKOcXUbiI+1tSXQK758
qeMi2WEGe8BqeegSrsrGMSjhFxEUej3U1qtEg6E35plOwFWXbk14kV7lbsMhfbV9m/GeRA2SA6WW
NLVTqMkrw+o+BunsRoY4aYBYkKTuFNoj8HD+iYG6NNqKZMaRdNu8iT58e7jNgoGKQMK0z3RvbM/Z
iApvJDpEmVM0mHdNEc901Zx0koMPAKfMmY6aEstkmG7A/SG3dH1Au2pdgWODxnRqfXGIBGYz23z2
pk6tE67tijvSvM015T3UpbX3w+ghqM5II95c8K7YDlc4vh3kAu4GTMRNZ6qnEJhP1fRbP0iwjMM0
texHhhVPVC8yhlHMnjVYwanToyOLQZX3ln1/VzlRfVFoZJ4Osyq6y9ObdNAgUCvGU1RczuR76pex
3ez1ckKV1HPRqKCpq4l5FFGLK4/dlGE+DXt/lThNxURZI7LD6/fc+wkuFO05DvXroaMCwI0LJHOV
nx2l3celudPwUBy0AAl8i3ieGSACCEhKFITBuYXD5ZS6XHfRu5Mg8Vk6/IAANTWpqbtpcLPrRrrP
ft4j4mIWgZR2Wg1dQ5cyIRx30qarLMERoZE4AdEJ5Wb0BtL4FpTeKshK3HaGdynCak/limFcKK7s
KOl27hXh8bVkWJAAVWm5RTN2fHd78a4p2hsM4xLF3cJpffzLgMEJLujQGYMEHbL4MFXlOyp475hb
VU/0vKGwO9D49pubKpQRwszy2XGSi8FFThw0+nutqfFBj6+lh5LHD4oSUpL9YIXemVvfTS8SbeXo
7t4dtQenx04k1JPZUIIpG6pVegWpEd++a2fcF8vp1Ugl5mYRWbvWGznbkCvl0c6sdezdOewxVaTn
WPe8qzg0CG0xI9wL0baGbXDSUmLXAujOpVSUmzjubKPpEHaYr0QfMoiuPqy+DfBsg/EvM/sodJek
ekiKZVq+AVWmWk5neXJhJ6I618MYCAoCnVlARCJCe5FR8dzYeoQlda+T77pC5Qq6GfXaiiSuTSaq
i8II/P0QYo8hgfNnnuAUylwtX9EBOzTkV2EE971tnio0Yb2xnUEGps2Uoxzuk6jfMNxCgFm0r8RW
gdZjYKMyRN6WBrnOqHDS2+0FZgOfMIjgJbSclay1eK0Q9BZ+04AbF8bBqBUCENpZGllc63gqK2YU
v/KeE7RzJTNJu38haJv5Agw4yJEQo+tuFZfQSxsYmHyjKy78enJ2ZqXddhkhMfx1uo1MJn657e4H
0aYH0wyY3U32gXuqC7kW+33fQ1VkKL5CTirWym2zY2rbh3FwTjV+/ZUknxWHPYDahvIGlt/+buh+
lkING9WUMCNaRbVKnGVneUcj1NXGtxoclx3jgny4bFEfYOxorlRS37iw/w1KsSs19MMW6HtqyA87
oBSYOMnPCW3JGuktdEbP+HAD+zN3jWKnMuy9Hd6Bi77S72u/ORDbQHB5F97glbsVsXYVoDUk7MIl
emEk/49ZDmNBNH+GB+khDZObKrM+4sbH4pX0l3EZku4d7FKE45yi+HFrVybrsgLqEKbasTAfggmv
U+/ywVkzC8uuMp3yZZG0txDqHzqtpDgwamh5TXwkrn5qe1q1vkQ9HeqkUAtGJrijYp0QIQfnWqML
sF0QgtaAOYP2qWzIrtBDZ1vBIN8CDFtbJrAW+OZyxrXi29tGqvZ/arr56ExUpJwkTNc5mp49BdUD
+Z+HwGXeocUQatx6oLsF5K4KUTfQ65rlNgx+h85bRz0EQPMIii/D+9TW8qPWSNINOJTnKdMtWfcm
YgsewqaCtppk9s4xmhsxtMYhTvAsp/BI9dIhNilq/lqqw3raKoUc1w80DW42NfSYuc7G9qh9Lg8g
MB2SWEznZI5wS1bLytaPx7UpONUbrpmzh6zDtGM2IKBpW4WdcUVBxgawDDWlKnTyQWwd797MrSGm
uDyJMKQxuojuxmKYe6Ro91ZUYZhskIFljfG4p5wsT9XUH1Sej3tyJKuTmDufy5LC5mdhj8gqbmCk
nh278jY3ZJzQLoMLqnymIsu3R3MnriL32ilKP9tQk/fWy/cuP2ZZWiizf6xjFAoEqTIPWI5MDJu4
wJTvBhtVz+6XiLoPZWjzVDjmXw8R+TxrOivPYu5QDrPQKMpLHy3jvOguwhE5K5a8WeMRt9x/CtO+
lIvAoLHsC/wKyZ4zDwloTFM3qvpgZcQQaaBINKfloeOs2SpTf/tehYX2xCi3AvjXUVL7fqEa6eN+
P03G3NiMLZf27xdUSQNDSAZzAIaPVAABZVkoDr4f/FrQtF6ex3G7BfNVrvHs99yxZxm82Wl7t4Md
2MAdakMMTV4u790syMmpYDxMqAHzQgrYMg8ucrfQQc/HOPFQ/RmdYWz0PhebGmwq6m/SRNJjicq+
y4lkKgsmK4mvaVx4UE1yJ7iFUAN7ZOz0uyyor2LMEmjUqd0PJjpmxjkx+IVwmg0gzJzNFPpN73xO
ptYeqqI/MiewL7sx3tetl28rqlLacG+GsiW1AoF3ilkDG+uD4jTcGBpVxTHOH8ekUXtrxD3FQXmR
WOIjNrmxDDYViHRMHowgqwgRSinQI2fmGn0aw2G+CcCrQ6hvbsugu7Eyv7nQp2hrlGO9q4piN3ky
4H4jkgOkVe6qbniaSAFcc5mD6dwTQOF3+rDOUxy6wJ5PZdD/kFr+qA+NuU2oB+E37lR+yzyR6Awb
0GIWdEyXahfamSPoB+21pOOhZBBnhu/MfbObSgOC4QSZT9Nm3UGr2NRF9VOa5XWjX4WWeZCCqYog
Icil7pnbT6nREvNYi89cc+5rJtWZJI4iG7OjGPGVgbkDDJmchTAfU7y+CDZWeeodHQukEGMyexX2
w0MzuqckfehNnAOhUNdBZ90hnDkqP7nS4xHtWPlEMZ75PqmwTCWLx9Hiiov6E11w/xrl/s38tZVn
0CrBcwvKSN9EcfKzKOHdU8GnETe+BFLf5gFGFMQS97blPlsaHZyeoiyxai8FdAZqUPVPVYuXlv8Q
j06I54qLTmc2P+CiUVUz7+v2suwQcVOoxO04NjB/kvPaotxwTh1n2vtT++b24Y0P58UubX5lRIYQ
44m2v0pCj5mbtcp1+6EKGP9MnB5ZlRUwYvVH2Q773gQPF8XdT3KaZnaMfUMFnHuleax0i8SK9gF9
GAwxHVgIc0DcXmTgmTXmORo1jszhk8T5Z2oBPXdlX26KEVI3RH14fHM01EDUO2G6wgCZZ+LBC+3/
y955LEfObNv5VRSa40bCJjDQpFC+6H1zgiC7m/A24Z9eH8Cjy3P/UISkuQZdUa6LZYA0e6/1rfmi
KmpQejcUSBdUS2AulhhvqFn3gXhptaih4nCwu0UTCHbON1O3P9ZR7NxB8mNTAGtP0MvIyqLY5Q0Q
nmLmIxR09pavjkaRiXdm2vWY327ykl2qEdCEkB2ZCg7k8NZ51LvkQJfSujZowSV9q/mBQc070Cn4
BvV14yDFWn6PBnnTvokaDx+XutYn97VvxAdjpbktSvNXX5KUZeHiK+oGCX0//U4bwDhatguNJjy0
QzbwcPPkEEkZ0hBlYWPehgXcXcyODVxKRFVxYl/pFOuOjgRokrXJ51S49ELUfeyoL5lSCJ3xDpH3
3FMX1AY/9ubMT2lECH7FrQm7u4jM97ly+XkIsEIXfTV79UPQmX+GvG82CggnC2poQS2yHIsry0Nx
jDc5TdUfQ4lN6VovTsxJGsQ9p2P50kj91pv6AU1uT1i8pR2y+oVNFnYQevd+mGHItPB3n7wg9FXK
lnIhANFRBwAVUvyF983OzdSoNsLySdIEHlvP0plw6HphYsL3zomFSJaYC7e5kMj6KjT7hsgfcnFQ
JUfzq+rrk2ENt3hj93GL8wlzreWncYfZ39ahvkRPSWTXZNc0yzKV5p2rWYcQxRFHUM3AmSxrd3Zb
HuYY5VAYIf1m4x6pZr9pkRnuA5fJ/JJK/appnPeaJZiyCwIxPLCllftQe86nK+nccNgUZvfXKOf7
qr6TRrmbsBQRCcGxuDyQ2CmN4Dp4Ww74hnT1LiYBzQpBGGownEqKE511n6Zyq03JB7qio+eUe97a
vO0canHgWO6mgEoMiwVCJafxOSph1Sap9pCnWOn6Ty2E2+v27Wm2xWmqAYtjWSBqSKd5aLs7k9TH
2e5CQlBc9GbS2wamdkyd6YY61b0jnTsza+8LxHoFvIcyM2/Xvzu1GYkaKdEsTpvtG1k+RISsbwxU
CTrh8RtLwBSIHQQ6LJBYEaXTHpvas4zIscizEN1uMf3VvPZQuosvkprKAjtImF6gIXYPSnIu9YKs
Xbcprr0ieHD0dGtOQ3PIrQ+POi7ABPs3Ir+7AW2YaurnpE4OOGkudqHdmF5/jiNGxdEDPZBQ7KdQ
FLYRI5hlfqhsQtIr31vX/XKzT1Eiu6d39lSgfcB5tRWF1NHEL5E0AqWwOVAUpsI6iuM8NO+Ucdks
ugnbyPZQMNBqRf2RhPkDYorbxrOh4sM5b/sgw4cv5x1rkCusG2cwak+2sF6rku8s5wOwtjzFk8y2
Hu9lClEzTFTeK6QUFW2YjUb5lDU5+rT+nNgEzOW0OztKxl1WPSf9eO7jB2FDkw5Z42C6bwdwq5wn
TLSHrO1vyWvE2kvLxppOVUmZWJ+pS7qVngPRpdveaGzjJ3piRIccGjFTYi6NazeOd5Ow3upZLN2r
4FIG7bZAndDJKWOXSC9FgNusq19J17+qtBU+FuhbvIkA/ZL4fmghNbhUkFKre8OculOt+qwn6z2v
ixeiiWpgo8+10/+yZLpAGMZ71hrFnv2jZAKIRx8LyUcEK8GjO7GhXLrpiubT5vcMXByPEQ39sSR8
AszC0Z0ew0Rr75NSXFXAfwUJdfT6TED1Os7OGrUS+zbIJJxKJThmyS9aLeGyxRBzJNhNTZ+yeqOg
v0WYJGh4tfQl9fSjrVEEkFMAw1aZe6etr0GnTkyeCEsJHYvo8NK/NcJfSoPMMNUXhJE0L1xmSiQk
Fyqvd7Ym4K5Hp2S0PoY+RZA6PbmT/kHRLPP1oT9oC/rMzIvfy/kdlGHtq9bxKbGRNwa7wB8t58kS
8oRxntHHoQs3mNOVLem0uY0DxNiQiAiz7hjK1r4Fns0G1NB+lzWvYmsvBaOmUDW5tjnrFruxXpEG
HC1iO3eYyKZTRMl4Xe7L9o/hUJ9qQwgcnqYvU/Nt0RMG3tcMmUgL9bT9rS2mdKXpn6qBt6KRkuZh
S4O24SDk8Y3Gxlsf6idMlPORpEA9fk6NokOQm9psrO5EmsSXjk4J4C6WLDMdGczqeRk8ebHzJiL6
AiQdX09p8NKK/uIAC9/p5L0EHUiwpKj+gpZnyDDmewguBxmnyHXz9FKyHaKqQCukxZ0uzQRVk/ww
VYydU9pbOSY6haRk56Tjscj1nUWH38fM6RBk6BobugfDodTgqMzxcKrJrdgkOv1JGb+S4nvbsYg8
BK4hNh5GS5ZAaBQm+Ybw5tjMjYelkUzYQMAMgXtAbWHa6YKMtqy7mSiukoAwMmQ472AQs91cMq7w
45KprEUPdR3WOz0og80AHK3E/hqpN2NO9N0wmiRDIExSHngeV4b46gpMrn139sK2PdO98SUdV5pB
l0qxqyiVjb23h0Tpjs8cCg2TyZ1hD8MJ2c+9JpPnQeDHQ74T+oitoScE7S4ZB8DC5lRvWawRhUC+
JJV+gqHRDgUTdR+l8EtUnCuwK1MWeRI5KP7hbo+psz5W4QmzJJRbNoSiBirYL5gTvbUG6gTOnTch
DAGxdZ1RtzrQcxZE4KQPNjZrKJXJlbBPXnrTsMm+76CmjFFonmiZtQLjbdjmrGyYsPKkTzd26M4n
q5qHDWahzVwlaKWo5lVdzjoyEpvGG59bykI46R8QB1/VvYEnVDTYXwiYMO03r/rttOQ7aYqYDWHE
D3k8PxQmZbqGnuWkQjLI03u3DC8zNRHCmAcWiOXF6bJhn83aVzPPtJRiyBkkXHp+afQn2+6+DOg1
2yyYDlYini3tPUudv8Kaia00iotZoJwx+/hq1sN554XAojVh7uKhuAHT8mLZHNaFV9HBQE8wq20O
/3ZPbJKz76qQwJr2ptdhNcDRoDhINkMQYWGkHu1ujJQop9kUjIkT+GyTOYRfjbVNclLdtPQDI38i
7Qhj98EZLfdYFvLgji+UZ6gROprcu23/WRi0ZfIqeBxG+aYb4wvliOeuMJjgaq85aLlzMxYYM9X0
R2+oyGYdS5qGrg0BVrGfdwFUGnJMK9EdUreD/jeE9pY5lMM0U3eJgz8ggtODB7jft4W9oJqwWrrJ
x5yxa+vyNxyPHPzdu4q8PTRw+vI4PllQDdc0xK+nkc4BkmEHa/FOmsVfp+gRKQd0PbpuJGaB7Wc4
50c1y1s3xi6Vzz2oVqbsozMbt3ZosdCi1Gmb+0jFh34w0k016p/DVLSEzenbPIT/ooXhodSfO8/K
fdrEiE+yvNib2gJUyO8SG0ZuYfb3XmE89vKPSvKt58FMYLX+WbXdm5NAMmzy68xGAN7yb0ayRLxF
lh2CYL4iO55trqHIdjIgLszhMY2dXevN1NKVOLLrI2rB3RHbft2MO6fMn+O420REvG4qi7gHT8wj
4Tx+0BVfdZGWsA5hs7qx80keCEAYLIO7PgZnaIn2NA5kT6rJees+3RLnclrTTaLE2En4+jYUjzFp
2XIV1T4K2NKmA1FH9XVkOFj5XAdaSQEKtn6OA1XDwyAD1tBSWCIg8ooCTFVrVNaWsHO1bwB77lDJ
HIy2pbNWHHWzHXz6W4/E1OMlDW/thsq6HsQfjmvEp97obxUpFz7+6X6bjSBho3ictrNlH7yilw+a
PfmOI64SzRx2+N8wG4ND6MqGOIsRYrGeHWnmQGmahv5oa0ej6rv7NOSdGUmPQg/oKj7nnSnGP6v6
+P8Ltf8PQm0DDbS5flXfzMPtR/vx377peTcfORLv2xTcTJn/F432v/7T/+LfWf8B2VaXtmHqnmna
Hky9f2m0dWFCuXMcaUtDgMdzeehf/DuE2Dwidem4uuta0kHZrZD/RP/jv5vmfzg6Qi8Xyh5uIhs0
3v+LRlsXAPj+HTLJHab0DM/TeRs6YnKU6dW/QRqbPnULAiZrTMTykqE8pfhGlsCiXs6C6IVCqF+N
s+ZXlPm3nfaYulSjyo66acSyY833hEDv+IVmZdTd0/ZcU+amT26xn6XWLCx8EZZ1Jq6iMXedcYqG
gsWPeWAOIwKlDyx/aNrPsRaoa1QJjg1LNLFjjPg6bVEv3VsOjvzZzL2zcsN+m0SjWIpjEluH/VLZ
sIcbhSmrIXsI7dMoz+u1nwvN4qyMSb5Zss+lR7jR8kwj1Nm9r1froZTnNA9R7Wrpy1pgrybKwevF
WmVHlEemiE3HYL2Z5jlpX0Rm+D9PXh9YL+KlLr9e+3mBqWD0Y5+20yGDALP7itQACN7NWT6KLGe+
5ULoHfyZOXBQsxk71riEzyiqz9/X2nKbg1NAIUvzgeJVewq62U/mGbkyekFcOh5dpDqW+zJAkz7r
217R9nVNEFA/F4neEwKIPd5ndQmTiCKFve1JbYCxZFQXaP1XsBrmnbrJHRs1sjKSA0Mu5YUmvzMG
9ze5R0g665lFmchIEqLIEMXVu7vEnLJzuw/oGm1F5Lgldf7iwhBGwkQot66r/epcJhKzp3tYaynp
OuN8hARzhXKaQL+mI610rGnLt0gZxoFU+A1gdL620BEENyVHEU3pSUOzIg1F0FnV6dGVNn2Ru1Jc
916W0lLMrwdVHDtpXZrE7K6CqdslrfEZDjPR7SMpv4UQxnWtcVMnAItFUWleV409g2Ib6DNm/eOE
jX5MvenKGZE4NrbSAIDZEXrwhqOzncmtpdR7HCyTRmOR31iR1zBZNf3BHEKwgHraE0DfEMJu1UTT
Wmxe3GXzaeTDFfg2i4AZikvDqEjKLu0rkcXOQbrzy/oY+ex8e4j4kVdQfl+e4CQOdcJGO+h89GsW
k+a1vrzrVkUvvbYQQhBtr48hlzCvnTgn4IhefyTmZydMmkMLG2QzpcV81Qx8rMGJ+T7sDLiM9puQ
tHA/T6iJBrJnCOvprp1uiTpYmwFJYpIA6aj/ct/Q/Gqi9CZuwyUQIcovmuGJI1nTe4N4W+gu+IIV
fxzn4XJ1vfPnAugvXCkbWSlifNQPgDV1i7+ctNNlvYUMtTqnMK7plEtwJEZI2SgOaErcz3b4jJid
cgN9qgu1IJIQm7M9crLUpnOXsShgqTGRlJnRpwz7GzP1xnNnz9TQ2sbasgWm9uIUln5yx7s0Mtoz
GGcD9GT+vlrlBwBsx5IS/TfbohzwD39frSQGOBIojoLu9ez/ztysP0PyHM70Y4bzkH1YNr+c65nU
Tg3s0BDk+C56EBNpxm5ructrUJhR1uupv7OvZEhAw7Rg6OJqiTp2AGyJMkTAUKd4EbyabI90sV5l
TvI7Hft+R0ZIfV47b9PSM1uvrfeNSCiSNLMPSqcFrgLX3s66c8xR0x2r3pt3VqXYEAbeh9l42V4t
8QjrW5rz8EPHA0C29vJNdkQllS4AEoyUzbmgCA2HBSSAJ0ER2rMO/MZqSCymSzZyYBOugrhcwFXx
zYX/IFeLo1icYmvzrhW1A5x+v4YsKVHQdEU0SSQ9BDc7PMZFfUBFHO3pPEz7PmmfzXlyzjX1kr1R
wsgK+NLjHqhgrg3IaAIUEtqE2Yepkp+xNb3tEDtAoCbTQwI0BzgWrqh0RnhetD+sV71TjES+K+yj
ZmvfPnln9e+uaICVPvBDuSBdDPJ7rNElo1bB0g96xHoArM799Zoqy4dWdNV+ZXCs2A7HhpvsrzCP
oFsmr4wCNqoaYtgk6StxAvZKa1LYVwWGdDNrUPJTCz8bvfHbkFLsiH6y9uas7mXWB2dUreaxw66g
ftnqb7h4NBGLTyyoF3eh9A2bM7XwZEomZURTyHW+yDBvduszM4p527Hyyu9nAx9F1xGUCnFet5N5
Uh3dAUGvbbb7ZjrVUMeQnw2SKqc2E1kwaWSbWjg6HoZ67E//+Ozrzf4bjzGH15OK3O+vQSUgaAR1
jvVLWS9WmIQ9OleZMX0OhU5Flfyvs4WVdWdX6C3om+DHygHPJ+zRMjEjXF4O0NQukSjNctMYCJWD
GgEiEeneeb4ZpQmtQ9PhMaAUcknwGdD8HzKDLUrHrn3XeYmO+waFR0xrityPxcPEObKEVwnoGqMd
k5TDKkD00aMgr3bf5VW485KBNLNRdhBX+i1ZW3zhy8WMg5/O8mKdRjEDXX1J5qtOEWWvtYOcJzOx
HXFwzBzmggqa/dpdXpvNPxfrfWru7tHQt/t1eFsvzGXY+7kpliEvjzUIDqFstlEZMrd2YL+Xsz8k
Hhff8HJ1vSB33fPzQFJIstqrJAQxVKHaw2kRDOf1otVpChoq+B6D8pkhPQLAVxS03jEk3WqVM+9a
S7yvf3cdb9f38o+b82KxL5x87ywWbekhZmvdE7IfgAk9JUwUhNmrsi0K0+0gzuuF0jJrq3K+kVKE
1pUu65rtEZRY1l8U0rToYljadi6q8WgUT1rgpAIJBUdmZIUIUHrOpfXc/Eb6WEs3wm3j9hvogUJX
O1U2LaZI3xsDbLeaNHr+I2F/w15Jg4G5NlPC8VR6WOEqK1UmX8OEfgAz6yM/D+vsnbvOPK3wmZ+7
12tJYFUn2b+bC5kAHop9HALGuuXWGoqbLDyDn5vf10wnRRLH0F47xKis95H3Cwdl/R4r2yn7S1KT
ollI4gz5xFRJxjPpY+z8SKhHLuud+grOVijzaRc3xd847/Wzjs79XFf4xXXPu6fTB8cIefh5vZYs
14q4Ic9vvbre+fOc/919Uo2DD64o9X+evF7LC9kcYWRtf+7/x/9fH3Dm4F9/vBtrDRW9aX2felWV
x8PtehbWjUMmHoXqZcG+RqAse+dyXwciO45mybD4n1Poz831Wj9bEZE+y8Pr7XWa/bmZA2HFWDmd
27FhZ66LcbdOOcYy+TT90jn41o8s55FtufQeFFKRVSWyXrh02WHY4jk99vXgDyier9aLET7xdmJG
9qnvKFr+1bgJDEkziHpGf54mcueDuUTcCsE2OEyh2nU1zS++DacitB49E1fJh2aZnGk6Qph/PPRv
z8JIiYBupPvx/axi14myOs1E2s5U5Vl9qEVK8sOlAC6k/vVIlTrAHtaH2LXUILyW58+LCkWPqKEc
16vTivD4eRVD2ahX5dhnl3DhBZX1gpjRV6zN94v/+z0/L7nmdq2vuN6HQsE9dUuLE5HLP54VAeqa
vh/5vrr+9e83sj51vR3Xkmett7//4s9LCYqqPu5kHClSTgwQ//nB/vEuvt/2z8M/r/5/cV+ZXxJZ
iwajcRqcZuxCiv1oDBLRcLb0aSpzPgoEl2NhjSRwD7CjaBFS4QRYNZC+1M/FSxKDIS696iWtTLx1
3mzvC5DaBz2Qdwpr1htb4S+W6B9oQ+vdHBGLSpojQd8GT9dLC3uaYed+rKLn0SYXpktSMHZ4VizY
25s8AHmslDPh6PXafVu2T2YZM9O4IIBmZpSN0/dP8wBJtKvFKx34edPqOoZHeQmL5LIoZlEegB0E
4dPvrZFdwNCpfaYx8Tly3w5TiogEjO6IqZhzoQU1pgoUu02VHaqi/Rs40WJBhUIbif6X0Y5gvJ03
N2mhKVYJvTg4B1bT7KdRfze1rN7g1CS2lYU23o3Z0cyT7JxzzulyTFUKpYDvLVPWhdS7jqEv/hW5
bXETRX+G6TPzgkNiLv7eREN2XESvbU/PTZrRyaJrtSvKEYWweTDb6lavwpafqsYIHnZ/ULtsK+HZ
ByOgIoETex827Ny6pn2F+v3H1tDELwWMHLtwxH/ddOn0kOK4MNO93SByQWa8pJ86REeZn2mQ3XuU
Jl76/FN0/a5jyXU7deD5Gta6NSltQA7vaigR4Foo9nMNYdNQsOOwiGwMnffZI0AIQYk6lSnaD4HD
EL3ciLEkag9jQ28A+jaUfFBFTWYRmei2GDdVtB2b8EWNXnJJsTf4FE6wBLN93BU6/TFaCbAE7R0C
9mwfV1HhE87+kXCkn3Fv8P4tsoVFFD/No/4cSCNgRaIBPGYBmtOYKGxHP4xtgJQFFWBEW/A4hPqj
OzTWwcS0HeHxeIgt99GtshsglOzeQzqSCAZg2CSHtsaJgsqKAr6qtmQhZYfY8Q7aADg6zLurAif+
H61XRD4qqMQpSURqILo+ihnglKUrUgkYJmPWVsDzUQXTt7ItoqxncetBcjqlYduchaQd0k8Tcgkt
PeVadlPVYFwVx6tOf8i3KufQ1/UW+JXaWcPEwdnNJtmvME47D5Y33XwrtGiAt+3niolxhRxPQ/Wq
oXRFF1L69GCabWK5vp2HFmui1r52F7NM1qPANyCYXOBCmoeaemxBJ2ESey3TA7Jn07fatD9tZT9Y
rhBvlSpfK4YowtBTsXHrTvjDODcHYx76ayGuY2XRghgpyOOJopfcg3fJiDIic+imLLaW05GTmer3
Ttmpu6n4gtfzWCKtuDCybsQYMfY9yataeOlDU5WnOhwtCljan1nXX4o42OOZPXqVh6stwXefh9jO
U1Ir2Oer2C969SeIMnsbWET/yFod60uXKOtgWWVJZPai6OgoKZdYKJeuNqebfZ6parHMow6vwQPI
AeyrDPvZEHR/WeTijRpNzEgMTmXeqx16h0PcSeHnyjvnbjTS4kpu6kBvd06YvkMNYw7wxi25sQ0g
T0Y+WbMIban7IG8m/yUKXvOgT/zGgUlmZ8doEI+V1AJUOyn0N9Kt2tq6pIIwBG1ELJbgiNiTV/tn
aD11CBijfDHl3S5u2eNaI7voVt0UsHjD3qR35MD3R+fX0ff1QJpu6Vv+iR3jYk8moMIh/piHbAHz
C8RKIegbji+k3f11YDQvZmPjNBZTgbeTL9p46fvsq4oVrgSvkUe0Q4WtcfhWH5Qp+Ew9BmBLT395
wXicnfJJj2SxUWUK51+GiMSiDKfDiC7MMvPH3HH3nudtySvq7jJ5RQ/YOcBNeOgnvdgiNbd2C4tg
11ZxufcmEzgD6PZIxzkXjx9dOLyPLkDQeXhuiYKnfgXXWWWEGfbPiDjo/6AgH1V0mbDmFIbz2Rd7
HD6ZH8vk7OHe2dFB2ZRyICxdfA0ROrtB779cHTh7hNpZ92QPlpHDDx80QqNqvtGXL6hwo3SfhQjs
RzRvbmoBZ8LH43dpVZCkVsBbZH20Hbv4sxrQI5SLbqU/DCmEeXyxCjhdfHSZqrJD5nXXmSnQ2ngI
KKvYqn1R6H+mIgS8Hb9ZFskDNnB4mrn9JyYNncTTivMCC2dM0OASsrI13ntZG3SdUgkd0l9jmpzO
uglVvAtECJxqIu17kj4GbrKccvLMZy36ZRG7mgekoYB0jQbojVbQ/bLM9FyyG97j2Lh0juPc6EV0
3Yiy2IQemQFp5t5Qb3b3SU68BYwRghEoD2/iqbqvM/ps/QJIba19ImNzZyTzaxklcDITQpt6B1V/
xKJxQ7oBdk94ew7NJBpU1Eii8cMyLEEaHX41lb2gdyKbTzOQR92FNmUoi1bPdkSwkmsvTmpc1EcV
Jc8ExX8gzAayFWCE1Oc+PbFdvUG7YrAsiG7NXr+2FrOsXd3mhX7nzpClCw+IQa+NOySL2Bta1AmT
xWAc0WvsevOZCPUSwDbzMgWEB0sjUDxggEzjStxXYdEdmiLBQB9qD1YJ6jJHA9j3FTbmNo/9qLR6
DGPjIqEgGb1Vd2nDDYnIduzmq1jkd2MpKFbzk+VSYqyF+BSQN77TpbxodIhPZVlhcWiyfYBfOMjS
W1Z+rR9K+Vwh9O6K6E7GKCDIXfm0yLPA23gurTj2AZkYJM9QC4wSl6y/PEV4KEjKaYPfejQ+dTPf
o5YghUFOjLi0BoWCIYEGZs0KtjcedNs822FyM0vYzpqJoTiCD12pJNwSab6F0/SZkcWxt+tmAASK
MtFT/QZf0UeQ9DFFVJaApqduxYRVdazIPiTbPnH7HT7a8C97Dqr4Vth5r41WPHgVhjudqHFKwtWd
iM9DUR6GQmZnI4lZPgm476lh7qtueGCXy0TNWdfoGiMcDe8BqMRmJKHDNxCAstl7LA34JEOMUAJo
BQZ70lcs7zpatiFz/mCz69ymAnaAm87Xk1nd67HQLxqC36pAjErQ1kZvICMLSVeYZLnq3usbas2u
vptDcyBHsCIhry4vlMQjaKysbiUbTu1Nk1TgFHsvKAUTWT+pu6faVNyFsSdvJ4Jm2tJ7ZzhCAsti
fl+1OpHw3QgaoEkvjRBnz2MGj/VwZKYtRjRcMR2YYScn2zyVxvRQ0dm9k6bAeoUGZ0sNPEYpVVk0
AyBoWw4kNL07GiGlryIvL3Dzv6Q9A+5gTtqKrvhdJtafWGOtlaFcJ/GAgtCQifF2AHOTDk8FS8KD
UVbOjob+qRoE+A0QrkfgJS4Doifuh3a8itIa3LZro3amtpuRFM0yScPdmDY+e1i66uomtYhzL3jZ
TdlToPQktBdNLK12YuyS2GpOg94kEBRAkbRZFR/kuHUy0/JbI3b2JZ0b5o7PzgHwQloazAVD4X1S
wVVSRhsWWtFXrK6TQt/nzK8sI4OjnVcPpvMoPV1/ChodJMyg9p5L4qeZ0rquf6mewnmH79PCc8o7
Mu/z0H6tTLWlgHevu07Ovq9od6M+Y11VXoBeYX4oDbLxxhydqeAbnyKtpeITAtvHC5yNl76DKmRL
QTF5fOicAc9pOUAeGc+yixLfyo27lkan3wqA6AWN794dYhT/3KUFGnKTZn4hBox9QWDsBhNEBjlS
tH00Be6dzpxeze1WVoIlDH2xGE0GXXbYbMw2Q5s9TTlhjTLO/5hIG6CXSIf9mKtgIMBKL2uDst1f
I8pbci8CxAJpd47BSpaNY2MVojuYogMFOE+EaiJB8mVYzdjloEODZURv8Tpz+MtZacOyVSQtDeat
wA7FqivdkQyRbNNYJwgk7t47xn7f7KAtRqnzq2mTjgHPBfZuAUtqug9nbJ/Szru3aqrqyAZ9VyeE
I5h3jcIqZk7jx1TkfDrDe+1zrGBCCqQ8tbPpZoLV4VblHNnEtGfWRbpo3WkxUdKnAJS7pIE12vIp
EQbZyW1QQXeBgary/lxe+jj+tGMJD7YhyQbmARRHBDvMSkSF7p2w/wua4gazAT+gU534zdi2WQUJ
Ds20H7zy2a2ZP6bce01n/VBJrNw56aVReMLjcWBZ/xGk0XQKPRbLhec8CFVcR9oIrSAA5K6159bu
DtBrJnIvUTqLHKEbJyRwhHgL+AWnyIDDAZb5KD+MmfjXagg9HLs4Z+OQRnO4Zm2FpX7VCaOiRVmP
l9a6oTUUbp0Zu3c0Y41IyV2dl2gFE0vJlE237F2oBNnapWVNyijsUa4RbfcyF2Z5wy4Fhwhmrpmv
rJoC6C2NBViMnOls+oq6eXmIwmNocGg71jOjxB9S7e19lZsHvQ9rTgzIHK3HqI04eMv8HF71GKhn
LyRthc46Ci1aC56NlVarX5xQ9PttooXuA2fPYFcpuxTUW5NLQy+L/2APwcaY27/KyVcTOP8iVXLr
xZ8SxeCp55hUknjekXY1lkcEjcUcbzWdYqJqyq9orlM/iqYjsZ2fetHiJO6TUxAsb0D06E+iBoku
NoBae+vCBeAr5Q1rhFfCUR8bo78DTHHv6vGtl/Ar5UlIKTUffpuk1dct8xMb+bozRz+OI6RzAWlG
JGKYYQq/YCJU2tEidsgRzgijhB+ZR6z7iPf1u6zTd72H5S1usf0AyN9P0AhHhPdmhmEEEhFM1BG5
EV8FJT18QkNpt/4Y0ruJJvIjxFTiiySc7yqlwhDbCPkzOXyYtfrldhrOHRzWMTiLTTYkL4hGI0P/
Feaoo1tlIxufmJ1b9DG9rm5wLspMo1EyOtcGseuXCr3+aCFWR04x0+6/UH3CAADE/JgpUd/02ehb
XfccT3YA+2whODIPG8Zn2VnEr3V9t9fYxnNteJgquddbIXZ9mn55CIk3Wi3OgYSZS9owqFmJ9tLD
Ds0nwh2Qt8CgpkluM60s9539MJbaczd8eRFVb0d/Huy68zPXfdfsZykdZjkTNpJVymOQsVukT4TN
ghFAhvz9Jktin+bXKYKLZVe4dOcy1K+KqedJrFQRsrNySGMQFxXcDMUIIlrpA2W7izSagnVqMTwk
dx6JvmEnPnVk8IeJt4CXnZGP9xyZbrmr6ZnrLEcbT1wve9RNQFtND+BbOQ4faRTjawc5HaOxvk80
w/BDLCh+5dTE9bh3cSvinTZAviKJa6fP3nOqmq82L78WTYmdx7d9UeobdioBv7GqIQcNHmy1GEVb
nLE6197MOPI2nbInuF+/LcRndj4jmpsbXDesO/vZnDZGbV4LpT2rSadL7BTFtscjq7/kQeePbAUY
jEle0dvot9aTelcDxGR3DwuuemLSvDar+V6GHJ75zlx+Jz1NPH/oTT4jIHh0vkbDOpqjRUTEcMgY
gV1UsTbzHsxB/1Ummbf3kL+YzqlKUL5FpnyMKEBvCPpNbSQGWQARNozuqMeRaDGkd9KmfYrMolbD
k4OfLO7nh3GM78N4OsVtddOqfN80N3Zq/MJJ5gc9Ct76d0UgRzhod8qeOby0qzEmV6+YJQprvGVd
ueHEZUEb6rdmGn4Ygfk8G52Oqao7dGRzJZHEdsAuoc+XnCnt2SWsrLLFwtLTN00MmwShf+zbtfNu
zf29wa9lBtYORa2IrEd3np9qaySk5RdNBTNjgciu1JdJT8pCzhHTWBjQXbvZtrO3Q2T6Pkv5DimE
EoJ+LfT8q1Peu9l1n0XxOagAKy4NjlwQrB609zW+/9wpvgzebDZXX2GUPsKJeILRP0M09eAGFvIT
nXF8UGn3q2CBvZljhqSkntKN2ZYfWdKcmkY+FjEtIiujUDCeLGSgmVE92nZyAQ3zKnX1OMh8H0FJ
3JZu8D/ZO5MlObHwCr+KX4AOLnDhsq2c55oHbYhSSWKeZ57eH3S71dERdth7b4jM6paUlUnCP5zz
nQc1TEyWu+pXrOIH13/trfZm1BqpjdEBVPJXobNVqhztlGhoe6fOWek+Bvmqw80ta7dYG6J808L7
Ygo/4qb+mfpXs66QMhWF4O1Rl9wgnLENbh5RjqVmwlCSv6QA/edjdV0pw7x2Hd5KdmhMkai0A6KQ
HYBhzZtp1fvAf68GXzukzfigebSCjo4CLXycwt3/C/r+V6G2FlPO/1HQV/308+yfsFbjzz/yl5xP
CPsPy4aOatrKRtNn/UPOZ1hE3UppO7pApSnkP+Js7T8Mm/+GANAwHGm6vIa/5HyW+INhj+U4kFgt
h7jb/xNyVbg2L+Cfcj5dWiYvQRrYiOhBdWMO4/6HnC+u2ynuWze8z7xvvwHfdoJrue7H/Zjg1crb
18AsvSOD6ob5ffyihvCHrwf1SoVUhIRsZsffB5WTa+KRbQpdXqBbNe8XdPJyQLV+asqc+ZYj6U3l
vBMcmvk2OWiXxG8NdpQccmdOtkkjY93k6Ee6qjzYQgAXDDATRcDn0GdP6i71A+RGs0muwM6wb4EC
eab1FSWad1+2CSsQ033N1KwvlqAWWLLYLrSdfrxvyzKE05YePEpGMSgSDur0AnioOnBJ+R7awbHw
Ju3kW8htSq3Ptn8y2ZeN1gKRXh4tYGkbDXjRM2MCDsYsBc+1TOQ1hovGRiUC6FgzXB28Lx0a6HFI
1IiliUS6MMUgbylCIPsutImka7eZYKBUzAciB00WxZ996lenkq5qXVlUaj6/jRYd5WKVnw+MtvI/
ny6PRJY9DzHzUG/+DDLf1vaNQ45S6funeKqb9dTikMw6UpD+3pG5DLD21JZ4zBSTseWX0/nX7jT6
HUINm3DDWOC5N6NzFOjJaRyNdj1iO7uDiuscVRvINRX4jc4Vh7QF7wEFBWE9lGm+ATeSgS5hx3pX
szW063Wvibt2VgthKwQEqmpG5RnUQDGn0cjWJpWtd3DqT4SvEIPFfNJXWyP1SddwCC433ezPneXy
1v/rk/j96eRhbG20qv1lWtlOp5LfY/dHTKXAHwJSRe8xH9AkVRuVy58Y5dDMtD2AbhsBXDuj7O2Z
e788+n0YtKA+GglJKRYUA5N//rgcll/oX0/Z9ZRHxJkWAnmBP2RWUaz+DDRYHhLQc98n9NuhMD6s
WeDBUI697vzo99MlymByKmuvkJAuHzz3jL8+8+Xp75NheQRdl32HZOS0fCOXL6MzZXS0S6TB8sPl
7ECd8G6mDCCX9ery1v0+/P6ZGTgsW6JjP1PS/Tl4IFn0EQsnXcyw9OW/JFPvAUXq8ZrO0oIleWA5
DLPwYPmep4vcoI5p4qUThBujg2lQmRGlq5i38P94nsRbe2werBrR62YBIwSs8mmJk08/1ltYHDlK
L00NWMub6WgqwqrlfFieLgcD1gk8vAKWpvyIEG0wsN8VXRbvEbOZa5SSCGANhWhn0SArNIwIm7Ix
22VDc6p6703lzJlyQ187ISwDZZrPo5rSbb/EWC0vyoJ2GiawM/iyLT8gzBq/13xYaA+/n7o1LZBb
kSWGJeM4zn/A8GpjR0N/4QaxTsoM9xehSCc7ZZVG4IO/0cx8govKQde08eiWfbidrOE9TCvCSrUg
OFrTC+9sLKgWUBp4JocucNvjyBce34tk6dT4p8qxnlVkptvlJS6siSCl/BxsI10vFIrlP3RhlJbv
ju7CMexBLF9FHz2PYzPxjdbrdTw91O5sEifuctN29TWahu8NqJEVeF9IyTBX/IpwcO50KxA0P0JX
JAcmhASLpg0e8OopUXq4B6/2qlvl3lU9drDM/UwLgfgQaoG7bd0qOYapfu7TMNlmJf9HGTaM68l8
akE0MwRPLoVyMkw5w8fQT2sxxB++lbsHc4hYfacKrkQBmcyYT4WBYOSKvaho9Q+PlNhNLlLazLa9
hgaBhHk0Ry1l5ESFXVjvfH47iuOC0MURGF2G7ikOsjMBMymXCOxIVkZKtcPZ5KeXljw3hg4TGZ0a
2l8rPIyNcRHl8KSCWtDI4zLUU2BcfYTnY2y5v0k17EvZn6aob4+FQoxaYQo5ufH4Sugqa8GIgGUV
ZD9ik/Z3UO2XhiLqOIGQ2JgqUSxtauRKHQhHLdgYbvcCbzTeFdF40yJFOhYmj204ZHOm8NivaL5v
phmZJ6eW6SGLVXNHQiqscUZkKbG80ot3NMMR+36rQaSSn7QKy1yegRuVA1YWHJFAPmvcbjJsjbXf
33If3ay0QGOYkGGR0Xis+gEZdRKjaGvSeCcR0e+yzYFVW6a5Nc3WXKk0/jmKSd8RiP4MceGWVHb/
THqyscGijkjBdDYDwBG6FEIpbYbPrjCY1EZE/JQFf+lYJ/fNJGHPOtlwMrJYuw5jwB/2fwRjYl9V
oiXr0isYJnnpy1DMiC8nElvkEt8AXfjU5ZBIzKmE4tX492NSnMxG6QS9+YiQKu3aIiqjcWIr2qad
vOtg5D6hSa+3AFTHtc/OylGtuKhCFmvixXEFUyd9T5DlkFrO6wrNNtkaQW+slDLfwMgE7Sl39eJu
yoxDDjtK18MfsR+w0kHZcBc42oU9wkqMJSF33M/3zcAXqMuCDwZzxVqfemfdFaU4AKsY6aTcjUGs
9oUX88OxMNh3htA2eCrIc/4hMvPeSb05tP4SJ7yntp5/Y9/5gcINEKh76fP0aAGXQhAIbDaI/GtP
rsneSIj4mr+qeDKadRDAQZdee65TIV8mx9O2I+ZKQ9Jb2FnxAtPk0EqNCLRBbG1La6GyRVsjiiD2
kqXC5CN4zW33KzEibif67LXSpXadSJBO82hHdCrfSZFOK3a2CZmzwwrVdXvvzvqAzpU2lUH/5SMf
vosTL9pPCcKa5hDY4q2vdWNdaNYHXfuxx5eCbPGlCQmUGzTrV1w58iGrnqsRoqDrDxvHb+JDhfl+
TV0KgCfveLmRt69NkBKexPxdKMxrxnBvxO4TL/Q+DP12VSNLuEREuIejf6hT+2c0mu9T4Rtgc3Xc
aJ7aWHpXrXwTp3NgXVtBbcmmDtdv2pKpmmJ+TL0eCAIQU5Buv/CLMxLp9GALVkBjFY0bH3QaJS32
fLrQ74P0bpHmQjPUy0sIOHMD/91eDbE4N+1wJdeX9UUWPxgO63w9iVd11zxb7dqsgxtb++oUYGGu
nJR5oswRLMQdjnuB1IsOWK4qBUqOS79/5ymmymXBGK0b6jfSBdt1cQtzYr0Zz8D4nz0zdp3szLjV
Lkqan1J+M8fQO1VeCdIpADCo861vSsbvaRzf98BA73QLNY2g8s7q70z5k63DgnHK6m3QZu+BH1KJ
TwxxEwTHwnHfAuDZ7FnQl07gloqgb/dtoZ+0ASiDa7nOJtbKHxlrxgNvRMLu7VZIOPmFVt1PKmW/
uQqcSDJwx4cyFdyOMB7doWAb7noSdAls8V18vZjaTLh3Bnfs0yjAZpAHfuVe6q+K9r5Cb8FyAoC7
kRm8sSNeU1vgktXDfO+EEW2O3m1ilIbeHJzDNJ8xz5JvtjxfHvkx/2V52kNEqEeNkmxuX5YDtSkS
z7+fcksEalZnr4PFeLlLswhQ84yfx/+7BlmRQyTggFn1r0e/n+btIA/+gNyees/kboICbHwyzQoc
WQRmq+rr8OS0LGyKkg3gIp0G45DQJTHzrjFjENKH7SFLXsxcH7eaWxONwLTsrmQHum2T4GsRf4ez
VnxRiS+HaBiogBVl0D7jU0pnQJdjSSIb6nm1MlsfMtNrjsl8ECy0dmEQniuL8BdGip+xr40b00gP
Yd91u+XHlQhZxxrgxAG0mXk5Hm0f/SU9BoYLwAtrac78yjmHSCnjx4g9aqMQvVMNhoU8dPqxncOk
fh+auSo3iDSe2zpsK7Q/y2ERTacF8znXdsELlWCQFsF0Y8lR3yzPXdzG2zjF8jprk9NFXrs8XOS2
iyx3eSrmAEQMCHNl38cNUAOMNOWRaxfCD53CsO13yZBP17HWyZqzxJM081fWzxBkYp1J5aD7F78r
L5OVWqAWvVVkqnstzTm5c6Hd2Pj/aAMz3s0WMraQbQ4lEdWa10TDVc0HL2h+TomdbBPpgNmAWgH7
mf4IOZSLGKIT2i7w9G9AcFjq2l+hPxYbawTPiTpe4qnnFAkgtTGqTe2b6Ma9h2N+kwX2Z5tbcMUw
DSRB6F+xUNOapgjSYg2Du22zE6wr43Og5XKg/j2yzEyLJ63MAbFXb6KJfLKdNecOnYlc041DuJeZ
fOnQZB9t9g/4VH7hns4vjWiMuzpBgxXP/aJuGtbGknicXEeQ6dD61a23sfsOeo5KIJInzjzWmAGX
TJuIDb6V+WSvQ1v6a0sLhovhjg9DUl8KO7/yQbCkwzZ8b4mfjNLiq1UeomyCHBMUEFOzCCASt/i7
ckKIntZOvq1dzLxlEZJfMgX9Vtjeqouh6tb5MDykrYnUeCihn6b0/5wwDGBZxRQl2MTWIWxWnzAs
+Wl1GCq19jILpPsY1tc2H0gGYTCLviWMLrWNvUHvq59yZGjg+t7OWTXl1GC6QhY6jNZ9HSpiRCDQ
3xFvix6i5qVL019ZLpdglmRHCOUE0Nc6gKYmP9Sd0p9HB0ODTAyDIKcaJhdWssjAU6T13lbrAmsD
kS9cj+RdaK4Y7wHRvTvKug9YnBMsMNzB6pEP0RCA4oyHz8r1v2nZaN43Y9ldM1I4MyfTLpIYh53b
sv3GqkZKBg6GkR7rwdTZ7IxyYHfqTTvKB3z1WXLKZEc9p1YZNh70nDMI2+xNZuJcqSK+XKvWFOUN
KJDthDek+GcsYtY1MrQT8JVxbw3pV2Oa9mZ0AeAEKoqu5M/7K2Bcw0Nc+tm+4ybdc6BrHs/OYBx1
KopNB8V1NVVCHKrkfVQR7UnO55pg5lpDAMGu3XvGOqjJS2/4jcDB1nAYo6LbBYFyiQXm1YRU8BmX
mV0NQX/FapDfFMsZaxAy4hg67NsyesttGtkpbs4wC7TYe0A98Vgypdnz12YbIPAld3n0eFrlsL2E
e8znthHxEN+MEKRj6Hln5Q3mZkytI/PkB+bM/bkiHPW8PKJFARGsRfratqtsl9BRk0USFfQ9PqpQ
VtB0fRct8BO2lY9dNKtKPB0upssMSMsjHzGBJY45QjMrD9sLKh3ELbZDotC48cDHbvSSDbhhu0cr
Le2nOG6DR2QTd29ljG28yWcnmr6L5x5H86Nb694G3BgM4LuXYPD0Rz37aBu+X3kebMsu1a+dTa4e
V1do7NV3ge50hc2iQfum4y010oncL/AXRtdSk/UCcC6irxvo1/ia1N97Harc0JjVIWgc/5lk7SOy
X3UoK/6KJMp/9OKcdMpeod9l+VQ16Of8CsQrHvcIgdtdUJXNKW9ArCXCPLtthHmqxZoXCcmnmnhs
jWTd7mWu/WgLZ4YkIV3TM/s1rnJM71b01DZudRWBzA+thf5hvsbWU/3oI004aL7sryJKae9HLCCO
Nx2brFrpeToeLT3hRGgD5NtK3Fth719aaWzNvE7vA1O/cjf6qD2B7U0ND45iiRHmnIGg++7aQgKU
B3cOrIopBHnHwDKSodg6jvvChSY5iNE40AJ/FbJKLsQGoECwHSIOksbZHSYMcxtUB4osB+NoqKDd
JmqmfOnK4ZMNBWfMe4xjlxITAnJtiFsYu6QKxZ25ZmoM+TLF+aTZMaqlAJdhYVS3YepbIB/gafZJ
Gzlfjd3viIDf8J3CmWATtIi8bT6Hc0jm361eB4VddntE/+I4iO+UGP0+zkYMjTPQLwqyw2SrcJ21
dbnNYrb0WjjAVc/3buL8jCjbXyyq+5askRX7RBsLKujKtCQuePyMnESuPJuvEjR11qks9ritGN5L
fEldeYhCO7l2cS4fKK873N5xBP4DPrCmD6yQDPdXPUWA1+ymodRFce7Y0ln5GoFFXk6B3YrseYYs
j9OorVTQIxcdDMUWCqnkEIagxgwK2Mmmml8sNiWMqm1fGdelCmMLOqHXJCQeX9Brw353HVS5OLrS
fCm5TltNO8sNZ5BS4fd3ZQt8m1vZmc2hf5b9cIrDkWEMxXrTMLeWnsrRI6AjJA+NoY+GMmRKd36b
fA3V6K5TYLsO0hvwY83J1KyTG7Wk/yVgz9OpunOcpDgoGXnPLVAMdCafVj+RdZsgAClGQWxgjH+3
I05KoD28uOlIUW8oak7ilXQRT6zXTmQpVBeW3UWXOxS+XreVqgP+hPAsrqN+zyjKujMQcm5yeHVo
sJPgmkhqb8eaYmKHwh/gSO+IXiQKrUh/VTouMqSt/aesyFeKi3Qjy5iQK9tD6Tl4z9MYm4w1gd7E
VhRcXJbVG+nqZ0Qw3kZ3tOAwUf6gG3DpWiGE2MavbtKHs1PPGT45CPQ8N365jcHYxDAPPaReHazO
2o9TwuoV/CpSKRgjE3a3KaxwOLVIttwKyRa8guwFvRhBqqZ3s63PJoraN6uNuLNNkI4bVX+pOAmI
i3Kbq9YETKIyKU9ZPW5N3eoeygodsoYeiSuM5e1kTLyAVVQMOWvxmHGj80tA734XvI1EMx37cnai
A+nALJuXpxRoVd1ZGg6jZJo3p4Bwwa/mIJoxdONC1c6+JA4scutqn4p+XwjE+dl8wprkVMQWbC27
GC6WW2u7OCve9VJV57wn2Njh1Q8aQDeUXwbupELsk8n7TP2ieCEVfg0YnIusdIdHrex3U6H5T5GX
wcMBLZVm7D9EhCBpqlW+I/eKwLSGbLC0t9YJre0m1X25arjRkPaCbqqriS+IWXHve0gjp6DCJ8Ft
Xlt7jWlcwvlfYY2JOV5M3EgRZ6wVa3a4KliVGymeTdbZsJHqfqVY1tA+lMirosfcztxNxj+6Ul1t
IEuhQo3L/Kr865BU8lTFRE40ZZIcmjh5EBq+X7fnA3DcRqJaQ7jFLpobAC32SpE7egC7CukySC4M
Jna9BaqBZXx9wk3XbK2akM0uGCJWQY44kAX6hSV5YNagmp2nSe9qg2tZJcDc9lRFW8z4vCMTeuCQ
qANU+F1xkLmiX8uras0Msls7vWaS4qplu+WNFgE8CiHGqwa9zDY9/eQU1MG0Z0hxtlMWbq2oVPsG
YoEXOtWD0OfwdKJqwl4y6vqmWYT8ZSp/1pNo2kvf1EhPRSY7Gs0Ftv9Hl0yCqyyaZ2+wmCim7WRs
qZUZkNbxu1UOWCLSyTx7aeruyjH93qRxhZTEdfZupyfMIzM2J2ZGUBLFBRROAteGKgL7lW+FVmiM
vtlYHmJEdAeps3TKoxv3ZP+kGi+5kIiNRinOr43ebE1+s10xhDSG0n/0mG1eMqQbYf8O+a0/q7gB
KOiZ5caa+dCJ49Kk5RoxEZFzWg6q6iL+uipa6aaV3mRRwOnoCQVWPiVkmaqKXBnHuaBxzCB3H1Qb
kuoU2R/wolzAFTxrnOhj4Hw40dR3DPC5FvSm/ZaCOrxip8gROxqPOOqqUxQ23WqkZ9048bApjLF/
BITTPw5uvUmy9tHt6FTBBle30notHLc9WRJVGM2DcdYcVAtTieQ6TqLyNIUiOuRu3K+zRNwbCNie
EGVxro9o/MJhQvZlCdwgfHCroAa5q7WRgqFlbQvJwrKbKnititrV5dq1KlsvAhwy3bCoiH2eD9/h
woV7gw/1moGw09IxvLg+VG/02IK/tf3qB2k9AMZYQ6rUnzoPZhUBXBq6tys972HSHZo61Oq4eSjO
k4NFbMbNFQqoZIFSMKvbGwPC8tQjHmG+bcUnO6NsnAn0yYiwnoAzhAczCdBBzwizOItldSgA5K9S
VHoXFz5YxMTpXpErCH5lTsKMzm2VlReH0WEoMbolhfncS+NUVKUCMeyHB0I2CPsoG5YnpRvf4rG7
TQ7JIAnjwDqGOme5eXjAZ8ScBot0TxrOHak02CrwCbPAdO9GLp6oS1nxNEidgSRn5ma2wnL9cPle
dxjZo+qnHtlQlzL1PQAo3Nddes0bbGV9BJWz9Mp2I6sJVBrIyAmdFVBkZDAF++HdOAzNzkq41Ue0
Tds+NeeBWwnQXSt2qkQyGhh++5rK6txqtnkwHfbN0+gUO4DZiDCTPjjJpHnUVVusurzhtQ6U6YVq
Af266swA99kX3EsQ97DrDdEz261zcGaTQlkcgKCbB3puTg6yO7URKWQqme2Kqay4r2Eva0r1gH8u
3/cSH4OmaRb+WknV0zJRKkX90/SH/JSVxJDoMgfkngFy4iZTt/VbZucfaOSalTf2n21LZauGaLP8
Hq0qMRFPzlsfZJzAoZ/se9G+BKoj6IsUD9Zut8l7BX/mo/4vJy6BBFMFLptbxLRo6BvruYhPhMsO
70jMQ8DnVrrVZPvnjm/Z9v1r7/f7Z77XPgclpGumuQx703mWBBe3BYafb1oPb3QegExUeGlZPmVr
zW0TrgRzzNLsjhWZnhLaMGsQludRXa9YWsHdm/EAo4vs0bRhtIg+oHy3rOGIYD3ZhNYMJidGwEdl
RuQngUnL8hhQbQayh7swgls04CHSBD39TE3VMpbV9m51iyqkCv5Miu9nnoKeuM6d5xfuqrZFf/SN
LF2X5qwyinDNLYcgia5eA6lfY1RzrEfgHdbAyZ2yxTp5YLPvKGke+LJUd51dvsqpN+hZQvRi9DL5
KUqEv2Lpn651VzHGsEVRnEa+IU4QA7U34aL5ULD/TJp2NJ0M70XgNmGzYg76IiJiTvwIIrYLNgea
MkyQMMCjSgsC7mL+TZaDO//RZB7y/f6ZZpL3FY/5y7/20AC0y31MNyJnYsDymy+P8gIb+u+nyyOn
GKN1ZbJJoj2kCp5JFssj9fej5Wkwv2G5YTxPTXkNytQk426An+B3yWaUgXfs54ObgWZLTA3gEFGm
x+UguXsdJpwZanZXT8CwMMrPDwtsQn8elqeTQTEaRbl7ZxFR0RFceKr9SacO4M2YXxvuWs6+9SLD
iBeRQszVmak6S2O2FRS8kVnR96lgVxf6uxhNDVcVQ1NohPUxXual1CD10XXkKzSJYFuxWT6mM7ll
eRTPj4KMuAUyeG/Lj1gkDofAeW3mXweu/1+HZuG5dNj9unkivChlfFsd05yonRTQ4d1kl987xdCM
iEocJXhYsL3916Ez83NriGpHhCyqEdmF9FXzRJjloNi4ZhTvtTkueJ5kAoa7t1Qstv8vEPvfCMRM
7u4opv77aO6nmcL2H6tPLhQEn/5TKPbXH/1LKOaoP8j2Ikh7XpBL25B/Y9+U+YcpHdReYNcYhCth
/Ma+yT8MXbI6NpiYWQb/1986MdP4Q7fYsjkIzOYmCeHZ/wX7Zhr/wr6xh6EE1JGcKaICCMP6l06s
DY04q0DL76u8gaoKMvUclu1zSrOJbfWt6rv6ESsvXl7IQ0SCCnmOxhO5rQjwpa12VCFuvrWoC644
ND2Mm2uXq9Yu18TRzP1hbRFguPHG61gV1R7x7FcUJex5ppgQO4YLLJ0BB9O9c3e3h3ztXxHERE9u
rG/0KjNfiNAkdnJgpQyn2VsPNotr2tBdg7lvDQhVrZJK+VsLcyxVBv5w3YHAK7Ms2hs5Ct1icLcI
s6mCJUtGBoqxIQScTe7YZO+CkKyotnIvPKI9GNaV3hNERTj4LivCTTxa7tZrfK6wvX2tsQDWdZE8
OYKejXgfe1/G054cNWKbSXU86QN+sJKQ25T56s4Ihhc3UDgmkaieNblrBxWeigEUK7c08NjmQBgf
olE/ilzMxaHFDWYGsXG+HO0++1GR4clECHpQlxuC8qqFmCqGnLGgNDZWWL8neXgeOy1gmpHtoyiE
qRaW5s4t3YPBWQUAxRHHpDe/V2jdV6ouM1J+Dk4o5DNUKcbMYUliDk6IbE4i87EUtZhgj0z8aSs2
KVu4zwkrd2q+EIfmMsWgQ4+8/tGEzMA2F6Ip6DdSp6AUd064du300WvYU8Zabd1gc6WH2vVZ/gaI
pTzf0U+y1U5scZNjwA7mGnUug3i3eAE7TyvSwt0lVUqizchRoRNa2eI9JieaOhLHBh6YflsxqH+Y
cvGWFVN51ivndcjxfJsyRrvm6c4jyx2WKRqRWGU7Ml63cWIRHb9B+jIj2cnbCD356iFob1BKY3Hz
H1HkmtsyIeauJNiqTLN7HbvVybTJSceAEWOBsqfTGEMPGxr5UDkmu9saP4ZrAz5Hyl1obrKqXb3B
rIOvI+kiez0VUOTiOIdUFfsmIIIfgl/3znBs595CZw4b+aNIBdmDmMvPiddlD0z+Z1dE3SEs6+y3
IIQyE41yn7FIWudElzlY61hmFj7nPTGfqhwvKaqD+7p7xnBSnIIhfVSZsQnb5slyjek4VsFG0Uej
PbTPbu2ZyIt6uS8dEzwf/WqB/u4gMn/PoL06hwPeNbOxzENAoxYlVNmQ4PUVdR7zKtnWp0abHsq8
i/eTG9NC/Yg0RExOSPQk2pMnDE9XIwnHh9z3fqStIvvdgbhktkRcgWfItgGZ0jhN7LmXxsfNXgSp
vDGstSLr95rAkWh4J6F9c0b3uQyr8kZeZxpR1/JBsV1W6zFSZ/aeBHgLYHwKYfkxRrWq04Fp0nXP
Y5Ld9Dk3SJntbTCG5Jbt/CtTqlNuDwSomUqDFoFvw4oIahLKpXOtux1WCDIZ8vzoDahN4i4KNvXA
aLVHK+s25dY1s+C5Ml7xCuKjwDGc6SK8gmgShOOgPBKac+/l9jOXIOe+71uYjiaR3eQersI52Nwm
pOI80xaQgZgwa1tGcbpl76IS6aeKYbsKu7wOfuic8wb6RaIIpBgJ6r1rG9b3lmof06KkEEW+ulYA
e1eMNMwNZlasT4Ub8v4Y34RjWQw9YnenB+2P2o63PligneYn8T4yIcxRm/x02jHZDOAG1o3O9rCP
VHq/BlygToxjXoi+M7ahGZORU+SMgG0aonzMWYX52v0UsIiYhmCmz6lfluu9VmZAthlKlTtyuq1d
/kbVFF5HhTwhKj2P1z3ceGsZO47pY5n9TJOmfalwJmAFg7zgyr1uASSb9VeCafJAvmHjR92hEka6
0TyMBr3UhzWeexQB3ARghBCGMv70igw3QIn+lcnltG3q8i2SAmRLB78aotea8vKdkRMLHQcDOOaF
l8whjnMcwJXU0jvjHWdgo2dfBPMc21w0axQ5X6nw05URN4e2YtzljHgZc0IQTUEIRpqIHVMe7EvQ
TVYhEgVPkKDa+OPWILpqXoi+FuPAfNOc56UTnZ2PTHTLS98PbnAoVeycLUsb7hXDVlJZ2TraLMId
Oohs4sIBaYAJvt+nXObhMbBlHje19maF/stY44WShWseRrdeFWP/ncS3YWWbatjRvqUHJFAfhj99
V0HiPVTVgR6ve6xxmo+xfFC6FeLGJXzJbZDqYpiViHz5JWorfKgCjNPDyFezSk1/3U7aJouti+kR
/dpljrsVsV+sgBSuNAiKx0Q0+G6ZYW6mhBGBrl9UJ6d5foOCmdSvvcqi7xCffYyzeNEmlLpc6Xa5
rkhUQifgEwVyJW5+duCkIIozAtRS2zCODltCbtmR3Iw4zABDlxsPSdTejRGkTWaFcc0O9kbDhkSQ
lbmJerLoA5xjBCqCXI+Jt2ESvzYkCdUBJ1hSIuHJndo95MW9TQDby5Bq+3SY0Tv+BCLb+jGSwnuZ
osCkDwELKJpfY6rEc1bvWRK9C6cvHsl7fcvL6Qt9hL/By45lfQQcO89hSNVKgNpE2L5ntK1oqw9l
x+W+THwy9Fhzrj2mYyunduyd60zpE/j8Q+xpc/IU6yKsqcY9ggAqDSUeEGpvokwL34GaRkPt7ZUB
usFwSIq3ssE7Sttv3uIOK044PNSZCEhmIHVYYpgrolY+K0974bLE2iBosLogn7O6emUTQ3NF4YrM
ngoGo3+ug8C283VMnM8Ta68cIzM8gFLnmgetnuzQoPbeB3v8ZoxNcxVhZq3d6Gz7hvXZ6T5uaKf3
Tg0CUsXW4BSg+UKW0jifMlDE/3qfoD77gz7rI5hlMBX3gVoE1WQ9d0711llgfRvhd1ulSv9R2syK
qiCATjUmArktelNoVPGxlcOjRTznhYlUtjYmrdjbPlJRL/iJVwgblV1FT6B52l0HOIMBoilvUc/7
Ia3cZldgBHuzDA5F3Fu/EDZyaUzOvTH+DJiuOoFTHPD9l2SviC0aVn/X035jOUNCXEHdOGo4y0jD
YEmcPcYpYWMlmU/u6FbPbsNJjLGj+xqICi/s8jFUcMMwf9cHZOibJM+feKt0ZI0hptrGbAnfmkDa
JhVz1zL6DH3HhnugWj4UYt0rQVrPEAbPNitZ6qwunbZG4tk7J8gknIryhXvvlkSa+ED8R4sSXz62
RQ15lwjbSn1THmrSGmfd00QcJiOeKbuElKtcq+HMJhP8m9DDIgxz32Jiuy5QSq61+cSJKxVt4tzX
sLShMyOd51dUoysLGgtSaKbfK+ZFU/1m9bL6Ybbuh2cUIVkUnlp1GB/ve5KP40n2WzNAbebnrwM7
eaIPC6hILEw2dRrlyI+n4MO7z8zw4jn98NNnBhJYwfQx1uYT6VPfCb7MSRzogE+0F65HXEGUCRLE
Ks92r8Kb4LS8G1ryl+3+XfbYOYlQhKGycotNPonqp9fwOTo1qwbVWacpSDUIAb9MkjFOpSIBPtKj
eeyFy38AXAtfIsbwq1lEhBl9g5/WC+9tQsn9UHtVrcWMsQe9imbn9p/sncdy60qWRf+l53gBbwY9
oSclyts7QUhXuvAJb7++V6ZuPVW9etFm3hMESIqURACJzHP2XrsM6WPBmPmo/CzbtKMxH8pweq7L
FsGdNq+DeQles6E5E/E+HFPYnQcHyMWU2E+hTw3L081fowSEMO/ByE5772QlGVEGQ/lhAWbIXLOn
LzXgo5CeVNNMnhTqkKUHTsNyKFDa8h71xlHWE2IbPVVZ8LPM0O8rjPJ0LaikssZKc1QlevxEI9Cj
Ujx9AFAGdGxCGMkJPFmNPiU/XfZXKmsgtRHrtdowPh9jvbrVOmTwZb6kpzg5YsrHkZG6V6WB1osJ
2HkyyT8KK8QqqPR/M/pGyc4kD/fVQKSCr5C6lqXTs4d47q3nZousYMQmQLRUTjUecgTeRzFHy0b3
6ABxzXuo7WQRMKsqC/1O+mwAst711Iu01kv2hjMJ1KuUthJT5sO2/UXkkRDoxDLzBpPiF9oXccl8
GplbblGbyWmz+w7SQ4NHknrAuDGcD2H3UE+UrVo/YU23RDtsK+WqmL1h083xbe147s6hJn9kerLU
3l1JqdSL391syC67D+I3I9YP6XXh9LTQkjFYhwbckSmPjnSZ7MsJBiDpOPusc4Mj+vL4bGhhTM8c
oavjp9e+h/4rjdMtDmUPBZ4XnCnlP5UxgUZSWn6XjfneqF2C7wImyHGW3hmFt6+c+jPAcHqvpSHQ
pVTLaG2QAgWkG/XrMrxqIwmyziJ0yMb+izARC5bdSNyzg1aGSxKpTHxKEYF2o9XdLynxYvjQX9Op
PMzNEB90kb/0ufdKE2bfVcalN8bvtL2wixf2s9acY5s6dIfzMqxpQ5spNy3Sa677bn6lfr9bdMLB
R9JGfNoLm8gNUf4xssX6LM3nRxYmF5lITza5q2QChjA56tzc2I5OwCer4iYehoOg3XPoNXNP8HyI
bxq+CeZeprusAVeoAlwkCsT4xq4EdujXtgvLPXQuBzqMJ6uv34Z06aGAOHdaizEFSTb4XHJRL5L4
KRt9yAvWDdfujeiz59Cq3FPQwUKc9Cvb9WDSNdfqg0r4aIe6yg512JzstuLGUVkG0CBigbzlGUGi
eRGWXMcxWoRtLXOMx7JCcyDJ0ojoR1ZBlA/iIL8Ig8A8hig5y4Lk0rmwDnlNiCqU7XyfZdr1ME7r
zhH2MZhJePVkuGhk8j/B51hWRm4OmyQAYUH24z0Dz23Sw8dNCyaRwL+BJjQsR7bWiAF7LLBjgcGR
abHzdUWOz7FqaS/20gjWOFF41LoPDSjHugm8nlASDC4zjmJ/gmqUZBBH5gL+lPr/kZL0rHokG8t3
TrZVOycY8s4piGHyO3xeVUFHsyMH3Y2kSc9yTAv68d5eitfc7a7NHiBrP47zpiT6bcVc5sGo4U2C
JYbrTM10FcbRT2ZDDfP6CMxH7Ox103kcp5Aoj0G7E6gojf7O8I1sm3XknA9k3wKTvdIXYHcRuTbE
CLVPugtbiyCYM6C8D1JhDFLbhL3T9D26ESiNGZk8Y05qlGdnEMP7aW8PpMTqWIy9MYk3vTF/juK1
rafi3jQ/3SV4KqYk2pkZJB0cNVj6LbzEs2/u8/i6mBHnE7gAb0lDWpS3mzCeCAP1unejNg4iZsq0
mN6+M/2bNDJ+9MamFb1ztHv9taMGeCqxZDiSXdz1fXoox9USttEmTi1U3sZbQEVi5dQdGp3Z2WLo
ZxUz11T/zc9Kq4PzVT8HwQ+TShm+hbovsB9TGYv8SIY/gR5t8fnXZgdkbdaBJkQ2GGlEcplFph+C
QDqUqblDm7KfkiK9NJnqr7umjbZ6TqeeQG5gSVv89ytgpGCxHONjnHIIp41cA1AZ4bx0L0KNgOlE
ootKqfkjGPAjdcpHverS7eKiwSycZdNOeGXQp0/kbqP11myAU14LXsO3xmxDqGm/wVWekBeHbURL
ZjoXrIBrTutDk9O8XfKbTNTHbio/a9a6YJsAgXtE2mj5dF09xl63HyfM4XHzFGi4FvM4v2klLKhN
ftCuLYlby2XIjQxn9h5Rob3aJaWQxbziukY0V2EUKj4rVPd706ov7BBXhtOMoEoG3GUh2h6TyJUB
cbRdiTcd00iNrK7W03wd590mC6WAlG4YdOUeUst0GAj1oPvSXpncS5A+EMPoOlutW86e53BfKJmz
EFRDIsYqsT/8NP6gbkiY2f0EF3GbWRYHqHnJ3Ox1dGUyyNFuOHIGrUnb6/dO6NyCa6LMOuRvaLPO
w4RSSdCkzcNxk8Xa0evCQ6STIof4aConsc075xQKeOiItrawwKSQzB3WQ6cf7S6sLllUXeipdlNh
+aDacx016UMyVFiZUDMwwu9S5jdMju64RjBI3Ypk+HTNgoQjw32OBvCELl8OJQrklncUmE6Jqb0n
oeWuAHbtKryDNEmBFjHMgxE7hPAdjbrYMahpK7xON03n0h6fGHEHO2bW+rwEzc9ltD9Jd3osbCRq
ODtSf3xqCboIxPQzCTMsjs181hLrXZvqe+xj6yFNPgbduPOWkd7ZcIQAg4DCoHldUj9yMixKMDkn
rSKObJw+sJtC6e24fDgOLFSubJOyKcuEI4lqxM5GxqPlOse5Ijs0wSnY0hiquteydh5GVgFjme5y
BvO8zA4IfuCcWSi0tT2coU3slVRdnQO5ZprFAcXvmFVGinrN+vDjABWnAXcV2jhlm/yJnjZ/Y9je
eaxCdHIy0ChpNRa2djP71Ttl4Jv4aBcfJcQMrWnOFgYAxqwMaPuIdi6353PZ1e+daV+EzgyFnR5x
OomnyYmAPRhwEDLmZZ0uPbv552wfhRZyhudydeMXh9neg0X6aMLx1R4caNAG88dSQEarxHW9VBea
dQN2jV7pk+B/JzjzJuCcioBh1AnxgB1Ka9QsUSYTjBDOSwxGBxYCagKInBZ7qQsfGaJKHq+g+iGG
7Jlbx452L2JWQWFqP2UWqUo++jrqHyVvX6hBdwIBY9RMvyo7YxmVBY84DecV6tnX2C8GfpW1HC1y
p1LoZxzQ+FcrrKvOAYFTU9Xu/X5rdn26sWKhn+vyc6YOhpNpm1ixtRc9piu3v6uXwj7CHYqpcYD3
JLTWhhz15BCfGUzktfhDeOyC+BzSHmRVjiR/CcVWI64R2CUTU4o5ok6kZICh13AMbA5i3GP7sY5G
jF1oCad3XCM/kBXAz0DCFUv2REhRxShQRs2N1ML2FzmtifiAk2LYD3ooWCtGGzq4tJAbylJ2xVWn
9TAo9RSKb8Adz29ZYzYxUoYEayHxDeV8qXFZmShr6WciiM8NZ916lX20DQT+U9Ez8aQnrIn0zY2j
8TjpkIGKIAGchfTSmeDL+J7MhUoc93LK9taE2MHUNArmBQV+D9i8zxyoh5c2OI+Rwbc8XuHufxP5
T9JfrEc/pkPQgBk2pVgZzoqxXjxnPKImEih6dWw9eQOnikTcMEGLifsEf6u9jQUzLTGk1q414Vak
fUm53MbNWFP8rBG2B01E2zUkBqZxqkMzNP2Vc730P/UKItq4lD53uZlpYwzhXZvLDfaTh9nUiQzW
7pYKnVjrUZLQvSDexgCAMhHIxs6IuKeEI0VG0Z77on0wpx6dX5e1m8CRXLRQPMHDvGkiNMtB7qwQ
DTxnHTYMZ7SvBwatwKjNfeIGN3ptw+8EMoJONzm7DfgnRBXWuhucu6oFOjLHNsuWbHhv4uihg89G
CnDEuBNRVy1Jctbb9t7PO5/RICDDc4MVeMVi8tjBt4SXwnWVVtwhKgr1u2bh6vSDAKOPrTMXseLg
xsZ45RjM1mbwUx3nwWUTLNAEO/OQdaSimKS0ijQo1qjViXgzxHao3UNcl/M2SZ+bWatu7AgLHkFy
eSeiLWi9dkvcNDnpJXHHOqAts1l7lYdblpoIM5D8Z19q5qo0H6PMq49ZwCLMCQoIaNHyA7upy3kN
TGuIm12R149kD7Q7C0vsmjQ1FnljtdGK8K3ql5wCILl5A3GzVKVgb8GyXGUD6+16eKLajx6PhN92
huhegHEdNq0JOGHR3FfbFddLBJW6JCGR/jeM/+VFtBmd70DcTx5/lH7re3i8J6r6jQNf3v5heuO9
LyhhBAaQ4cqhoBABtNHEUu9YVdQIh1AhuBu7H/mqIQEw5cLGqSe71Bb5wZjag+Eh/s00vC8d4vSZ
xLXmPqSkk0BuW3mo3UhJRAMwhvBYvPsWDSrTAkr/IG8oY2bEXFkbj2s8aM2RtSZSFKRlFOut/m5u
yNjFIgMRSydFjB/O7OhXMX84c3P2dNwNRkXbz0qqOxM9VED4TmTvizm9qormRzN2nLH5q8N0152m
S0QfqJ6pu2sVlha8GIzKw00m1wYWVCSM1F3x7E50DqHSMefSa1xHQMmI5wkDyl3WXnpAzGl8pruI
W8XaNKZ3QpDza+ErGRz7059yFMYVnzJGh4JzL7HerLDFgVh8FMZmioLbcnantQGczQvGS1N36b7i
Jy4G97ZxwAC12TqIsq3nRuc6aX+0XrZtkFwzy7N3Se9f9ZN31tx0EzWsWle6kT8MffdSOeFJflbj
ZGdR2hfMWPed9VIHzZqOBYst6BPcWxN73IeJuMCMUHviJTDxx+juXdBjEAn37jK8mKZ3yZEMwE+Z
2P7RWG9ah4h31Gs1/g1h7E2GSOBq/aYpnW3OINV0cn1C1i+JJCx1qhk2FENlUgDGnpeHpBUvE4WO
zko3kzdcFi5e47F8zO0HvrUNV+kR8NG2px/STMG1M/bX8nj1sKvTIr3mV17pGXpa9zbs2h9jRVVr
SeEuuT1r7WlEGg2xXQsP4TgecGmmKzMnNrgpuDPa1NYrq0GHP9e3ICqfEQ7zdbfcAcw70/VXGuHu
qbvcwLfYIohDHSheU8dqV2Va4+y/FYZ7Vc/xkQjCnQuAWDAtXiFvJt7S3LkO2LJenOumh9uVaUDu
ockH422aUqnSIDityhhoZZ6nT5M2fdBVhBPY4qPCcW31GTI5Ur2qfDhMXXNh5/QNWgRtsbTgVIN9
XZvRLu3jjzKn4RrX+Din5Inac8xISLa7Z8Kuc2GMuFeh/YPC1kU+D+ZGTJINkx70INqL0TyUrJKL
ZYNkmTrUTeRO245zRDPmM0a9PbnDxz6NH8yUibdm7ZZuRv1eHULczsi88SPQdakg11QTXSWyYfww
wl/U34cUgTsoewy7+8kG5sygeGmWybZIxL088TstfStzqh7c08rhagRwOhA3AVbxhbyri0YLrvLM
2bad/0ij/WXM4Jk70wUrbIarWn82Rh9r6PxLWH7Ezbq9nbnkV4YbcXCGUVuPhrhg6oF3zz6aOgne
rQElPHwwqT5UzF/KwrzC1wDMunqjff3aTv7BSDt642ax98afwhbgfINLW1s2DRMXjRHV77T3xWg/
+sJ+nE3/kQAuVl25+yE692HO3K2m4Trr6if6mD/wzhM79EN3sEMt7a+sjh+FyHaZk93Scz6OyKiz
mUYr+opApNc69PmyfnDjfkOTapcE+TvZ0hcYLu5FhGjY6X9ShjmA75z77K3R9Lsmb18LrnpNVJeA
Jl/ManwdO7B8EQlFA8hmUOM3Cy1YlJyUN03Agxk3ICkfJuUPe/CGe8zRd6NH0zJuCIPeWL7/IXHF
9Rijy232ZITqdNIIO0M8SULp9EB/6TOc/as6Mq/aPPuRE1Eeeekhj6PLZMGNid/Y0hAjW/ZFY1Wf
yUBuYDZcOFr/YnFRueR1ubNRkH296jL9Nm+TV0Cdp7wxqeexwO0ZTLjAnh3NuST1CWM/8GoPDEFS
XcUeRq+BZorejdfWUl2PZnPqFutKKwzKz9wv/ejUhtkl9tcHikv3DfeU1UJHpDQg/c3k8ZSc2oye
Diml4CJPITzVvmL9dCdwMK5AIZNctXb77gJiPKuvptlCKiH01ZmxlgzQ7Floz/FaniyhWdyE0Y0R
NrsY0vUqoX7FOIN/w2uh0IaCohWG6LCwZtQT1Q5BPKjra3vID0EnHgzb3w4W9PrSsVYdIO9Or3Cp
y8zzeysdjyDUESdQ4Y/MF2cW1r6YKAF5873nymrMqAK2r5fBPqezeQMX892a4kPUVPu4WC5Duqjt
Ikmk7Y+iT+7K4iGI43Bled7z7P8Ig/k4OdPPUqvopBgmcLzsDjLFMj2ORv029ruhaRHMty+xPb96
oCeLLHiKfS45Ya9yu+1+zmZytqmC0xbZV3pJFxPlHnWq8jh1JpgZ4mc9D0djR2cDXQzehosxoBZX
0IzOynMaL/swY47EiLHFBsDCDPCeN7neCs2NKe1Iu5pp1lrY93CRos3gGY90t86BgMsaEUtpZ4fE
Jtp44LIfl4hPXy50yg8QeA/CaDj9KDw59g1z3s+Z10PCb4Ng3k3GtVsXD2Xe7CPrdlqS53Zs7mGO
wRtkqq73lMvhFFeQttJqp2kxBWo4+a5h/5K/FxPgrW4FF+Qen2ODunBjItWRv7DA2Ax2FFdJHFxO
EYr5GMJNy5kSJ49mYe66oXzy1o2xnB0D0TH+BNYh8bDHNQT0iv6z/KGpqJ97D49UnHyabdxBMnUf
SrO67eMd3kHSAfJS3PtISmzMg1kRvBNCBQHacu70ZeFOHmwWFnCYugCB2aSRtO7yJHGFqYP3VsPH
CQfStSmKkCWY0ZWvOpDcFJjbTDuPRlFKlf4G0vKh8YbrIHQpE9pHOA3Xs+bhurOOUdzt08U62i9D
TxF7fhjgp07JfPD9/tpOXiNZyhzLz3T036m2AsOgBwrk0Y289zp4pEVziML8M7T9cxgDIp/d+ujr
7RuRnHdhkW7HPj76ggoOIBR+gbnSWnydC0NkVWR7SnjrfvZ+CLppG4cOeZ6XpMWPfJVZb28X7lpr
T3j4X2irrtOO4JcB2QAdKLGGQc/ctjBf5ZAZtdMLJEWxpvsDvLy9dv3OWgepXp9wCwdkKYSoJs7O
HB865hMnsruVpvH/A3//h8BfqeFEc/k/yT83b1nZ/Zv4kzf+Fn8GQAJtHzkecY+OY7syU1eW9v7z
P1Az2X/oru1btmyMmVAB/1R/2s4fgW3rNIR8EzKvZ4H2+wcl0PzD9h2qzy7sQIrJvOv/oP40LE+q
O8t8hm14/PjP/3D0gM8wdd0wXCOQklPvXymBAfDmDhazdpESrQnDA9+t4BpZ9ya1u6nNCOZmSNYY
ZVmxzoQphCckCi9Lod3kc+jR0MYKIaPz7IEgIXNYMC0fSBOac1tagMYbvFe5lywEkFSoxn0qHXq4
mi1BM9rO810pablGSrk6cOZVH4C5Los7aBcvRCHuIxQFFJZIBprEvq79G0NeHTDKnaPVGNJpGsrq
86veePcB5Gr6F1ejPf1kuscUz2aYLOYLWzArIpAjyMSlAyCA0i3uRAI11rqZ3ZVd8m6lC+m73Mo0
mIB6e5fR/8Hkknjbqse30DklJdB8m5uTc2mwom256fsFroRBE79iss11e7ogpENUAKHb/gZnIH7e
vD0OEy6cEOgtUcdEyiYVIiz7kXBN1r/Zk+ZRXIRoiqUYKmo2tggbqe1l5MWxfjJ/Loa9nbsRxWpt
3tV5doJEeY+ne1pZFZXjtA82fqP96JzhoarFW4dSqis2LUwfI22atWmFLDXLZatNzaOh4/bQRxZn
3EAcBJFrNxnXfeSeNc/rVsb0pKfDeSjrHrgAwISCfzfjW2hZraO5GW7Qu5RrrLysRhKy1PWjS1G4
oyyO791fG312uTD3Xfvk4q00M3ljyTGstDmh7OdnzP9vssghhL6/t/to5/IZu6yvaFwkSbMZaUID
eUlRkUYZGAXtKpS5QYkzvTdFdqkRF8UUNk92wXIHBbVyf+qTex6rfDx1fAlzVU5384QCdh6ybfDu
Z8mFVjU6gJjwwZmWm5hjbYYJAQvJgCGONCN/qr2jYUNYQ6G0bQzYzHEeP/bW6B/ipjtnlVldVN7w
UPo25v+8PxiLk+0Gj5m90wLU4GCi6QdCPqfGcwELE2az6tNkl25Zk0nQrMmiuW2xCRycNr6yBqNi
ZsOtKh7ES+FXLxnKE0KIn2wve66yKl+j8BlWqH6eMiF+zsNZD8TZLDIQD/R9ansxWTl4iLqmXdWV
9+Xo3i2FD4cK1PZcjVgT9E3rFj0l6/DGJY/AFFeeFsHTp0+6eOW0xsPtLPACHavptzq3VKvEGYO3
f211Vnb+3rRuYm9KIZMk/Ag6W5YJLuhxfqFJCe2RHqnffdJyQsvgY9ddcoSyc108VhWHCOnqlnYf
cST2ay0LQF2M7kwga9lU8EigcN7m3WDTytBYcVE6r4cm3cCa2QQNs1ynoxGlkxBrJQhYR+ncV3vf
z2k1i1LaIhJRqDa9LeGF8qHKKpaD8Xay/ZffL9JB5+wp0CH39ve+tlTOpugBKH299k8fV3Avtivo
5JVJgOg0dnA8oICqR1nD17Q1EnrxllnCY5hCmiR14XnSWh5geY8H0JnJT09nmVr1et0csKegEqQU
XBCp5iVhcIhTOdunFYhRRUYjRwuOErU3WtXNPGPj+H5KPY+D8SqZiPT+/nnWMr/fOXMv2SwO8QBa
CSPH9CFNVtayLxbP3DeJCSdVPafLF9SPqI2IQohEdFHlm77fqX4q8TLeleBTYXAzaPTwzq9P6tTn
qScgC95FwdDs/Iaz2xnK+7anV5CJxH4YCw2i6L4as/SNZb9H34PhxrdeKZuEC72ZoE78fV169Y0h
J4djN9kX6L72fd2lF+NQPowz9bHejM2Da4grlTKJSCSiXSOSIy5GwbQLfdPyhiYVs/qGOiplQupi
O6tgXTvVRLkUpGxP8/BApmq5FUPprkJvARa15P6p8cz6YEblYyvltp6lX2pVheQ5rbxtnqQwaaEC
LdR9KDv4M5SrcHlhws7yT3tdLJ+wBq1Z9tOUdldl1h4zUy9P1dK+1a3hHTTBFL+Yy3d7glDWOXV8
iEG/PCZBCO/ayw4o3txtRe77UfOj13ruP0Xct3euHpY3Jrxpi+6rp3X9wyL65LSU4qYPJ3DrBKpQ
3su2xRzfQWuAF9O6zbaKXRkZoL8MHYuWLKr9UxZww23h4cQANEgFMuPbhrMLR6RM7pphoBoCccws
+noTglfDBrjiMq4g1kWowu2pjvcuemxbXlgKoBA3GAgO6rE/wD8aguM0+npxUPIltUFcfz0MtP+Z
TRSnKdGxfnadgn3assI0OCGXSMsV6XlAX/P05E7SrJ350DOXPnHRxOECbSQJVW1C4ECnlDS230+q
x3Olm/uqn/fxRF9prYJr1aajUQ6vizO0ObntTDASWQGupoljRRvmpEhfzZ976rnvh95SPRGcg4xM
Mr9UaOgsuLuvZjFuE+YKByP3QkpMZBqoV+2qTBEpEZRQdAm4ctdoV5WYk2Mu02DVxiGaDzWefKww
VL7lPLvu4G9nmdvtMCswyRU6GnXUnSgCdCdF7/p+aMR0QHFODOjOXXx/k/Slfe2ysGtO6rE2YkZM
s+qnHS0tpjmW9ynfJ2ckXwM21VzHEezNh3Hx152UXxEm5a+CdHDW6rguhRwcYwkucyoyyGo32Kmj
HKegX1jXHQbJiP0+yr00WH4HZqsX8jmDkaQjiPkzL1slRasTQe19bxasGeuuItVFHXeFOlMblaSt
nqsKj9lL2LjRrnDrR3Uu2MaCTkDtGswbKJdo7QsNcGeLBq866sm7yjMP9RCBYiRopKqvVX5lCoXW
YdzY9oJGjXqoNur7jtLW2DtTdwile/J7oxhm3w/VnnpucV/rMu2OfjfSOlLfqTrd1B66URe1FsYk
db59b77Pwe8T0cvpVHJh7QdNl1EPuX+dCaJ9v5FzKtvXUb5Y9eSYyNSapP5UkLmvY/d1jRJRQr9e
Xq6J6BjaMoxDfx44L9LgcP3dMUTiyQye4Gt1gAgG4pr9unK/9p20+umlZrtVB+b7EKkj9pfnPJLz
CIMXVNTkJayu1i+gmzp26rF6hbhuwPg0Wg2Zofx18TatJAbLxy0gGe4+yIGOTPtWiUBOtVKXjLqU
YqT1X9fX93NGZOy91qTrLRnUWF2YR4u147XTvpW4OUV+U699/YB8row6+IkOQVG0SXABSwi09+fe
X57TmhqyEnP3le1LunDCymHn5QmV3Zj83YAcIFMNHAMrHbUngpj4rKD5oQ4hCO/fJEH1sLBDxjR1
RKtEuIc21b4uQXVJlm0cQ7iLDEZKJ/O3tBmjQ2P4HJqvcfYqGOv065K0XA9K2pLSs5LXpdtS6zFa
osrVZepSLfz9JtRtt0jum5060KKWgb/qalWb0Oeev2rqkJO3pzcfSJZx4Ni8Wx3pf3rc+i5N1Zzs
B3QxnHN/Qfbp6sli6ECddOnuL2ni6qEjYdhqow69ei4EzRCKOgBj9I/hMg8XJKBq5PzaBQn4KoII
a0bW2rtA3mQKCkLUazOEZ776FyaVdPz1GrlgINnkT0wG86OD2lUvMQ/7/V71MDJ1JAamq70PVRXH
72GXwfKRKMIBx91J7X1v/u45oWG1WX3/TFTIr+bvPmJirbIFPPhLfUyu3gcJ/sJxrGT/T2/7u/f+
5bkshqi3tBano/xb1at67r15ozNu1aNy6tZuC4LdaLoPY5S3I2Fw+dgRNyC1GVq+7u/nRoxfzBd1
bafTGdxPY35RaH2xt1x5LNQ7ojlhV71FvfnvPka98E/vCWZv65AdIOQ/HzfWsxGbVJfl7/76uK+f
HaqJHEufb8OwYFGq19XGlX/v16vDYgNh5kTR7IphgtIo010DoB93t3o8tm41bweicJrDYGTU8jWv
xSvvMy0QYk/2a3Uy5GZSN/dKccq70shOy30p5waaJIXWapZAfDaHMCxeGt12CJPhisBjEYJ2HGna
QOgPcdDRp0tCcTlrYbPCiS1Oij+gNuqhr0Ze9ZhuvcFwQXf4OzkhUcO2elx1FqeQLwHpPmwW1M0f
hV01W/7u6qR8bZ4kkaqHv0kJ4tH3LLSZLPA2thx5cGoIvrYQnR//i3pK/UNqE6WGuyeAdt8FzlQd
WjkZIIsalIC8NfoBnRIFEFDsAI0bg5TDMs1AFJfBOxLzOvYTxj5ll1ceebXXdkV86jkR5QDq5Pqr
M+L96SXWs5UbtQdbdINntT90cuhVwH211+Dbb4xwOXyFB8ihPRtNTsEvW7t8PNqEayL+wMng6CAx
5PjgKd6n6diMkuFLNyzjsga/X54U5OBrT3cioqYRzVoLvlX5f/o13AS1h3EDAdzSn9PaoZZvyiYG
F9CfIAW3p8slQqdfVcr9L3T+b11OKErW8hg/Ym3BgRgWJGWzjBtjbRdTAdwT3RehRpZX46xFN7VT
Qn9TQ6mkxyPbZjz9YvUjIJXdvss6iJajIvTr1LPmtdpVIAtBzXsvEJFa8qaucPxqj2PEfeH7SX2I
tU3f1Mhg5D/xvSn81NsvrUcR/R/PK2J/FyFB6VqCCyvbaXaTpt2qT1OUArX3vYnkvLAz2ueewIat
+qBc3bvUrjsVfPE2yb1WMziHzmYxdkFuUX+I6ZQ6cg6uNrU61Zx4Y6VY4vRM4wCrF7QS2YLf1W8K
aaHONj8osIOpx2im2Y1x03BwrTdzMC9EEaHZVCef2iTUCAlgFNEvin311qTMyUfj/1rQcB1rybII
onE66boN7Or7MQ1ewHfQLxTLQjE+SgAleBFhbyJ+l1yLJEn44xzxE14F0IsA/lsUslEP/+05otM1
jN3rYrwcTFFeQ1kcr/qQwKrW3DKvoVAEwQFPW7hbCpignavdDz7ei0QPvV1suu7aD0qx9wTaLPD0
9W6mtbhtdH+5MYo7Mr9ge5M9lFf1fdUu/gWS/gfQy2CwE8SBneW+gtaML6XTuSkX/abvjfIyjw5V
6J+Zbqfnftati8lA1JZ6XBBSqWTMHfGbOEd9tE9Uc598BObHbCDMFyHnXYr+hSpMB8FCB8STUaic
0iE8NOFym4Vzcqhbr7uoxuFysNzwMAKZJQ3S2eGynTYLdPPeY/kxt2l9cD2kK9qIrDaYWlozbX4l
QojnGHrF3ibnm5652x9RTR+IA6YtVzvOVeQtl4QtapSC5+cR/sh69Ebi8LwR4IoG19nEynXszPGa
ylZ90aRIfdVen9WfrVVAxKvb6tKK1SQXHEmmTfEmos65hsCP3K1vBmmlMwhVAbOrhSgcndxOrvKc
HDuD1fiuSNdY3dGpWHZ5SOkiHwSK+mXwaCRh/rb6xN/NZl5IJjZGGaGP+wgcLGwkuOhQhimDRO3G
oWmzbkBBzlbUX5q+0NdD1ZMYa5spqcUJ+jjfP1uiETuPRjZxvEjKQTlRKrx1Ku0hD6xu73sIhDoK
qYVFqz2BOxuY45ZS674Hf4o4gg2+qGJjTcHWDocPMtZEORt0TRFn1aH14CD/OIcVZGyQuI+TbuJs
SEWH0woPQBUvPmHN/Y8SnBj2JYNceirrc6q/uy1FXDF8oFgjiGDRqfAHh2VKlrXl9mfR2qhGLJA3
jaVTCc7Tu9qFW4ITr9uF0gwtnEm/bW1ulqPIN4tOTHQxQ5j0uVOQUwhLuyNIOQ8cyFqgvacaq4ij
QTnQ0JF7DoHQMK+tXQZC+DKao37lMvXfWXMxHqvFnNfFBLR/RCmcHzqIxBZT2MtFSz91g8jqnmkf
HgYhW5nVqvWK8mxZWkqpiV9cOZa2ymcjvkJDPDOX9TCSWqW/6XqaGYlff3aOnG9a9DkzFpiYistN
n7Xc7M2Iu3lHOrE5FfvE6oi0QFwU4kTfWCWml5A8XrILgw3t5nEtWv8awNpFAL/zsva7g55XxTHL
6vcK9cm6NKxu8//du/8VvMXCRvLfde8ePoX4bNvPz3/htny963frzjf+AC4KMMg0CNLizg035Xfr
LtD/sAzH8lyYLZ4lyS1/tu4s9w/Xp5cCtoCyqOrP/aN1Z9l/BL7lEn4esGCxAv//Bm7R/w3cAg81
oGtn64bl6gEImX9t3XlzY2nx6BAEaXjaWk17VKjQaFvdsdOf1KyrtFASrRcc2GuI37i+/5yPqZfh
0lFVUvMw9VhNy9Se2nxP1USPSmbq85DCHfYWOb1RwVR6BKXx6/HXrg8S2MyDbi9cVP3MFNCFsvzy
/ou981iOnFm367toLJxIeGCgSRmUoyl6NicINrsb3iQS/um1gJbE/x7dCElzTSqqimySTcJk7m/v
tZfVz/psfehWlYF8zBRo0rxf5KqzvuqC69MhrPyZaADvrstsaKOIhLpZ4w1aPAGQOYhFDtpJWk7E
2YddBvbRq52DlZJYPTc2gbl2vgysaseCCCWAnrwniDMMoBFLHWtieUlmboSFkqTqfKZpWNuCLI4+
cdyWDFnql0ank6zN3C/t3rTEDxgO8d1kUNIVj1qQWXN4jNmAkLGyMC3U+X0r+utgxcT1pqHa0kvD
rIbqFxLYm7yLTAY/LAxhC5CBihIIxqy6ozG5tK0LDBOyjSjj97oxL9MYpfB0TH1DRdCtG1E9wVL8
AVL6IWEBvEXikDMTheEli/uYNuia3N/IlmioA4MIn3DyZzVgJ3dCn21hTmy9HF2s6cUD2WQaJ3Dn
AFqr7cDzn7xI71kGG9wOde+9ZMhU181Img4/6yQgavSCQs0CXz3cOWi98G+oBfF1sLoYjTSJTI7T
gkr3Fy1+HNr0R872rkzmGSEKkxYWu13GepnJXTeA+7QImWM6GzwNyivobCOynwpXt44iaZYZBcSP
zgrg62jsnAG56MSvDA8BPo29WzJ649Gy9D9aqTm7MjH8s8zrq5k18sHIznbfuIypgLxPZJQi4VoB
Q9oGU5Vh7Upd7/DMzo8uhNYgVtj9J087JLl/iVpUXVpvik1njj+MhC77rEp0TDge6MjQ+QlNlf6j
6TZLx/eSZMQRPDygH2/+SIjnBTpb6vVEmZ9UXhW7iRYSUTI2ZVGGFTKh7ciKra+odSYc0W7GPJzD
JkzrEygDg7Rgc1Aw8qgBdyDvZIemyElsiuHRF0usWIYqGKTHLTSaFr9uMMatv3MormQqZbJ0dtif
9UlAtgmm6LCtGweXMIOFXfhAb+YJIvCu9Pp+6zT2k5H0P/NOQ/afq4e2FZBHIKdqdBlhYxBB3RjT
KSYorkNf0sOa2CyzXGZW6rFsBpImY7KtRlikmm3Tbqw4Edtj6ZSKYTQp/pFEWFZL/YJ/7bkRhBgR
yy9iPkoLCr3RkebKCvvoVOKGVczqdY+RGqHgeWb1k6MD81k3JHuROCau9yrelRJ2ogY2x5x8wlAu
YMPmHcUuYixxWDd5elFvwqy0LroYcNpPFAG0TJdAcKIbkRItF+sTO6290qJDQslAzjxGq3AOgi7y
wf7UDxWAoXqa3tXgsz6xKNuZLHi/EhPytjMjyvXiSJ3AGhS685G5+OT0ILHFbpDFh6N8UAzI9Bs/
7L2NGQwsLdzfWATbI82RNOIuxkzLsKpdk6m3nMPs6JrgGaKBPM3M5kYrKZyA5k1unumVfwuBkT9P
sfH7xaNkl4dU4IWPfV/tsK+llI0NOd46nX7qE/UF71lEPFlHxiDYG5Of59QAqwC4oLx3lm9SyeIw
4zY9xC4WgHAhwpMfNsfGvnbC+pVDxaoinBLJeB37pL3DuUF9Ecxl2E1PNA1Fr8q1iSlMyXgkZHCi
5WkrusmhpJ7KwdjQJMpsNB16PPIz9kHbz3zSGuLLyHgFf/gz0rZNYrGoywgWLcSbIoePET9OUahB
yeLK2QuyQDYEqTbfR6rmaIzBDkuQ1b7lvJojlocxwQQwRgt1HsQR1vFFJeoKTP5uBN+LaNY8UCbJ
pnoLMQzNWAKrILPRl9iu7GFy9v3g/bZGLi89AKrj5HOe16cOy8BH7jAgCrlTeU3xblt/tIIuLF2z
+22bJwTXErgD9R+vonmIEvGj1ujdMRry57EIU0YyTXMosz7fsTdwrjYe8LRUO6xq4WnWuW52v2oJ
dITiw1dEsJ5aMSo2MjXAdCp9Y89R3QdQI0mQ6/son04uuy6PHZxGAzCIC0XrGAUwBkPKUzmRbiv0
osds8ZMUDF/HbO0LBjUwKh99Lz9MdkAbS8cMT4M3fh2Cg0x6yp8Erj/HiTpzNladNhJ0qomjCv+M
2AVX2b8XLvV0U5nlJ9cIfzSVGE4Ln94YYiAbRXywbZDMVlu629yc86OG++fQMNMebEvgVpmLK+Bh
j1CmtQmFsWSLKnWKJ4f5YwvMcrwonVMSaTbcNXH6MLGL3KrXBsYKlFR+efXc9kQYJoxA40jYW9J1
b+OlTXH7VXKbQYG5LxfkSJXFzxKW+H42BlBJgk7drOSiMWR/7KhHWB3MnA3nhDdJdMZJQR6pwSZP
t3XH8t5jJu3M+RtYHJsyEMxJC2eSorM/VNlrW9/GTlvGxK1KbiqRmu7Bfj03jmqDzEknKt9xgerA
8JgbWY+RnuxTbbYvyLCUeaq7xKGWzDbla+PXzmESzp2WBsiX40FT4h6ubUx8SM57uHjalpal5OBY
zqOm2Ucf0DpbNYNSvXpkQBfunKi4pLq4c0v7iTPnXSzAA1nX46HJYtiUkDHXh4yFRKZSb+8CSaaa
XrMIUdrxwPKhhysp40rtUlAxBc00J1pWxLlaHszY+GA+ne4E286xK1FnMy7qM3zumDH4lkDjB2oI
nR04DcfINg9I1CPXOksuuQj7maJ5Mibh9EN44NUGi/yjFxM0xLhOT7ZXfrLJBAC7ACz6TEOhbovi
UWRpH6AGbKPUwXBb20c2QhvESxmE/q+QHSG+5xBKDj5XUh9AbVhPHAdN+8k1XwVYiO+jtreDtfvH
0Sxz6ww+Y0TH4p7l58ADpEe0boIBkU+Y2JJp8ZSSbM12YaGBH6f43e7nrViu3ylx/r/jRKPsZYA0
+LjWCw0MToHY4qYi0+aau8FEYM7MR9BJTICWacs6NIaIAqGW76kWu0rRVmAoiNSrg7OkkmhWdE1k
y3VAhnb7bKK9krNObleAhmsa/WFUKb2ksR0MY3w/mnAzQPw3WyQZuY3TnOADFIR1pogKJsHDeI+l
aslHJk9T/EqcF+95R5hr/XEcHx5SlsQn1y+SIO/xVNBbuKP7IzvjHtmWC2gJY3gCeJQJduEbeaC1
9fPf4frESjro6OpFPLFPRbdiZixKIVm7RwxEiDEU2R7U/G9pa+0+KxxCnQ6ZRleCcZR6SEwZo3Gb
9HInEoWdKuzqvyO7dVpXhB+WCjHosVhGBoh2nCTC9B6L1myOA3NA03BUAFKrj1EqB0VFRzd1tNu5
VnsEErCfcTYEbeO8e5ESZ4UABLwYw1STR/O5EsLZu17xQRWpQoLFS7BMfV3WUS3ABTsqP2T/VKTe
7yHhehHDFC/pbjtURk79pvkysq2nkvY5kZqBLLOgUtSCBEidTz9B551XaC1KO7+GkEDUULM253TS
o/x19jtiJCTlosJ/Zx0YY4FKb6rSSYKsEgFwh9895Kc9E/QwyuC6ifhPO+YXvavMcy2eayCgp6g1
IRsvmwhC7EHsKBtBrm62HX0wrEaFuy39Sm44jIidRftSLDz4unZ35Zg9aNKWhOD7ve0Jefw7tM4r
Opx72qPqUk2nwn+k/BJD+vIwRF+wlqfTDJ4oMGT5aoIFLTZi1v0D3BV4libgnChu4CHa6mCycbPI
jTHrrH+wovA3dsHFxrV2LUQ5BFVBXUkxe7toLF8kF9vAgaVfT/0lSeRTPxA5olOjv2jeuJ1mjwKj
7ujOuXZWSfvJ6uE1l7DmNEddaB+A1ZhaAaY3saCeKbsRG3wsckcXsXXu0IQSiXys7I4+BRd+dF3k
xhmWvXtyqzccNeM+51r+96S26B41pEEmb7GUwJCXZ9Q4eXasCnB27k4Qnys9cPsPFxThKawXWLHQ
aAPs8pt8JEWUOprPZcWA1lGMnN0elC52hETd0XM21EXROehHuMgKeHRJdpuEQ3KeroWdd9uh5cu5
ZvRcTZETtGkbX7pidk50MS1xXXIdTloEfuy+Ri58tdidFxIbB4ktAbkjCuP6xoHH9+5qKpw7XJ1R
yIC2Uv4rsFHWC/+r522KAc1w4cH76PxwE+MjzmqSSlN9kxr6xaGtE7zcfKGSiIWQTUiqnpvdivpo
BEtq10bsWwZaWd6fYuujKMmWG1XR76T3ZyWIrA9CLDbM0DYfiAVxjC57Vyuq/sdDXnevfaXGYOnM
+Pu+dIgwmXFf79eH0HEbUKiIn0LQ/8EinapP/eHb8IJmp4NTkJ+2OQNaSHC8EznrOTDtdlcsAnxC
JuBM06kHUtQBoI4k4RRWG8Q5AI1ck33QviVcjHBqCeucgKn4+ywb6CHKJFdr7kPlJrNVQ2qT8XWp
kbUmk6LBP6C9UEkC8UPDttKSV2gV8UE40j3OMIdc6VNGuHzs+2F9L08ZQUYa9dNQV/mXVRGenTR9
JHbnBuNUZdgXH4wF5xeV4fRloatsp0VsTSt8nhvaNe+kFkWH2BHcmX033LWSmSIxvBbPgkdBZVa9
D8sckxRLSpcP3RQwrH/XqPoQRDu0giKjXnaTN0SlITg9fJferYPzcLlL6jGr3VRSqbw+4PXF7kz7
q4ljlMsGpbVrR9L6sDA+Tc05rbe177cNQn8259BUkBkUy8Pc1c9la/kYQ/CQTYn1GaosCvTQoA3X
5aBKmWHsZy7Fx6iA7U0f/aV0+qIKuhKqPVxwyVY9J1oGNohMemj4AdcAwd0lJnIfF9Z1fSg08VN0
1ZPdumrb+vqL9M2OG2e4Txr6BLI0uVSNjZPDaOtDowwsm7Z1UFTDuIDub2OOvK2lR+XOzHTrRqSu
ooDhNUOI/zGWj7ilyq7FClFW0S4mpvtp9R1ku9xWlJWHD3HZuE91zdJAeNsadMZBMRa8hn7CdTXO
f7WNdgj9nvFyDcQdny6tQCOoTPh7FZxDYuv0Al5sl6h3RqQb7AhFHI3xMYvi5GV+96NUaU8ecFPV
qfmm6tSgoiQUG3yD1SUTkl9WlG0pPsCu7YnxRJfd77bLn2NR+EdIYaSFTPcQD2zPwhgj9Jwkp7ks
PykP0b/obTojCrxNRmESxqMbzE7B+hmREZ8Hr8eWG413dSJ/QaWfoUuxtaQIwEUrTPvLQP+y3Rru
bS/aKqCBCG6KN/g3Sf1TH3LzUt+PeWE9sgMxCNIWwHkTH9ozV8RqmutTill8F9X6wgDryK1HFbVs
TsmMALPRgd3trpElAPqwaW6GcAxvIit9tIfPaYyzD8OiH0K0gBFH89nxnU/vLY908pYe9NumtfVn
UBObogXVMeIH3dRxOd20DEGCWfNtmmmVfxNXmbVJVatvoVvufAomAamP57q29V1fZ9PBNf/Q0Dyf
HDulWYflCBsQT9vnKnyu5olVrGCBkbrWeCsVZZtAKAFge8PPXEvUvV2qtxh7+HY14q3eMGoI3B2q
JevAZWquLcPmKckKvM4qCM2OxAIJ9S1RSnEmDT+fvaaD5KOlz+tbrIWm81UuuPv1YZq6/pwOJqh8
YxY7EoPNuV/023Z50BhR+HjfMs8nVQhCjQkCB2Cui4pYe/SSdbCfmh7QVmTGwbeFZzKaK7t6LJrL
VNpYRdfacF7akW7x1be0PqwmSM+RARASiKfLHUfGV4Uj+LR+3FzMBmo1T5Qxa4VCjPXWMRSL69Wq
u5qc1gdjhHgScvgKgRG8c2I81ytDa130MB0CDLr8z3M9zfEO66/rTqdiW+MWsY7BVi+PIweKo+u/
dOnFB6h5J7Lm+D+c2r8Y0dIq1SMY+sgqBAWRWybg33XEH68fc4dVro/rYGRHKbsDJwylmGHM9UO7
jjp9VnDidLjTsCWt0flNb5l+mSzv4nmpjvy3mF6GDrzjYxxBydOHhfoGsCMNs2dnpippdlGPkwWb
Q2FEtqsreZ9KvlcvLWpDpX2NjCjc06YJwm4awluOVka49HKz66FWDkQqI15vju+9ln7Esj9UjDAj
Lyc+g8iOfLQARZdLTXTtTPea9hYmxiwCJ2EYJzd1H7Mo/YOoRexMW9oLgjomig4AL8bM279kKUAu
S0b7yesyYCZoBg1/gk2jkdJJJmjRntKnoElf8sT83U1lyeaIkM0QxZ/s4++7aDxkfobSQ2V40Pjp
1kBc5PLYB6PkFo3BLtzwV8p084gvAYabBj0XKsTIOBJmIKXfXMu9Cfd/wi/bnWWxc2mKYVy9DPDs
jTV4Nxn4vl03uz/LzIfMkt8UkqrzmXMV5MWbPbjnNNtLgy5G6edodJDxd7WCdAPVt0bk3fGdWdxk
gPjabrmGzfOlm/Ts4Hbz06jjJGXxmu7TBPVaUSCXS7O+gWeAtKml+j0T0l1haBygXsKoGLFXt7iU
O8YQMM6AgePLWwetNGegOAo03cGX2MqR0c2m+IAMaB+NIpwoj2G02c53umLoa3rQDVvtCaH/aS9D
5i+1/t4rZN9lGVsOn4LdNS3t5I2KOXmHSm08qpr/tpIp6nlbIDizHEzy6ImNQGretgw7UcXjJ0UJ
2NYKueNhFdmWdfHsGNGty5oY/0Z8Oy5/aDlZ8sZNt2MFAsRyjC9XenPgtq+lnzubHGIWo59X21L6
Pu4s60A50u1AJ93Gd0BjITcTn/Yg/MMa5Jah08UZuicV68aRmf0trUioZbRobjuB+X9869KEhiR9
evboJ9Kdyd/VXLO4qzX4pOwdiGG8FubYIubrddDpZLfBGx5z23k0DAYCSe9TIBcN+1l3bh2kOKXA
8OVF3ZwLBVqEQkjsBvgXNAJkRqMTX3EDEcLZnRxC8JMmEQIGaFx2RnOeTpFMxKin8E2fWe5vzW9/
mUZMIqaqqROschbGP6KYPlWAeRO9G6iGEfP9TF+asRGwCHh7tsNUWQ03OlW6Wx3muItng/DwLPll
CS4qgA+15sNurD/jV8mUkJ6W8labhH1TRPFbmX6xU40R79psj7u+mwFTC8dgy0bCIyFHMPuoVpYW
AAaon5XFAeLOT9IWHvslc2dFVnnpko+qozpzHCi3nZ33VB8G5AET5vUEQD2Lml0HZ7DO4F7X1RT0
A5IADVNwnIQJ6QCZZaFg20UK5eO9StN+l0JlslrjZ2JCTZLUtm/iuXotC6RyTNU0GumADbqmCtpx
ZKmMmlhO+jOTcNlMQRRyztWd9RwmfnMMFxJGlT1nVmcRSp3LnUMTglP4XhCnJNANijMindF+bePr
hwS8NZmcbHX5SOcnaHsSr605BE4JlRPOdWYxHkrq40y7+85ztUcAfu1TbBlv1eT/KLOa2lo99g8t
l3QVO3ckuv5EKR6JaYjoha3BiHtpysyIos+CKuVNGuGGVwtVys1Ze6gpPmOL3ZWQTLRTN6Ab+6S3
9o5ZwYqpbCLaOj1C3NjSTZ5oPxVBZDskFKkrIBaL69odSeR5DYErl/pZW/viZKdDkr40qxwXBKbB
5pouRde4N4tLr3OmyfQFewbBYtjwgLAZVqhIf3Wpeied451mj5BvidMjGRcBD4CEVTU3mT8Dv8sD
1jT3CpdkkwOeF2as+DK3M7s7fhHZk6zNP0ZDnJqRCccOYAUXvnkY+92pkPlt/EzOjavhxbFLJkDS
4dfg8yX6uJa3oTZslJZ/kIVjsZK0bwwR7K00DbqUfQHdSbtIm6ybNQPkMynNyPP2HrwgFRv9XEAK
rdxghrQDQa2mDhSSdNA09Ny3Lm1eI0R4TcoK+rn/1YbgkuO5dm6jdD71ywml0IhCDcCJT62ArNkO
2DWnCPcJRXaOiQ0XF3vxVqiRPejUKfZAwt17DgjqMgRv6zBzoOQaiOkH6uaXxOoZWIQrx+Hk6r54
TiqXcRAZTHNZJEbmVzK1FwqQxIlrzW4ei5MjlgSSG+29X+5BLwsSEiURLi1dJKMejR2saCzEfW6k
n0zYZJC0YDdQ7+2dpaVPTZU5QEKzx37iEBMjA7uSU5p0JUydvKYYLCsppHAUNAq3OhdFkwaepF4E
q/ijG9diB0Ol4eyKuai6XhWQfU2gEMzMjc5R4wYETYjUToQRBMt1ORZHVr/vkn5s1oLwi2RPKy0D
ziEvP62v1M7NO6MGDds1CTytyjoRONrOA/WcWBKcTVzSwwUc3dl0nvrDNcbdSuHS9Tz2lzZiujBy
zTjoPcprPHd72Bs/4dxe3JlRMOFe1B5wGiFsHn2RDqveqnLv0EL1O4TLGvf7YW2uWv2V//be90tt
1lvMnYsDUZZKJ+WJv7Bcna9/TbGrHxYVQW4Z4dTbaU2ncGej/H3NNnx/fhMazL+L/KVe//n6Of94
+vfLLZ9eLWICPawu8QKclFCZ7vVZn5ni8cH1Yf233y//mnK/v98/vvS/ffrf7zcNIGgjfeZSTVfz
dv2Hq19zdU8Odoq7bf3WuhPrx2IWpJAj40XMOL5doI7w9dovRLHp2LU1JfKVVx1LVtf7OnW+MLcf
+/4tkQQbljq7eIorSi3I9khQP9ACP2IapuhZdm88owNmb8woVouT1R+AIP1vT8ulHkx6bHDw2n2s
lsvV9bs+pGvOaH361wC8Po0NXzLmWeIxSrjpubDRe6HWVIudiTf/8fH167mrb3P90FpGtj5bHxwD
k+Hfr/T3TYtaFXzWrJy5B39/3veP9fdrfb/+zz7nP3vP0lrv5KrDaj21Fycq5boVkNjJ/GtMXZ3P
qwd6/ei3G/r75fre+gXWZ9+f/G//9t9erp9XdJS/pJS6MS5gOPJvrvJvU/Y/rObrm2bdsOf4/ni1
GLmT1Yq+vrm+Xp85kt1P552GZXTQdBzSzKt5GlYunr/16fqh9QHoBxKZdvr+5//2LdaXpsBY+f9d
aP93LjTd+j+40MZP9R8daOu/+J/wCPNfLPYo2GE3Q8+X6X5Xh+Ew+5djGoYrPN1Yy8P+6UCzfMfy
sWtA5/oPDjTD/hf5QtvyLDYyFJeL/yd4BLoSPrd/wiN0HXs97hvXwOrmYFRdqsW+Ph+TMlL/7b/o
/1W0mtbLituqlTb90VH9k+wVRuSIZU7lspD3geYYIU0aEbczf55A0vqoTJg8Jz7FyDHmhpQe2qwY
bY/pm118NgpjiCbcY00KLhb9s28BxTL9+IHh5hNZ7BuYbYyQKT4O+7ijPcV6yTSn2mbCUDdE2z9L
kKgaSxZJndSYwBbTWQgk+llPmaB0Nd5lVisQ5d9mGlGBUpc3uMBT/OY2uqe6g+XvbatyYG/jj1hF
JJzUjgKBUs2HwcsCcoIXo2ujXTTPDOm/4KsDNMgMdzM0LmwJQsmubuwoXWfRpMOzdk8wQsWG1q16
72XzodOpH0V8niHC8B8rD5qWPCuf3eTg0nwLymwzy6HdoOgZBxFNYAyKwAvVh/T0oGusm24Frxrx
CUg14pY5UHqok2ajnJjtoiwu1aDxAxiE8Os+Mm5hktNgTHvt+opgr3G7PtMb+k9zIW4919LvZvbL
aKAJfS0UVvG/sNQNwBAG95rp4PyZ9R3zGO2+tKvoGoJAvlZSO5TVMN/ME3eqJkfRY4wtrtFs45rn
8vf3ZVeF8rq0v4rED0xjigGFERB3e5Tayu0t5kl9DHoifIvCUrsH+sYOMWKj4GpeeL8+wK7T7muj
eurNn4U/upgp3BbSdO6Aj4oq6hQKAsFWwXuikVDe+CuniZbC7y0ggc+ZqnamXZms4w32N3XpokRw
eG9bLfNuBpZ+N80EDBQZ/2L3o3sDG6jhchlSI5n38XVs3OQuGXIKYLrcI/DZddtGGOMhH8qrT8HC
rZPBbldTEh+mKFG7zrXbp7KxrQcm+OSkqc1rXoRW8SA+KPoMn9YXBuELa6j6q2uT2RtS56UvvM3a
BcPyNb+YAjkNjGP6PtdwBtlbIogq832s1PQcmu1rT7TkZzoUNArMlvXQA8o6V7IcIauKAb+m6BAi
qIHRIu23dDQO4LG+66Vubfrcq/aCsNDZh17+bDjmne8QZXfEQPNTYzxBP59+ebI4RQNTBtDByDxA
2H9UA6d47uNCYIwLSMN5jMn4f+hY+dlAVR52cZbz2O/iQA2Ov/HKfiboDSBa8nd+gLTbb5PMsz+8
OTrVjEZ/ottvQzwp/tgOL8qt5mO8WCw9Zar3bK72tKIY9whKHRZH6vJGKr53Ppu+V+jCcKiBJ+69
xadUZCaJMjsS7Ov4qD8YBx02xDa1XI+kRze9uUp/mzKtuioLFWhs4Nt4oQ1QU6n+V/Gp6XX4mBGn
w2MkL3nR+3dqxJUV6Y5/yMfEozkKOxwqfv0cO+CpUr51rsgwINn09PA06uz0xotvWLcMc6PPQkvk
poms+VrpYrqNsxiveIFX0+Nku7CBc8+jB3Qyz/3xqdKG8ak0jGNnUyc3qBJj5vL+EFNq2CY0fq6f
AbnNh5cLbAR7xpaI7PSQkSt4sK12uC2T5Pz9Fn/LjOBEckkch4nGWNZvojaxg3mVRqUALyfMimjn
IT9VwVRi6PM3mrTuQ4AGD7jnspeJJj4nGz4c5KNbgiXlsyrzu6RU0f36aoyGaIeHC5Qa5wTJRu+Z
KxBr1GKKbtC+xRsOMDA1tv08jUN3bWz/1cYUCh4jB3ln5A8tiZdyUJiLHID4JM2KW6sZ81sNJacy
OzZOkcF0pmYecgmNZ8swKZhNPDeo3NB+qi2n2Ux5KH+jDHRMLW566Ro7R6PLd86z8rZkg3LP3499
YN/HDAbCEq5k9RpZmnrSSr24dNwud0UI79kFYHKsHfM+wlD5y/P0ey8X2teIYOWccjea3jSrtM+d
vyTql5e7qo+tXdNJ49QoCyrkoi3GevZm+b7P9gkHGdsX7x3uG5h2Dq8N1gET93FUvVN8ZrrNO+ml
8EKcW+Lha//0GueT4ej39VD0r45G66VI9OLU9CHsN1+RL4m0EKanvaDLmdOHrevuvF5a12ZS5bYX
nMKS6nlQSkW567smPDpWXL+6EMS2Bfiay5iUd2FV+7TbYZ+LIzc68yOnL65NLXGcT+9G6EN0tqLk
qRBV9+D1xSbBD/kkB4trdejUR6ry8hsjbW8y6fVXShdwaHpp99bYGkJJRQaZIriXUTXD1nJLdapl
Al2ukQjOgv/R+lFmNm6msSIo5lMUiS7cMB+er7bTPejRTOfL+t7yEop0ta8L8UoRTXvrLQ/rs6Hk
5xl6O963I/jG0TXYzC7P6FTAwku8Z4cMRHFGxN13LLk8iUY5Oy+hJjMxjBopDAG28At5zemKdjP1
hxCpfvB7mr9zC/YwCU9ug05Onj5krolvkYyJhVnZ944mdo8tBz6QcvnDpDX6lCXRMc4F6kuVgHpM
ubEPeLONxg1vaqhIetmmdwZiXXMtsKU8aFxlN10E60VzfuszCyKLm8KhEDMt9IaSl36hAjmJeBrC
JN3qaagfZzNkFu01flBl9ck05Y/ILw60ahn7sc+Goz00P7kIz5tJav59NFGZAyXyTbpZettb46cl
QdR02LsohWWemDEZraenpIfhbfQwW8mw8G2xHVMm2J5N98ud0uc5pQJxYgapxWgyzfig2xQgqEb+
IeCy7bpG7Jj1t6h5+hVZlIm60f8yR2qtm5HqPEaqQavZclNZpMBIJJKwskCIYbaFfG5zI82NwHVG
GQxJHdL7me5qv/6KFM3gnK2vAG5niIl73zYx5kfF3k/8V1MaX3qh3bauuNNEOG4764dXx4dB9x66
inBhmg+/3c5Ft5Qwkdj/v0Sdes1c+6AIJhxkBxq9nn5ntULJybVt145vdlh/wYjptz4sRpYarjno
OzGJXcswe4jjB7q+gd8HYhD9PuzDj4r6yE35C24JB3PbbemSBVrWhWjQjU5DCI1TA0KozSx52yfR
YolNiS7bDzQ/M1b7whH4Plu47vL+UE4NNSZJcRPq+VkupMnZ1t+qVjxh+3jEc+9DwuB8En8Gep2G
6TWczH1tsG+ObECf2jnq2/twZuYHzIqjiXYFoGb9dVTeFl8r4fZYe+xN7XMBjYlInBQKVao5x8mt
jhlX4o1njM+YkTC7ajXtAiSoNyBpAKjMW3p84Xfnj9iuno1kLnYYeZYsp9xx9mNT9lApqFoJPINT
sklP0rAV9im6Qwd6gh3TwV1CWZAlX2hr3bQ+93q6SGt5L5cpXROrG9ZPNHmwPcdSuBn1EbF+8HFn
DmpHQo80nAHLOpQYod175cPSakxSgGV4MSTPlmV3Avt+X0TvEG3Lu9zvf7iFvFCL9lW2oj4obXoW
nI+7thlSfo3msTDmm6GWaI2SE9EX+paN2GK0mq76hNGUeu1y23o0z8I3preoe5qy4lIIaPOlJ5rt
ZOLxDxs94FAnY+bRzTlH4lVU5h1yJZqabyZ7aac/ZmmSPMv5fysv2vqghWbfQFhT/asqzB/E47Dv
6PYPPM13ZsekaPIAGU0U3lmcI6Ymv/o6Qa/t8E06L27hf7ie/jP1fnEHuDI950et6eBggEnE7I9X
TD8Z+NwYLZhmURYN/ZvdNVP2wH3S2SUaXXOm9zrp1u+eHpIpkTdWTVgKG29RFTdWGZ9sxZ+cJomv
2E4e6OXBdWTXnzqYKCr0Jm5fGL8F96I+qT/AwEHel97Bs8djFce3LJjfmZIuijIcP+fOq/2HHEg3
NTBLh9D4Q3jw2cFtWFAHWRphP2/iX+TIGVRwAMK8xktYqaDv0maDbnzfZA4cJvwzNmgbVDY331We
uoYlHrihKTlIZlLaJoO6QRuump5e09r6sAW1l9x/HY0mrGqcUaNVB1DTOsrepN+V4kt89mlTXPs+
rA8MH7EpwMJtiuI+cjouWfS+47QlHBFHO2jD6FMfVoaTjPDN784baLwgcKqw+MIDjdMw3LJooF1h
drKjOST3KjfortP7q0cTJyRXgLbdqdJcsj29Lrc5FLlyTG472YOzbnX94CTRTrekOE4SprRWfeIh
7E4WQwcwcZp9x34fmbBuWG9UBqsl9se6x+/Ap5T11kpB0fkqvrpNiP7d/MkmBaqqp5DGzIMQSuVX
9Jg+eZ355Phl8pxV5n8n7Lx2W1eibPtFBJjDqxgkWZYc5fRCODLnYvz6HtS+OD539wH6xbBliwqm
iqvWmnPM5zDk0o7cXvKkcLwajK4IqLK6veFwSpVOj95fLW/0RsBq0ElRJJUYQewMH5pMvdYjnyFm
5DseGVjK91L+mGCJ2ahGrXu5BjaxH4jSa8gnmllNomGavcZJrvQ5JlbUtEO3GVJjK01I3XtE/rFI
aFHb5Y2VzWimHRTsuKIPGf+1g8QrZbK5n7Uh8ms5v5GkUfUaw74ZR7tDXVEEZuoA3dNbBo+Q7Rgf
9SC0pOnNbK1+zz5xb4AWJlvKLnbw5V+TtFKv2oJdfNnJX4poUcDlEvMFB7JcTSI5BfEckHfavHQA
U0QLsYmN/wMj49VGZr6rmja6UcXa94ZNVUcurS87YbNvNvnnbxoNVWSVWHfxHDI1K223ae17WCxs
JlrtSVZNLpdtDjcWVlAk7BuSUe/mkAUeu/Sx66XBL9PQprlKMK/s0ZAXiEV0Nuj1LJ07KAHS4CRe
6yQvRg5GszXG41jKP5AOcy5lSbmrsyLylUZnYx05Qdej1mhNqBeYFFZmxj8/X27UHPM5UxfLv9w+
FuAmzG7+3393+XUqJ1fsxprt5a4t4VtVQjPir0NefimHVIT6JF9fDnm5aWxwQDSQJRcazW6oReUB
8goGIiT9Lmj/TjP2Y1ud0plGUjl+xwXFrJjll0llbdl3EvFzqiT2VSdudNFC5VWRiwukTL35YmBv
yurl20rn70bDItIjpO9IztXG8XvJID9VVfzIRexQxG7jiAmB1goiIOeJtFr1eyYLFDGd19bKsZoT
RJRfy8KoKyeDCVCQct3UpEgkaCQY0cquRYiM29m1wsqJXA9WrLgaZqR6l++WnIStYWwsV+2tfteP
Mjgmfnn5EgtRBMtonJsM4tgAMBMtmXlFevFuGHVUUbWF9B09z6QKh6gj0lJlHcIjsyp69yqEUajs
SJwvP9fs8a/qnliQ/K4yFBntG8I7Zj7jJqSbNIPVvsrMnKhEg+psUYvnXF/iYLFWfyWeHmYH6dti
Y3AetEg9yIOGa2v9ov7znUn/j1Iq4kM8EbRnDzjLGHpsSjV9yNc8u047SZbxpZr04OQHoUZP+Rgd
uqzwSO094qv4REBytlCpEZtkqNOpML0xK67hAfiqhMRYQROWLkdNGauNqavXkdT4OuM7tZe9pBq2
JHGwn/FywklDzg02KSsklYQ+BkmrZYhc4Qyn2t1Fvj3D8TMtXzjSW6NEXBmsEnyi81XP9j7p0DVQ
Ihhky2zaEFdiftcrxsEqV2XVHVRsNDqEUZIQBxoIBgCIVUQ49P4o8RGTI9Vr+vhNWeSj1jDK6pZo
WFGjdFNaQbNBvrVLp/Hi+zJTw53WjycHz+lG0imk8mDp9AMZuCbBz5lUX2P22hYTiqi+Ubjuqzdq
mN5kaw7YlPbmpiV3aGBDzYw242VanMFlkz9WPY3LKr8y2EXZ+eM8M7JGNPisSMMWujv7C6AX6o1u
tQTx5eIjtJk/tWloeIB7btV0r8kCf4hW/2Q1gaaIse3Z7g6q6AkbpiNgA08bJqc61Sz8m4mqBY3o
Xi2neZPXQ70nC8af7Bq1bn/dFOG5qk3Zg6+B8snCyV7fzHppb1v9dQ7DBykHa82l6apKb3sDparo
asuNjdigblRQkYptUeJCxMQSjFXxHPa2PykaCvgkpsMaJ4+1vu0La5VUsQug4ODUJ5Gobh8Wyv2N
7RAi0ZpoADp9PiMUZx0ZWpwazWtM28FeyJK2203Rdp96ZV0J/DEogdLPtCpsfJRUrNk8eup41LP8
bQr79krrODnLqCU2qt6RPB2Th46RuQrjr3nW+lOiUz0CNZgyLmO57TynGeqBsO8fU5KNLLOHiFKO
jGsTNxX592h2z4qOnDxbPgUqYSRSGSNf1WJlCEc8OQ+52qowyHpkPRMZXrIE1QcXnR5XV/HcqyCQ
jYOckMKR3BeWfIPceFOK+W6IammviBdd73aSeO6tBFtP7Y99s5dz/T4tCayQLeU0ouxwgbSulgDj
p5U0sjNCH0ztTdXMGyr0Yw4pcrNos0YPhdCE4btZgKSnt5rSPKOdqBGtAMWXSxODo8mKZhgCsUl8
7Qxh9NrX1adiZnutk64nvb8JoydAFXfaQBVik9RU2+GdggjfiyhFgCQ+NJ38rBvpgaTXh0gFWZxj
Nsuzw4LSsGstjBrtXhfVe9bMJOskECcqDU26yPrXWHcQAC76R5iasPgJZ3ELo3qM4+yhWOqfmIVC
XZqfGkEQ6pG7fM2AtJTrqQNcUpUfSzJ9hCwKilL82I5yFH19RRL425zWbz1ZPqxTXqeXkI4rev+D
UhUB2mvXyhaUMcRovbb6lO6cZXnsbOUB/bIe6tBwpTN+ubvctt9qMg/dbvUHj7ikeYLL0Z5gT8/n
vhB2EM3MutdSlQz7HyEJvOAIEbRQg3CYvPeRcqM7DAxRO2+UuQyqxQpgbSETW6Ijl76AbttdjqRG
Mj5VLmE1FkHO4FdNOfVUb+ZcnqplJFMxukPhfW/qFGULnWLYTLbReOaY3eJbGXkp0s1EJmpnIGB0
9GOi4LBMNOuhSc3Ubee9AcOfjq9Nd1p5HWXnPgacEdmJ6lvUhvIaBjc2mBatnJdLfjDvNknvrjpT
Qee+GVHwLNV0t77FfVE/OrmDOJQVITPjQBXxp8S+bOU2U+bwEmKm2IS2w4HxSF/CUJU6Z3VSjqPJ
DyWR3O0CRMckInZv5MWtnXwOnTEf9STGjGJIL3mSv2pEBrC1Aom9ZE9thIFrPI9lpXC35ObyQRI5
p379Q/FxLhL8otGEZVMg3oEr3pik8I2zQ7ddUlXXIhmG3pm0meXpGVYAPLSQml0iZYmOFJfJbDmq
CvsiSB6MxzjWQIw8ZwxX9MZFv9Ju417+CGOwa1l8m4zKB5YbFnmnuY0UwecePdlc1XwqVd7ANqWD
vW63cfsgaYyUa7OGFqNkzon//h6jXeLaRIVupAlfcqTTNlqBqJFt7GauHS64eDDjxtlozLfJAG1j
KecwpsExjD/UuE99/mDgEwuSGdrRSAQ85xaAJY2gU8ZOXFcSG34UAZzUkTOUdmKH2PT9GKMpIxGz
g2ya76Oax8/7oQ/Qf3FBVdUPOKQN9LWrdDbCo9H35zEHhdrJzWlBprkTWGLwxh3UHBpAbrLRXsUI
BS4eWq7UpR3NJ9nexIPC0G1xUeBWODlURodllNKhU14X5R0hztPMCGZTZChKnXWFbLpXbCHvpgY+
yx5j3ywG5drOqUNzm3QWTpV2M1WGYB0V3hRybR2mkr67qqO5W1DaiA75iwUUBwGN2cNDbxHFMxDB
fkKDG3J1inm+FmiPCdu6taTYRCgr1tYraYYitlHdWMomTeIz8Q8TK1ZLfpTzvADr0kbx2Te2Ti7i
MvOZi26s3LnrVLqkQnsQzfRca85piJhl5I30QsfWkEtyzuOq3GHLg+9LDrdackFLkvkjieddspDo
xzbvZzEXjE0De1bmfO48qWCFLS4Eo5OiSTOcfZh80La3+AiB1NGJONfU127tpnDZ+Jps2dcLi39c
nGX+UrtDpFj3G7NDXYjj7inWe78SPIEhlok3aekqY2zzlaKKriVcpUjbh41SrdPNgRSeptC2Df7S
QCjOJ+XNOVrY5XaL5EX9MlCTzD9TLD6LVg9EYlG7Oom6CRU0aGEYyCUhchiAnhSH/VPf3UwF2S3h
gaBMbCTVeCNVseb1w0oI6B2MLdnZIvVzE3sUS71+ssxmOgwy8WM5Bq5rZLRsH5AmPsm1StbRGDk+
EzYc9N27vpgE2w2kqYfDsZx01JE2aT0inmivdQHL8+wZpHExtWGD1cHLkKZHOavBbrDmORUbtCzG
ku3U77rKOCmO9qKYaGIN33YtkxPIvklJ1Q02yfM0ZnOQNOiEhzgNDBO+QyYvfqXMp7nqvktsesCa
tUCnz6/UT4pgLm0mFs28JPmoD1NXQA4fwHHj9jfSG7MgCSmb7e++s+n/M9crV8C3tK4Ahc4IevR5
akVQNEW7GYYCbGeJ5rGOsDWpDoxo3vE2Gt7Lfk6AQvmOsrqPtV5GLU9Sa2fdsaF9jMPxnRxkazML
29cIrN8KWXttC2vehqKP3GFq37qc/paSkLoZT4jPcZpxcVJIOUs8I5RrmICsfJpEbBH892GKdZrq
qZ8xTfHVkEs6JTusQQvwHWwKStDc3sHJvpp7Y/KKYaVImF+jLrODsWCN9BqJy7JieimCfw/B9FfD
yMwdy/TRInV6o9IJcFtiRDfoylseWWUi4MFWIeBF6t4MkmzwzlAYk6znO5aduEq7POEvCll7YAiO
NnJJs7Rnr5enz97iJoOIJbsH8mRPmF3HwqMxxq3TvTD6hUh4ZAZxdRicbrfq0TchKSyuorRQGlDT
16qEprVa7rGchN6sLJDim1L4qm0W3pjIq6iAYtJ4Di3tTp8AGIQJXUJbwb5hla9VBOSgf+pT8gfj
ypl3OHeVg9aiSrSagPBaattHq0Y3PLDAXBUL1DShBgljfULTcj7JTJ60XWpJxkaKdBmfyaDh5OUi
U5vtzPVH+U7Y/LnxxIXWMYK2QiEEVGMs8n02z9fx2I27Il8IfNDN/ehwiUvLdk8tfVf1DHvSMT5K
GtOGJJ/2SQahS87lfZQrKE9tyhBT1xG8Lu7kdOFW6jPk4loSlB0lgt5OgQ2JkwuMQMJusiFfOuml
ai3MeWEGNcfrmupAVPjkyhENFa21FR/3tno15APu62xhLarwt8xi/gDisRxzecAZXyGlLu7B5yxu
Q+JP2GcTQ1o+GBB2qirNrssweQj7kcIDOAvt2TVAwcC1AI8hibMgZTq5EW1/zz426GXZwdnMpHYo
rfxqKKvtklx1anlrlAwWavbZG8nO78chcp5DUI8JVi1D+qI75y/C3OYD+vCZy4zudDehCm4FB0Sy
5fHeMT+yahKYKxCPuxPA8EAbyg8Cm72qSyPAIhZrrKQJf6YjokfpyYAxwSX0vrbM/QAI0DNEDyNF
J/AyNak3Q4ABLvei2WZ9ov8psYAVGas6AACFa5RZwRqs1JChAx2fkXlkZCkfpRR1h76Wbhqy49EJ
nu0ZalkY5tmNlLpGmwc1L2kXVVGMu8c6EM1CTFFEOwRpxJ74ERfJ0QJQobid++Vas5LcY7izkUV3
W7QZow6yIBR8QVwdyIKwBhExXGLH1FqLv2Txg2aXmttEpCwRgkKAZxgxSpS0c+NU90MssOXAKWAV
085J2ASLvsLsGDruSc3A3u7gC6DnH8hdAcGkXG5z6YS6D1KiSsMgk06IClB+rJD7ZaAvwR4O8U4C
enKR3ps4PdsvNPQPufQ06vNeA3/ujZFhuqrDpUf+1kYiuUSXE7wBbZleEBOHHntGdWXWKISQN9wN
A6gAJ+M/uWgTlatdmL5uEkLONPp5UG3Gb6UW4HprELcsO9LH74YZoF0cOcSKFpBctMq06SPZp9W1
HnQy1Z5axseiza2TlFmHKDUQQWlgjML+NUE9tJ1JbOM0D2lUHEFTv9IdZCciCCo3VTdTe3vDjoLA
qDb2mXzop3zAdUxyD3TmnVUUWPwZLkvYWAaSMVU62VxuDwhZFbfuhg+z0qWNoTe4IocX1vaa+ST+
qs5u3NRKSf7QZNsvnP5YbO1w8MY2ho4O6GfKqH+zftg6OYFwDWVsn7CloinfaHBZmFli+lOZja6c
S1/JWLENKDftQOPbMNHXN2E4n7QSdXYK4WKq4U9lPZJQpCY73ep+IiWlzZX9IIS3vVVKbQ+m5ptN
coXeG10EfMRY/5iT8cYxpCtVSf1wxhdtJ8NZVOlDSqoQ/7IU5+94nnk16iDe5uRdGAJsOjoUH5m+
F5sWmtuyzP1qljnVB2gsWZHeC60wtwX6H3BRWDwdr+S/xna/eMj0SQA+xM0+VBbw1Cr7UmOmPLJZ
PYakCyGbeO0Zv5OWwkLkNGSFpfGOSlq2Fgv1NuRPUmt/GFQ9oRJmKefx6driQe+fLGU6drMdBuFM
u24ckKOXFZyWJH83Z9wnqakewJp+hWZJRUvtT31rPw7mNga6GVTpSGRIc3IcQdRdEpPIE/V+SBPX
HSu129pZ95UpY8bmkwo4l63mrm/0A5xDxy9EFjSWFGK+Ux+E2BF/nTEolAFPxuEzg6k2oFnB/0aQ
blyRN5Z1mJEKLp46HQ03mSAg2Zbwq/WyZMcT6z5IGa7jiPPTbV0MnS9xxTQm9pO1iXC9KrpvRnFk
tGsIr6KSIRJ9unJ2cti72poGAZ2cYRcdTd01B044Ds3KkHb6tj2YVkOnQ3cepDg3EF90X0i72ERh
p9io5iy2s6Zhs+ugvxkqeIeEYlNRnhZZ+mqjSb/q6mrfyk52b18TVDjF5aGLMH1WqUm/M3owtW8z
T7vbKl3uInJIXMAE4RRPp2nZ8BFhx9WRJ6rB48HIukDXwUixFMOxEuCkbA3QXgK5etOYAjBGVz3D
Y5BfYDnct5rxURnZS1QQMa+nsxywqg3WvUGDdauRbkHyCc4atv5Mw0phHM2CBTLTCWNHDezJFpCP
yLCxuj5n3TLBKgB0LBvNR4WX4qqoCaEL+1tRa4KFgRKz6mn41K1EIqyovSgytrFAIjl3deQ3jb4p
pfwUQlzdK8M83yhWCiUWSk+YtOQ6LfINjQN62OmybUk0bViM5bhvgPsCI0qSUV5N8lzU14ymaOwo
sMfuukrS8CsuGLFNTY1Fw9lKZpgDjelqT1Ylv2+m0aM5sp2M8ATynGuWxmlgD+lpns0HpQq1ez2v
9s5IKPAUKQ8Js6jdJBPkNWO1qgxTIbqWFAoG+1eK7ZBbpcLMm5SzQofQ0IclyEJZWllAypWq2e8p
lmCX7OU8wLHO8BDHRqUM7Fog4yl6L/i84yFB35UdHDl5UpYuJhpWvHewXmFl5QBT8L7NLR2yMBZb
3Gudq+Q6mjU4CRsDSMIeHYjMUvJG0hgcwLGUAmbvBD8ljIH4jvDeRL7tmgL4DADSpc/fB6NRbkhL
98fiI5SN7CkP87sk1z6MnNSkuoBAlGM/aUM/a5ygj8f7nFMBRa1oyU9fd78SiagmpnPxLDW94ydm
GYQWvK+8Uo1tw3VZrtsv2EEUpg52eV3UN6NQuVIOV2NVkxANBoF1it1UGT+PqcTqqyHtK5xwO607
zq/EFuVJT5LXuuK6XNCuhrwFXqDLrgpO6p1m61cyyqS91lBbj9WaouxbGuXTTEq4xmYYoJVr1jg2
5YopRiJeQrVNfCcTr53ahm5ICw/rh/ge2zonqZdQJIeMGA/SCpaPkgK5H/GmWlZQSJyvy9iTg46Q
JJdbnqxaOm4EBY7nnzKGsA41i4215icPjfwsU917Fp57OSLHuFnbxHqF37avBBlAjsA4Z870nAws
AHE/44jifmkWXs0GUY1pR/6tahSuWoErq1VtcNtFKgMZeT+SzrjxI21+b0XxI7KpRihl3VaQ4bem
sxhBXvPnCFeesoQScFzKp37kfdM1IjBzi9R0uaHHqy5kpNXjozxAYGg88rRnMuVtZAidkbmMqPb4
5ydeqB4fnDVJRTaM4uryHf0UxJr/920qu/f/F+xwufO8HuH3MDWlkGsC5i0PSlo27uWIl7+pm38S
Iejj20S0/POIYVajwbv8nMwxv7rc4V/f/h7/z2+AXOBc2/8+3b+exZ8n+ecRud51i//vWyIA457V
QD06mK3G+bG+6suj/3kil0dTsUQUu98HrqWMEuLyp01mrpEc673+HPzy7e9RLt/J1kQ4xMBJuneG
t2hli9hFV+0hJKt7saY+KGvq1eU7TGwrBP3/u81e1jia379JEVnRVfvnLy/fRetK/XtbB+cRhxDp
Z+vtf45w+e2fO/8+1u/9/jqMASwEVmekuIpJH91PekWhbohufp9Io0pMIC7H+te3Vce5SoYBj3s5
OKRp/P6Tcc6KS0JIBknC7qGUrREGly/piqOJ1y9/3fb74+W7UljXVlY6wV+3X+5/ue1ykN8fF6pQ
9j5gpy+//f3F74P93nb5k5xGFh349an9dazLbX8d5vKjIxoIWJ0Ru3RAtr/H+/NyLz9fDlX2dbq4
fx3mzx/912Ev98kW58rp+nprrhFuXUlZpujE2V1+tELgtMb65a8f5UmAQfvr16MMftUOUmftuMjA
0i53+v3y121yNZCQPAGv+32Evx7m975/PdR//Z3ihDyn32OhL2yu2qvlcvPlDnpN/MKfV/Z7gH/9
/q8Hufz4968lp6h3c9r7//kW/B7293n852Euf/jX31xui1GQ+aMFvyDBiozOFxnhJSynHAWjDyzc
rbiNxJgEf5aLUXuSDBhjwGHU+nxZDaqVdEYuX7XXtcyCWbZ2HwqswplES5Etm6lJ60UM+IKivAtc
B1umv+1hRoZ0MNbv6Na1Oltss/bJHTG2vOaTmtE6k+3iUQ5beefE6TabhsemT2g5SrQ0LZI9NhP5
56gXoqAOh5tOqY6kRKAs66mZu2K+nevhC8i/l8XoCbRUsPdgDksPkMTxfJ4B+BH8QFREuC0U+cvJ
p0eldrIgbhBFFFOFuKg1NuCIE18tqJKi7FhUTbxp8TjinqnjaxMV1DFa5zCV1jEFKU6FghaAIbbh
OQBbDjKlMFP0Gh+uCO/qpt9P8mwBIV1kkkrISl7IE9NMtquT9UxpwtZGEK05dhQ6qo17OoHJ20J3
lYaCrT7vqVexV2Gnd6OrUPGY+Uh+iF2PchApKN4XeVzOmp7vy7o+otLF8NyRJjkSXVbNAAb6IfEN
ru1UKNdxxEQKqnDksWOvvK7cz3F/TVeCPUZKG1CSASBGqYK/nylAKPQkGBveO0Nou9CO40dC18kC
UPHfh3bn1WzMO3u+yYbpp7N4Y+zBeWWmznh0cEDPZ0S+5RxnZbgoNTRGZmfX6iDHiJ5S9i1t/NwM
P2lIASnLVATTYtjbcNlYUi12QmX8LbU2IGeTd1qnnV53o+5TGz9RS05B18iVm4vuy0pui2g1jaK1
3dALKrOtJs3zvbqGDEFloDLPF5eMtLducGKf8X2xI742Q4gQk8e4KONWF3lgo9HwVZ0XHqFrBEZ4
N63OfZAf8vW0oPmMsAIQLcM/mtjEGPczM0jM9JEtMzbgsyRUdvax9CPCYvHa6bieQWpqimMeL9+M
sCmTO8YDjf4mJCs8VWr/2RTq5Kp8/FxkgMNmmpHKxbFVu7qc6uynrGvGFKPX4g0hCnDyQHgGmp5J
2yWT0TuLmaFIwWwR5ctzmGSI+UnYRLM2oB5UeMI8lomSzCvFMhBKM8xYHw10dFJQRF14NysAJRv7
g7BRHQp09D4PUiBs+FKjQl2maEf6CfEhLrFyOfEXhmZ4ISCHfGVaXpxmxquv7xTp23KAvamJluw1
RS7W0O27RYS44ecceO3wOCtgDiBk9zbVdyXRec0GGDlS9pk1Sh8sDYUxjcc6kOwnyGmAcVNiPdq8
7AnqKemFSNX1wkfaHcVIU1xRbiKiJP2C6WsvvxuNTtmD4Rxi+EOXNWfE9Lnr0Kk0nfpVEcOJGVrh
2poISFN9quQQynSX0hknYoAmzcB+Q5mI2oiqEPkU447UineGLsnUyQooS/0J8FWjY1vLc/ZIXdHI
XpmSe2grkS8DuFU0BJd5Pj/D1XkPo6Zlalx9pcvLokIxtFCHyknM7F492018xghfHspEAAY/QAeX
zcF5F1Nve7SroH8AY60oyM1Q/Slz9NSy+ZqOxgld5jOQgGuol5FbKLCTZfR3YtFTf6UwiLq7JiuU
eOJy3mZxbG6SpYx384c5bIcwf8zK/k3pS+ZCYr7VU4lUZTyDJp1ETBKs3TqDsAbIkVL2NFjb0Ys4
J4hG6VHHpe9ErqP/qRHCYLPY1xMWLGxajSvYI8YyNbuF36cjY6MO2sII71CjCH8MIeCsI2RzImWj
7FkIJDoOef4ygg30FCdflfG0I7queK6Jf3QNMXs5YE4P+OPima1MQ2ZiIobK3gfB8GSm6t0wrc3p
58Fk6tskGVZKBBGJ+lVJ2VeRqJ9dg+2bhqvbywS99FaBY6anXCvCDBQEQhob3s8mnqMXBZXCVKDr
HOfqQU6bU9OBMYGNVfc0OjsaVurIE47VwOmw3slCbf1JMtdY7vqGuRWxdqbuaVbEvjWa9hVkQv4j
ZWbWAXoR2qMC4H6q7Mm8urE6C/NQXp2KjMaWZu2bxnzvktqvJv0WSF/h6XK+ixWr2UShEF5PNnRg
2uMVyLRNZK5gA666fq+l6NqB+XmmxOwGcd+MvqGcvFCTPu2GAV84TFst0ZgMjGiULMi6U/tIGiQg
lkLfVrq6NZbxmMXluZzkQFdyhOgx8pC5yV8TQmQqqXpx5Iq8PDeK7Y1RN/dogB/hND7NK5ZFb7tH
8CSf1WQ+qxW6GlrDpE4GZjQdAVtaGQ1XpUPKqpjmsaqR0VQdk9SKoYypk/waolBJzO2YAMJIUKq9
MrV/c6L80az768k0Nqk8InDNd52ev2YT50QqukDtqQ204TpeEBHBY/fllqYWydO3CbEBWsvnM0NO
m+/YdaM+zJn1JaOJxL6ayXg23mYxvUUdM0ErRxJqV7QJEia+RfY5WslZa6ZXUMPfKUPaIdJAgCf7
Xi8ema8ykZOr+xpXaZ9ITMczhS9a/KAvCFKqJRl8YE49iIplqzvRe2d3+6jHlkN3k3D4AumHsL47
vVs8wRUW6DoShlJn/CQjt5D0EXK6XBJ7jkdIlHdZBGNGQRjhY4raTiCaXosuXRtkhFdPjOkxqUWu
NOvVJk64Nkvqocl79svhSuSy1N2qo27qsNzUFnHVxqdcYDySx5eeJ7WX6+ekzgBBzfmTQ9YOK99D
0oZEIvQWb310UmrKBEPdinTcTVUYdDvI2wHIPYNFAqlEguVqMzImfItnBoO9VZ8Se1UviM6Xu9n0
Juc6q6qHvAcIy1AIkwqf3tEOv/McUHM2QmCa2mdUIdeqI257O3etfryrRfRmEErFHII2VDrmr5bj
oD/A7Ol2C00tTac3vHBurOwrsnYoG1plpKKZQHbI13wkt3o/L3uYj2FVnPAGoLbBDIRnho9L/2wK
2nLEGE8AZaqbPKVBgsuHd1NHz6kVcEfN/LtejSuFyEek1/05oRG/a2OmKgh6LFwLeAzQnZfRcEC6
FQP2Cd+wwXgsuWpgEj9ldcNRa52jqGqYUCFa+jzB88VoXZPQFWChLjLUqXZkSRttMWjya7zJFm+j
ZeEgKFBZeb1qkSCOh50+C5PV4gE9dc05h5gJDfXG6NrkXgy+CE3xyAWOSvLO+ZKnvr8Gg+xC/TB2
digeJX1mN+f0b2h+N/MsJdhl+7e2c4JosJlqJDO/RTKX06RpmYrkVUV4gyzx4aEIa9AENhHjM2Z9
CFKLDATHYO+J8XwmUYnYO6Q5Q40OnNoYAhe+Tog5aXKt48caovFmclJOlya5V1h+vK7nsxaGGWPC
5jpKqh+rS2iPK4zLM+0cdvYJwcmHMqFKWdqO0huTUEhIFOPeYx+Bd6VYjGiyDU50ogTZpK1xVJPs
iVr7yTa12jUgiSDTnT7pSjFssYfpZDtcaszZA7X5HtUJV3PzTiK3FoBog3S74dMxkvBA79YYCqZN
Zk62nE0NZuZ6kEbJzxA4ujgYlUKwk0GQtDKNZ6MafUUFEj4XEtdWi32w2d9iQ2XYK2W3Gr1xZq4f
tMTKLWO2m6ZZmGIu8UA000YDHeopdnlGQfTBTrlxjaxB9qow8bc4aaQfNVTfkyrbhybTwSQmJkw/
FbUMKypGTJwXFKKLAcKqy2zXwZSTLsax7Z1H4ia/Ge1ojn6dTKGP5J1MDQSWWI18MUQrAk9HRNK8
Tm161ZfL/aLRnBnqt0aXUKs6iMZgyJxrHcnoVIdnm6CGTSNH1J2Y8tHKYgC30XLIIAQQpzBeWXZk
AhAza7ynfRFvBhLG9MhUA12bH1UZ81LKJzDmHc70JFolZ98GghIvByjDHjEmVDExpzd4dcx9zrnF
p7QoxsYvFN4nfdRP0VQcAcnjjDNtlXKsO3aZ8SzBGCCkiy/D8KJ2B0kJTHliDGBID3pFToHOdoxF
qsIYaOMDnZ/s1bs7Eg6XZSxsknaACfU6xNoHwaVzEKrDA3xqfxYKUKwoB9vYUhEaDmd/Jc2OT2EC
NzDOKKg0LhZI+qpM+9EYV2zMqf9mqH1ZN8lOMFSXvMW7BHX9Jm4sL3OY3UskV20sQ303bPs7Yb6E
VbDaa+q4G2bVYfKg3DeGg3RKcRAVwx+TMyJduYOfJCB8EWDtJjtjME5el4Io0lIGmzogrV3FQcKD
uAPAWbNvQ3GQECiCuwHaldfnNC+PsWxeDS3wpor6eRQOM3hFbTZmvlr+Um9TdcuJVsBLrX/NSJLq
YklBaSEm07r+zirHV6sbP5NC7BaG2qaqvKHvhCGojZlbwp8LpxZb3zIyEODkqfWHIbPueoahmzkt
jgOOJYkZ5aZKndfUQH+C/ukxFPe9LjMIZesOrxcosQy9l6HSMTf0a11h8plFwjdJSfNa2bqp2XUM
gCWIhJFvHX08q4N0lp2+DKJ4/h/2zmvHcuTq0q8i9D0FMhhkMAa/5uJ4l95W3hBZaei959PPx2oB
6u4RpHmAuSmUO3kcGbFj77W+dY/Drd+ANrjLSO3p+9gHcTm/evqerF2C00WmoOAthoU2psCmwFzi
9DaxKDbT4JyQja36utu3KkQ/hOs5fapwgBLc6R+4Jtd1GdrbMSagHLkd/xU029YQLp3nE5FmiNwb
fH4BYYe6w3tKGMBQma9Gmp4glIq9P077YvR3RZ9ieqlUh6Sq/QgruJ6OfaS+wBNOgbEEbVBVcvoa
bszkSCXtHI1FedJHGoVM7/I0xHCkGtSvrV/zykaD58Wfkwpfwzbcwjslz6Pv7HWsBaKr6aWQUbr1
BakmwlvlPYS3BleLGzPak91rkjNh95l2bvyYb027NVoYPeB2tLBwqgP/LV7EV27yNI7s3k6BoLUE
yLfu3XatvaYE99fliIT0SRafpa+CVRKW120Q7uzEiTC9jucyEfBefdi6ccehDT1y1X5Ew/SUoGKD
oar1quKO32oDnpatuZWGobnOp52GND2RjILWs4V3lgSMQgsf6JW/lWlfAqZ1GQz49EKi6LPw04up
0DRxBHM41jvlao6aQzgWLXlzjVrVhfgcbEwd6RNg6XyP8O1NoWZRM+C5SZMjZ5efBTOgnSrSTzI2
36moh10lwus5QKha8cuSOLEazfmmDvVBAYHt3rgViajI3yPh74TTf4NkufY1Pq+INcpS9Tbr1bO2
xvNUGyg5Kk7xBUEcfS3RlTH9U0yvEi32xtIKD8vpkjpmSzp53u0iBIwuw2YCpYZn7lHUIFaJyGWQ
7rYmL4bHraAOBhsoaEfSMZ/woBqbiOnfsxRoR4bKv2vDTz2+VJ79gn7mUWUd1SbUFQedxbrx/WiF
qANFElpKxWmBgpd7E81uUe2r2t3ZP0xSUSrLfh6zzuADre8LPrxVPth3RppMm1barz3cDysAJEl6
IBLJVAcXLASPwewerEX3JoOwoRQmRAXBiMcZFpMi/q7OzujD4Xrsxa0Og7vyi4XXh7U5VPaFDNS7
VHJSc2v47fEAPk6aryFo6tUkimsnHR5HdAo7whhuYyCKxFoaK4+ZrGQMu+EQCA+ZwnOyH6x3pNTv
CudyY3JhJs6zCt0H4cK4DaKrUM/7pMWCQjJIU3O3BFinPfj4tvnatc5PQyEJ4X0dMVXtcOPSjInZ
/0HNE2Qg+mPVXSeVe9WwAGhJMEzdWj/85fDqGcFlrtFqkB+aCHemcdd8lNW4aAWe065CyxAi1xoA
6pimg1jE52qhiunyglRIEzeVwwS58NufuezvyrAjKjd2ONN0DwTenxFZNGuGFNRUSO09Jpa8MINI
8Sz+ogCwGMqIdiXj4iPMwkPsJKcab7GZOJ+hV9OnquuS+HEr2I3RXkzldeIm47qu0mPZj/hJTMCW
hfOeWM2pFkxitUNMS4L/Nm7tn6Gf39WRs+UlnLvwRkFDaObhkhvQbxIX6UYE/mKw7/3WwJ3hf8+5
8SgWzxqOnUcjeevRODizICDBLKm5BNrOrNzYrfWhuvYodPQAESc4Fnny2frLhx2mb5PVvwA2Zgmz
cRo3Be85Gq6nZLgq4ugBC8U7JcS7ucicVUFiaTm9dWUwrDyTjdzIdAJAkSyqWSjkzd2vTuW4H1ky
N/ZEa9aMxAnVOt2E8I3AqGiZqV6yNDijgr6H2C1XyjR+zMFwMSt9CnV+JVjCgaLs26JAYjAIVDWk
wA7Ra5TWcv1dOeWHY6c//bIkhkMUd5lRrZCwsbi4uGN8zB+gx+Z82PrYXl06emlilWc7zR4QQ65y
hYYkR/0yDViYQst/iWNUsU4H+QUmIcF70mZMjZjeKIK9W+WgodftPMYrpaJkNwfqnBb5uyurN6Tj
N33me9uI65Q75AW3g9oa3UbnxVXUecFe1PFaDWRiKCNf2/F8bfgEDab9vK8ce+t0kH7Y8oytk649
wd2FirI/OD0K80VPPXpY7JY3Vdr6flQ0b8A0cSqnouMqzq/s9BmCzCZMi9s6bF/DHu3rcgnOUyVW
OeXRLnC5UOjlX2P329MRf/VVe03n9sYnXplTAkERaWVtnbg8pzJ7aEPxIxtdklXakLJ2KPceSYeh
hHTe59ED6gX2YZOmDM3j8sBp7AHs72vZxh+cfh8Hr22PCj+Inc9LUED66pSXuvR/UB50xzCkRPFp
1F8MT25rdFRrxPbkemfiUBuStl4M+i4WVXDJJuNSqNK45qz5Mmb0dudO7eoyIpTKcZcgNYQ4GGro
jMs0IfD2Ki8MBgT8ABhWxgfn3tXU9Y8y8r3DOBvXJady4sgSmphecOqjgUMjQY321BjrMkZ0X0I9
nprMOhkpWuZqBjYeJIqDmhea+8y39tOkq6NjeMjxJ+2tcYBl98bUoKmBzLH/9cff/87PDjH35RIR
o1LyDOu8FOxVrcMxPiv2aUgUST6+ejK6YvDT7VyFp6rS07FQWYLjQL259JEtDNQrZXfGgfezmy0K
1Y5g5jqDV8/R5nlO62bfU6HXA3tYX9OAjNoH0unfuxYEVOSy+8xEckmr13vlfytFUsuUMhqq6BvP
TdUjl0RF0OBNMbqpxcJEae8O1hduYG4aKuzM93/asQSb49JCh6okNRZ5wjx4Ty7Lkgf2b1hKttBA
tOkdlK8+Qi0wv4C1n1iE/c4/2nN0AVMPelWLF51cd0gR8AhfVcvTRcsExnbJuRzCt0F7z56EiOHl
B5IlkalP8WU23fusvCljMAwoax7yAIc7RqZjXUpamuoGD+OqVt5nPQJFlgEkLye9IzCSlryR0TYc
67ME3IwLwuaO0Pm07cz21PXoHquAeN1iQrKG0I3b2j7mvfzSRITtTPgp6MSrJKQT6vrdylJlw5Vl
q5WYMN6BkLqp4/4VNjLl0Bhja7Sz7yGam6s2afcB7W3T4aRsB5oNFhayxlW11aH5Gk3qSgffqKDi
s1kvXgQOnGXk5SyP8UM2PPs2tpTe44wWBshjC6zfY1ugEi5QZuiYs7NClgdDZh9HpvWSaFbrpAVS
l9BigQbl7C0CTpakZbeX15yxH10ze2kyL90aoIE3vQWCIjBghXliHy1SuBhFJl9iwKHdPEg6hzSp
0GnS9sT4O6fMSrA0lyTTzIZ7PTpJskcZxKPE2WYWtjM9933GkJgNtCr9nuFKH/CoZmG8tSNnOMOG
sJSn3jpxXWvrz/2jlRYUqnaFsxjSz8qmYeWUn0lc3dY6Hw7ptLiLUjwjQh7brCWoNGAw1cw0n5RK
3juafOw2hYHZlI5ZWoTHIO6XAlr8cFz8r3Qrgz3/u741MzRLg0Detoye/LeKDgvGJYPatb1gHMA0
iKEySKHpUYzc+WBegMzR7OxMQ+/76548rXWZdcSn5E5Nzc/Yw+0H79hVdPyiuRuYl3HBaDsgGTMk
t4bybjXWSXdXZQyBGqfhqxkKIhTjq8CBqwCK/DKmyJEH2prUUgRR9FhoOE3tw0qCHSB79qpl7I6j
lEVMCYXHJrrKpXmjS2nvpdlVu34ir6SKMWgk+TYUREjOAZtDEMjmPNBvTzwsDXEyPrs5PlCzfWJq
xvefz8Dm6Mj6EcleaUFbnXNrhvHVPdd2v8tNu14PVR5dWsX8tKpp2pf2aJxrrmIYYMACW+SeHCBe
tSZG1Vnqz6J1znN/dBJW0jQC1U3qwAHPWcwSVkwn2Swzodo0Vp2V4dtSSU1dmzqrBRxOjiKXhTFI
cWbemLXcaByzXOc5S7GNKSv31wRY5AJKhDOU+Ga5RZuSFD/Xv0lHniKZuIXttCZ1VkobFV11wV/7
0rp8tr7VulD2EjQ03PabbHyuXd5x5fCUIsFgNgYQmxtGMq7XvzjaIfAHw7dHU/IcFHcmLRSuKAbd
fCvbMGmgPIJE2Po8t1VOO7tiCbWWKksx69m6pCGs46A/SA7uK9PIjK3oZL5nWAzlOd9pZJhh2PN8
1bvpyvY+I4Swj6cXcAyXslc91IS4QE+JtYIUNGzwAATGaOY/Gd8yI+TLcYKfpU1gofJIl2GGSuNQ
C10DsKBt7pafok35iKb4tl+cup7vPadh7x3wKZFuQjLfqkWDuhFVdejyc51zJTs+riluJMgs5ZWc
iDcrxpzUBoGzk7LC4ZqTpfVJvN67Kb77cf7s8upOE1XgONXt3LgknUUYyxv/He0ej5bCxdD96EOW
2owlS2ZKxeMaQ389MGN28U/FYb9tQuOHrqWHVKE216x3SAqkoQiF8D7CRDLTYewFJp9Kh3MOqSxU
rJxr96JgrczGKdmwbR9j259OLlacVcTRR+YdxWxQjDtyHvdpGT20Rmruau9WSIPC0Jye+xFAVWPS
FR7rp7ZnIuIO+O6CvAEDREyqO6Yzrz64Cpv2B2z0pgFg3ke3Hqd9DsHsin0/vkjBcaDDr7YKtUHN
fqgLJ7wJQHobhc3YgFplaNDzFv0P4BFouv2rpEt60iY+B4+GfhnTgu8D47GlKUDAm14FIndpfthP
JH3QbU3bbIsW5N3g6F6HaoIcFsljFsd3xDkvtHzoNmouiZ3U9K+tnjMf1Dia/2X+ZdrDz7Y3qVjc
4WCx9uyTvID1mf7EUe7zWMwlhsfJWKj6nncUc1XhK6pLJ92HNhhP+OOJER8yE7ZQ7du3VaPjU4Eu
eW1X8JHwAk4lmSY4eeHk47UJ22G4LrFmyRohywg6K+zep6m4YYeNqYIJ+yyLCCZqjg6k3E1x0ZCt
y7kDC1Z5a87lZ9ygBWnD+EGY2l+HFa3XsHAg9FU0TjDQdTe5u44y44Ne+/BmBAemr8jYDXndN4zZ
5jH/UAo+qJIcjermulqcOQRTzvsAqt1NtPzi0H3LDA27fPkTPpWP3qHzsOQSsBV4j4ALxkOGQHyV
IIGgQZTsPENDFqz7aVNWrMN+aT3GXRRzHZgvTRkOG0sItQ7sg+fiGZOzfiH6AqhMTU+7aLJhW/sc
ZLJhphZa1WNRHauxeexVOe8FBqRtD0xpTGTA7JjpHCyQas/Ng4vYw6LUenh/LSZxlHCssS4qe05e
SbG166a77kvvPs35QPMZv2pp1detbgkIjEBS8ngE8EbLeKMa4pvan2jy02bEUfhz6CyYpIqxfNxZ
z7ZbKdQdb2WV+/twxGBdgC6r1U3GRIy4U4mcGOW8Xxq7nhGrlRrNpgBaFmPa8t0ea3hxSupuBHBe
AQ/zr4GSXQUuZxWOZehgS3ixBlEAhYUeWpck/UXjF0suMDbl3Vp2fVd1CW0YFxLHxPxTsi8FactJ
AG+m39/GPq7xyLH7TZtnhLCm4N8qy/tWTo/3sH0eW5RmsqbcUBMK2wYrvm3Pn3Ik9M6Gzhp/K5cL
dM7Sjwp8PM3PltrPQPWfTwHJ6+VTnSCmaLm4RPM4Js1Z1yh88Glu0Zk/WQlcAyKfP2Rf45O3LdBy
WtiEgClSwctVyvxl2wfuUSP5OZXx+GTNWPgCok+ctOADUPITbsC+I28Bp0gKeN2LN0OcPkKIYG6q
cPIjI0dON930NtMDR/o/wlsUKKwqa3+Yt51oN0ZfXwEeS/fIMo5T79+UDQNiRS8isYi/oKcXs/xP
L1nufNXzeCXBG1ClkoYSnjEk5yuuTgNBULNLJD6tZKnOmKPcuHGIpTtpMGz29qFy2qMFManLxgdj
mq2rDi2QKB22gegAl8KheLe/RGKDM4YVYRTtTJ8rYTPgcxOkZleInmovPLfM0ui5vQvZthf0n6z2
3rQz2lZvGjjKWi44/OguJb58HbDWF0SLS+vo9ilbOYDkbWqVpB1HWOtG7ErC+Aqc7j2Ryc8WojJX
v9gPFd+LjIY1Pqhk584NuFqakHGcbQ0jZoJm4+cTBUgQiYuNDgMTW4ePuUezjPCJFfYUt/ET3/+9
+lnjl9wE9Ato09L0b7SJ75BjlRN8jc143wj1Vabtizc1D0whoJDGBqHyqmXujLus8jkOSGtR7zBH
NfBcuxK8kRlqb0WWYsWRn9QfZEf2uaysn5Y/gFnK0Ykt06y8JUWCkxqwsLw89qN77gnjIl9YcQfl
qPcyFm7fNV7tLvquBU5sWNYjER3I2nzc8/VXrpoXQqLpRufFTSXJtWPnZE0nyVYfMtlfjQAl8M4O
DE+2nRchqTNJvwwoVKtSpVtnsbmw+Hwq8cVA09uGs74akaRtckt+pFlwh1k4PMEQOo3O/MtQflUC
CKNwzy4uoMAkJ7q7nRxzi2yObFUaP13u7q1hDC5NW1a7oKnu8YFtTYdcmzKRp5pDadBWRD53oAcy
XbWs8BjJ4q8Q4hqmhfZo5wbvG5yidOniUN5yCHODrTENWCBCfaazsR6bfNkHIxLdVf4YlvWtTSLN
CNSBlxFtBny0G49u+bqm5+cCzF1VjMvX0QRDT9nJJXaruwDW7UqMJROrkSHGSAQNyqk9iUgASsqb
djYtqM39DtcEeLWEoqxsDkUO6qOjJxzlkHfaMd964XwVwa9ekzyTb82yPQVefCSKGIU7iiMLAOMW
fs1LxGExHfG79A0lQBvAgaPoBwDxGTDQq2LACjowoo0xiXe3rW6k2R4yAoO3rUW9m7a4Q6irDSI3
C1jbw20b2D9LeQ5sVs0xGhTjsG+NxqGQDsTKXn+pqX2n+SUr75kJyn7MA2YlydnmUBoGlBFjIG5U
PN4QWX0TDQRpd9axDNJsZ9EecDP3dhSY4WhP1fuyMk9wZUCb1eKlGeHdVDRMnQzMStvHa5271/ls
P/h2fC9ZU3Ye8XlJPe91SdIlO7n04nVXMCAjF2Ubx3QjscDFWCRENdobZJT8yQsodkp0MUvKvNlm
x6gAVd2TGNm2VCU0G3U+IgEw0osc608/7j+ThlkFUVRWdZ9WXcdNM2GFKV7R3X9Go/PV9cWWuLWN
babl3jRG5mVEq1kVp3Y3/ElLloE9BjKaZ8aNXcwE9qnnWI0Hk7xbTJnVxmjFJSJgCrwsGp2ODdFp
8NpevtFSbyuzZMNo6nWv5c6p2GHN4SeS9ds0+SntBXCQHGnq3mEJE3x/xcvs600N+gCrk/Wkixo1
kv4RdrjOmXReDDAJK4R2HcLZ8eJk3gNeKxrcmfdk1v2l84ub/5968P+UeuCYQvz6qD7G/xV8FZv3
9v1vX78eef2eff3jt+evOsPD9qfcg98f88/cA2X9HfwmyDnbtCDKOzaxA8NX0/7jN0PZf+e7VaZy
GZ+aluPyTDnCwfAfv0nn70ABpOVJR5k2qoXf/tZwxF3+RfxdCW1p/sUhFcGR6rf//T+/v7jbIp2C
Im/+8ue/Mbu6LaK8JcbA/e1PmQdCO46lteIFgmeW0pT8+8e/Mg883NxzVEBeCVz94XVLtMAdatsR
N2v1z+SMPz33H5/LXn7Y7y/p+PmP3xy005bNOyXNgXRRPg/vz0/md30lyIr3D1NtJTvhLSVTj37M
Qg+4rYBjmZ8EpR07wvHAi+vce62M8ZhmKK6injRsRe8hZQZfDwhu0ZluILkEG5mwGHh59ET/+rFk
ULV2Xfsc0Q/alKIaNl3NwFgiyhhHBY3eiS5F4B2GhvrBoDHCgbm+/cMV8M8P+Y9vVKl/80Yd1/RM
DtQW4qC/fKqhi5jKTjx9mAJEAi11th17hKZFYGQxnicWYgYHISSCwm9yCg/l0nqKcmZwPkfAqGyB
LGYHIlG/M5ld0rQfNl6C18atCcjMRUbOLOg2UQDyKZoByCeNvQ6Dt9gnXSqPwrOPPVI+EKAS+3xr
w/9ISLkrmZPZAC8KmwELuZpaxc/Rv0KIwxxXP5N1cy3JFUtrVDuGgt3uSF5223MOHZSJBjchOFkF
7etU0YUJg+oQetZTznbJ/AuGO13HQ4xMfqVt2+Eh0bcVT4e8HG7xxgLIIYp8I0BuzF9VWt0mZvDN
FATxVxI9lB0Nh2HsqcgabzPJ5EdRLeIkJLs96Nl15qL9+i/f1XLR/fWiVJLvyaFVyx36l4vSrGVp
Z+2sofQbHuu9/xjbyZtucekiv0Qrip2wzqHBk+fqbHDlrZIC7S1at0NjKFT5AN+QaB6CxPYga4Xm
oSanyocotBHRcMK26W6dynsdG7QDgkPbyuwnFP5xhgIq2FNTjqS+t3RopjvrpTcRTQoETk6sG85A
nPgqZXPML7juq97Y1sOgt7PUP9NQjie7rl7h0V0AKnhA9ZwYxSZNMSc5Z6JcHHu3WcGFp0amgVN/
IWftDTTnrd9MmBBPRT8cJ+FuhJVex75xwxHi4qh1is/MNpt+jQiJ+bNwodrwLcqc8jT09J1pDQxm
pqWVH8c3Wk8bBZlrbJJvSoYTX9R9prli/sv39G++Jo8jmEWEjFSuMP+8dgAF6bpJDfoQ2SVqe5Oz
rBc4E5BUeJriAQze639+Quvf3cTE1disW45HZstfLgwHkBOnZZ7RHqnIXfd29hgqy+VmcPPuheHS
NZQYJqwe2o1pwXaiUcS7KfDU5EwcouCbOMqgCg599+M/v7Z/d81qU3nLEZ8lxmbf+OOqTYc9zzMj
RfYgLrqh9FEhL42djK6ooxzKJ2Ck+Zz9l+/g3zytNC1pO8qzIWfLv3wHmvGzlw6Gd0Bq/I3G+9Es
WQ+I2/5uKoCRwZgwq/Ue//N7tczlx/7lDnUEf63cZZv6v/aoOLAE4ReudzBblDBRcBMM6EDDIb34
pUmuSmmlK9kjFpWoFdVjghZhVY2CvAXo4palcaNjrdBsS9x22ZUbF+cqZpHxTUKTiUG5pJbeT8Tn
IVeZkD2Z2EDK1E02mJVv5YJWTqfoJa+Nu1y6p7zno55UkG4Ibd9WPO82HdHyg5vZxeXQcm3eksGI
b9eldk/S7KhdNoDAPudmgWn7LZiYNqk8YDAXAsZUDI6rAtea69UfLbqRMsFZ3sGD8BeYtw8aFaHK
W0uEX+LwyoZEJZukglftoxClWiawE54iMeXJJo5aTLsZmtsEfhjqNxcdy7QsPOk4X2TAZmBKTDwT
XxsHLsMloyxiXEfC2/Ro98UTyRD8X7bWlcado1r2nMrozVUX6UdgzbwwzYfrVParO81wspfdYSKA
fKggbwjNcCdMDjXBAhx7SCmQJA4srfn/ckUI+ZeoJsZQRBdYXIhCea7WznLv/qFs8YWfdiFxfodg
UfcM9i7O+xv0xfPe8Jmg9PoO+9HEsL68sm0EvmGrruZhNhheB8dplHrTb9Pes5fxJPRCzzxY3gDE
LEMVlSFigETYM4dBE9KBozHMDrWlsJ66uLHQ0ifMZXYdC/qm7WI4R7LXjJbQ5MAxjNQSA8/Aiemw
WDseeSJZ2qK1Uw7HC7Vu7NljB0GTFWbTd5u7JyUicyMd/ZPkqRqLvC4WhQ2oGFSA7V4ksr6ivf5J
5xGBpz89ogFFhuk5oIFoOqO3KucH2wzRKuX3XuUt4scaiV0B66W0xKvu0mEnpNqh38Ydwwli2+It
cTx0+nNHiRUQyNHOFiMtgpNx9nS7sDdeaFMylwqnvZfZT3RjfvhQWhGkOS8kc2CwT6OHOEZHUSEB
c31jg0UMah0NPLcxrqsZTx0ZJJu+VXc8L0HWSh+CrmY8500kbw8Pdlwe6JZvPTOLwJYOVzWGSryN
Ci8OH5V8boeURnvV3+eV8814mBYHSoW8JFYAQ2C8cRWvGx7wXUhhvSagiGYo4RMJjeJ1OgseG06Y
k+nFIyrb8FktKdUMzI1FxMokboto72jQkS3L5DiOGVcyj13Tq36nNIN8Dqw+bqd0qU6tnbSAYXGM
JOaKgbwXVqcucLE3NgsjbI7ydRKDEI/t4jgqvVBtuSSiEiouChRcADHSV5vwJnjMMeTJRDBQccxj
uWzOdkTSaxq2W0+WIY267JUeySoeq/CZKd1D7FTniJjl2A3FukogPYHqO2QALIh9xrJQ7gZSIELJ
xTDhQTFVQZq3MyZcdofK5FDue0W3FpO+04EL18HoH2i06DWN4KeM2xUsqH0XDsogzTQ5W4Cu0MKd
3IQfw1bi7ktfPjuVQ5ISeQSNFRosQ/Y+N9ldqrFiFRQBuV4hOkUH+FwRPeXJeI4twsuHwrRBxZdP
o0DQNuuU3sZY2Kuss/YKS9xBJuylYQImHLnhuGN4DkgDuVYOQHuY4NT2s7qBd3CeQ/tm6rttaRjv
GSBOitYVuw00BltQPY0ZZ3O//9GL/D4w+f6z2jTPJJ+dGmUeRU+F6lCtFE6Z7fLOeLB9Vmb0Pjda
BvkBtfs6jaO72Mu5n7zhvkG0SQ4IFgJpCIRjS2aExV2NDvkwJRGt8tXIsIaZ4UjcbOlPYPWG+CqJ
iVJIsn1VFT9qu2hWTSSQ5aBNAbWLJm1M7Xfdnvyw+6QxPRzrgftYj82+ASGSVtVD7jnHu92gwysI
2LTejfwKCBQs+HZTqvA5yeDYKnQSveljQyoJczp3bvWjrbpH3Yg3GmZJNZ+qCZRipAuQdZOiSVDn
8XpWw0vqOJuu9Sm62z3S9ut5bJmK5zAUY6Q6yF/Ivg2zpzrtES2k+j3xKrThyfiQ0qlfZQiPXIRu
i6Kr36Us9bkB3rmt03kz9aHYBomP3HS09uDjEwxzDWqW9NLn/iMtkfUwFjMDGGRKpUh/0IHke5fP
pTlkWFujYmVACEWaMrxowW5ixGZyVxo6P6iCYChtVXfo141dwekAeeXBGFucGNPa59yICmFCjiBc
euwSYhg/E4V8g8LR7u8rHKnxIrYtC4GwVbZP2CDvDCAiid3GmxyyRQzYdtV63hZnBSrMWT2R45Mf
5zyThDRFrJFzU6J/xx9BN+fotWG6tTTmX9zP7370iES3XQ8Ti2Zo3+XEnnPo6lauvW9H8mStEMxf
xUoa1+4pWYhGZMK0hAFqWnUJ5BkCBzeOkmqLTtimlESXPgxPpUbG2YgO0PTcnWi1QdBiu50MsOF8
V4mefhrRG3d5syWfNd44Wj93jb4bMTWtAp08NWW9l6PF108m2urOrLPg6DbZPqkitbXDqdiEZQXa
Bf6pmZkXk9D5NXUkY7KOvupsv5aaABqJjgNRDJ5aEqT77uy4Ocqy4MMGjJUGH5nECJFVaEOopp7A
vUTrllz6TekMJ+E3L6ahP/wsOrglKrDJN57BWAwrZRUbzvp9tS3G5NCZ8hU10mPG8kKgh3dDSw2k
tkoPutebZOAYmaREVKnvOBboML2aF9oXL8OiMVXoQ4Y8vC7s8NUPXlGYpDltWjORzNZtvbfKERJa
KA6/HjugXqYT2+0ayMjTiKbA1pQGg+VM4LvXTPGYDQXDS+gOqCwNMhT7GG9hrSQjom5+MroUx1of
HsicTzcj/55jdZra5NvpXSSkKYFFgCRfinlJ2DCdragkye6yOZFxjY1AmHhOPe881hpqL09Gbhm3
WpA+hyUuoKoEDVQFT6HguGYvAUnDj9YoaBWrVxFYzqtR3yHhuWdGWG8ZKuDmNWa9HvC0IdfPsh9J
YeyxxW+GKY4hgHrj1ikZlBja+gpjsz5103veurfDYAAjoYtwNMrxtVXBpQ19MIE4anIjXBeO8TSR
poInHozfUCKypeABMTTLDdtACjhG3iYlxsX8KGtUPgYn10bufNcxaZuGzXIArH//xZkZlcgiYybn
OneUq/OusEHMeglCmm426OvQSEe7i1SOt9udRsLhCLbkd//6JVgaFFlMuo/Z9cNqVP586lFKwvz1
9ijN8PimJgEPFfV3OxfX05jMJ2gB8ynOyJnS6QxbZPmRXivUvkMIVTnBQXr6HHikEwLbug4twoWT
Kn+uvQzWY03uQeQLdo6B6W6owopoa2vf2eKqdMwreK+bfBCki7XiKhYIoZLsiUucbVcmGFECcF1d
QDXiMFmuDHBJyH/Ps8dAqUGVi5jyi1zr22HOyLz38i/HSq8UeaARZ495IozSH68ok0Y0/+HtUDRP
eZM8VEl0JoLyqx7GcySwbnri3evcN3mC5/ia9LplhlR8iTS4FS2SJTFkHH8wwMf4I6gyrvrOZV/v
nsYOH13dnftqKVNkuInNma2PZhjCZbSK5JcYU8Ji2vIscwRrqtTZG+e+6eSY3QSDEYtBj0UMq5aV
ZQgCuF1FLo89SshTyehgIax0C9rEFdidnK54dqmEcDQFTID5osnuOYN7KNZGBJBsAcWdfv2SD4D7
zSi5pu6GHbfkMM8dy1g6OHuaNHA8TJLkme3X5NDXxWOctAz5qVV+fbu/fvfrWiGQ1dpEk0+dbQcd
md4WnC0SbbLTr995srNp87gYnUKNzk8/ugI0n5PNP0WRWajOwiPgMHDxdH+GPn/2PX+fLw0NM06+
495/5MB0gO2F8St38IQGT5qh235y9SLWdg7RyO6WIyBdYaEjiYD+DvoMDq49kVrcBMdfuE4GFi0z
dw7rEsyZAbNg6wjm0dNw/NXDbOPFY8gQNEAo5ZG3uCIUaTfX3SunNsojk+wgd75yScCI+QebdXML
md9a+3w8dRt/95KG3OLtGvuYYUnNG2gFjMSSAJ5gZookKTFPiuMliW7ciGQnbiv3O1m29aX19+uQ
6KOiKl3EIxKvkVdIC2UDR+6552dbESazrG+PuHm8zbg8XeTbT5Y1bTWpdJxePAa6tLmQfD9WZvpG
0hB1LZyylZnGH40PFHGER9umR3fk/cX1dWga9noIkLsJ0yRYtTXvY+HRY0MriJjuxgBcudLF/2Hs
vJbkRrIt+0XoC4d0mI3NQ4aWmZGCSfIFllTQWvvXzwJY1Vlk9a0eqzIwZEYEpPs5e6/N1ZXc8XyF
Nk7fELUHqBcK5BiobQclsG+FWgvHC9eO8eAj3OHyzBAujso32fpPdp0DtLTcVW0mezft3jJnwife
GwdC8mjWR+eUUFQSFA1klbmxCh0cYS71VFhqBTOoeY/BNOisq7mO6SiiOsJtL6geQNIqUTqNGLCn
aBXo0qaMQDmaBhz6glxPD6PNMd7NZcWhAPbuD+OtdWlPOVQE8mE6lSJgvN5TqHDi5tWX5Q6xAhNR
vfggkGjSnoOZEifDqSYeA78eV+2htjaFyaCJmnu+zmoXmKbGl3K09mHsyZU5dYKDe9k8IWeaKIRe
4vjx55YNselV/sHQuZTFVAYHu7gndygn2lYNc4jSo7JGtCyq5PBIzKtmSmRuFE6iitG09OSjNqvL
R2iZq5a14sZUMWjHf4q66KaRUvFzr0vGEOugDit7ZHQyjARzCf2HUowfwv5nISSp2XkU+id2L/Q0
c30RlMRzGhP4h4AEl7A2B+41B2ljOOCjzHCeUs+VGGT8t7qmAV3OLimc0hSSvkeafs2tp7BH8zcH
NC2rNIrBewIemAuVtFHm/nE0BwB6z0UCfj0rGPj04dnN5jquRkKC08CeYAffDC1xDON4jem9I0Fl
LpdFFk17PTVI61ItTThxSUuE5RQb7mwuFHiL5otby3Zdits5xTgq28MBaA/ZAlR4NCfLNwWqEby7
2ZzIFW8M4B+weK1oL1qYLOmUUDbK7EPXDpBipvhzYFGFEdq5FxQl6rg4ppn16EvkR+AJuByH7qka
RLihJw6fuMeimxHeSwBEu/f8p7Bpol3oKw5adPFMv/KuAMgbF8k2HZgpKG88iGg61Jr9kQyqH8wK
cJ7k/rENki9DkPQHwKYxamr1I9OBk7ID2yGFNc1LPkcDBuraZ3qc8yEJdTOkerehdHeZSXVOB/a7
UnYEMBOs+rzjUb/AaZ6clp5MqsU/KK+wmQf5HKXGlQi0G34DY8MAqkmzduNie8dhk9wt+5iysB2i
gEPDAM4w6mtjg8r11jQWM4Ei+aErzrRdfTE5VRK4kRlrf8KChp7pZCDvW1Ow1zP0gQZGvrFP1wDb
qKtp5WFKkAXrIZvOK5qvuEEucxXXT85thaWxD171jIN6dHB2zREQXt/MdTRGwbi2D45vh+uJ45lf
2HyvCMZcgS892XSNmZWYYh9bFEg9jPsg+DmvhEpQf6DVlgU96Wte6W+G6DFxxre66o9cYtc+eF8m
/HN8M2RWKoaokhgljkxz4Fn7O6PV7gPEG0V0KKp9rRskhBdId4ZdUIIGpVPwGlntTYeIXVCREkYc
kFOFXMZl2gGRO2R7fHBaolA6UNPrwflUi5RGRzq9OFBeRea+9VL7WrcFoQ5Cs9DBqm1lHhzBsDCK
I0pRtrmqmd+URvxaYsVFNDF+RnCu3TWQi3szPSeZYF6TCwQLsyGod5rZkbe3W+O5qvMV+PqrXhEU
OEUEXZJekWbRWXmxc+en9d6r9eBUFc4X0aUfyWE/ZxG6dG8mN8Qp+6M7gxl0VPEisj8KXwXboSHq
yLOqHSVbMKSKBI0ZMW+1Xc9IOClOI/ELR6e9RRb1TDCo+0ll08awze++MipJzEpFPLHgq/p0+Y/L
ItCrDoHwv+8v+mZgH0etKeSprkS9M7XgseYbHEWWTivX4hzSj9p0auAIcC6p1lB3KIgqXT+SBjAB
80DkfFzueyEKYRNnXYJQneqimZ99GrKgA3J6dS70GjQ5YWQEm3zQ0aCS0Tpppji2SYK/giumOJZ2
YByXW8sCyBcdU67dm7SdjOOy8Ls0ZI6LQKYNE/PnY8sTKozO1PzHTRBTJ6wL4G2B+RR0JjrjdQCk
KuPIS+aIPsoi+9ynP0nJlKlxM4vaJUk+s8C34Kp9t1Ck3he2h7PftDriuwnxhsJdH5dC8P/80lH+
2c3+WpQTx1rY/nb3/z4XGf//n/k9/37N0v9+v3eJvtbgAH+0//iq3fdi7ug3v7/ol7/Mp//x7WYh
wC93Noso4NZ9r6fH702Xtn924edX/v8++Ye04HkqkRa8AcPJ11HT1tHX9leBgZwr4v/z10/4RZTw
+taEUR60Rf4f3vaHLkEI518eJXQKudIz7VlH8KcuQRjWv1zTMQ25CA/+lCR4/9J1w5IucwtHsKQ9
9Kcmwf4XTWCBsRMqumUJvt2f3+2Pdvk/aRLEr6IETv10RIQnIIUILK3C+q3zpgpFMb3pnFuCG5P0
9mQ6NG1waANCfoOO62ZGY9nC/4Z0TSQcEgW9FfrZC/QOwT/5voSKx2mnXzDG/vjLmvwPzX3D/KUd
tXw7D/0FrW7PclhBvzXfAnu0UjdsrZsjCtIzC+uCBRxDodRsQgXErbD8R1tQjs0LKtpTQX2EQoXY
d0FDtEAmo00SMH7yFT0sacczEsoD+IKTyRRDeN/5EapHwnMUPTyz8L/8l6//axPvj69v6roupeM6
bP9fWyd10CbgjoV143pffqpVEVOuRwmZuLPoVlnGOhCh9xDS9DGHT1Ogtw8tF84Mg/7ZDK0IOSuB
vqDar1izVySxbVo5S5TKGhEWmZN55kP2Mar60PfNIx7P5uQHghLoLJkrdfdM4/L2X37TvMrfO4Tz
b3LpnAudMSfYGer9v/4mw4zgwcWpeWNHz3d1o7urvnYDko2hAxuo0F2aBHBvBrEtEyn3flFpR1uE
EwFf/rCLZPUix6k6MfbbenEl8EGRCxxRNo8T69FJaxBcaPlGDwDCP3/1pYv8t6/OsWNxRHFU/d7K
zUsSo4LSM24I91a6o8WPk9gNWVXTjKL66AZ9eALpQJt5mifx6fgZYFMrhy1Tux6/ivA2KIrgUAdq
3CJmpaCVDNGOQsqq4iectNi4aD2pHLTpvDujzsN7qZkbxPH6KSTiYe2ihV7he/Hgurrpln2D8qUV
ErRKC5hdsiHPNTO8TRWpeJUQG72tHHD+2lAWe9e8twNKVKlVILT3FVUMyI6Vj7y8o+50qKbgGoWO
x6yDRULdqXeyne2E3apO9Ms0VtHBjrR2K7CkW75O2nJQTJ+Z4WFMH6LXXiu6S0x8w4ZTxbhrwMLh
vBbxFr1jf7/cGpL+IYlb6Mym1jyaBoZ0vfIhfXk7OROKhzle2kmeHWXBUxgTsdGE1cLBqKvD2Oj1
mnHftwlQ+4Gx8kcjRzqoRmnRVSIYPmvq/T9v71k89rdd1cFzh9jLFvrfeuhykGY3uqFx04zu3Lsd
FShZ1zu/Sbn+o92RrnEdTAuY1NS8hBGm3yQjh7YgzAIPmy8uYUG8L8wJgWaSqaq4DaQUzRnnpjfh
ewVVg2nae/0vX/vXHvzPIwzxmodCh1My//56hJFUjPrTrsVN2VC7dSd8DBLn3nQpbBpOJrcVyZls
+FmJ5cr8YlEHhLnz1HhvuqcbMIKiHzIo6v0gMWU1mUelOcw2ZpXTPgipnvzz1xX/YS2bApGC6+ik
hjAr/PXr9vjNEkqsAvyIrB70CcbZNM9S0nPY0Q2TMkdsnsujzK2zUHlyFkH8EiWyPfzzF/lN8ras
N1Mg1bAQkkjX/l1EQpZDy6WJrYRbnCKesM71axrGDoD5ufmsdR+ynsotk9VIJZfAGL1Vi3ToflmV
U9Nuo2lIr3XeUoybGJpTKYqNAyYManWNALQYa2c2DgPEPN/3Y+YejKh/7KmAX/OKap0vQEr5gO5r
twLDpeXTUYvTj3GCz+Cff+qiwPntTGaa8LhMW7i2+bczGROrwqt0X7+h+f1qdUN8GmbejqpNd53G
NoFCyQ+nkDdNq+JNia7hc+yYFzH1zgYupdqWMYD2CcbUIXSZqLUZJQOljTtFXXpdaUDG/vkLO3+/
kLsugwuuGfwHt+c3lZ4oif7VzN641U0r1wZZyDtO0jvldl9L5nH30rZMaCgo4Ts3sTd4X4tTVscW
/Alj3SX2g2AKt7GK8aste3kWRJHRVi8+o6HpoaWyUUxpJgdo6/cDYmwiHXrzIK1Xp0V/qIcmNecC
aFHOJ+y7xgRlAKsww7KxrXUTk7Zws3OXTdmZwqwJ+fLkGuMjtgd5bin4bmRcC1phboZPY5tTX75W
EmOl1tNEGcmQ0nPjIW8C+4cWdyvm8uKmde7RjClKFrF4El5gvmSjVpN0U1hHzF/Y8LPxAt5KO2Yh
aaHzjzJmo+c/r3drPlf8tqMQQ+XOUiLbJLLqNxlRnALnlZMnbp5XztRX1T9OECFOyq3rvaM546Pm
9QPGkyI9T5NCzzZMB4wvHlLNrMZshrG9a6yjkmJn5dq166ig2hZamlgP+kNcwSOTBdW04KWjDU00
h7ctq65cO9RpyQ5jbJhP1lOQO962R8FGv895lhI/KnBgZXbGRRYluReTP1yQX2zVkOxLWaRPAAjN
ldda2wzOznbkOng3xG65yVAOHIwCZcI/rymByvdvawrFk0TzxPqyF2XUX2Qu2mh0vYNP4zaW+atV
kYVGrtfHBN7hqamEtQamhIZ9qAlSirLsZOPLDzvsZ6S7lKfJTxEdlNMlN93pv6gmF1XkX7eho9OV
lEwckC3ryJB/24bEMBo0aaeGGo9ZnOIhaR6QGtMVTV78SpPn2iU8VZsZyWVUU41N8x0Ta8ieDo6n
ZfctzQRyxQTMmbK0eaklQr6o6/Xz5HuX2a29Cnwn3eGfJHMbJuOWqBCsbl1I4IGJlsTSHwfzdXC4
LmoDfhNVArpN3PZNy8lfFf5dDsVnl6U2jUYLcuGIrH+qlAcArEQvBonBbuad33TylU7K8iojWGGk
O4/A3gu3wqWGlqNQwP8ww4QzfVwP5Czg7JquSfIWJ1N3jpAkpJyaGXvgeCwMevTg69EVEWFXIjbw
gqEmpWzmJgQoUmxyHahAFsHazaP0v51/Eaz9trswXdI5oEzOagh6HPnbCU3JxEMfMAU3LRnAmGok
84CQw3eRh7gMtTMu3G+RP7ZbVxEc3cbR0TPz8LlVWn0gBQa0lftFYka/2hM4XkxnSq1pvDBsFPrB
dbFsQfed2q2Nb3wVO1/SJmBuQ0tkM3mDfi2aaAs9M3nQxae2rcQjlrKXFgrspSseYi+513vMMaww
fRfG9deoI5sIgNOIN8cOH4fecJ6yVjsmdG3ujNggTNXajH00biWH9J1ZRN0ln/hJvYVRpIhnGCVV
K6448amLiR8b00eSvFJQ/IySesfbI29bxfBNEOESrunIKd/pdanj7bYM6FHucDbxdZx/3jK625hZ
JCuOGMMj3z+LCGRmMib3NnXjrIDKaWq1u3PTfF0GHVGhZF1u4BMJpL/GI6hHYM0rDNfn3Blmmkn8
Kga33sdGcaTlW+AWx5JYq4k9LVXNDrU1ajQ3uofhijYhLvudGzcuahBUM0ETk3I1+EzGOuDeiT3G
a72AGUnbWeBZ/YiCXhw6JP8r1egwxEaDlqs2nTHRZJu62TQe44F6bjDQRZgzQDuCaVBq3o2+52zM
MfuqugRVdh3yO23rOlrdWbP5NoAeuqC+N6NwDsFtiCw0B5Ouq5PfZXpbEGUNYsfuv8fGkJ502GBZ
n1KVkv64rpFkOErrbkCxcNd2HL1l5n4TsebDOgDioQaoir7eX+PeMx/6Nv6MGu4tl3m4xfvi3KYc
7CVzpUMvnQer9j/C+1MPUTFsaSJDnRPsELGlYdkmuAWfV7q1i+ablRoGqiuFb7bHAUC1kq6HrqDY
U2vXZAF5cRJ70zaDFakvVyIx1SYukS/pSQrFZnIeCKpR+7H02ku5Zv7j77w8PKOa+i4F5TBsO/El
Ra/OBdxstqHfUMKcouaa4gZUGaI2KWR2MpB0UM5AGuhzvSUXGx5qM2QXv2wuXeRS3LbkeHMbHPml
oa3I5Ru2TtRO9zKF/IcSq4QxFhKSjPsN014GkXci6Lj3mYUF6kCGb3Id0h9FygE2psjpBMm0hGRd
fIZcRdCMl8n0g3VnW846Mqjp3FWMwDkh09zUTOfUOn23G2qP2Nmkru8hzDf3VkrzQpkGq5Wi96lO
CagpSNpD0uiwq+njB4t3nTUd3lGpNPk6avx+ol5KVC93ibL0h7Rt9YdJTcNDfLBzuvlRy0pqYore
XYaKKfOIJUrCKLiWPa2EwrLPWei8dWQnbWxX7aN2dO5F2lOxLRr6P7Zm4/VU6AhdE9Z77X2d8Emn
vUmWudR2JGcRXj+2ZLC57Pmbce72myrgXBu23902Hq/evHBLMoEqSVGIuZ178snb2PVj+m3KguBB
tUN70Az/ocCkr1XKesZUc6lrP7hEjinuOq/u9yKsP2RVYjw5gXEK8bleI33nUnu4600DTSi77ZdI
qW8IW1www3RkROv1Z1VCvVOcKYWowe3ZL2HJXChBArLKaJ9annIflrFMEEf3zahFV9+toXH6OAjK
zN/NFCFM/Sbju76yVpwInE2I4uU4kK+O0tJ96Irxc0VOR4pP+clKCOy2nWbTm+qjHU4VAaq4akVX
gbjt3eJ5sKDhuJAxSWriPBWuyQfZNwY0Nzds/K2b9GvToQPQOg5vIx91j/rzO6Yz89DV/oNZoApq
vM6ir2u8aKEaN6Ok5zxFxCwicyhwob7fZPbO/R2KkfzIbLaCnNTRY55FGstdoxnxrCw3Zezdc1ZW
W8sjlcbOpdI30HfK48/7OopqsCOQVOdkmcogqmZZhKMG7qtxt+MsNelmqcn7ooYQGZX2wc2J2kFv
p5qNK41vvo68wzIZFzmuT1CW7U7HaF64xPxiP3eRnxn9vhLRqpp1BuHQE7tuZIc40KZNNvVvPx+m
UE7jJtmVs+iAWAhkKSYBmh0NJiomeC/SKmuOmQXIiSk9OgB6DZTqu+a4LEJhNkdNZ9FCm3eyAWlf
ipnR9xoaEAV5NQM4xMAKXmoH3YPsqdV7eZZuYmnmx3RKuQAhWVibIC9Pbs7BomoaqqWanoyQE3Vm
oGHVhmPejTZazrbgRyZ/LH67qwZky4oEXyzrTbwZrHK8g3r5wdDmPELlF8dlody+/HlruVtPmrXv
GzQ1MfpXbV5wLS6Py93lVjCQhAhbkGdiOlH0jJqV6eb39Sie4jlsjFCMYBb4aruBk/3aCOkahoa3
7rDd7sjyeRYz0akPumbdJxOeKFS1mmzpsRTaxhXf9dK5DAM6S1NH9Fu7gJMSCeCrhcAF47YCWGqR
8t1WA8R75NtyiItr6j0TGhJtA/IlNpqRvg1es4MjaGOin70tPVwHfyi3Ljrmu7BECB3apLZPxcxr
jSBgVhkrinrFcaj1H2Bj3zy09pHmcniGzHATxAl1DMKhDfY0l6110A/E7Mb1GaFTfrDhDcmKa39q
iWof5W+5hiJYAn6FeQ0C1A66lVb0Z2NMl7k6iuNUe3LsCFCbTypoHZQ2yVouPC6zOVEa2qN8YodY
co6iWW2TzAsuXwcvgPK1PIQ0e+bG8brl1vLY+2t/vvd/ffr9L9ghxcG2Rxf2+2dmS4TR+8eUlR7t
ZsLoX/52srzGqPqUZqN7LKeZO/L+x3HTY7kNq+91UxqKUHJ+RcHpCYNcTzAqOrf9z09Znnl/3/JV
lrtJUBqM+YO1CCYk7XWMhD8ftzGipxOmxrlRxgRJFu23OCbNdzRxr2EDwKkwxwTBPEPoPC+UYRCx
GusLyp4T/iS2xtSTOS4k9nFPGIibEf3HeDVPupNIAMKELVArpxhWGl/DOHIOkR7amEMq+whEHRFF
jt9sq7Xh0yAlR/Ly9LLomAcdJfnRK6MqZxGRGVmr5RmugvYR9d6pjgkrXF63PLQslruZnVt7DSVv
M/+R5XH4RH/cKlM0lPRGwYbPf2h5AyN5wK3MlldZOcm9jeAxllp7gHSujnbNxROhVWOgmEdllCl7
H38MBkQymS03lJ8I+wpsdMLLTSxHjVo1pVxMJTy3PDo4eqlv4oBhLlCf+K6rTG+9KK2WhVeQWPF+
d9FhubaFj/n9QRKN/vqa9/e9q7be/8wYNLSAm1mCP+iIEom8pohgzLt6QttVzWP2ZwRX0dagB/BH
ctySibQs8gpKwN37/SXI7X+9uzyxJLW9vyRYEuPe7//2F5YnGA4gbRH0fcOOWsfPxLcsQ/b786Yy
R77F+zubCAyczSXHtjrO8gaAXgko8Of3fH/Z+4dqEXq297vLrd9et3TD3h/7yw9fnvntLYMHXk2Z
F88soap5FBx/fviIp1+UPwPySh/K1NOSOeVn5BjtlzVTJpCM90pHGpW59n7ZZu9bdLnrtaRd32VF
yvLn7eXh95cut5btHhXg4CiyzG/oe6HNmc2Z2plxtO91g3H/oLxy03SIiJmILzrDGmQ0gXvzHjAq
I24+LhJEbzn50GUPNgJ1DbFUs+InBy3cMHjKjfGPRd3IWX317/s+tLuV1kBFKwXZV66ymWHMf3o+
PeGsLI6Y1QLqEj4JzNAHbLiQkS6H1bJWl+1SM/DdGlXxXDKr+5luChC/BTH3kkYtfIs/MxDft87y
2F82Ubnspsvzf7n5My4w6rrPsgu+umDFj7YdFaepUCMoVUmoc+Xmt270TyNQLcRJpL4XSZIEdyUz
LrDrEn7RFjuJu3N8IrLGuYdpJcOcT9mFmxLuxa6H4b0qGErexYaqL7QgLmNlVK/2g+b45lnmN1/Y
wQER+oE8IncFPA/yQyi+KNFY16rQn+2BdA6jvXaJPscWWrdK1saeQsuXaBs19nS13CTdAD+BqJHS
JWqqmpDvygGBGj6rWps9QNZzPFTomIk+KjhZ3XVpjL4Q+fVGi7jWk/v0Gf2IALQAzWK0TP+gT9op
9UtKY47+2Quls+2NWO1bKT7ZSaAQM0d3nQHfrwhmA4CqtnUHq9XXfRi4AxN6QhneIjV+zrW+wHJD
BUrXmTzRYSLFy/Gcbd0kzPAT17gbzWI8AJL+qmgAbwdgUXM0bPCgN5uQRIXcQqsdTB+gC7qHKXe/
5X42kffdeXsfdSsAW++RaNDo0W1UtSv7+KXPLFROUBfXYioD2CKF3MTZYL8ZPQUzU6hg1wTRYeBg
AB5GtSoKUwTFUXEhyenVniw4jrnvoY4dQVDrNchuSRpInX/VSC+59OWIciuP99RBCfWg1WkpdK5p
hPE3dvoDbseb5enZc0e4CsMi68toTPqHOt3jjy1OYFzcrUcgyloa065DXM7YpQdcIoPNMCVcCmNQ
vI1JzYDt8VW5JmkQpX2KgB4SOp9s6Q79yArqlImO20dvcrGySbC4O2b0gc5ZJ/MPGNxXmomNuJZv
aRARqWMgjhNFkO7cCgbK2J0Th5MCTp7qwWgm7EmN2KWN8M4V5mfZaiPjbF8BS+7v+wl/lCvG6TEK
672NF1Fz7e5mtFA8RnOiR5nJ5BS0UcOuFjPR40KnSfeqLD845DFNzDgnk5J47K69YfLDu99b8gzo
/EPQu+JACuuhguO37SZqiLqNQrL2yQ+W8LdP46B97vZpYt3QonvnNMRDoWdhf4rEF03TSGbraSdM
TUCirmo9bOCVfTAdIvYecI0pQ5IDHpVXjyI2AZey+ZZ5QXSNPfGB/g0jWGboWyEG+Hd2cR0rdqwJ
tbeZ1QBkavcpLE3jnL0pWs4fWu+LUU6PU5T7NxFZn83KGh+C0cf7PU0XWnjZ1Z7j0Rmr9Ie6QJs5
Fc2HGsLpk1GBDABHfG708St5AKCautC5TFoGUmGgj+TppF7SXH8GZLwZ9Hjc5FmCqrApPgymLA/M
Tw+IIvRdZI5n1Mj0L6KeuGGb+W9en3qBDcMwYr4dKxjxoKVB8lQvcZnWz8l4F/vG+JCYEImD5oYu
n6Ar54jFPaVUTFdUpC5DpJQ0cTWNuxoi+Y6mzbhisBncheCsz5JA1R2xcjAcZ4SXFzmr3EarZ3Bd
rZMWfjfSkxPO/9exN+DENKDYe4N4WzBz+nrCYb42fcs8MY4aV3lmxHucgCs0jStfkJRlZ/FHiNC4
QJREVl23H7WCyACjh+Cnufn3qc0/hqW75SX51oS9TeuuK08VWTCPSA+ejNqgnsBdAmpmfhGjMnrx
X2a/wjUv5bULk+YwudonPGCw0ks45hMOwNJ0omOSKphKmfxq6MUzFrLnNpjkNijdfWGrS5yVH6EV
Xx27Hnc6+QuaN37SiTBcF0hpNrFX++u5/SjM73p8GDA/vAnSf3N10UIAA/WhdDvxHE2fI9c0D0Vv
fR6Mztl3cf/Y2vEPG6vjfkzpm9gF1dwsXPfMZZ/J7SEGyJ3qQzY9SlhQGyhVgBadXD0NoGVHEzBf
bjrNzmXWmpJ68CIMfe8iuU5j4zk00ZDTDjjblYHlSHouVkXwWZPs9dMU6IeCIMDenl6VVTWbMmja
q93nCM+KyiPy4EkfrPocgMnC9zkiDu0lVmBmgJPmBruYehS2WIwyEWx0PdUuNrF1bVc+GY2kpGWW
92FHnI+MBFmL6ksxTPVNUq7rjOGJoZyzGegejOkwfTSbBEtxegbIGz7hqFw8XtWxauoS1f8Qvmim
399ckIOR8pD/KKe79dNXPBv1F62BcVZWYFLbhJ2WamTONBq3keuO06ommocaUFLeppZrmkybcgUJ
0qPFQDWhU7e+xQmzPOKbQX0yx/x7EpPt5MBczqYCxveYn8HGaGArGUMZKgrXjc8BUxbxLir5HCvu
ywvGhm472APHBeZmSsNJ/DLhTKuDIlwRvBjfA1at2a0zOh6Ay9bDmN+PWP7B1qdzNra5ahzj1DVc
GFynJGOynb45dgs6XmAtmKI3rBvuIcjn0zY4uA22VI5vBpUMvWqPgL+R0v2E6KEjv4Qx1IPrtDuI
E4V9GCVcT72fKfC6pT2lcKykZf3Ip274UNrxMdFxWll+Gj02sB5xWAZwBWP1EHrJ22xruzR9rt81
9KmP7Q06x3RyQJ3FnOh3tF2YylvurprygHo3noWWqqjhHPrCGV4orbD7aqDqajSthRngrHGceaw0
vFGc13dpzBReVoN3sWIP8ZAyMG8m47UebkH5iY9Uh4G1sJ2E+hg6ZL1Meojfl6gBOvcmZkWLkinx
t/CBcxf5dMLwQoPql9W+eyeS5BWaoU9Hz1CrcDCabe1MlOZ0erulHyL/bUIMY0b60bLSl36wGMFS
YoUR0K6naIBKGI7PiZ0biMvwXw5DcD/WVD9xDZerWDNdUG/pnox6uaMsTHEFM47uvNG8E1cdABcr
EjbY8MnMYVY4AO0CHCMzoNW6jSM21apFGe89jEEPLiRPn4qAXbmfo8EbwemfIQx7xaTuhTLjo8dc
eWjd5h4OebMhdu5DxKyZCrKKnn2nuwQw9FaVPamdmjzsEdbejL1vUTWmO73ncG0REG1it7lqCUHx
BEds4sZyX3XrB6M6nIHG4K5zO2d36crvNHMe7c7QvxFoSyHZc165epWz+XUtgGfcytR9CVWm3sLA
8e+6GEx+Y1aMGftEnqzEQctqVNrOc7EyaPbgHZrgyCVU/6BX+Re3hOQcNcPRj7DETJbSKLP53VkF
oXcuneyeAA7G9ahHNlHaRfsmYaZRM5Ymm4AyMqk7WjOPvPx03/kdeAwhb6rK6307l0t0FdFlE2Wx
TdMKH/forMMAJGMDcewuzAYEEDFhJ34SO5/I3/ssw9lwlTrVecn+BJx3IioSTmMy6PsWGgPeGfNB
5pl8sPNhB7qfss0QnWgJ7illU1ex1KfKy+BfcDIgJ6Jai44yXIE4GZ5c6x+rznwk11OuUttp95WG
96hwkvRAs4p3jzTsUgb7YYqJD/bRGVEC9WILP0v8UrrwLFu9TTetqyNE8uRDOXrTMTH0T7jry3Uq
uKC4NFXzsT8zVGj5BiX2e3f8Vtnifpy25QAQJ85c/1Ql3gMq0HtDUGwRVX5IFCkMbdascaS5D1Vc
fCpFcoo64L26MLAMK/DLMd23XYPD5I5hVYwmou0Pocge40nrD95MSh01+YMBj3nSaiAGtWepwyiG
g8O17R5416GuBkYV+H4o4Y5vTkMDxtK66MXWk/sMJ+c4+gybnEZtoxo7fEJilixII8EwSZBxCtkO
LC4pY58JvXC/54COreJTZOrjoxPr94TufYLC6927XvmaewkabsMi2LNsJsabAxyQ2Lb3muhOBBKU
mzBC6hfmAmRJxQyYCwtyyz67osU6hvPfzOwWpNDKqTzx3Kflnhi7jE6bksc2tGl96fIRxO0mneCD
pEWLJ2RCO4e4MNvpZW/sBPTTDWrbH9TGH8MwZ2UVLpsPtohTOtNeBeJTMfgXhkfNUZrOro4DddUj
1Ab1+NAnZzfIPlXWIB6M0MN5U1UlBIBC3ePNcO5Ks/Y3Enalb5JZKFpz50/tw9Tiok5s/1hYT06V
WhfRtlgqAlFcjDlnBuV/UjjRxfPR0ZeoprZAPgHxinDlShnin0CeGWAS2VhamG45v4JRMRqaHHZN
NwibRxH25bqeB+OJNl6/9Cb9m252PrhcRrMQ/j2ElyuesK9CFoD3eufcy2Gvy0YdOoc0E9bCRAuY
SAEzjNbLPo5Mdp0EWXkYouEHMsQduXC8F/g0ChIE+aNBuzoaGVPq1qnCYlkFrVojw9EZHBXJ0UE9
6viZeARR/SGU2pkuTUGO2metRKgpKUI+IIgGzgo3AmQQiwSx66XKpld4L5gUQiM7q8zeZ7JifjZj
tqwYJVIq21VoTdme6c0zoZkMLD42tYVU0hM4yZzS31roRjYDkEtCz5HQFEZ/jAffvMR+9eGP0kCq
mYcg0U4FD47Jmdf12wm5qbLL/8feeSy5rWVZ9ItQAW+GTQIEbXqnnCCUSgnee3x9r4t8VZRem4qe
90AIADRKkjD3nrP32s65YD6ySZg4uyk3m33q2J90/PdcDPoTfoL7Ok2VU5iYWICT+TRrFj+4bEgX
3RkXHPrgpZRJetDH+Sfz63YvzcaHOhWZm0hk345RScamxMTdMN5o8BFimEYOglz5s1wIqLOWQtrJ
IJdOfY+zm/NmXw1lSkdMIolQ6gNXVmFykzrhaYVOXaikBq83GVycsU43MOjrAyVg9VB3bEbVpKMj
mOUjXDMMijqI5LYgwjKh8eEzI4YzzckFc7vKTkWJywSQy52Z5RJZrgRENvRuipgAO8WZECPhs5os
r8UVQSNCezXKTxlrtkUk6bljNobPs3rlmGlPrfbQUdW4T1PnRqqo0uDKJ600kqe7GYdx10XmlsMU
2Gmo6/eGQ+6nxuBGT4pL1mk7jD/a3pShbzMljHZLhQs2CgSVm8rrEchsvx2ylvE8sq5dSKwalq/4
FbdXesHsGJC/2BF/Ts6Tl0WW40ezDErUxiUkWYwzK1S/J95s1gNOsbme92ZronZrSMqQRIFE5HdX
8RBcpiq8U8PhNooDB56ygkS5AHvKfRegboUplXw+Yr809VjoCkNSAmL2DkJBT7MydHJGj1cT8ESe
EWjVpVjcpbkCw6sl4FmAZ8PPfABH/7Mc6bGGbTH5aWD0ZydPnT2JxERzd8ovqZWh2bVEC/RNfTuS
LeCacXxcOEq3U2NjUDFpn6eiuR0FmXIj5fsUsMG5ouWFEBJDH/2h6VhazngXLcnRpD4jRePt2JrP
VSVdTIxIO91SiPd15APijvnSJY6+6fKwh6KX3Uo1DHpTTEhCiHQ3+dK/Ln20s4aURDPQGXnukOKm
9+rzyCUR4kP8BHKdxu9gEV6s1u8OlNhGz36oAFOZj6uPtSHFe+h+sg/pi/Aprc/ve5MRCY5pbNDY
wkow5IzMK4diRXGH/FI7BALjnlWRx2AMj2RnJp5F7WGLWidx0VKKKcPYA001rZbMw9EaLuoET6oo
Vc8ik2BPzI5OLYvG+dgUC0fkzGxdDEoSRUmOYcUcgfYlnfaq2dcR4sslRuxIwuCTZgA8CWjz0zAI
cJYmeDG69BhMESHAge3qah/4Sa/0dDCwMLRE1NO/k787jKCMuuE7Tqu3AY/SsTfU5EHRaIZUwG+a
ebtaEmybyYusQ9SPqrBwhzD80I10oM34EHK5uCF9/Fc+w1bSmJLb6YSUJyJrYh4QXLY9EEVyUIGJ
MNXb0kcBR57FxxBs/JbcxORs4yKeI6yX5RxscBEvvt0+kxnHFdeOyc3OAw0102JtukDtjqvluc11
65h2M8M0/Jo73HAKDSd9xxldIJTkRG3o5cHPU4uJ1hWG3DCR+5Ocks0coW7K7sJuirB1c5kdZ50U
eiuq/HKoH9PMshGBX8igMvfovHMavvruq74mtw+Jw4i6AQZyOy9MFxopS3ZLEbzOVVN5oWoTsZNV
7a023nE3is9Sa72tJZjMGgVZX1X26TetzBR6uAiCym3H6bboE03EQXbbMO19qfkZN2RJTfGo3xXD
8Gnk5snJgtFrExmlPt77rTUZj0ZbSFtSyJBN1LilzdK5HwgmPaRVw5xVmwKqpNUvPva9VsfPBAWr
bkvJdAupnJlkRUZhN1BFGYWEIwrkd1A6oArDVEZ2C8sl1yaOHUiJt2ovH+NZ301LE4Nep4FCrtWy
k6Kg3qsw7WESMbIGS5w9QC18tof4wZlC/RCG8eTpAwMQUx7ynewQOFrmxs3UWv2pookg3+glARBG
pf3skViclZzICQW0juOgnojlhsPNMUlPzSXsnCl3uJiRCgQEC3J3r5BZZosBxoDGsa2MS5QO+SlJ
g9uxkCEYk882Vhd1ieyzllNHyhPcJ0ayQO0SUfAyYNWuWepDH8cBY+7y5yqGDyb7o6jM9nVDrSoB
2whpAH4Tt7c1d2CEp6Q+G9M0/iISdjszY0Icpw/7QflgwBVDnQYFqjVTdtHs8m4wY4qNZQYMrUSe
mnI2b6k2b/MRK2w52mdyeIsH6rakf8em5TKaeu6SOoZeKaEeiA37jODom15VzakO8Uj0lh57TRbA
0GkzYCB1i+LBnmh9NObZDAhqlHM0SeD0gqGX6Ww79PadMHqaaUkg1RVWdxLXk5rEA1TF/b6VlfOS
VfolQBY94VTR58c5i6qDETXhjrISgDFReoQ9C3q0u1PTiSo9OIodZJ+3mskwLG7pZSAUzLfRfJ7C
tLptYyFedCRX1Wh6FqMSHkfnobIS67QuMknnmGvzhwyyOspN/WfEHBXhMOq5zSgV3+fkhlFyeSYV
fnpNY1IaYPoXSoS9oUidp0p3HjNOhFPYkkzTOuKsTinGTRklLqjgtyjh2lu1sn0nkDOu8Z5sU3aV
MNkAT/1VO4OMfXnhRtYCo0tz+USTpTvMS8OABAjE0UDzT8TQmZjw7DmekvS++VDb2i8IG37m7qyc
CXiJNw2JD5KaPMoo6/HTz7RsFH2+OAr5DYuIFGvJ8RpaQNprbUEhsKOppb08VjHJzigMI/ofst3E
e/lziqToVA9c7VNNeiw6ttTewLysOJc5Tw9SGVtI7pv6iAHuPa6Bsit5wxllYwAfbaq88aRuRga1
ll5MezwO1LAi4g5S8P4UbOL9nOQEGRGWt0chglxozqkt5TauWJMoCiYjJoCB+lFutckflWjXRZr1
UFizr3Vo9UpbucmL9L1bhIJmqNqHAthXMY5wfZirnarSsA9JQaFQicvuVEuRX06qfBsV5QtfAfby
hSH4rCl3WsTHL+hQbhG357vaTkgbLyzd1RgR+2h0myNgliqaIG3UpnqeM+mD/BnTL+xqIXy0KXZV
/IL1eNpHwThvusIcKKzGl6BII5zSQ3fObIzEwdTnN0364ZBcEttq/h0g4QD1t3Fx/ISXKu1Gj2Ci
ZGcAw90WZgz2acLEIY2K9mYQmkyp4zUts+CYtdKTVnXgvUKuWxbgOZ8odTeanOW+mQbgrdOvgqa8
N0TMLij5zHdmFCS3UwpJxyreGrlqjyWWMaR5MjKaeBnQyBYdaZaV6g2wGzcAsZRxMC6YjgDeO+mP
PCRtsrRn6ZZm/6OT0fqgXNfcTCK0MSAsqmkeuec4AIpy69SqXtBGBCjj0twPzgN17/RRkn5lc1f6
9AwHYqCZ6oxVep6ojFwymZxdO4w52kDXnc1Uu00A1t6CTs5vsvb5a0MdOC6QZIOFQbBn6oV1kjQE
q1Ix6t6XW5vJ2VOsjhwkSkjMaAddaOiJtxkb3Oqr4UIdGUGpLTNKWkWlb8vIGxPTPtcDLSs1lMoz
dKTXfqSSJyvyXUnDqo16E4JnLW2tSmmoRKn7dabIR0D1m5BJ23b8vgnXe9voENialq/GS7+1RDh1
FFO8m5LpzgiZcYbBfRMp0y1/ASN0siyyUc28NCgnD82vX/JjbRnTKOTXk+tmLvX3JU+G3dQj4YDD
aO70Jv0WiuuJZQWEA3XSfdjCzIcYPO3RMZIpOljWfphr6IX9fVZoIzGSneTXI7T7WrQdq5bb/igy
6vVqQxOLEWvBsBhJDGy0npsDxS57I+G/2BQdoepDW55kyaT4xH0YrgeaLKvwkqA91UbveG2FbG4Y
8JvxmdAkdoNv9xTkwkl5GQRcpB5/UMBM97M+R7tgzO2tUjXkXMTI+TW1087VqJwqeUlumSdXTAVi
gCgRhB5YGiVm0ZCCa2coTxT0Byrd1Fj3hjXOT3qiJ/chlyyB6R9ka34cW4NnyCTPo33eDpUYnpHp
gG2fiCCUpksi0SIpZ9sNmh5dDhaaWYnUJ0vjkyLhzXWIRrlGmXe0q5+mluoHiXHxTTFWWwpxRPvE
5ruGR9EyAYH1WseFqbdPirh45pbc72V+N6lWt001mwz+lNRtiCXYq6VF/S4/Daj5cNFGBhppYZ+M
KRHSxDqWYZ3cDdQztuZEqbftku5YIbegp2mShdTF7sKE69yY6mtgvk+h2b3wYz3Hoz3Sr2jGjaH1
qAvMiXmnHOm7SFefB6380NV6vAlsX82dlvkzE6AqcBh/mPnDEmFIngihMPrqm2pJ3pjHj7k6kpLd
m93dUuYHvSZF3YjIlhKdOfIBR/QOo73vFKLcdDUGZ1Oryo1KvLw1P/U6AvS5zBwukNl8W0YTAi1z
/GZAnTknTuCqpbaXmCmdM/1DQo7rh8Re0JSouW32FtkdYbidM5PMlxK6Bum0wUsukJcR7pFCIWa6
qJfRixuSeOwQBXO26CFsKK3yC2ghTjee+nkY755CxEongwC7PHlh6FS7iJlJpUobQEDk3tuBRqtE
MrWDWuTPSKWnkwPD5jTTKZpaQzv2Y1pfGgQrvmMvHxbImZOsavlpXQMQWZzGVHkJa1CjX+gHoiW/
IBDTQrySQDr0SdZeLII6TBOjbWegE4D8MG9VFdmYHYcop/vyYcQ+RCeZn7kYImSJiSMYsAV+hXRR
nuYmbLa1hY29CcHsTUU0XUiA2q72soL26uOS/ECIRVBLYH5rma9EjvKtmqz+QcsAYlojcMZurDaV
KVknLRWmgphiYFsuF3XoxnsteUeWaDzCxfb12YHZI/eAd05l1fauUqpQgrpfZZy/RYz8fdoPVHVR
r3NTXqwdY9sjLTPGX3l8jMPpTZfJawd8Ormg/ZlE5sn3VR8xhcQoBWNcXxZ9JB86hMbpjADTaxt2
kR0NT5GTqGcp4kpJGep7zx+SoNXboKb4pXQwfQyD07iRTaFX6U6Drr/kyvSAPI+gHQKTk3jJgdpJ
7qySygNP7qKDM3VBJtQHR+8BHs9MDO3hRFaNdALnd676MHVHETesl4y6ta7HruGUR3rGzyG+9yPD
JNPt6HJTPeXu0FnLZtXJQpG5iQFv7mIhXIZuWdEOFBiePgfEjo/OQ99t71qyzrbxSLbKXET0kqun
PrNrL7S5ShRygPGc7hS0p7nbpn0ebtqJgnnjKJQVRyKBhiZNvDaHLtynpXEfx2aGPtU4JMRWq8Gz
1sL3NLjabx0TRQowYWqjxfwdaXi9l41jKEnmhVIWw35V8uJWVp/tzPqZ1+iiuG/6Ak2c922N6t2O
cV1S010Mg/vAXO4RVo37EQlCEVF4roe9NsryXso/MLqU/lDGtxEF2Q3OknbfkmzfmqOf9on1Y9y3
ZeONy9g/lGpza0dj4zaGlLljT/0TsARUy3QgRSp1FEbaqnJbD90l0bEt5+UbiZqgBHSd9DClqjZq
ZXW7MWCWZyGamJ2i9vZO1uF7MUHATqEzoejLs8tU9D+mRKEuGaQHbbaea4UWSQ2cE6x0glsc+JXX
VQYF1TUHslRd03aUCxOU+4akapgozbdQk29U4tXuOsKptHgML62t3M19tFCoJXCXC+F8jEIM9XIh
0w+j/8T8T2gexxtJt+AxL+3D6ifodOUJgWd56DrGRbqePCZE9u2XwnzpdMG/qqwZl4r0aYzcKfIo
rckgchzsNiM2PbpOWzNTtHPRdd/Dpu5O8TALAanxZXz+fyLKvyOimIBhfzNXCubKn0QUcsshovyB
Q/l6zT9xKLL+D5lwFvrjdK4IRME891dMi6IoPGRxadNIXcG7/2dKi6ZztXJMWaebiM/8n0gU+R8O
wSo48myNfoKNRf3/gET5E9qBw1I2ZCA8hIqqOv+PJoyivxlBaTa3aeNwv9fqN7iBaJk2tbQrJqRa
d9Q0f/tm7r5cnL/Hl2h/GnT/6//2N7N/zWlTTaMYXVwI1xs25ktJiRanwj3Vj6bYGK8l4qmL5jMc
rzb6G0ign6EfHzDG9puGBss2Oo8vynlyrQPQo3IL/3WRYE545el//1MVU/7T9MgfC4iG300lGsAB
QvN3J+qstET/Iq2nKgzqFnUFNXqxcEYNtiE5oRBJQ/yPFZJSHM5PSO6mg4Srg/KEsI90yviXhyQJ
6dCHU6O7EXcbt9api6p9nDI3ZoFeKdkFuvxeV8V0FOCuI7I8yisJaZfrviIYzY1izhUgcAd4bdzS
KavrYbfYMA87ochfF/aqTC0Q0ME3I+BDE/LSWC6ZUq13onV7+JeBA+DiXYHwYJcKjTVzz4WQxCqm
8AN99br48uJYibkLoaCuHpt1gb5A8QFE7a+7GiXGArswgt3wJTk0aPDdyIKi2lsVjpS+r6C6TBbh
AOK/ZDyu7ou6ElEF5REMVIp2fl2uO+SiqI6LDmcxwiVHZ6EJfA1IdCm8NKst5G9WkXWzbc4lXJmD
0c41PpoI/kUbWfVxXdRijbYRdjw5ZkghWKCri+fL2XPdLvXMYfIWvBIlI3rqqj8oaXfMBcJ1MWC1
xl2wW3dhcmXgCdKEbBY7/mbLdXsEhfPLHpLaM8XWumtdXDeVOnkzSGFkrksgzPpxDfElJF04UaQW
n3z9VewmPNOViP31814NMcEgDDHrTtlOKzLok8frJ1RTiRvuum11I34qWes/q4ihZVC3FCamioP0
+mHXNYX8sz2ng7d6ilY70bpGW2rwB/rZ9kQWvWMZL+tjWYygsa20zaASs26Khv4kPFlRkfFfO9BL
dzaE1q9NcAUF9i1VHAmGMG2ta+vRoRqyuh9FppnYv+7iF7e3ncMxD3Gar6heTVoEM0Cai8AT2+2A
yiKUrGPn4DTSjS51paiGdg8BZTyOJAMR4Vkwl6XVCtXOiadjjGnuiEhnCxJj2V+NY6uPbD2Ah6W/
z42AHPHr8YrBjaN2/aNagnB2bdBc1r+m/JdvbN00BIf2aigLWhTIcYnpYZg5aAKbS0VecuSsm+ti
Eg9cN//2lEyvkBK2WE/0kt9LnvGZhQgbSMgocAqbDpA9h0N3fXQRa3/bLAQ73nHa2EWZhakj04oN
CElVUCV4Q1NZLObE/dv17dc1Ibvf9xl52OJZjfDojNNMLq/ObzO2DF9nsVjX1n1zJXx3BSpJ+hMR
wgfxxAU8LQ0ZJ/O+Hv7tmZ38U6KAe0jENWt1F61rDLyq5m1dnaliYKMVj6+L2ja+R9wyvDaUEOle
H1hfXV93Xt9tfY5k5wptRHJJ128+/dfXbyIr4LRTH/qoHg8199llyzmCFMAQlyglrx2sAACD1o9m
hRzT6+ddF6o2QFoM5dPXo7q5cL2LZnHV+3o8Um0mm9prORPKaCbaGVCLhxGLC9b63PVZ63apqH+9
87q5PrDu+3q7315TSH3uQ2tBhKtaviZLuykRJ9l/9zbXfVSsbLR6TfdptSVZh9Dk0X0wX0GhJ0Su
39ct4LXotcTxmkULKiGxOSqYIte16+Lv+/KJm4ppaPCa+DaEoJJvQLyuWKJfs/jw/+1r15ddHynX
112317W//1d//knY1iPZ4WuYyeFpSAMvuZp52JKaoxYpnjVV2R5l+psexIaXCFfFuhjFXY9KAL1N
ibRNf1BhGKOloKNbYgVZ4mYg7nFuXdSePRcKFrYhP2hJ3uw0cTW+LmRhXrxurms073+2MZqu1bkk
o4vcFm0yEcTOba4YQc540Hdw4BBV4q7eknWxWkuum7/tE3e9Jq1p+63elsQKZKgFfMnFiCOzn6kW
tcayT7AQ7lQHulPWA+hsune+juEgKTINjSjzacdMtGYhbOcDFtHhUb/VcW18YbQHznasquK0qvUS
DVPKZNye8M7FBl9P06TebNTWvojxlqgdhYGVnT3k7ciQTdw6I8E3XxdkD5LhZYaLa9POnMY5QE/x
Y/1uDE0qmCQW1XJo1ZtMfCPrt2SK+11qtaCBl8QP29bw8CX86hOtPvXCCTbZ3+s2Ar1phXsnbec9
HOIe3f4RJ2sEc/fQihHWhFTs6Fh9LlO6Cx6w+dTM9tgnDgcc6Nm+mRL+4Bao/WFUUbhxC2lrKKhY
t0HtOS8dY915DtNjPJ5KAgSPQ5ubvhFGB4Du6lERIMx1sSChcwwz3Q/dvEfjYVNlK4iIWJ7qPBh2
yZwfh7F6iAWzuVSsxjUkMvSCwrpP9KbaYhJQ3NWPsy6u7q/rPpmyA9FOBV1BwRVfF19HwLoak56C
+kgwvxGtMNuQbqwIMLPcLsycI/08BiO9fBWPGBZQaAeoNbvJUDbGmDJexhSzMXvr1lyA1VeyMXBD
zZVf7SSjFRNDtXWhrHdpYZ5eNwtswf5i2n5R6p8wvu+KTBuOKYIxbKCs1Uk+UcKJCDAtOQlzPgFO
7IVf5rdtUF04d792pw4G6/Uxm0vHYDSZf921vvDrPahlYLbGU0XNOSyNbSvuLbVYZJmtEZYiVnsd
a2YAAd219J4RkTw6tAfXp1Ypo431Sesabaz6uK5dH1if9/WSZYo/kYsDuBBvaxGK6ts0pswKN7Yt
FvJSkFC1bnOwKxvoXkCOF3za6z5LQj+7qZoz82/jsO5aH4xCEgLWtVJKw+1Q8+dlfYNL3pY9klrs
Q9Ebd1OAzIkjhVu6insGvoaPZDFFbbDu65qfoR02CPoYma+7jFyRoMOIsFbxjOsD183xFvM1ChMl
QzC/wTlsS5BMNsq8sXwFqFPmh8mu08gG9vBkjq8FVIr8QhIXqSmqj/zlKbth2vEgeXB1ow16swfw
stHkd0K+tMGmVpsMz925eWjHcwNul1lS4ibhcR5eevW7QKpHqZ/ZXqp6UfqiJ7dK4lPzyhGEJbdW
4ncq5wzog5MNp1gKOL/PBdDI6dxPZwyfBNXmwamTDrazJeYhhPFN8S4+pFjt5nLbTLuAz7UjOe1s
b/WFO/a2+7GAvPbyX3W0bTq/R3gkvQNZNPj8j511MBJ6Hqge0GOlr2qz0ZJN6EbPJmGIHwrxTQlG
jSf8ahFyHmXbE69Cr2HbSTtMlbrmW/LOzA89GgmoQWQw6LcoK5LnJrlr5Y/sIu+qzdk4goPfJDfT
puIU3cZbMBJHY5u8z+fWTX7NOw3c+2bwSle6IzEKt/307vhkVxzUT+W+8MZD+kbu/Uvt4lvYO8sm
utX2wx6h1Sa+szyTVOQ7Jp2Ygw7A5C/KvvqgxxB1N+jyUDen2MFj1D0H4jvNM6n1Vb9TGGF3LmEr
gfsBuekW6/huAVy41b30XroJf86f0Uv1qzzXZ3JNKB17+VthbEym2c9d4Ro36lP7prs/UdWfDv17
cOCvovfrx1v+YMYhx/LuqNGtxSiDlNnDGFkSHkAyE0kolNk9s37rkn0Miif0QEk38AnqfbAjkhEW
pZ+TuYcpw3zEF4PYVf7Uy/uIpu63sNyJLAINmbtLU99pCE3b47VA4DVZCMPQRYIQR0OwFQIihXyW
5r05na17JDf3xQFTyKM50YX1HC8+KAI8/6ot+zJEHO5xhVw4OJ773RKco71zr7rFJdxN79im2k/1
HCYbNMEIxMLYrSZ3xjHgQvXqpj3NqjE4UCgszQdaUcV3rTrJy+4bXa5EvS8gepU3407+UUletXhe
xJ1U/MPuP39YnzA4IJCVxom2syWfAobC41a7VZxN+lLP25PxNJD2dgIn6pavxmfEfRAuQsuRdA6I
oHKtb3Sc52CbESQKfUU8qJ906Anv85NTnVV9L58Ze91n7zANEDCCKf9wim12HL7LHJX1mXoxox86
1y6Y8fCQMUYxt9GECmwjoPVUnl8LvxtcWs/Wi/kx3Od3RLkdpksOEYJWTnHm9Ef1bKPMeRzMTY70
/ZOE858Op4/iYcUJSvQvO/LBdd3nL+TtMwqq01a5aEftnkblNHlOvkfPHv+UL+N36Ud2R9TAlkna
k/oWfqZPlKrRQpKMam66bXCTvtav9BLvqQ6Eu8jrT2hxzZtyn8Wb5S076Dcv84PxKO21u+Qngezk
rdOhM1z5FxBk8zjtCFNERzj7zXPnD/fqXj/JB9LAmhegJcN3ZsfpoXWnje5Jb3K5tXYwlja92z/F
RBTQGtsyK0hoFWZ0Md0uggtx4KCX7of3/IAIifwnpMU6Eohz6HJNfQUiRRjLY4nVz9yWXk6Xc6My
+x036kbdAVm4d76lLkJHz3SXffqOGsqTKmwUtxpRIESZbblouuGRcLvRNfVtsCnPnG7oq2/AkyFU
euU4PCMUQeDqUZIYN5z5auIvN0m0taed4U/3P4I98TvHYF/s8UL4Wbq177q9fBi58jSQUTYwgnMN
qf1GdetHvtNDd5qQ+9Nu2xYcqeE+5jMMbia7Caf1nfOG5meeoIVua41IHsSuCD839Y2F73RL3GHr
E/XR+6GXbms/+TZeyuaZuVcCbI13dHbGK+hCJNAVDYaz7YaH+hzs8qP5ovM3+9JG2U/p9tYiduFE
NR7FOfcU1H8uohnKkZAzEu/nfJuene+EBD2Hl9CPPoTX82YCC7G93v7gb1LwWW+RGpcNGFLdnuLR
Udatxo+04EaxGdh0YqYSgAU56mJu1I+QqOLW7D3y+d7MxGZsvddFWpNWVb2rUQE7DuIl61ooJiTr
Gti2rth/rToykSGw40+p3mKKEs/J1tnN//xqjVS1LdJNJiXY39yyN+md0fq2rV8RgSBMqCIHX9a/
Fkkj90dJAzO/rq0PtG31TpaTSR3JJtBsbPRjuCw7iJHqoaVyZY+SQtIYib5fq5NM7bE1qtq1TL3V
vTZiwDnWQbkN7WHCn2JlRFMA8Oe6Sw0CPzfbgcVDlpa5cwray2wchtNyAZIG60N7XNe6SEwKrtsN
RUc/juSTOegZZr5mxo8CjEEWC0swBta16z4FMqOfN/0dGC83Vjj4zZkfmOkJM926UCp3ThQJM/Rt
aMoyys6MMQjq90MSgSbpxVRmXXSpcVPPkrIbha3+ugjFVPC6qY4R39Ig365VtknMDte1ZoVQXHfq
JoFEVtwIPSyzQFPtUZAuOnZnKsGdKAmuazRL4dLiSKFDg+jKVB4zWQt2tkNpqsIQtJ0rbhNBX9U0
FCH56RrX4/4Fj+0olP87Ca2Wfy0gyUBctjMxsJyMMQkBsUidyhcqMVrXcFV3aqbr9DfNfogxN5I7
tG7KYyw0/8a9Q5iQFbbyMcqnkTEbjeGqgV5OD2A60geYjljMNV+L7X24iF+40Y3XfK5sb8gI1Nuu
YCA91UBNQHlzbYHacMQvd11c9w2DPB/U4IxCLj8qKxpD70nUm/X6SQZpZjHr0ZAGo+jhhr2W6ICI
AdYcBq56oieqr/Smr+LxtZiM8+HdgBxHEgHAHKmctCPNT9r1YDgTs/4gIM3hHCHbfle22utAB46Z
GwsZWFghj73XNuS4rWXV9QdeF9dNG73tUU+ZGMqMydefFxZOdZRmS2FiVDuInufRRmJmU96pRdH5
ayFqyAaqJW5HIfpGR/j7alqw0kK8ymatsCZq0hy/toGd5V9s7/9vxv2bZpwii2To/zmd4D+y7236
/fdW3Ncr/tmJU51/wHO3TaC8mqybgpn81YlTLPUf5D8rNOgM1VHpuv2rE2cp/9B0Om06VFIDArFA
wP/ViTN4iJ4ej2oa0Flyq/8vnTjN+hsKm79HURVD5+pg80GxPf3Zi7PR2ed5L+s/l7b71Uzks0SL
Ed8wC85cp1EWpBF4mJQu+ayLHjIY3K/7BjnFQbGswS/pj00RXMYwGhav7wlrdgyjfGyaob3vY5T1
dlY9rouwR8fWZznpruFcPYY1ytnesO+gGpNx2onMtzaVBwrXvIL60Mw0e2o3C6mxW84FoKXxEF4W
xGttVgqx318LCwvNxY46tOlzLDGQpjrlXh9e19bnrGvDAMo1IK9AvH7dXajBS2Pl/U4PYYy0Ua28
ZZZyg7a//6mguJmVvv82NxPa/ckwKSWR4JjKGpogo4sfdXlYNrWFXwpzDyEJctlc8FTWF50sW8j8
wfN117p/XVz31STAtLXhHNf9aLba89jfIxU0GW7X1XSiUzWd2jQERSXWONKwjDb5f9lvqyA9x7KC
q7Y+e118bZdTymPrG8UiqTVjRgNJjn3G16vwMB6ACRAs0LQDLc+2RauGxEnHTLIaX06EpRhiYo1s
MJ1DSMF/X12JvXolZQdk8lbqNYU9XkxBYF7XlrFMQVe1bXISj64PdDWzosLo7J2ckE7bpE39LV6A
hAbDQLkNd9BblW5DkIvfSMIK/Qn1teX000005fNmnK3qm6KQeVQ0OsOXpNdfQD9vrbGqv02qSdqq
hgx7fdoYw5Qsde2BfuL428vrcNChdISRX1m9gQtXUmISCOu7r80gTvUbKGrwLANz8M1CljCd27em
qQacINXAEVED8yaK/ZYcUOeWnAzn1jGVU9TDYrju7yNypyw1vF93rYt+WRyAlfAK4xzk/bovcpAP
luGU79oiGc+9WAwUzLDKDZknTSLQ988H1qdc97VxjlIvaktv1Yq3mshsbevXdatfdHI5r0ry37Yj
KeOhHt3KCekf0uRe19zrM8njZNJiDOpfGvT1EVif9PWYGQxd3D2sC5ksXkjJFmLnvnvomRyTCx3f
17mTfA5Ke4OFPGfiyowvq5zweW5zzY1LS0VuHi0+qXn5ifxX5GCItHyjdPpTKFfS+Bx1fdB4AbCb
m6gFhIlpg5H7MMdEwokFlctzgS/kt11iv2TXBinYoYPP4Z/PjRkO3H2q0xT99VrxSA6F00uKTMc5
R+IE5jpoNYrzNPCBHtYF4kQJql+ke9d9cbCcHbzol7yfugc8ULikbenrRUGchAcagkxqSlU/O/1S
EB3lrxtxssTD1/6v1Whu9fPsMA4KGwY/65NG8bJElaJho0fB5CH+tujNydGNPYdMimv9kvRc9xjI
RDed2I8dgv2BTQe+mFPd/3pevwR/PZ63eMpzhTJZ1PlSB2+6bbL5wXLX9a/FqFaUxGfInLD9H9Z9
GJFfmjSgvS12TWHOVNxK364v6iJ8Dn970+DrDUrcdeiANX7GqLizMV0sstpfCNYo7r52pX27S1Ct
Ei/IvkxpiztnVpn8//O51/3GXLQ7Wj4YZDmnGZeSHEybPriMiepQSzDyH0jpJClbPuQOJSXtq/Ri
z+BLRuOvu8K/f4KYECEu+DcKFLp3f6KsTUd2NFUxbf4ZukZX/s+bbNkCpuoIz/pp0jPYd3z750lr
lDPRFIO5QxZn+nXePUuQqftNTh/W6+Kl9CvxnfdUUOdJNW5pQskPyoBqS4ZBgaCVB/+TsPNqbpvX
1vAv4gwrSN5axVazZLnnhpPE+dh7568/D6F8UeKTvfdMBkMsgJRiSSSwyvNKW+DjhkJoONjOGMiD
lkablNRrPAZR9A2sDhqoanVbTP7XmOrXJ3B6w0MxUlMz92TTz8ykNv3ZKcK9GkzhqQl65clqLPZd
rguvaJ5epH7P/gCsiuxCFcBZnrso2TnZMUksBXztiBMqUaPXKSlPfpBGH5oavsVxqz1TCk0BaBjb
lJg7kHM7sSj6SD2FkWnfVokRbr260w5mOhUr4anZs5YVKNPWKM2NSUiCZKvHWxJ/AcN3nXlWWhqS
lTo8era3GYdo7nYJdYz+XvbkNAcn/DIpeOmxts3zZdqm1fA2UOWRws2tzdsBhAtFiqH9TE3WUVR+
983zYUHx7ZpOU1lNO/jcEC3SIf/m3fe21q60tMbdmBQsf5pY3P+2iPxL2hIFkp+/NAjaahagfMcS
QP21T18aO9KHlIi4/9Hb5Gon5FqeO1+bHgz8HfDE8Xl0Lpy0pjzBAk/Xo1c3K6pP0ye1SJu9nREP
76Gj7Iwy4RsAC2rH/UTZsRZFqzOlSIocC293HZBH0ibnye4n2/XcTwN/m3y1scJEfnSwIXTpQMZD
0zoUZqxstLlELO7M7pTiSaD0WzHfRrt9dI3e/KciBbeo0edug1QjTcs3rH0fIPZm2bWx7SsVL7js
BywR0ht7tl4OpVU0Vn2rA7m9TJ9PlHZwG/ic2AHu+0hEd6Wu1pvCS4ujG+FrSGPDfYOweRy13PsR
KtmtRhXeJnVFutBcqPAJSKVVHyHEUHcp3SaFnCIPqaA6RoWIyYpgnjSNnshXkJV4zMV2yqPB+jbA
gqCemt8a2ZoBFd6dgeg5AvHEXeIHtWhUbKwKKmKjD0anxA+OGaB0HoKfkTY5z1SohUqdjgSv+TTZ
9A4qUG00vl1N5tClB3syNjA5raVekfjE9AiHamw8xwQHU5hGO9mYBtkOlBhT3zjXml0H5JG01WE7
lz/+ZbitYiByegBO5NcF5VGj+zVFu7XxdUr6ai9c/4eZDNr94LTWi01du0+d+BM4uP4R3M0qjSzl
XLDz3sP3A/NOxOubsM07z3f0VxtgAM4TP9n0cGpBtnTf5QQ9Tn4UllU/ulZYbszRJCCiGMpr1Tq3
JuUa31zPx4Whu/0R1mmx5+kz6wAwgN80i2/9uewwMw3cpkguHmISoQ+jIM92Sc3ppq91/56lcfCI
DhTw9kA9IM0dPGq5giab3QUU7jIom06pTuQbqwfZu84oKZ54lGf9uoacwe7fu1yjiVDY7vUUzWJ0
JTKQG56zvRxGuebgf3Ow/nY4nKZ+VG6p60AG0WqVF4/6qSXbOOvOAMjwohrk3pgOTwM5KuAeKbaj
PAZxppx7asWseVZHXdX/0Cqac0R/F/mwVR50AE9dcjw1V7Cv/fNR5wXxAKg9Aeaku90JPgMFTdTf
fCviYNehjAvf5V4L02rmInf7qLHJ+W5RbGmQ/glQY00XANbUpVfgy5dPNydOjG09Bsk2hDLvrqOm
H9fwUwiLxll/cXL8IcH4R7IowoN/vn3LEI6lWahOUNtvzVv/31NTFY0Mrzyxje++oexERR7ETUE6
+FzOjP9f9t0wCE51iZjvEDU5nsl5klM6xYEy35XdjNRUBoERnCaV5JYRt+BSngKyzAP7NiE8WvUR
tRAoyWeVPi4NRURHaZONgPpzW4cqMjnzgDU3dqX7t50zeWP/PxYnnyXb+MAM/p+mK6xZYorP7c//
8ZiQezRRy/Oh9NGhdKk5HEbEqIl2v9VG0W6y3nfQmjHMt0hlj951ZNLOLoKnkrqbySvMNxLtwrsw
N6CvzF2vzT8So65OhqMoD7blP17OBhS1NpsggHPHtUs3f6jVgwmvOOu/hAOeTUmXUPmLFAgFA5q4
9AG4XI5iq0SExCrGmrKbVlnlY9Yt8zwHdoO3Gu85kPWotXgTJkwWx+qqG5ygzi5MbPvSREPdVzey
30dOuZwKXbvpUlJx5PMeWiIi3Y3zZmoU/w/6DMXMi+qRu8aHnFBxPyOApjjnaUrsjQeAbl0Pbv2e
WMSCQ6hddR3E63jgpm5Njf5Mlpy6zkhYhAImfu+aI9HfiGrV1Db9A4Dn4CCPZBMAiYcZ57TrTwMh
pUgX0dH/+IUXs4rKb9I388fPLt9A+MYBZoIm058fv2b4o+oOkfjAi1mJeytsCcGI6jCkKsXI4Xgm
h4vGdgn3hnqwtuauHEiUZhXpYrxM82sClIGfAGaZffKauiFcRZLyQ6TE3kNcBe5ObVOq7BzvwZTq
IloRk+/iUvyW5DYR8qyn4lZEBJ3mM+TEyfdfeaJY8D3RI5F2AYWCq0pD5puOvKrsyTPG+aophXJg
wv69SjBWBrRrasPlvBCffOnXa2OusMaZHkOOkIdzI49k01PXtyUfgk2cPKTqYalWhnXXxnG2/u+L
PfLe/9/HgKvP1FzDxIOD6s2n26YeZklckAH1AQKhWoReGR/TKjkjPZ9sUUmOj7IhzSM+RiGx6Bzw
ylra5Fx5VDXQSXpiGtR+csZ1YChRiOiC8e2TfZzVcYr+8ZMZMk581P1o3+RjAPWUnpwhm1qJKLlN
DOXy6tcBmyzFVd02c+Xpv+/35xkkv+ogR24+DSDnhUgcO7qr/fpiikbJVaYpOzko7SFVMtvAIXUn
zdCUnvqARvrjL/3Ph3KCR7IV2eHz3N8OfzuNmr2SaNXni839Rilg5RQKRP9qoMJVTZyDPCJkqKME
fLCi9jEc/EcAhlTl5nWJziMpcVbQjIRf85mfMI8IHK972R3xyK2heSOCE5EB5wJrea517XVya/+M
zw2pj9xWbxBsV98TKiEXWhdDGfCd7KlI9J204z4gLNs4BWGfUHvXxZmsxOoNiovYUPOrLOWsv1xV
o5Jg+d+/uPpn6SzuH8ju6ioBHp1nCPezP+8fUZ5rpIbp6QduHj5h4Q0TQXTdOaDLum68KoZ1RC+P
9EClEgEBCHzMzUIafxvpo7vBS8qDNDUjcU3IK6TgaK4JoHW+gmyGyXcvR3URp/sxAtIGPOiWIBQq
SyBAQm0gKQW16QdUeVnx2fbCtTP3QZqyJqu30FeiGzNznAd9bgo4Ses0UtKltMl5MawM1EvBr0lb
n/i7lBXIxqkyi/rO3trJo2sjbQLm2JpbtH8jB2y9TKrL4d/O+23YivvxTnHZvoee+fn6//Hlrq9e
1jwSR7H821S3aextwt9oN6mDsqdmU9nLozCsXwD3Kref7MM87WozKtb84EfmxRie8+v5n+b16I8v
KpCRy08DeV56pL3MV619VCIc3i0x+V9GeUWBU/DOxXMYtJa58+Le3OGUi3aTS8EtOAuUB7DLQWeI
4QClRmhd5l3PwN/4gHrQeHs1XU+T1wzM29B7BOQETpf3slKVpn9pdOvdmJ39MMCWDZ6Vr6KLugVu
kxKRN9OFEpmsKuGUXxzkHJfJWLGnakt7H9S2tVTmilYX15R0dAjwHzdKoCaPg47Mnl1GzV0WBcs+
Kb2j7qE0BBzoRalr/1gkzXvq5eVLBPZj35bdiJeZbhsGNnoGFWxcOTdt9duqnaK57r586auNguZw
mJeg9Nr+ZAxRtRlVMVETo4SPfY4TnyC+/aG675Ez1MQQNIIwQMbPTjk5my5yqGmKjfmJ3k7nwrTt
GxFVyp20WVE9ncbQuZwgTYQ32nUWlO3S96PpLK/k+caDW+TBQc7ohpz/IE69le+V/UK4EX7xuSKY
tA5ugONgUXNle/i9Rq3EecH9UDZy9HpnvA4A8VgDpQ+3V1MvL3K9oV5f6WqTs7Vfl/futI18bpOZ
wHO8cVGtkM/1S39+uJMzSRRH8w5X0/Xxr/1lNSDnXRcHny53PZc/ATIVsm8igv0/FgtSRPmPJZvF
5krM/3THIrI4l9f9Vj5nVAng2Siuv5uVv9FFWOyTwtPXbRn9GCp3UtdWWRf7y6HvvjYFRSvcKdXv
vuI95dzFXzSAiytvsNxd7dr1gQUuLIGKotMqLoMdvGQBdkJ0h2kw3CeR6muSKpy3TJtVWW1TrAY7
cN/g934tvFqcEqjmD77rv+PW/x9a2HMM9M/lqeVolmsCQzQ1VROfPaeaGzv6oKvZdxENJgSsQZy9
GIZHHIiT7FGxqN9meC4WiTKW2SIV+YOvsRmTo2kvqm2iIz/muba5jkuylWJvQlBgLL2dPAICduzU
CUfUbCfiCTdPHsrGIjtfTDD2et/yCEoIb1sqXbVr4kalyrhp4McNPHLxQjwh4jGr+BUmbL0sWAS1
A03ds0J/7wsaPKnKTh5J22Tq0aa10ciaBz9Nk3OBI/v1jRxWqvlaYdjdQyQun1mEWWvbCbM1qHrl
pRnJQ09Mr97Krmlor4riWkfZU0m2QkD1xR1U4wT9+6FWIOf/92WA9jmMbKsw1S3B8kBlbatrn52V
Hsn/Q0EZ9bdQsVB0zpQvpAxlD7LxrCEhQBOdeJtAldj9q4dQpeZnFNlDaEXZQ9X6KQDudOEqSAUv
Gs8XJ8qxurALR6LKX61e8Y7yWmirZbjEWkIJZnV/fQ0r5DN1uN/I60m7ElbPMKKWTaxPDy0ih3z8
nrtrPUsjFbiZ1okn9HMSwfIJ+67/2sPqgeZn/uMk/W2WCOer3qMi5luu/zhGU0PlXebBQbOB1VQo
KZgiv7+Gg8yp5K0aWvx7iKgSZ9e1DCQBCBFRHd6ivFf+9aSwbdQEhQNxtucT5HUVZ2gP86s0lCIm
5IWAO7++gqWUpxD5hUVR5s05Tcv2UIXVfRirzVma+FGMqzIw4pXsap2LfFyQ+ANiI6Mt9qZX/cji
Ij/1Rug+DIbz2POreqtmHmw78PRDy128lUF76Do3ehzSIDlWPbUHxWzvUgiM5ugkG8q+Rsi+SbjE
c5fvzDFZi6YHjPerCVTxs1s1w7MXd/jYHwO9M3b4sX82+gynT1qLLCO0J2CBWslS2uSUsUmNXVAH
2m2ssnOuYIK96t8lqFJtyvGQltCFZVdRimFdGTBNRBUar5RhID3Ywcj+eQ78EvOs+YG4DfqgvHcM
ZOkS/hvfa3GY1EL9Eqbo4FIQuu+qNn8UI5t9Ncq+lKMFwCxU0NTsm/GZ5Ie7lJjLFwgsiLBDwtrk
4NDeItIQ5Pw00Gx+nYXJAovTXeS5OPk9ozrlDkdu+z/0UtGnUz/7rvjV2Zb0WrmO7lyiUL89Fyy/
LyoEHPNvTs2OxigccdTmppxItaUaKFpLW98WIG2oYrqrHJ4T13mBU/Q7L/H2ZW80OwdXCNC0Qbv1
x9Z9Bbewijp9+hq55Cj3quPvJYLOQBPMV/TqlFmCB1ImNnYQ1idpaszIve0QtgCn9a9NDliT4Aec
dKg9cmZZgS+t0hz6gqqzNUoN0i4IF/Q7IB0mgWfySGTX94uoxAs3gi+Th9IqRK2Dopjn/2YtyDZM
omjYyIFmHr3Mns92q2pCkiEWMDoUHKWKVzyaQzATrx18fWOmnv1KkP0+AZ22ImAI0YzdlI3HxP1Y
ZBBvQjNbXm3yyJlH/6PNQJtm54mn6yw5lRjZCMe3c5dBUauEIFt7ha64Spp1YkPeFh6VxfNmxZu3
MqJoqAnVSFGZTaOd5EclBQEx96QJanyyJTBBOajuwT2xex77bMuMvB7fyyrx70zfKNctUOT3IASW
xnLqyUPhg7CfUaL8yzQ+GOsmc+LwHgCKcQYDeZZ2smGQhhttfyO7OjucaErfrci5IYEJsTxq6SML
caJuDIKnZm46jQC82zxeLEGKAGgyFNtAVNYxhoezC6xmpw9txUdAo5h8NknQR5R0ior6Yl/dVpEG
I2MeDaaO7AZ1LDYKC4flGKElQppKta2HJL9tsrg96xMZxmxYvW895P2wMb0fQpSvxLSr177uydGe
TyopTF4IX0Rr5Fna7EavYjZK8tDO2DNdGoU4PKRN+obqebdFVA03+LBLY6lbpkMUilx9cKGodfhZ
fePAZ5Wxnawj4miR53QrAz9qmvUbEmC2Dlk5kHUFiMrJTQ5e4EyPODThbLOR973MgsGtDEtzciJA
emhrBmbj7jVL2cheCT/vJI+QAl24ai7unSQkKkECdgy/a7qR91yHaqi7Rg/f5X3XQkjn54Dsp9NA
bUOh7z7dn1FGOveILcIiQq6lU1NwYG7eP9h5lC/9Sg+fE5dAbxOnwbuZiw+bSqfvQz5uO8CpPlnA
6DQDS2tjOqLpvHvZOKVI4UaJlWp3KNhJm6JY3n2eaW8hIMjNZUBpXf2+KLtbN3NV6lcnGopp97Lr
NLPuiexXtajvSpvkcDlvnnIZlX1+HurlFDmPr9hJXmqok2NYJflSCyJzMUXUJMpGwzVP2tcZ2e3+
0YtKIDAirm7lGPoR+aHQumfZa72seyyr6JuVBOpCM3ABFo7lHWXjlugbO6ShrK62VsTKsffQQExr
sb/a7die93DdD14JxqpasgPjXg6xeLDIH56NcrKaoUhURdl9bOfNhkSQ5G003LvGSol94WI9tW30
TZqjECpSnDYtXFFmdXzRbyJuZkeRec6T2yjUqWNvHJsayAQdRl1zkrd4CDSyfUkDdjSfbZ/ItS+5
ApQ3L7gRZMPonoosJaVsFlRBqauYFSD8B3KfSFsweo/326FkPM65wDPsSDaxTgI3lJh/+4MCdtyH
7oTwL7ZUDvtR0e5ioTc7jUTvDao3yqqEn32yXSVd1JUSfqDRZw/N8J0Y7wB+L2yPeVQLIqstzzAw
sy9DOjzImaGuvkS96zxb2jiuFaQJtm6gfroWUKoY13JxsmfMZp9odrmWh+YQU7UhDwcTQiu4pQ3C
xhoJ5N9bm0+mdpGTslGHeC5TKMoC/YG7jjDPswoymJKcWKxZtlbPcNr4Q6JbupKjbtrz3PesmWjI
qO1UVHuIjHr1uVun3NJMgBAoYdMlITzbtx3rFNmFX7m0E1Oc/QmdcBPe1g/ghTet19f+DfLgeyID
9pfIQwQ+1BzQWnWtrCxP8/Yk7+VbxQl8uEgLcsa1JIbSPIJV7t1cfzIhTt80djF+rRt1B/5b+RLr
JlLMhv8k6sA5Tca4AhNEaRNVg++eqNODDt3iKVfDbmW16L7nmZltCMGOu9ziCTOme9loxPsuR7Lb
QkKk4pXmOkXxxLDSrAxXEOo+aw2CmTqze2WDH7jZmUFE4KdxBOGdFLCuUpktaIieSrS5yd003HRZ
8/VqkkeovZPZHuYa7CdY4aFpjF9S3T2SiBM/NXZY7qTdn+2RqhyVeHwcusrY9aTsLCuATItgDPJ7
3Kv5vTxS7QqV1W78OTrOXWmTo25CKkzvVdObWSNGgq6YdW+IoT5UBIAWaHmX37pKWUyFSN9HCq/X
tZ52G2of9MfC8L/qEytg0kXvArep7vMxqu7lkY73a8kmWyzwHPE5IRP7c8QRCHAD7Kq4HWO7DsiT
xxrsGDpF2a0ckLbLFSw9fLRZogG4rfcujzEydMNj1BfErEvHuHSR7eovXQ/HNUSNYt9XA3IGUzXu
mqIv8Y/Y8Wkquh5/rMpbZ7tMOe/QnurGjpaxhu5sEUbGc+ZYJR46tGWrP7tKJfq1N+LkSr9CO+NL
XKbGk6rn4XtnmMMizcgoNlGbWA9lY+7yRK13bjuG1HCqxQPpGsZiKgXu4DAAQGGXybFzzZcszNSN
MfekCVhSckzsNloAVK3WkAJV2PjzsIRXQd3hD1uVB6cQwRlaKFhZQV0lKc3te5AmpJOJ9kkLO3tf
qEm+0NOye2+o2gd+Fw6HUBfTY6ObBzd12nfUyNP1EILrlqeTv3OjoN30UCrRrQzc46BwtjJYLxs7
yNxLVw7kMsJ/nWMmXoD+S7nSlNZ8hFAI4rtrXhN+n7uUdCukdoLmNTKQ9O0DxbmM8lFSN1f29l6O
qlSuZEbqPJlN6Z2ykry+aFQPOZR9UrFy70SQMjrkgmju3JMm2WTZ+zgI42iSKHiaFLfYxIl7UuMs
XJZ6mm+oK6hf9NSakfEVwuNzN9GHrw0ilfeyl3k6sNIyOsueo6x8e2gf0cUDG1eWS6MQYl+PvdjP
EavuhtqTn31pDPsBvF6FBup1ohz41G3t3CA3DKLEr+vJaX+b+7drNiURQaozAtYhiXVsdT+8M6qw
AfLvKPEqYd28CM0oXanx6yha8dF0/KxMA3AkzrRjGSbKe+1a1WIyDP/cz9/WrlcRiEgK/NBoZa41
dAjuvAGv76BlKdWCBKcr7iJffCs6Vr5SPEl7GIQ/7ZmWwKftvLPefW3SMDiVA263ohiqb6AE7+1o
8F8sr2axnrEHq0dnfEH+YCcnKCKZ7/7mcAwpUNqLqS34ffj1t8wC5Uxu2pdUEeaqipx8qwVJfxYD
KtPyVCeKPnw9LR5RnjU2Zmsn65rv+PuEcIScYFSKtxiaCWktoHH3hTFX583vqk/MuyCnPpFAHyDb
iFxwmQUuG5n/PWsk7OTRdeDTvE9dObkMkZN3EDSDucdFrxf4dL3ra+gs6Gc9z2IZCjVeW4BP7upy
bN6dap13bfylFgYpsAkfU6ShX4OTB5KhPeILRdgq68tyJadBadm7OFGePAFWPzNg+4XNWKF5aFe7
UI3r3bXbzTYIBC0LnPlQ9i8Tf51ytRU5CNI8Rpvub5MDBLzvKiskqYyi5TA2+BboyN60dfQ9KKzs
YM69anSsBfLLqH4qnnGjhDyygpu8SRGTmx1K/HmspSVC7zeXkzOEuzIUwcXJ5Lh43qI6fL14kK4n
XPqR4u/qefJFI7C3gq3SqQviXW3A3nH6eTTbFDMq/zENaqfC0YXKarMtmRvZvTa5T+J7o/24Wj7N
oijQWkwNxbnzdrGo8vocz7lxI7lEpPM17VZ2wWWYLC5jdwmAM3sSlZORd6W8w9RwbkpjosQdJYCD
osHcV3I3e09K0A+xJz7GwX4xhN+/ZD66H2YFYBUNJvXQouEHkmgkKbIAiqjbKRnanhbeIOKnHIXZ
/WwG03RuenYtt0JL/JMcaJS+OartWnbGyIR7izJgD1uz2dYu1JXGp6rfV+MfGqV5AZz0Lgx+IKNL
rEeJ2RUE03RAKGDcVlOf3k4OvA5SE5FA4wH9LRkSZnASa6RTU7jiTUUsZelm1nhsBYnkxmCutLBa
B54LP0SZmm9Q2GTGc1g6QKnSMrwXc1afRlkO4rn5g6kkFP6amf4NUNgxaGLvWWtC89ZSgZkTUa6e
Tcc715kovgy29TypaX62wYqfVdthoVAaqJTOXTmAuNQdpJHuXpoUZF2p+HZPjfHKbpksAK340OL6
tUo9il3sulkbrj9AroinI1tDSr3DIftu5jtnisuPtEO2o3G1+CHxlHLDW69vXcLHT0GDcKecUo9i
5qb375RyCDSEbG8/ubqzh8dkI1w6Ne9Wl97J18UhzheVNeoZPiaMT5h194OYfjY5yU671O8op/jX
7jpDhDMpIsO/ZNuEYvC/k69zxp5wQT5q1JjHME09NbqNhjJ4YakHImEI0rtL16kRFgv4T8jupEXZ
IvKSaSu7Vow6e1er7g5nWvBiNTPvRourgxyF4/aGQ9q+51YavrANvp9huKfLhQg7+6kfn+WJGtJT
HiifhxaK6uW5nZJ01scKIizzQ1vagOgTQ6zE4WqSdpLk+hJvciNQOB6CqDmbVRvckq75VWs60kfL
MSk3qIp+J3F4umvVOj3mJT+UMjcIRY5QtuO4dj9GQq46TErWbkZ93+JJ/hIiWbdQp7I9e968EVRI
tRVen+1cnBe3hZY1D3jVVZQP4wj+MZX7whvJbCnJtS5cKzrLxm2TjUpe0P2lF9b4aYWygRUTXyY4
ijXLZXcAykHW+a2+Vax4OMgGSZNkROWO/ui+dQANUYr0XnLPDnY9GpkoWk3uS6iP7lrP7GCtz123
h2rL18vdyNHKSD6KzHTu5alW0t20Ku4yHB/F2UisyyThFPq+MOIJcWkugVpgcpchC7JSG3/lmSxN
plmvs0eRSluPhV2uAJRpICMoDGVXGNZ7NcqpSpNDuYtIlJxvyI+AClht6ScpbCUWQkcg3ZRaG+mD
7OWoHR3/tKt6P1qs/ZirJ0kv5xqzZpg0kbP62zWkXZqGcOz3uKqec7A7cjNEFAuAfktE2dbT8HWY
kos9VQd9BZu+2riz/c/50t5VkOsrny2HMLxd27Vkkc9Hekp6uZ5Qq6PEOMuHUQF8MeOvLt/beeUJ
8tLYT325kybHdtyT/MpW3rYhwrcpC3QaCK/0r/9xeScH9Mb6UdRawLroj/XkdXnYxr2G71nCfN5w
mvSwMtQOcEDkokxNF1T0Ef8oCyEIPAe/JtQj7UYMukKtJp5tqsieUN3GX8/TRDeelSANd2ZhUl2S
qsp7rIN58TrrwXCN+D50KzYCs104LOTYmhc4tNxupeed2Paq62356s3KF//WbdQaqN0kHps7mejK
ekM5eXrJt5xCD1n7UURqtZ56fVhKW2pb+mqK2nqlld2K1Az9VEmFkcRGqs6dNTWoJn3Eaa6CyTGA
KRSK+Sin/DphILmRrTK4AamQPQAfmnQ7fNBnvey44p6Yp9FTpPRU7Nf2thMTbrusGbz71E49yozS
02BB0yLqD4opgXLtixvWD81hnJPTZKPPG6/Yst+8vkP1VyatzRs0hJcSSiu4UZL/GBOgIYSnTJ4C
TtUf3WWWt9rW8IbDpSt9hWZcHMJC6FvZqyadG6oDdIA44S2LIO9RNiQ4vhqDKCkrcL3HKQbmx+Ld
XlVzt/VYsZiF8sVE4LBa+EUBvEwbT3JuHrouosutcrkaVGX8znZkUUtaKo+G3umP0/ehVwW6JGOu
3ggz7LZD01trt3LFxoTbTrbKP0hSPGuu1bz5qDwt7Ux8iLA2l3qUsr0O44YghinuVS2qH6pZ10AL
2ospQ1jjMqMZGvteDspp80mOp22p7Sju2AGSUEY5sLO3BdLBsArCR7VSwZGM/kSq2Zz2IIcvM0tt
mpaDYdSL386Ukywf1kmPoMCAW+1c1cZDaprj26Sy1cd91K1ll3qBLwk3r1MdTpdZQO1PtgNsvw/Z
KM4Naxq+jFNHGu0vW+ZnwYYIaUkZY2MqN2oyoXZApusQsSzt63DnIQa6k13ZTMjYElZKctgrxczv
mSei4BMEa3kYk5EiFvJQntmsiW8Wd00NyycJuvrsl4gTlKbdfZAoxIHefQOlSTJAZdSz8m+/9TUe
T7BsSbTrlC+EJroPPdK3Xqw9pAlQh9RPWx+VTIsQeki038mq4ICvjgVV104nsOL9Sq8y47mjgiFN
LBU1UtV4HujFc0+O9VTcyDF1njmPFVWsXcb+/3lyTJszgn+dZ0INv+kCVFjqGJ1M1JCJqI1euyHn
ur/lMVA85oYL/2dO7hEoSZv4BCPRrNo0NL/1ZAndjG2qn5SpyoH+l/lKI4Mduu+HVkzGt9afP3Lo
s8Ryw/iepEtkk+YBzQgWQmPHVPX8aKo6MLah1fAFLW0ehfO1k6g/wj0NXwINt4nea/md1iDwQ0pP
zKLXtLZRmVqA6LufR4PI7zylD+6MPJ3TYOYp11F5dD0tMAuVejIvume5fjOUhnjzbX28LRA7uB3Q
7nobQGoGmZl+5TEFEVBL0Z/k9vzEnwkxQ5tccaTxbspo6p68KiBVK27VtYtG6pMSxbCRgxrpkXm0
U2vqEXFHGJntNfjAQN20Rny2KK99ok4eRzCUjd31SrVN9jZ6zN0T828oT6t2lRcjqe26xsLvwMwU
slvbfPhz0znCaEA4cXiZOB/FSvSi8U0CQvbvPHlUTv4DuWeU2hfVC7f9+p9q9jlQ2fDBkre76UI3
eUKeBeWtoC329RCqOzMEJVagAxpX9vDQ2en4MCQwHywSBaRJNtZQLvSgbo+yhwd7eLiMyhOCihVC
B6bpeo3K5faNwP32eo3QdMadG1Qv0pRyK7nXip4kobkUmHRtewfkxt41c3Ptpor/GqrIU/uyolgO
kOWuNmtzrh6WfdnUcPApVipRmeUCn6/6Wz8K/XOpmw4F6VZ6p5FRttRsRX0xddIwRKN1wFkaxFtQ
ayX1ZkB4ZtKSzTg7132dTKUA3al1gsLoM2KRMIlagfiQyJLnKCv1jQDjshh7NXnurDjYi8yobi7d
gCol3c2fZa9UyGV1S/AhE2LQuyoCFimPro0SOoRIZD8iluVcZtYwWHdR00CdKlqUqJX2yXMtWDd+
0z+HdVRvq8GJF7IbCQuZTh0EWqmmw3MegGLwTJN60HmyjdbvvhugQiXC6p/70LEOICW+Z3Mvw91x
H0XjixxrysQ4umFxkifGvmecRj/YybHEDK2H0lbWciwvCvvs+ZAG5qsgXqA8NtkPOTSYQfyMSm3t
I0qxiOK7zE7NJzkP+fKbqMIjKl/bRhGAMLuzDNoaRkMrsmeUpdDEJVRJ7nz+PAXNq5q79b0ccyKS
YvUIXVY5yM88XaRuFYFo4UzFRknKZEUN34hu3uEnyIZBXZsRirNgcnaZV4SH4s9mHJed2mt7aZ7a
CmKYMKef0yKN+ikQDsvWD3XU3edT1UhhztRM012iVw8/u/JEOS7PjtpIXXuBCcmmgM9QiB51UhIg
iiWPbFJ6rMTYG60zLBSC6QgmGi4f1Wzsy8ojC1NOckLyitUJ52KvT4drMw2+ekDoNQH4qm+0uScH
pT0e8X9TB+5WtzCBgc3Pw5lGFfvNdRL+8xDWTDsvaJR/uoLsNkK+5K32KPnkg0j2sgl80qS7S7WS
bJ22SS9DaZmd/4+z81hyXFfS8BMxgg40W3lbKpWv3jDa0nvPp5+PUJ/WuT1mMRsGkQAolUoigczf
hKM963H8GSNPFSVKTzYfdm6PwyW2EWvCQWeWtYzqt7Dk6T64wicfQ7PSy6cpVqNH2TLbZDUZ3fjM
6oWtRn6K/RKphqrMV55OgTycFGO+Y5nXoIzHzRim/ipCXzzCNh2kltHl6MmafOeWqU2l3Vepm93a
WuVegtSZTrPv0VVexyl4gGfG4zRfL4/C5kGMHgBsXkKGoB9NBxSvf8nQLT4laJYECH/LNyFjnYNo
mtP57TrotHyjubhNmvMuStqu+hNsUdMzsCmp6ks1H2Qcyf3ZYsY4y6Fm2fdiwSd1i92HyVl/xsp4
6owI4mFGs2yLcPzieQgaaLn6MYR2sxtat9lEcPtk3Pes6cOppmYn1LLduCYadSxUghN2R/2yKUtz
26Zd9zTaKY7X2i5wGvMqI6xQELnvSwWV99mrKcpUlZqSqPeKb3dPJiC+R439/60XQBBUHByelnJy
kMY/O4C1K6sd47d2QIgvS/Wr0SYxxEILGgc3Ci0NndfgqwzWodM+V+ijywnZQLoit5qj7LNY719c
ZXyXfT7p2rOuoz/ZNqH+5HTizZ+qH7qXdy9R6VvPhbWplQbZaC73qriegkUOfVZS22jQ5s1ODu2Q
Yt0iVlJzs6A3nTz39Oc6+ljL60Qx69U+hDpca/rFmHdG5bxbKjLjWYt64yxbvtqQC2qGfq3kbJbc
0Kse5vGyM5/Hq7X4ezz5234tOz1jqh7s0URFLgC0lGBrPDmDgzyriBdFX5hPPKTMJ+QK8K0ZXRxX
qkA8ZZruX8Yi3MlOOSzQBhMXU9Lx91mif86hbl3lHL0w2u0U44p7nzRo1ZPj6dFZzvGU3EE2lhc2
59f864Vl04+iU1yFr5bVaZdKVDUGToH3hlzKL7cypp+B8ZIrRgLzGuax5ujTZxP6LWgVA/ARj5lN
WYnpGOfeLL/NJigHIXkNbeyBetsRb16R7vysQ/5hSJ/r+VD5mDK7CgiZLE/SZ1xJ6gc9FCfZkiPs
srZRjTebvZzldml0qkb3m23aAq8NO2fLHJctSC0ba3sbHzg9DuKHzhn0fWp3FxARA7rR8oiVs3/W
1E854haCiBg/yDYafWuQcepRm0Mybk1sTrKoHFZq3naX3EAkNUri8nOqjWpVqmj41bXhvffVi5Pq
xefUq96u75p2LcK4JAeZQBGJp5pbqKIuS7convL5YHoNApxTUOxlzNA0Er5sg1rHf4KWlj95JGFB
d+SYKs59clSB0AM0hfIs+s7ABpeDyARCeaLBaHFu1hpmg4hJGBcEmK9sXPTDPVQarfkQale9Zl2w
kNMLoOL84NMlv2gIJj8mKxYneVAcl1SXPEW6mtPc9BEuZHe0vA+qh/b3cOq9ghXoP83Ab/cDldm9
6UXfuW/8HBDrIe85TSfNC0J+wXn3DOEXm1gMF79meAzieKL8Ep27QbkdFTXLMhZY5YrnEZul9aTY
1ikyau0Qoqc0w6r9K5ILiKj74LSwoR9q+zNIUmejRWLYanNztulGJUm8Y+Fl76NOQ/81psiOCWK2
SCbPwGVbMd5dP3uFcCce9SGLXiaqqzJcx0F0VAIcjmXTN2bZ3y41/89JaBNmSzFVoLdIThda8M0K
hL4qmsbg1zAiEojxA43ig33lp4k+9mNnCvFUlt5JhpH57nZjVdVrpMbLj9midYE1jUWBeQjfqMTc
Zg+6ThrRTtvHxEkPA8WYT1IxKHiAE9okxeh/GmPw6PVg8hRuoxfS+EjzzXHUbrQVP4w5uekHn+W0
6SNRfASZZrHQmCLUsgePrQuaqeAtT6pHAqVjx3juND1cKnN1u+pJAY2dEZ1BzsYvPF6OssxdhcFs
/dKIrSyOw/Za9lR53hpQ78exqFBAnovpBlwYWGBVdjFR8riOo/iQly3zOF0jgQSUaX6Vdu20XvmJ
e1m/ty3EXWVlvZu8TyrbPbnPuuaOOpWIMHLRqVDClQAdsK/Hb6JTEUbVjPE5igNjV1CbzLeB7gS7
DAbQaRLUEeK2cbdqE5jQGpqueWg6KAwIsh9Jrmoa3zwZy8Nz4ycU1GgJc/Z4KQrcYq1ROVZFjo5W
n7ovIbqOF+EmJ9mKDXN6mTVP5i6n69tjnqfovA4R3BoIa6e8ok4ftrD5PM1U+XblwUfquN+LTig/
PK9eUqwIg0XDQsfpq/E7OiNIwYa9eEM7JpwBRiXQ3KFb9+FQPU/KMCKlVSI5MTc7eLqPrhqsRk1r
SG8boDUxrmCXY3jeQ6E73bMPtIob+VM49DT6tFzF+P5uZZ8SFMM5MEsoi3QGdcyIWPsRu2N8iqEU
bHhdilqx0SyLjv3FVKbmpWhV7QYC04fyV6aOKfoBFNVsFrgrCQ7TugHvJit/16q62BmmAPM2GNZn
lZNyreuv/IqHdRJArubW+kv3ghEmO/qaaDlUxqo2Ru7AKOMq2mAf5AH6BoBMecpATvPRsg/lfPi7
/19D7/Nxyet+z5dBOf3WXWF+6peZfnVwTVsMRdx9tVVgITZ+RYv4wSnRlgCoHVxCVwm+6v4sN9uZ
7ktVwn8GCaNeSI9rWxf+KApsVX1UItSLDbzWDhU+Llckp7pt4AasmIcG+9Q51sOGWPJdNjZdhmYq
DAa+hwn6O5gTlNsWyPPHWFlfnbyMHysoDM9ZamzRYC7ZreI+E08WSGTue9a6HUgSgWJoT55e9855
LIAxuEG/EiMFyAzsx1MDSGKnBnq+A3ejPAU9v6GCddOrESN8rRl1Sm3Nq96nAtFt3RLxWcxNBSHl
0snDVyR/gJh29pMMN9ng4oqeBiuPtcI7z3i8MT2j28lexxW/IKm6D7JThmSzyfujCf/9dRj6aef2
sbM2+1b7JCN2bjtPPOuZ5p/toH6JB8de5GoXzSAHXlzXok2bDy66pzTB2FU7VHVjqJk0ISYoB8Wj
Eo7AVfhqhIX/oAXk9RXxmeXBuypG8VLXmb4BK5avaz6AF8ObkbR2FSy7WhEvDsWJB7OIXpO+RoW4
6YeNUhmnViA6080IzwyBGgC+UXwcZ5AoalL+fkrwSJS9clzUYJLBAvAqW/2oo46QArl0SvcKSLg4
gLOzHgOgAHxv6+G71iKq3mXpF8+MgjVre5Y3uqM+tIXQl3JEgaqckkffG7JWy9qhHu9NoDrsytZX
k4tsU431Y69MD1YZnryqzj7sSAtAi8WI/Bte+tGbzrLnMfTa2lb30BcBNQQ+iI8uEd6alai+Naqx
WgQ++RFEv/wFZjnWj7wL1glm019DHWEK2zSUhwhk52EoeMzw+xcvuo/Is1EWxdVMgmiXGopydnvt
90FNyieBJsf+Hm9AXibmgB941uswEIbhU5nySwvG+ZeX4jBrqcn3LCSjZ1WAneAgxpuuZZ+oDmp/
tCZeWNVT66nBPRKNa8//ZhfI9eti/GX43mEkG/Ol1vNqqY6+exIi8hdKXLULFbLxW2hk0QFpnnEp
m1VgWVswK1Tp5l49Rp8iSD2xAZ9WvVG4zVe2Zju7ce61dBJGllmS3Jl7WQzB4m34TygkJ94mXUP/
rIiv8koFVpZWXvcvwHTGlxFRajlHN/Rs5xW5dWmH4SuArvYXPgum2tQ/KQaniyHWilcLOs26Hs3s
nGok90WQZtuRPO9VBS65HLFk/Bo71Q6OXvMrLcW+J9HyJQqwV8U7d7rGegjFWUmbQ1YE49lU4xy5
i1Z/NeZSrQN186fVLln/Nb+4BfxIrVh9a5LEBkzg5nzjYIgnUFG3AzoGj8IFAaxH9kbUfI7A+LuD
kr0AGtXCfWk31RG1mpqc1mhHlEjMuDrKg+y6Ny09BFTloFv2rzlZAqtCK11lx+Mjf6jmQw3mZKVV
fbdCeTJ/IL8EhE12a7UT/6snZE/Hip0xshdWy6vLTqIZbp7e+WzsnYvcZ3XUN5uyT8CrzjEEpQFm
ZLX+iWCWt29ls4oiBxVCAKvzEFXgsUTusaP4ooVHKuKzTcN8OvrafDpl9Tb3uodbT9l54bHrvDLY
yNN/jQ+cy0iC5eqa9SYkO/I+qUZ2pqYIpGxuho1f7wyDm4Pmdf672urGiqTJtJO9PKnLxZS3/Vn2
UlRHuUtRn8VYls/zJYdGU97kJcN2ahayKS/ZU/1ayabP8uZ2SdlEK2ErTIxz+A2qh7ohW4VBOGWA
VA0X95g8621vOoi+wt9Atu8HOe/elGf3GAuWXe02Zyo8JtT616ZIoUcbnfPY+rbz6MDlSqx8Ot3j
5jDoizQBMyFHsL91HpMZldiQiaVC9c9UveKj0a2uX8hx6EUbFGW5P8fbPmidczWfaU70+0zG2Cr9
7v1r3P/UCyjBuV0vT/yzh5orYuX2oRngE6JEBEPWcdGoXspT05xYdcjT2wA5lmKevgicDoeGeao8
VHK+PP3XJGkTV2iiWY2BnUIUUKpd2AHUTZPKf5xS34ezobGsrIDplJlL8fFPxxjb/gNk8qUcdo+7
MRqz3C9m6e04cBayuzH1M6ji/ngfp0R6eKjD8WMQwt43nqtu7FodDnrsDodOmBlSaXN7cpJxtmn0
zPW93ywy+uVQGbyNv7V109fBBQICRfVpEamXzMmmr35uVWs1yRq8u8L+WdeaDxn3qmIhsOSqdYjq
LPMS3fevaa0pmD+ioMaXvVlVtaWw7AiMekfpEaMVH3dhwL6NdQRleRstp7C4dC9x8SIb1P6Y1QsF
Kw8f9c35mvJgJGCLgfByV1Fxheucek6ezixZbNIykyRP7PLLyhT8kmKoqf746hlpcy2wCbomBV4x
RTF+oCCAOuGmDAr1tXnFDL57rb3O4ByDo+5VYp1/n1sGwpNYvl+gaTs4WuT6pjcKnf0VsklAln5W
Rmuf9DAZXsIKhGagsnsKI294Yanr71pW4CvZq9R5cq4n95vsTEpDY4l0BJeQtMtwqjaa4V+MsQPR
aJbuWR7SliL3Qngj7hIKhjy39r1fntllu1PNRD+0bay220YJvVWRkV11o6I7io5cxcLzlPYo2/Yc
lGd/xZxER/yKzCQLMQNBDd0E7+MY4anpbP/Szn5P8iBs5IKHaCo3f3VAGED1qXTUxb2D/J5/Sc0s
OvN9Wf4Vl5fzgvx5RLliL1uDpeP3g82HJPRIts+k9flemDlcrX9oPzIu2KRBRbsTiRizNxh3D93O
HNhD98vJmLzmn7Ey9NfV9cA/alZZ78xhihXYzEhXCK/FLAzvVJgI7UiZrs9zjLDi+ZS2PMtQSl1g
d37Sg4K7j+0ZDwhamQ+mPvko6owrrVOKB2v0ECLWwkxbRUqUAbqfe03WD32HJdXEFwWsMn9dNYbv
o87XKDO7dC2bmSfyFVIm5R7ccPRuaNFPfYY2yc5YPPErsV8Z4z1SYHwsNSV8B8voHqwOOUM5yB/K
ittVqYNu4Pr8rJMleMj6KAcPgXeuKEdfHcuinsZ3QobrVFTI0lrh7U3puJIoypcb9KHIPsvYih8l
pIE1Sn0lAoMnebwjHcCg/xXJtc8o7uJHwML1DS/xv1/n9jq1+Lhfox8gi0FXPrQYhecLEs3BsVK9
0cK5VwEaNh9gNjarbEq4T2RFC11RaaNTCmH1JM8aGZwmi825jtb/bZDsD2u9+T3+NkpOiFMq6gh/
Ac396yKy+zYpsoP41B5ydkTH2G3rbde6LyR4lWNgDqI6y9Owz3wYVgRHfpDcNCA1gPazOzB2EB35
HoQe2ZDIU44h2ZFFnj0M7o/G8aLVnEYs8C2j6Cgrkf9zUVJ2AQgoj3KkYgQbrCizg+kOyIVAUC31
GU1asT+/iZLd2n+6a7VX+oc/zSFEk3ohlco01IDqVRIPy74U8XHQosbf3nXNGmO8vUAkqLI8/Gne
roCez4B4TNpD6pz6q/ZpCWFc5aGy9BYH9gC4fcDdqwtqZR/aFSY3WWtcszoxr3HpwxhRPPz4/sRc
7sGrOrYpvM6Xkh25XXmLUafCeI+pqvXhxlNzlFeSce6rqxr8ODQiZhpaHj0qdnV7PRmqHDOjPNs+
yTk4th7IIun7kD0W5P1iOBkN96vOcztWqCXWEAh2tLxwH3FUK0Gxax4wev5KKaLh4M8TCzlInno+
hUctcur1fTVWzSu7e/Ovxdm9475g+7+H1DEWTwC62s3QsfGZwDf4rV9dPODMqA3PB6t/9EcxHFoe
8wJgGrEyt9/IwJp72bLjqrpkhlZebLf8MeBuub+H5IhRx+ezRdF3NwqkiOOuUM6orIYLL+jG92SC
Tjm0XvOEZ4i1TgrFO7tNp+1MrU4OOgLOp9qZ/K2RN9WjYop+FaVh+jpNJZvmTjhvSTt0R6VVwUdR
IHGAaXLw0yE9YXuiZaF70j2fTqSCf3fKEbo+Rids7xYqG2M1EdFjPhcWozCyHxwLo7S5JQ8Kd4FD
YjQ/Otwao6XdhP22cMsaxoJnrWorMQ+1D9ncDwNla46Tg5lWxaY104+NAFNISfvRDR9sIWLEEDnE
PI2vDdK9qWM3F9m6xX33wF5QOVGAmGauXf3Fs0JxkCPUJEmuDuLLC0rXYmfavurjUoR12VRXwfZ+
dTVFCLTPKJzfY3mdKOvJSNKVvIy8YFu245ayOn/R/KbEfBiyuNkXQZAvbm/BVQ3WBpb2YtbT6C8t
lCnOQdNt7++5tYzsMSd9+p9/Hf69CMikgObnty2Ho8N+++vuoT9/4f0dRKZDSSTyrd3tJTO2GwBV
WD7cXzOybTQzMypw91ftQsVbQ4X7/RfKC1Zh9vsvvH1aYeAg9Tv/dbdr68JnvcNfJ0fL68u/sEZG
7P4m+/kvTJvb/+/2sfRYHFbx8Puvk7NVWxwU3wEVNX8QcnaeZl8ivRKH++Vtyo6LoVKiFTC88hnc
0cx3VYtzYbXOE6Wy51q33U/INyjOZR4AS83DhUzLloWlpA85nqtrd8JKoLHzCzcm8ZzpZOSCCR/Q
MoypeiamflI046vslIcSMIYh3PE2vuogzTckQDeyHtpHQXtyivjHfbyrkT/kmc+C01FXraGw1itn
mfZ0GFZ15GhPgZ/rTyhKnZyhUc7R3BpLu8c3lI9WdsphlodkPavtAFVIhnhNgByFg+TxfA150Jti
WKedXfwr5sX1xrXs+nJ7lTGqyfl7+kK+jJzVmCGuIFaRHmRz0Mb6AXDzrSVnDQ1yRqVVIs755/0G
GF6Fk+Y8ylCE4MMOBYl8eX+/aIb/ytWkPsoRSRMFZ1uvb+9UhtB2Jw86xAHVPv4gGTM+Y79rbx8J
YP9iq0YpMH7jy+CeDS/LHmpFg8A6+uFFnokEmyDQRMVONm2RoORe6iAQQrOJVn+NdmN12FewHe8X
kCPkgVfwsvH3K9zDVlxEkPH/eYV7R1K2v18lh4SCfjzrIbVDI1kNUswyFVLbLDo2ulDwSmv8eM9y
HjHryR2OVJ0dyu1V+YC7t7ce1KC5GqALVtRzrBclcLAYNbLhQ9R9gHG5MX6L8uZcOZ33y52o1WTB
wJqwo6rM0sxfJI7O+kQNvtum9rPBbOsjSF0Hvaw2e9Xh9axS1EavUJfYmhqG+sDb1bZW0NlHW+mc
vZs51X5Q+OYauS1tWFh5ad53flzjCahW0eKuNB81lvyN0aV72TMY7sw4yqglL/QuHU+3qG24i4EH
wRpERca/oOG/nC3DuiHfr2jJptVYnizLbC5nYzwZ1+ZTif7QNqyLfYh7FDlT17+oLngQ8MUKcoxd
soz1tDlPtaU+RWr9KuOOHxuraKqaA3d3DU6lscoKW/kEz6ptXN2zKCQzfcDETm+RoO3NYM9PA+/0
OcwO8diXg/oSXcUUONDArKRBCtWFZ7lhmUgSkopvcuwHMznWddHAUZ5PJx3VCkdoh17DEg81jlXo
dMV6GrP01bUon7UD5giObSWvBRZUBysH3yGbXQvlKsrVX7I1KY2DQrp7ljPRfBFPqKQvUQrmWTwf
nGwHsqR5kY0+LrYotzdXOTeNplfTD9UH2eIvQZfXC6KTHJr0gABbUvV70gfKS8r+c89PoVAXZlGH
5Oo5GIMWLlU7M9ZTGP6OTSl8LhSua4DCgrSfHBgN+j/d80CrnYqDN+bgjf/ECzEnGjo15kY6vcW4
rQCrLpP3Thl15P958sumUZDzNCLTP/iAtN5ZA7ypooweoatPb61YyUFa5iYXA8dp2XL0CD6TpbES
mKckjqCcr3igBObrjxo3x96enLPsnah/g0PyX0fQVVdhNA9Vk6S4ODrhcWrCinQ8k/JuyjcWGIuN
nCQKVQHlG7J5wGHliHq/t/FnxqQ8RNKXxw3T9JjMPEwZNMASkh1FCmbyq+o5Iq01xq1+bWOjQns4
jNc5n/BGdvaj412oM95aMlS1vb/MML3bI6xXPbuUtI9aI6h4DQUFSGRBX5XWj9gmcCUSwS7GeDsF
BPMvTdTfUHYA9hPONHHTLh5jsxRby5tmztyACKDCI9ttrXpmVrv4hbvF19qGPqXNZXStxSwK6NJ3
yyuLRZzm6msRWJRaTF0nkW26ux6FqL2rTDOepAjXKKvmr3XC1owvZf+d/NrqdqUyi/dF35lfYxOm
ggUx/LltyHo1SZieDTWnchcPWE+qtncJbCNfOVqcvoeW8iO1bfEzGa6362B6dVWwWvlsRd8AvuqU
q4vqw8qbJlyahuR1wtbqJcQP4qWrcYKKbfhzcyiqsQmGtQGyeu4s27Tc5KTT17KXe2N86szZmHTu
LVAXfmmO92tRj5uzWnFzkv22m6br1uZLpnxmbtu9jF26KpEzfm9R0gN+ERoL2TQKYW+soMWXnP3q
OzsxrJziAfrEPNhIvQ2Fj+5Z89LqCWrVLTxYaXDM8hkdPY9Kcn5z0EeG7ai24tgrOM2Z2IufZ32K
lVoHuGVa03CWMXkAijCck/kwRY21wtKJIfOMHiHbEewqPbKtqwiW3rtlTPYiBwd6KrOOap1Ey7af
vIfa8u1zk9v4xRqT85UU3MEfvOmtmDBwyL263MLJDD98c8JbInG+KhCaV5k+maew06LHjPINtF7d
/ppF47uG+YRPZWMReBkenmEfPt4PduOdaxY6R8iMpbOIHTfeT4qFP+08Lgnt34P9EA1iU83OsQWr
aWGRqluUoqn5/cs2u4tNmfLxhCIbH2sEzQ5TD5RHsgO6MfleTSgrSeZAQwtIT4CaE6yC0Q2/q1Yb
Pkh2wNzXzCP/H/PkVUwx7B2tCi/qBFVAqSnEeyJ2nwLRu09ODXzEsa4yMqokfZDJaVayT8Ysp9kM
bjNdZCsRcbyre5TLAkzgsqXl1Y+I1g7naL5Y7unOZsJFKtSF9RTgsYLofcrGxGisJz2fnGtiA3Oh
T0ZqS+DwDZ99leQ1qo1RHK0NCCBnDVS2U1XRMori6k3Ls99nMgbNqn0eh2IJhiL84va/DCuvPuzC
yvY2BLe1DHt+eHTt1qTYy90K6xikDNI+/BJN6nco+901iNv8YTRGeyHH15mBVERu9w+uoaZXTzd/
yrhwC491QGkhW8PvzHXKk4xzb23QzkzbfSRS/yMyKc7Pb0fplWSbIMG2lU3enfjz7vreGdb5/C5Q
mDmWrf373XUspZa97m1qpFSiss9/lrZ2ISObf0xRLlZWPKhnr3HLY5kj9tj3Yfw6dUAUyNPkP2GD
L+NmMC+toaer1jQ8pC59TEDms/shbZVxa3XY2Frtv+NyrKmab77pBK9dZ0K8sfQPbyjRIcvi4Fxq
LfR41cvXeurZ74OeXLzQ0X5ERv4EKi59N3z+rL7KlWNkTP0ZdQqYo2ZQf4KV3/usvX9oXvEFay7z
Va2UbOMUJN+NsFEfen8KZ9FM70us+Gs5FOUjHJ3con7JYX9vOrP1DypU9gvqUcNS10Z+xKPZIcU9
eqDaJtPeG5G7Y4MRS7Gg9ymrmkU/jckXUYTfirT2vpFJeMgR6PhZ6tNa5bYfLNzujOhJHi1aC/kb
GCMLqB8bM08xkw7UR8zU2m9GF/6cukDsFMvFVRvnkWcP8F5ePCMXkT93VckGdPS0jYx1k1ldII7t
srzPbyOQK/SXbmKSxsBhbszDpyCL3EsRClDM8xlM/HrVJnm4bhzkRNYBCmP8B9xjpVOU5vHKvlGU
8dOtt/HgJUVOE65jG/Eiyt0t1/lnyi3Gp3qbIq8faLm2joaw2SQO3t6RkigXz+n1YzIClIv9vPra
RW/gj+1vSdV6S6S3tTP/MOtsIju8rOaOdvyewkP+Gll9tPYr9gHWCESlUHvk1eLI/jaZBYyMNvgo
+rjbhE6k7pVCqE9OFGAZNY8YOuvFgIP5Gmamv0Mf1AG8Z1Wvbao9ywFIEqULRP2AnNV1tdWVUOcj
oF4EFBN4Xf1hg8neKUlabCqMYOw2Dt7Qv9f3ien2a2dQxRdrbFehnY3vXjWYO0fHN0TGK/VbM4TJ
Z4ud27YFfrTV3ND6kqSp+GI4ZBSGRLW3Zdsnn2PyTfbFcJw3bKuNHZYt0/to1CsZ1wQb1ahOdXJe
Q/BGQnknX4L8jr0KlXBrWImyrESA1Rl7iaM8K+bmPSY7zKD6b0N60zXhU7Tm6q+5A0j7A6ruOFoi
8ScPVQROuQwL41+xLO3zC28CL27fwIvoz2A8qlEGjAwH1Wnx46+43kC5Dfzm/Ffc8/Ps3IL472Jr
XNawlpd9379noq6u5cxcdNDwOf4JwXqvr5jT3EJU2SqSSLBiFba1gTlqqwJHvaufC2PdmAOCJ53r
bgrDLM4uO70drNjhqDb8PymLe3vfcotjmgfdrkbl8yw8FHWauKCCoeDiF6OF/BhENZoAXuU/p1qH
QmzEYjTS1QdgAPmlsgx1Y2mdt8gy4bGxvn0W6rhDI4GdqWVlFxmTZ17iigPMoAfZMtzIR8ooDcpz
TUEqTPrscotFVYqFYKomq2Ac1WfI4P6hmSoArJ45luz1giUA6P4qe0XS4HIdYg8qm0bs9KdizL/l
Vao+12bVPiC2eEp8D9VePQqp6Ip4J5umqfWLrIi8W2/YT1vTjb0nqqf+S6O3KznKmVi/VCbreBW2
IsAvtGZGMVEn7L3oFFRm8xaa1TIeDeSYbTKFk9m1a9lsm/gH3Pjx0Um7+Jqx9xRNAkjUNY11YZUN
updMSnGryqmY7NQcf1fbEvVT5ZAFNpPw3M6GiHEjwnPHw1/2yYPfN9W61YNqbVnalACEbh9NYalb
HwTJPsN4+yIPmlnGK7W0MLQz8uwWC5spha3kB7iAWsAZ58EyJs9gcFY7taXAeY95SuCtUHvRFiAP
i2l2j6Y2MmvwpG6bHiJITduE9iPzkLPr2pYblPvq6ob3K0wOPDCcn1Hp/dLbQX1LK2UCllQHF0zQ
nR366CFai5b50GvwdwujKN+0qAipb5TdT7C8wjDcX0YVvUQvWaWaPKFG63ZoUhuFui69lnGOpel/
xru5868YuQ38R9pFIoJfpfBr/cEFzwwlQ53WJsCCcz4ZGtjI6CeWRCOqLuN4lGf3gy20dKvFLSxq
7N3c+RCwDoH1OJ9GRvXS6VSI70ZvMq4r8PRl7Db4zzjZex88VFq5TlTT2ymw0baYrY6gjazwXdcU
Be1AVeyj2g/fgzj9GlpufeHBHb6bcxU8qd98zx5IDafPcspU1vqBkmG/lIMSdrAgv2B7kIXlmTLy
2Jh6mEVisI1XKzKxuI7H+pJoerLT1DIFv2BYpzJKkk1QDdqTDUls2UMn+ewn+4kk+wzkZ/lF0Wrh
wWQPPZYhgWlUS+iOzZNZ8wRJS009aWjVHjJH8XdTqU6XIsgwDcfI9K3v2SUXH9xz0pMpCkoAUd0v
SHCp8Qp4a3LyZ5qU20KFXMi2PADJi0A4tBMejfE/PfIacrgcc5sj27qCYmvffY61mV6DWfpaG/r8
NGTlRYaiOQQCQZyjvtnKkDz0pt5eyBUs5Jx7XJ7psyb2LcaI29A/10cabHu7oJqSp0vj+uIEWX6S
49UpVDaemGqAWIa7FSS2jlMZlYcm711S8G1wdmrD2ICJix9xsnJWbFzG53wUDQVjo5yfuQVWRYa/
clp4Z2ZsakcUWxAxSGe1EK1q4o0MRlqGFbw8dXwUmj2yaeNRHXUgaBr76dxv6+euT0CCmx7J6lRN
t2rbI4w4FOZ+TKtyn82ZyQhFxs3kVsljochUtu6/mGqeLi21Lj/wEQ7QCSW12CFMCpszY6k8br15
E7UAWLju+hKpMS+3t7YzLsQM+OhKJTywAcfvbW7aQest4EsopyhJu7c/w1obdKHzX6yd15LbyNKt
nwgR8OaW3pPt1NLcIGThvcfT/x+KktDTMdqzd5xzU4HKyiqw2SRYlblyrZ6KmczXfrq5lekiWoab
w2rCLlYzJzdwLW/d2IWY4ATG+BTVdbmVYpvkfjSoT4Fplg8+T3Cz9o1i6aoUBbQwEhxKJ1afLDNV
d5lnUMk/OdtIvTyllPZMrnqeZEsFrNtOuCpyHR8aCbi26OpWjeClU6i7ziIlBG2Q/JT4MGsajhF9
yD1OPc2omh/rkM0w/37lczQaT6FfK9+ktGXPFUO0TaxiYRPmChdeueWYgegqeJp1FSXFgyRV+rJq
KDUvwxaOpiYhdEgS4DNF5OfMb4hbhPbOKzP7B/m5F7cPi095YuRLSyr0Rw2U3KaGR/VshpG2b4ZE
2yGa1l7EilD9pJByubBmt73/uczYnfLbNcWO7ysWCeidaUW9dfLlMJEU6sCi9uKM80+noHc2MmLF
wU8IbY/GzqdIMcz0PkVvZkjWCfxDsHRLWp48BHWevRRN8ZJ1mnoZ3DZ94VVmgBsNIjLT4ChlUN3Z
WnkQo1ZThfB3Gu1OjJL1KGB3ck30OZlLGNbYVMS6+6q5gKEpwL9r8Sc7kE/GpEFiWhxPPNf5mOrm
RDcaNBcnrABmtorL8bymICwq2kWlWfX3ceN6Uv69jOMegAiUWHLefaK0wzm5UvmzqZtqWMdZrC3e
DbzrmmXFaYviSGEfgwzuEAcJwWTUnZNfE4aGfJ1Da2hwwi+C/hs7MgiZ++4HzIcfEBT3PzoJPMHU
FXXXMO6NXUVdDrUudn5NSAivoNk2t6Y+OEt+3njbp6ahwOBoKjY8cr2GvLgwZqiiIiw9RGSmDZff
rzFYBLqnn7qqcp9dr5u+KGqNMCPdpHXKddkYSF5MzqgEmNtR06HbmLp+48DjjBjyfSkrd5qLLzUv
YurIqfgRwqOlNbmaddMt2foEm5jzBHWR3hit8piDZ6ZJvfbaJDx+qhXnht5fAEnuUX4IIB0wVnk0
dN/lXHlKyTJ+dluzWqiW6XxAz2tYormbPMmNHKwhnj46iQVPoD/A2RqO2b4HiQPziSJly7psD2w1
bPDsjCqWHm8lw45XWeSmT8nUDGQWyDQ8CIvseifHGvcyQ2ffN52zqmTGiG435dOy6SYrIEKdvBLj
5UBEOGvhK64a9xwSl18Wem8vUl9+jiyqr0woGbYD6aeN6ablUtAICeKgcPTg0MjySToeWKs8Vigi
xuoHS+fPsyP1KnoyIXSQ189oqlY3Bc7hQ5ml5cpLLePT0GbfrMRIHnKnki7QQ5P0Njq+R+g8TNHI
B7LJ1ZfEb74ZvGef+HFp0L4EFhBqTbCEsfmG2nx3yShiWge2DZLYsZDMVLpqX3qUW7vwTQ5o5yC3
I48nvi1/KSMPSHRA0H+rW29jOiAs4XsLvjn8Y7RSUnaREko7AoBfhhJi80SHgLyAD/1nLQsMkama
W6/oiLpbpE7SrVnkzYNv5ufYHVREuTSO/mXyVa5hdiHo7N+ssHjoJD/c931gHiHxhhFyaoz46uWf
s8KvvYXXUS+aBe2PTt3Imrztg8L56Gdut641uTzaHCCuHi9xGTZssjQYHDaobuvXcmy8ZUcskmqh
IoQp2vGjRd1EFmWf8lVTmvGzMkmsQp6SLlwrz/lEDZtMtl99uHa/2HYAs0pHwRk/KOHWLGFGcWWj
e3VM4Fql7rdfPWPYll5B4q7RnttUd6jSkx48M93VOmQLgwXpyBCpy7pGZLpLfHsbwUl+zPqq35m2
dHDHLF0rg3Mc46pdyAQ9CMQ0/aYNNHOTuc1H30prFN7tYFGlQ/AFXqabbRTW95wvD1TOaMBCg75x
pLo+QP16cKhvvuAwiZlToXBJB3DpETCQ3vPDB9FAUKYcpQhW+skUSRK0YoltrMntKOfOGpSz3OUf
ezu/FWZKND4rnykfj68QO8svmaRA4KVYFzXMq/NglLcuBMqTJ2F4DJzvodykJxnSCSfsh71nwYAC
vD/TT9LFbahU9M3kUwcqYws2HWqmqSsN5nWKbD2aattdGrOmcF0C1KZLYbAq5cY/qk5zVurGhrN+
QhxOwETf4Yotwrco98FIDdAXCLtoKMYCTy9cRN/xq7/Y9KewaA8vPdpC1yIOX2olqy4EWvkmjR0Z
vq5qP8h2Gi4oski2ZdB+s8mEPCATrJ373qK0UfeDJbuN7MTVgxiENL57aHvLOuRj9IWwPh6dYgx7
J4jyxb0fqFa/GCo1BlSXtuu8t4sPhRY2a0Qh863omprJz4+jwC/rjdS/Ofmw7GrKQImyaenxfmlx
aj26OpV+ywlUcYw8/ZFUsLT0O0QIfeeQVsOtGELjaiegWrt6rTvaN851xUIO6y+dbrS3sU5IO2XQ
fJbBp7HkexhK6nJowupHpz91tgXLT+Q7p4I00wIWqnbVRxTPNCFS5IHUuDuE4gg48XW+JTB53tLp
ijT0LVHjgiJOTGKwzSiU6jqelaIrq3pykZTySwSqJ0P367mM5JbfIGihRNcKvPE82ATL+J17BvPZ
PSZNtqQMwnzOMzlZBMAESJz3b7XVxqkbRxq/ur75+Z+k1YSHGHD4edhrA3f/reBmwZQ9BPGPws3t
Q1/A/Wg36NtQdZPsAp0KK+ozqUwu4SbjyD1stFwrrqNdWhRbyg0xHO/m1EW2y9iqH1ObvJzP13/H
bwjJuQwqBQgPxyukzNnaDQL5sRkjC5WhTn7O44eyZAM6yfU+tG0Y7lodRfjQc+rrEEzJFycuP6lu
epYLvulR3KO2DpyJKJe2NC0tuWmNoe8ad5R3YKVRMs/UGHZwq9grJqsB7p5+MrqCzDT7UqqW16pc
mt/tPHlSBmSCqkyWka2R1p0R5j845V18noWfvJZX2PlRBkVT0OzKob7YfJW2kWp3296wh5ts2d4K
Dmj1VSZBqZpJ+CM1z2SygI7zZb6ZfW19snx4TotWqR5JMDWbIq4zsC4l2GjCWOy5qltW6c0yrazo
S5H1Sz8r4++yXyKCkAbxiwk0cNNCfXIcRw2WFgMsr+90Cjn94azWuv1sO47CI3tDlKv4HPgG5Z22
XBxcvbPAE3bfFS/iQWlbQPGNygQI34RHqIjDNZGb4ZI4Zr5oDeNLqOTeM6WIw06BOHUL6anzwhkd
qsjU+wqNBQDCNBkeh0TvKPsp5U2Zts0rvKgH4RGY9UjVGvE5tauybdNXO9ny4j2cEOZeIf9w4n8Z
kfqrzSvUE84qgMh/3fQE3Qc1GE4pYd9FHzjus6HrhIPK/jBhTzoNhuCiBy3Y1/E5AKhHRU1Zr0sD
mWqP93Jlon+558dF+tCEo7+wW5v09zRaNTaKM4b+LMuQj5J4YFNU80NaAqnQ9LbbNw3R69FW0k9O
bH3vQJreCifUb5nmf0OsPaUA2lnk4KiX1PHBsODI5h4RqWHbt1H66KlT5Dprqq8m5FlJ0CjfOeV8
L+TAeimgflorSvTJHsp8Rd7TuSVTA2YZJlVyRzvXlFQJfo9KWY0lmCXfLZ2bcHQcE2h+SBJ7tuVS
bxL95cEyrSLcYuJKN/u+9n2x2ERcp7n2bUewWfL8tZ3l6VnyKgQIxhjip1aLT6Au/rIATJ4DzVhn
fvUEBXWwVEf1NFbOUU+I41qOrZxzRN2X4+ArK6Ou+50TV+oeHZLhmk9NsEsHQi6gDIJd7jnBSjcb
9dUc4NMv+/4HxXCj33Fih9bqpSTevqhqJ1t3ECTxuIy98UAGYenrkoFQVK7t5AEQW1yYCrEaz9q5
kZQu+cjzfVXij76jQgNjIwKjyflwGilWXSYa6ejQ1PpVZ0RE6OXBoqSuadpFVDdPkAUlO2GbG6rC
frlUttqtO6vTFuxGzjqpgle76gjDWHrwYWKjXLWJod0ix3c2PsXZbmJsyUiNJwqM0p1noHjTqQWM
P0F97koteYJRgX01Kntgr/R+L2xKAvQFdlngoJJ94yhgfVdUwlDjJEdmP3oau2TUJj7LkjQcfD0b
D+CxeXdcMhgBRf2nBuwRG8Hoo1SRdugowl23EDDvkqK3H2TkPWVLbTn0oDRP3Sux0oAzjh80y9hL
ghOY4XQfjAQsbGAeq8Ia1ZXmOy7kLt2jRzTcMUxS+GMomecahKJLvdqDlHnZA3vpqdoZ2YjRZNfk
gd59MRECQI7cZ5MX1+ULKl8E0SP9mc+PCUZnCcN7erObSae3ebEoRr4R+UzuTUFeelXAELYeJi8x
EBaVe6nzr6KD0Km8JmEarSyrHG8wTDkLTal7sizaeLvbZMPcqrGtg3/FRQxwWtCvBhDJyZJ3YbSU
DQTca6kpT71jFaemiX9exVAtrDOC+xPpNSBl4XO/5EnE5yqW203ML+G5NFD3lWQjR/TZcamqpOFj
4Oyb2iJ+n45nozT5AUjCh7qQIr7+PBbZwVoowsLQjbAJJSSlYT0IW21nBBoraEtDW+WYVLkk6Yjq
gvrbjnKarrJiuDTQAd1kmA2Wmut7Dz6vektoLiZb2MGa7403GzDRiS9d1SkreAV1fqZd/ejkarKt
Q/1T67fR2W+/EQQvL3Ez5BvHdmGLCVAgqlxIN8UVnMrQ5IjLuamtS1/0A6FT5Ed6UzYRmrDgq5bi
Ty6sKH8ZyFssDF2qP/C8V5Z16HpPhV2i1BaW7tWU+VAEEaQ9QXQ0G7R51cbgp2XqiqaD1IMqSCfr
s4UYUnvi1mm3krpYvWnVYyDImWQzRp6HN/jO3SQTjttTFUb6YqSohFOvOoX6EHATBEuiKXyFbYFv
NhvFk7U7gVNZN4iR9ir8QhOFk/Dr0LWCL9o8RRk8AnnoxavGUvRDHVCv7wDmelZ8s3rkOL2Q+yR7
hvlxDUxSepg26m5TKa9a7BSnMgnce9fIk2QZDl24gcAFjZW07aU14qXSNgam+1jp2VdKJ8CIpV13
4LsWLDoyVQ9GFoGXc+JxazgugKtS+uCjbfXYDclSb8rq2RuG8jlL7FsOmfAl96Ty2dE6Y9kOQ8MT
lq5tK+6WFEW4cmv3YmR5d27zwb2kiK3Dzxm+eklY7gPZzync8KJXMyI2SRwy2InRiDpqMPKkysSo
KyFclUbSk2zr8iO/Hzth7q02PcV+BrKJgyYAydGHvIEMpqFV8Yp6CPPFiCMIvFW4w6moMl+Sitg3
QDN5ZU9dY5CVbZ7x8y5FlvGSUKUEJFSJ12Ku6rTeFobvZn2f24Ac5tdeg+EXZ3Z41SYbXQ+eNJaK
2j6AtJ36L9FVEalcw8wvb4Rz2oFJ16EdvY/KXpQSuvHz7X1u37srCH/krXDWKKZYlb7t3kdjs2pW
FmX2O+EsBx2gp3ZKw4r7jr601Os62oIb3RmW015bb7A2STDmJzs6ZkTonlH7ahW5e54qaZ6Tsv9A
fs45ZzAL7GB4gF1f67trU8d7Stqdo6VJsLEIW618LkYqs+6mVuuiiw5SwZVzNYC6NNWPZEcOdmd3
V+GflkG84vwcIF+OuomVdmzxAvLEchgjUEfuIlH6r2lutJ/z3FeRCdeMK3Xp4S6AN6omHXZrjOil
kZEKM51UPRBTb5eh03uvJaHjjQbPwUaMKhWyH7D9oS4yjWY6kL4qa29eYGsfms9VkXg71c8gLe8I
24WJWa4qqSi3IJf53bK9cTg4yFQY69Cwfl3G06WuJIW6fOPw5lJPlHwTTdVenvHoDp33weTPo2h5
WEnQAH3Q+LQ9uDFCRFNPMjr9GnrDo+iFY5pdCtB5ogfGyjhpKPQsgolefSwhebL7Hr7zaVUEOrXN
xK61Ck1Juw6u/LPRpb0lUXI4m9nw54fYBUw5Oc32WIdz0R8Cc/luIPNCeVG4ybCdnYUL8QjOOiZc
879v57YcGI1SUV4QJthQ3z18skfTXY21050GJZXPskq4q1EBDoackf0BsolgUhQSTTHJComrWDMm
HgyEYUcLRSFhU35fxdmUZG6Rp303IJzFKKy9iH5MK4tpaP568ChAZLEeAVHfV62ILQN7IinVLEAy
r6JhTA9ZFfxsqA1MD0S+04O4mgdmv3ngnd9/4TIvD9wMwnux/jxPdGef+U7/hcu7pea5f3yVf7zb
/Apml3fLV5706+X/8U7zMrPLu2Vml//t/fjjMv/5TmKaeD+UdkDf0Q8ehWl+GXP3j7f4o8s88O4t
/9+Xmv+Md0v90yt95/JPd3tn+//4Sv+41H9+pbbnl+wOtQzR3oGtXTB9DUXzH/pvhqLKZ1ZKjvA+
695v9Ch7279PeDPtH+8gjGKp+yr/5j/fdX7VcocKzXoeebvSv633b/fnMMPRu9NDdufzHe+rvn8f
3lr/X+97v+Pbv0TcvR7Gm1F07Wb+a+dX9c42d9+/0D9OEQNvXvq8hBiJp3/5O5sY+C9s/4XL/76U
7ZRQ55ba50EygmMjtRNDImCzY/y7ESPRMBQHVbsJs7CIq0pMmH1NtwyPYrgkgbR3YmTZtM57zLRG
X3qVQW1VbUgPWRBDoFb3z5yCIbKdenFOJWELvmUaF3PGQDcPZN9/iHFhd+GJ2owljFjCJpqqhy3D
1AGB1ZDtn6CLvkLqEV8LW4r3ne0g+NxR52ub0b2BoTI+5ykMpJOXFkUoyYnRwJKAs3ny6W4Tw2qk
f0eOjoCI1UAtI5bK/Z4651yV13dHF1bJVWUENjzJBvUl2YjEDid7cJiIqW78CC1XG74bg/r5rrjq
BA3I24dU90zdIbCKa6HExVVRGm3r6QXQdTG71aph5xYgG97MtnoHYHLafIJckBXFxMrMkSUy6od5
LbG032kVQU3veF8vSIrmFKYxtLy/binc0r7rzyobi7ubPnJEs9SdI5c9RczoBXmTgP1drB56ZErU
3wjXNzL1V+PQbQ3+b0dAud7JryYteyF4L4xi+jxcgBNxJEc/JF0DqsLOC4pOU5g+MmufF5Z/7zhK
4ICGmew5cFwIrghe3WcI4zxNssZoSdKjXr+Zc/eshnLdxUl6fD9xVAZ/34TSw7u1RNfIzDORbmOv
VAZa9TFCa6PceZegSbyLuALs5aHbWnpbF8gseW1G5wHh1zljdB6pLJ1c55n3hbT20bajmLhpoB9E
MxI6O6CMrB/EFYJpwz6RkoUYTH67ia6r615KwQkzMoqjEZuVFq0jAy9DbcyHeKwp1EsrScpFWFvE
5NZgarWlGLiPTu7iqhtlQt6qdxK+swcZJ3Mj5VB6gNf46TuPRor/hMiQSsD2b4PamOk7XbU/z3YT
PKEKn1aakeVx5a0YmW/moGEIqq6DwmR61b9f172bUqpHqaG9Fi/CsDyVd6RMYNiy3YNojCxDsf7e
ztYuMrFm1IQQLZx8E5AtCF8PKN+NcSe9WUAvcgIGcRdL9wXvk94sWPZwvUowNKxUmNGP+tSEYd4c
RVdczc07G3V60MZyEFvOA//TAvO0+z3U3tlkUNulHHzK/pRwREQBWU1uvuynt9BIOV2FCEqIAeJt
ERrUiNRmcKTDS2sfKAUY04Xogz39abQM/xmhBXkj7KDHnMM8Y/YthbClWEbMnX3edXOvpxrDqfej
HH2SmpRMRm7A5KaH0VMAQG1vWwQNZD5hr0Wr7YQHBVwOZ27Hv1kTjD3NqK7LzbgEUmVB4T/BSdoJ
TtIMgHryMTdJPU6XwlhPI+Jq9hFTqn5j9cg3za7C/E/dQEBU5pVieby4bT08jI5x0+ukey44cB9y
XS3XQxmnnz3dIKUEwIrQ2QDJ25SCkiP3Y2EAXI0K6NfCunYXUj3sBdhYoJBFU1e2uzQMJ1nPNgFb
TqmqWyfgt5Zi4A5Pdh033Go2H/03oGevbqM9zItf7o4NVdxVAGMuAlfuwSkc58DJVU8X4lI0cLEb
QAgqNO3v1pIy7b5QjY02e0J26iLDOfmQN0ImdmrEdLuoAwCWhAVys+phDE0hVJdHr0Y2J6guZQ7v
s7gSTT4kVNumOqgOt/o5EP2+ij1ADjA561vhLGsactCRDydqbVXXPo0/hK5jQT4cAzmV4gHdkF+2
kFTWVQz409Wf7Emffoh/rxG1z4Qt81Pt5NEZ7v/o3JTWqnIIfULq9dMkBseiG8GTVEq+h4T2JI/2
0C2ET9WBoCbviTJ86kTUB05rJW1dBVtxGTfGdztQs+0bm7hV+COHF/wkriVCpn2vJRDd6c4hmZre
VGCknPviCp1gdEnMavfeLrXO4Z9sveG7BwnRJzTdJ5/7qsIq+mKOaNqB0pOlGCmKQd6RVW4NU7np
up9/qIk3+zJAdjP29ReiHrXZ5B88L5VRUO/A9cvZBwUJ+avRmU9iRpjb8bnM2TTmOtFas+FBo1Ny
ffRT3z2Kq6TL/xo829yIXjcU7tGrgCTz4/7LJfx9Nds6YKao4bioT0yj88B9slhHrPjudjXVOqu0
TiZO/L/Nm51/zg1kVCisYCP7QbYtRt17kOQSFvrCiT8Svftk9LryA3Ftx9BJ/dpe+BRbUf3JaSNS
OmHrP/qhzTPTCKWjWZvx8d06DaRfR78r4bvhQ3xS5Mrad1JO/AnagUWNeM4pQF5iODewAm7aEOgl
WASzfA0jyVnHsHUtLALlJEyTaA3vWHNqpoZk3dtmtgkXRVbWUWlL+9kuJsxd4SZsaa6ZuzFy0Gr7
25JGPr69wzxfC0lH1Elycw2DQqgYcQcLVvKt6MZynlycJL4AsI3yZZOiZuH5qG35Wg3PV48Cl6IF
/QJSrY7E+d+aDL1e9F4NuL0XYijsFHisxWXuJajAFoTV3hjdIjPXWheCcnOqZhMokTKVHPhPoml0
CCTQun8QPa+AAGf26Ca3Do/AGn95sGsC/6gg760UabUi7eidS0GSVNQx23Y369fCCHWmfx4EIVI8
OQnjn33mObNPNdEuiYEw1LydDFYPBqFce4ErJHKV/KWtUKL71fk1UkiFtEmpjqIYZnruaV62DqFy
WIrH4PxUzAaYcf1pYLbdn6PTgD64BNKnx6po5qXmgXnavNTsnCHYRLw2SXmu1+MTtf79wibjfhgj
9GLUxPLItVJSFFtuUywruEr8Rn3sp0GIMexlo4DMFr69ZBrHoJr0bjOtLUirBEe7VIOrGA1y/iNp
Ao256Fpk5i+6109CQvJTOaxb6mMqkHRAFia5czvTVm5j+vsUoYtTYsHCxZkoj1biEmLxoVrYGchO
ylDLTT2kfbUoNPmn6318niquumDiYBg4q4guUXaqmXpAeJGUPdpUG1/cWlOeB5KeSy2y9D2oKeXZ
Ly0btnvPRXE6hypM1rulOWVfDSRf94ZWfC1G2ea4OtnANHqAwJpyP055WNHonqLvg7r+KnrNlLMV
vgGlO//oO605TxdXYl0lk8o9LF3xsY+6gvp19lMK78NVLwHMCFurUK1ZO66zHYtMuuTU6a6HukVt
rvfyZV8lymEUTVwBcMomOcGFMLwZmsYzuD4OXtL+vBIub7y1KPiYZnK5A71THlQZYsnfaoNCclB0
syA7khbxj8JUC1XCKiF1ZsrpRMH/S59QOJcmlXNSrwI9RrLwzYxeyY+GaXnH+wJiZF5lTKG7Xv1+
GUNbkSgfvXhpBPl3Uqn5Exmo4kmS4r/I9bcnfeopstHvgEwiZTV55IVaPGVBs4L6fLwJf6UYESLu
KZESg5JhVg9qTeh+mi4muW6sADhC6/t+AztOzklqUNuv5fmyI1SyMCMnOwpnUATjXh2oFBL3RyFC
3g82aUmIq61We22qUjtbEvBY0bU8SJXHmqoc0S0cq1rIemSdU0+SX3/OaVtFO0sJPONu4Wiv8xw2
seFNVVH78+G0DKz4SwIG55pNDSlM5eqribHuJ/XS2SYGEj1DJyFC5Ud0RSNcfD146kEnHmaTuKJm
tDcJzszrkDu0D24K2+/v2909VWrN3d4B6zq9BNH0lg6DeupvO1eqjwZnzxy2AbU+qn25Mztv2NlK
XUNPiylWTY2qFdEXl8J6nyOmmxVJRKC4RbX2R/DPTZ39w4RMpuYzCqSd0nCEEE3cei6oq6lfyZJ6
N1Lu8nN4dnxnG6cZjdk4PyeLYV2L1a0CLv/90kbs2Anann9bNqf0ZacN8DfCCxKvIhRnPiqN0/FL
qyPSaXrZR8V+gRTZ+gC1WXmuQiQDrT5OP6bukK9tj/JyjtgQPZfywspkZeVMyHykoNOjMSE3xZWw
jQDRgRVPI6LJfl+JLjRpDDtGDC1PN/3wZt1eZs98gpe6uSl+0t5UxXBXXYfizWwz5cI7V7m7FaaO
oktYZidKV22w+70wiiaEGGJrAuiYeK6b29yYT2HtZjfQmRZHRYMizqwqHQD33LAITfmcGKDZKDFd
hdBr7nKy1R+aineoCg0khyclZup/qa52m/qoT92uBsFKhbB7EqOm7X/uBme4iKkgYK9JqRY3MWbr
+bbRzfhRjAVSvQCBEz8rjuK8dMgPw/DimNJzAFPeDcBmdcxcEKlTL4Ha4H7VODEiBEpb7cVAb3jl
zSntZgeTFvuRyXkeaHxpLyt6g+AFbsIXHJu3aTyAKbOvWB0RuSLy/fvs+5hfAseQNGUteZ67cTof
HoLYy66ikQ2kocYaAV3RRdD450CVV1DTyLK3mZ3TaRTJiW7lRznUc79XiXolu3q+6qy7Jkcg6PeA
mGF0RO1CyYKMSZc2Jkzbe+5j7lMF1ZiJnFKepPaQ5UIrWNBazv15GOFCCC9Ff6jrYlfpFC/70bjN
yP/D8uS1N1dT+bxNV1p0DtEAvJJT/mkJ3ayboj78g4TDNNDmdUkFA2BSosVrV4qp0w8deAIhoN13
Tm3dhqmhKhcV4JLoWKwE1s1PDOtmKK61rfvIWsw2XZGUExVOR2ESU4UvNDaLOlV9MIqsJgYVzwvu
t5lt822clorjFm6ao+Nb7Z7CbIrT43x8NdlyrxK9IR45dW3YqCjb1x/6VqqeIt3aerI6gjVpvWMM
wnQZiK5uReu48aqdGA2K/nPoTql60DkvBZ9e4QW3CsT3HAgRrWDpolLSDbQcwVZ0x7AARan4zll0
lRLEp5S+pprfXPiliu+T0GeBeRimhrXwyjVDWpQleH7RTS0IO1UEt/WCj62ZZygtQAe0r3Ir3fLQ
1Z5INvAkh0jgW2BCvw0h/hc4AvulhdT39Z2vDk8AWiz4pjEq72wfVxTvOqtaHrVjOzXiSjQBUlRH
q/DdAg50RiTgVotWi2oIN+lGZfWoOXX42kW1Ez7naVO/5nLzXWmCjW0VxUPeyeozZenAI8uKnWLg
a889aI+VZ3TuVowGOud9VEs0ABg4Dyh/HyMXmFQ0OZfEEG+UgB/EoJgfFl9jm9OQsPh5+MkrJRiu
J28ph9h/hFheNgx5FfNVexQNxVey4T92Rps/Usw5EkuSIbsc3She2jHH1VTXIUb97V+32VbzDeOi
Wup3N0GQrO+U+NplPCnZTsKODxrx2kyNGOjT1Nx7ffJSm8Uv0zQhTe38XJrh8u7fmN4h9MdzIyhK
J/J5cTU39T/YhsT4N795Whjy+c+kul/psReBlXZh3Bl0KoanmlO18lUYg2jEVZuTJ1mI/rthsKDB
zg/ck7DfVxBT3vnNtjc+OVwdG74P3xW5UNlkcOM3d5qniKv3rybViQ31bOsWf3QUK85rCz/Nl4x1
wVMFpm40ApadDas0n9oo3xgTt7ToQ20SAB4G0Djbul5Dw+hNf5rYCKOYMzelbYWHPO+kB4CDxlNb
pV+lzOhOokfIVd1wNjNWLZ+bJ4RDdkGU9ae0sRVUcqjUGMxQRd80Va/CJpo2NSC5tNVsLbq5NILd
LdpxT8yWz39T+h9AQwdUqCkNWoFZutGdoTlHUeVQpxJ4B2lifmVRAtcAhPyx9MCge/5VXBkqvzaZ
0sCO/PcBVMaIHrvGq7CbYxJCQzG5KPGPqiORJNZIMtuHHKJXecxJJgqy1IbeFxa+5UDCwP0aI0xy
TOo4O1p9+BDoRrINf5uEvTBLP1+8v+ypaMfKG32fLcbfOP1eTdj+vGTuOr9Wr3NvC8jJXiudk56r
OGghWqDSIKfGZBGYrf89BeZJEdEP/jMfNbixXkclq1euYsfXLINJEHI/dTeYhXI12aOtzLbJl5Tu
OyQf6vHk68CzN6VPKZFVWf3qjVFcikbzAKi3teYC1wKzDbZbHU/z8ADFfbNoXN4mdJM/zwMB9LAo
saF5KSfZI7+2PI6hIxU9KiX0Y5WNn0RPNF2uTx+arlyr1ZA9CpscQARTjjZfbkwuotmkaoO1GNMn
E/Qn6naUtGY525KkthdDC1h9XqiPvrgK2uX3VSkHO1AmFy7EGsKWOnDLunEfboSNzVGwLNSg3sEz
cs3yAYkPZJYeW8fsz/BmnsOpR5l88TjAwr+BNG1cia5oiOF/BygfEp3ELa4M5+qS8RaThKmm2noL
s0G7LCGGpk64H0CSuUgz9rl6jUHH6/kYXOqpJ+yqb+pH9g4H0bPlUQelqA7F1kJyayGM96aS1aur
IhWmNTDNCZvfydpFH8JFlZTh2nSk4hLkBtlZqHl3saVoF/5uG8Czpby0JgkUudX9b0OuLBPIUCjm
bvVDqgfZZ7+gcNWGlQqyI0laR2NhnXQYSg5OJetbi6DIraUecgUFi/xqZMEXMlzlDyvcoqjhbXjO
lFuL6rlb46jmMis8bGbTOIuMvfmpqZ2DGDWlCMb7eOAjjtaouZPBQu5jJG5WmlqaJ8rmv0Op4FNA
oSDpPZnmZraZcLTvMrmh3hwPYUdT7f9IO48lt5FoTT8RIuDNlt4VWV5VtUGoZOA9kDBPfz8k1aLU
t2dmMVpkIC0psghknvObUqBl/c80uJv/P8v916vKtvkdcu7S1wFI+XpOX7Zz0c2ZV1lANlrFAH5P
tyY5ItBHbdPpKl/oPFa2yfmyChH0Eby7tZe127qwZHK0QLYFdKlDB6x8tlnOniuRQhZ1PpCy9y4N
GbaxyatdoavROe9b2L+WYT8QDcJ5yvMRV8KHdIEthvUxWN1Tn/AXrAzN0urJcXLKP171Vf+QWpWX
o5fp67oyocrMyqq6YVHIq7mQQ6ZZnbWbo9bRlP2c9HK8cEdD5noIxSdklUMFrfJLgLjRFn652FWR
H2Njo35a/I3tctdBfqdwitcBAtLWc6dxLavN0Io1Rk35Vlb9qY9XqmXEe1n19Fn8CqOL48it8jVA
yQq6EdJblaoqd/g/g2vOkV+rVFd/GbT8V7We462y6iWejxSZ+NUrq9l9aa7HQP0hpslD+dVWcR1K
TbC+bZ6Aju45wdgajiX8Z1aZItQ7WZNFFmazkIX+I+6NPFsPzl63CfQTNjCgw6jG9WrerEOMqXqS
QBDNZIeJlcO1l5+aCUVpHp3Wlr4u9R7t2d/dXmUZ5UqueF0WZu1izH1l3WIVsxSpKA5WkuETiF3s
agJ//qlaiDDo3ocy9dZ60sLo0NVu/mQkxicmntm2DAJwOl1Q3MnC9Yf21LsXWRmbqupWt05DCbSl
VWOxNHRVv0PQ8NXPK8iEXq0vPN1Rzu1sGEI2ILjkKWpLlmb80V5WeWAuehfxyajtiBswTM5CgVbs
J4HTJemL+L3T0ai0Lfdr2wc86JISnXgBL6PrW4FmROF9RSboq1aK+sk0xuTAVklbI/Hcf03YHqeG
99UkUkemtlTBwuraozm5P+Q8zgE8vqGdPAwwHslHdCbP3ci6SpKpw5Op2doHjFK8O4GI7OXRURYZ
R6HQKXlMzadJWUQVtE+1rTAIzx0XpeFycu5Kz17JQ6gbz3ZtebDU/Fa9NEmsXorGf6+jQNvLmixk
Z5z4ix5u3N2t3dB189SVxlRhVak23qs9GdOd7UfjQqiYCk6IzK09fXC3spop1ovQiyVurHhizLI1
phaHfGp6eJJXyRRmzUJeBoGbNItbl+q2HFpqDWQ4U/4Y+OsS27+F2doeao7TcIrnIiAKk69qo39z
Crvbyg7ct3ysT6Lii23mMA7LOmz4rnvQQ/IynGV34tnUYn7gnK7FrORzrV8HdaTcNLy+EMSaMdMS
Fd2g56Zx/AwdPEbRpVYIFePnOum7dvbuaYDL81SPjV2b6fqLKvxfvUjfxYexxxmOfYK7gEsXfE5O
sq1j0/yJwv6+iTuCfIg0cHz093bjFPcykJ/q1bRQgzw8ymqgheG6UpEmcxPnpRkm/JGS6cP23XKT
tgPBR8+p3+b2otLHDyizyLLyJ0x6Z1mBkDoU6hC9mW6CmLHXPHcjKpBZJH7IZjfrw21pDAsr29mc
0Q4od6PUPF+Zf1dHZehn+0K6r5fX4SFwK7PiwXmb8691rqM17AXyxW3NwHMeHHgQ2zp3+pMSFD2G
91hZWb126fAyNzHzpU32JurQn2RR1PmzMgTONmli27+TbUiDgKHRy3ohZwAyiQhPz6tW+ZTsNPI/
JeaveH3DSSrTfpP8JnPxBTrTQvZaUfxeNGq3m1pNh9Uwz4jClkxQaUew9H4PlCwwJH3sk9V+5Rib
JEhbCjY0JZuQuiWJsVXqxN6U6Jmhdq1r6ioI2p9lSShfSSt8AuG9wKz4x+yd/yu2713/q0MawF/b
ZoWMf3W4uQP59baMHC1d4q/G8X+v/1/L3Nqu9vG/Z+QWyir8dnk30fxuotkeWo6+vVcr1B8DMzcW
mtJUK2IMxT0OY/m9M1+BL4DAZF9kiyymEBe5uredP4Z6aTtyHtpdp/xeYajGjNuY363lTLm06ari
PBLLkk1mJkIcLyyTMHIUxpsptgJvofFcvSvdfq3JqpyXlWlBOlM1N2oAbRyan+hOEYjQ2zuTrw7f
1+GGP4ntrcNrO3FsCDpe34apziZgygojZ+chI+zUeQRKdatyH9LGM+/AvRxknzo3Fb2DUIcxsjua
q7KjLbt+XWuet9Jj9uFLTnD+oqF/doN2rmP4Ui824j0nuQp3he4BN5tbP9i/do+qy53jJjs36qxz
axUpz9eMFKjWqEB0UDY4x5NpneWVG9TGPmjbp+s4OSXo0++5n0+7jH8GgW9mOPwkdm1jRAt7XlWO
uy0140JHpywO15fU0MqIYGWt+jnb2IsugIJXljtZxescI2ALKpKsuhlSH3X3hGGAe8RfwrkW/6rK
DtkmvDjalGMYozwI9s+I+3SBv039gMdc/RDF5LzMUofx1Y81HzMFPJM/2+RgnoLtKu1R65BVOU7O
bWP2HiYB5uvcf63XNGG7LRu42Bqu50ezEL8Kr3OOPZsGKPAoLUGm+qdjtiyvMEJAjtOKm6LeoF2O
5gQyg5VWBSu5wh+Xclk5Wvb4KIjwQ8MaaVIxj8J8E0vMMsMTvo29E5Rpgmy9hVt62Wfq6lqHheqe
rqNGL0DBwg4//+ix5KRino/qOcdveIJsw1P2K2btK8cJViH7KworKRVsmMn6Ieija4dkKKNTBM8V
9XnjEGfpJiDGuYsdaFVTWVkHcrb2LjD7R8XoYVmjirwwJtFuOECNHwlRBPin45seoInAX0i7qVNx
bc/terq295n+R7scPwEnuY430065w1URSZYB+aS+qs717K6bJhyP23KMDtPsvds7WAtoGOhtmtls
1+DgsuMXFa5kb4A068m3Ex5Q89wqH+17VYl23TwWjwP34Ab+KxKm00NjC2PR1Kj2oAWHjYNlfDW0
DnuMQETImZtQXPVGX6Sxl5xFVKZPOC5dKtTE34FZ5Rs7aBQE1rzy3YPJTPyohOyHRzsJf1wTszso
mvUd0tUYCFWYAPVufW0K7BCBIjL59Z1WK8TSMuDZcrAcIztkVRalA4/dD3DkCcJZ8+U2UF4ps6Rz
0X+7LS+b5SK3tj6MPjrnPR2KaVMbTaBtqsmGtKhwXFthRFotuY82bKPmLitOqtPQGdzFMy9ONwSQ
ssX/mgWWKj4YnrG6LiLXuw4yE/FFU4x6FxtxdL4VdgGKuh+XtxbkkaIzOpZ4JUyR9UxIMtjLttsQ
edWU7rT0NU1Z3Tq00WUaUdNga4kM3uH8YtdGeVnUIDtQb1oZqfnnuzAcQnFd2X1166Q/BP4oDp7q
/Cpkm6zKjlv1jyFxpaSLP+q/l1Em31z62GotZe9t8v9xLWd+YaUtwx2ezXukPaZtNDjhop4ltFqU
/ZECcMtVqXjGMQ89pLek1FaCaNRdQn5nOVoRwV6/HlVcLpmjFnwp46Qf5RDkByKUlTBgCoLS2g2p
47B7rJX3vtf2MOdQ41bDgeTXrF0+t1dT9cNIUOqI4lA/l615aMJu0yviEDdW8RlmbsNT0lBeotis
VkOj9Pe2akVbB22No4v1xLJLxxJrOx3x+7b9mjVO/GKUinNfQCTOkXt78cnHPBfBQXbJAukHIM1q
g28go9lXPDSNucBz91uFV/BzYug8Pw1lKWsWZkbPzsCPzE261chee+UYC1uJkqcg7MRTMmTxys38
dptmtnhSiyK+4w74KjtlMQT+h8tu8SRryHE428aEuxmrhIWWLObOi3lO+GuxqUm7LYHgu7FrSfhN
BXuYWcRHoJAN5mSuonyydlp9W6WoAUWR0vMQ/seJRxrjaGmDsLMFvvTWUTXlV2xeHCSWiQIoWUiW
aUjuJdIKlOGlarPkXoKw5r5mrsm+II4vjZqqi7Fl1+FYbUm6MFEXYPXLR6cwi0f20pAl8infyqrs
MAp4wnHsnGVTY4n6pLfO83X8PClQZrvUgENPOoo4XfZm+xl7QXeUQ8hkuJd2spe3CZraLlVukqdG
MxeJwyY4KSNhIRWc+nsvUy5xHSgclgB+nrEsE+esb8j/qymkFR8pz63hwFnAo6je+r5m8CH6zbKy
QlJk88M01RO0jWNsf+aaLGRnMY+4Dfu/t40CF76hgdybKOvCdlEn5EztIjeyHuPMPQ5DWF3wKKmW
uLRm3/7fIzLWGP5eo9MqPEmMIthVSdo+NaPy5vMeT8Vcq/Mu3E39oC0VxWyejGJon5L0TTfT5FG2
WHiM4GRo9RvZF42eczYHdJKCpn1IYx1Yc2WeOZvizJ0J8dnzyA4tJX5rHc/YNJ4R7YtEtc8dNwO7
d/1jzWOuhq7L5TB5ytotAUDi+u4ihzlhtjS1+suI9NK1qgtbf+mE7/xRvfXKwf81Nyf2t0PzNpv0
9iQLT0X5gIdugZTjP23ySu1QvCAU7JMFyWeA55hhq6uiLLm6NnYzmjTunF1mG9NhKlHHlqLsHQ5I
PJOcZ6FNym4UHVD9XI/e1cpYIvoZfgKcBA4WuS+6E2ORWILBSQTCrkZ0tnpFPycoyEBu4mdyyoJy
fe2049bZ24H6JYTSQKrHfy0abhGePXVbgYHNqvAm47kKzeZI+kMsZFVHHPw+ahJMemqlWxrGF00v
uyfZVyOwkChVeJY1rRzLpXueIm7l92jguMcxUZIlAADsRUZ7vBPVZCyxWwo/HcPZsFOyvoi2RFVE
RyHLHpXwtZwNweYBcmYyG5PUA4pOciZb6+hzqqxNPjrWl77vy61I1mGA9PcEYrj+HlX4HI6tprza
ov+srTq5yJqqvzZdq74AqeseSK7dpWmB83fnk8nU02Apq3reZ1ugwPYanN5bBj9+X9V2PoGyV6Zd
CepaTwkNqXNhhQOaU7+vhgylDA4D/UZ2yEIrU/s6zkHw44ho2PI2P21IomB/1DUoQPjhxslx0Rrc
jpNxPSZnr1N17pip9ohSc79MysblQ5+CRePUJnJcxrAs3aA42l1VudfLzC+Lo+ZahKCdEkVG5Vtn
oM5NwK3AamgABj7ylCqMHlucru2fdH/2DM/M+Fvq+0tCj93PLBb3JmJU79PID8Y0qvK+9ZJyJ3qb
GKGW6WcjrtRVqJGwR7P7q5w0uvsSFaIfjtVni1DN65dcYLReO75Y1AEO4OQHBYqi/Oaa0ax3bWJ3
z8QkZq8xsO2yty7CgCSP+U12OkXgPfHByC5ZYHf+in+3dydrht24S8PtQZzNSyNd/J9ryc5Kmdy/
14owPDENzbsz58lyrVh/DtLMXMmwm7C6FHejqP0Vr/ujLgbFXWYdikPNvLdudbQ/JvRgdmhFWM+p
FjubSuTJup332iKukb5VuAOLuaoOxnQmak3el5qilfrTkDzIiXIxxyr3OHj0PPPoxyCogq2VeUe5
lmoM//1KwUsZRDx6jMC/FoHeWkBHwyTadKLpFrLHE9Wvblm9jlGzRtuD89jfJsclJ4sA/aCFNhrc
RmswbkfdxtsMGCu5wJT769zkz7LnaqiNEbZMXF5HZxHgWkWLDxMSeaqrvVtqCMy47fxNHxTjhzGh
PfVPc1ehtCubVec/m/8aLRfJ55jeX6NlcxjH370CbeNBdcWOk5O1TVCjfzbH4Juw6/EbIiGPCgJE
r6YeW5CrLBXmZs3xp5umhRyBzOKmFx5sTj8sAbR3X4xYG5YGGfg7dpMor6pKW9zJegduvJ91obz+
G1trbLsK82celGd8Zdz3Xq9xO6qIajvEU7c1OjsHp+mUkxCevp6KvnlG2LxHV64ZvhW1Md94zJ8E
hraoDi+63JueBcAW9ElUMF7zp2bVwD3+ox0PtbvWLNXnwEULtresX+MjjKJu42/t83gxj/cdxsv1
5Qf69/jb6was86/x8v38Pf4/1pfvv57fvzMW64EEyrPhWT9Co+u/dahAT0mKP4y7gEkXIfhv5TtC
Bvo3/NO/D7HpHBC5FWw4LWuHelC88V1//ECvDSm2Wvni6GgeV3M75sXjB4o8S/N3ew7R7to+j59c
U+yInrSLDMOVY2Mmdb1IM8U+Vr3hYOAh9JXskYXsuFXlVd0YTPlXdxF3hy4cht2tfdR6i0hZqD5h
64wuU5bo76VoXlyyqj/R280UB72xbup3Ax41ywEZlk1aejXSfhT4adUnWZVXslB60uWB2TYoofBI
UqBolVN7J4uk9Nq7aC5k1bcGa4nES7u6tdVmRxxb1gNlijeGGUwLOU9OkR1jiaosnM4aeX9HfReT
gdVbHbwUrhWdRO9o1/YxRuJkSG3sNFUcSTgbmGfRI/+SpNmhcjpc1FPQXFsvx90b7XblRKAX3pwD
FXkyZv27fHoaIo43XsFxyxmfcAeZnly8C6CUCswX5zZoNyPGrmw4Ihuan63fQ24bn9rBQwIXWAbK
x15dLYPBhVGQ6mfZa0czzwqU2FozwumpQ4hrPg2zmWyXhmp4b3E4ftHQJfyZJvcOSobBwrbBR0wz
TxBZ/XWXsm/RC2AHQu0+dBhu/RbnufCMBNR8xDR6rHxR4hp2qhOCDNAQdlOr8iBrA6GRi7yqLo2o
huu1wjN2Zekpn9kAEAgOP6yhLIB6XsFMvKvzcii2tRjZMiOotyQ5OdxZ0LZytKBQ+jHEp98Uy6Ec
TfRuS2UdqFl0SLR+emysGMlZhOV2g2p5a7cNm4074BirKcHw2iaz4GObh3s97obX0Y21BQfAHB8G
eqcq4YmCAZ6ZRQMuJRVPjN8FJpC/qpyP4oPiVejRowV0hgYlXhqnW7IXIWsSa9w2kgBPnLkKzx7R
O5Gv4sHgv2Q4s7pmAZaYEPzaLhv9rVRmD/Em8S4k3OqjCboEbyhFwJcMww2Lt4uqhR2Ru67+IAs2
9xdD1ZAyDNAuu7YjO2Aq5X0DcvuhSCGmRPqE7PY/U8yo6okbhm+3pgmRzp1qENC+LUOeFGMbnozX
qQ3ClMt06vKV5mOEXAPGuUsm3fiCFH8VqO2XwtKDs4uY50I2q4mOg4Zpv2moWpLvdzdYsIObSggo
rhR9hiur+b5Oak9ZdXHNGanIzc0ktOziJkF+LTKsTjCGRgLbBopyLkBWblUDHzar6cZLFggb9o3m
fCDRvCnNoPhR9O1bUWvDq+mo/VrR4+aEw1t/KtqiWvV61z6LKvNXpMijXaNF0yvxBWA0QQ35otfG
19DtPhSwJtAEqamBxf4m65/MvDWfVbBTfL3Ta44zz304eY9yUDX/ycB50BZOhNKynndbRR2STWWi
3wf3ZXgxhHdSeO5+tV10MI0BcE4U4ToJJRNduqFvv1YjFLrCSd2HAWWxY6+BAxhBan+tCL4ZnlN+
QXk/3QVOEG2b1mrf55SRHIBLLxq4Yy4OtdD1Jz2qXjvirtuAWMCunoVfW0/TnmfE0SapneiA6S8k
SMSslph96Z+D8rPSlfE7gFLufvDFH0PPiXZGGRk7t/HVhzZA2xvhsek7+CEEtJRvdeCm4G4a/T5w
sK1uhIPlLFCHvGjiozcrSMvCHyf1BPYn24wztOLWdr1yEZl2W/6grj3WPDDU+Igdw6TR+b0On42N
ESr2alWZD4dgcggt/vtS1mWhm+ZwUKGR/O9BaquopJ2DfjhYccUqABhDMEJIJaiAzIxIE+egjqyH
sh7Efex9jU0DW/U0C/NTMPqPss/xWushLIW6q3MwqT2UgniZWKG5FoWtkcOa6wEqs0tuzQWybwz3
TDQeS3ebVaj8jaWu7aaalDRkdod9sEbGp5nAf2NgKbr7pomA/av9WdYQvO3uS9slwpwn+lq2yWLW
U8CrQDtjZMJSsq319bdMU9rDdYT1pmfBgQjFhJaogLtVgLXAO2bGP1a680D2Pr6kqofJTOg+ZEbl
POSZ1R7w1I4Wsho4g37BTZEQnnCnr43WHwYdpIviJdOuVUxzw6ZDfQeAiPypsm8G5YHIk3gYnCo5
uJbuLQI/+GmWybzlmz2srSe7Ym/SkjdbDCgov+hJnK4av2p4/RQjAFCCd07DhsVxoKyrWe0eu1Bt
yNgW4uLPdgVIxI5PXQdKcDSV7C0IsG12HITqbBt1AXjeD6XfJJ+4+AULkZkYe/RIqiVuo2MGEQPN
cET2jFwsXlhd7Dx0BP7W4wD8ENq4tmmrBjYGwIOdnevGUbDp3QeCj9FV53uEarc7c+qTO+jf3Irs
IblgtchjkVPAwzibmVRBOT1hb6YSHsGQbXBcC+2VQXvDPyGBcciP2kHItg2d6rupjvsyn0X4fQvG
cDdhcZCF48IWmvMy2djjRl3NoTqoYUjrycprgvoNBBLOEEaB+LDh1G9luuAsFLyNql2ckBJJl3JU
6sD5NlIX25F5EpIvKzfNkUXVG3G2Gr/mN23XWKFWyqsbepAiPaIThS6erEBZquMptM4iLSM8a4b8
oGOh9M0o8++WasXvqgZ8MYpdfGU1m7xrmk4AZW2kLrKgPku7Hh3Rfsd2q9JYqH0jLu5MI5NMWsm4
BYspkMMXj+5Mx5VNfRKgzpIK/eC5afk0wV08YDItFlWdiN0AJm6DPZJ6SdooQr9CO8saSFmAKXOB
cmG7TdAn5gkZmPG6Mnp9oZSZ/Ygci74YB9v/EF11wQXCDRY8au1Z0JZXvYvyBOZIlUeb3Ch4UvZG
ogCOSvF01WMHYkbr3BGmMqZVAOGKfWJ3ulYr4eub1kKQySUtzdcQxxs30VT1oCYNPlvIjC5S3a/u
ZJHNyZuaT364Nib5DvUa8yQ71cxEfYQY2bqyMPNIXVAhrRnE59TINraC9P0IDoyfcWHex8Iz7sNC
VGcIhqi6/tPUzFctCpP+MDrHW/uQKObSbkS50aIkQCcaw87ddTnuiGB3Ruu6lFwYy9Hu1NT9T62Z
0NYfwuJHdm56t/2hJFa3MN1qfHLryeN/avYHTrbeqm+LT3YANi4apJCFmodkwqDYyeqt41oleZV4
TX73r/bB7NRVjK72Sg67FUVBCMPM72WL6WaluxpGrVvqppevB/+g6oF4lEXo8tH6ulD3sopSuYbi
L0o8QyMeFf4KH5G5zLeB6+IuP8+Sbahpwl7XYu8gx/UtxJdk8jfXCfOwQg/zTTP540rO6mtTPNa1
+oolaXGSTYOL16xo4rOcBHavwG0k3JVkKM5aTyBu1HCuNOqeYCyy/Nw99XclyIKNaRvBgbCy9qhN
yLvKEYPTfBLdUp8a1a33tdX0G7/FK1gt4n1TlJaByYvun6sWvn/nWSdUSZBwxUtgZZmzSBXWhCtk
YOs9cUv3zebhEpWO+RpGWnzqwaAtS99234yw4Vao1jGn7MJ6tXzsTzI3XLYFiHlNc5N9kxnaCXxa
tI3juL8UbVuuURtVH4nW20uzaeLXqoo09GUydOnt8UPBEOJbI+J9mRgGzzZ33Eb+5MMroehCbs5e
PuqcbojG2z7C+un47lupu2wnbzpWiXBeotReh+VEO/orW21CN9XKjeE914lKC2RdfSIRuJAbpEDm
6WMBLCwsh/LSlVP94If9Vzm9dHV7lVnIsutkr5MouyPYbOw9D6h5Vw7ibDhOvg5x2322Ks2CwppH
Xxsb92h55Kn7fSR6+yciBy+WnRTvUVFUS7XR9Md8GIONXLHn6HFd0UG39axkPeZTg108V8NgAe3X
oq9WKO70ROcQxYo5qIrvGhmv8dvsPWPooftuRwbfR28bJyMLzaewB4bRp857bwBlUVAf2JuoSD+p
QcopEoGCqVRzDL3yK4ouyM3uyJ2jW0oUHajWbjnmn75bRRhQ+e6y1mp9F3hUe5EiltT3uCYTrwFD
3ZrbSMEiXPYOCSe0EEj2UvYaFaR2B2oh3n7WUfF0d4VmcfCZhmse/tpn1Wktpl2ZerKiJr2MipnP
VLXheUaYlYW+rxt7fOGsXx4CPQ7XElj2d3s0t0sg2t/tJfuF/2qX45WhrMlIZtZOTeNgk3laiAW9
Eb+EwlC2XYL+gePHyUuvK+XB1jG/lL2FliqcO0aeSHOv5+m4qQ/p3aTNSZy2+ZRwD1MR6aHvkSm4
oT9kG/lO0vG/0R/KYKYH2SYBIrKjscgLNIBDHQOhYw+Htjt3MkgjK7H+Xrnc2RvdxvKkfG9xvH6t
ZwF9goAonM1D0x9WsukKUI0yUmCOnXmWV/p8haD/ZVCm9CCbbu1Fbrfb/vcs2UFC/NdUv7X+mKWH
0/d6asydrmnxpcsSZ1VA91lZJSrrsk0WAdSGnV56uFpB4rk0tejY4ML9g+dlLsWUCP6Hv6fgDrb1
qs49XsfJtXwf0mQ7E1f+aFRU3145E3iHzmoiZSXMot7VCN0uUq8JMdycXyHhFeTacp3r7PkVzFI4
q8zXiDsZnfdgTxpMO22ov3vGj7KIh0+rzI0lH0N2IbVsHUIMwjY6druXUEssPNIaZ61kHidLTeSv
tipg51R6txvmam7VSC8nbn2QvYg5CKBMYX8a1Sh/tbrsw4t7+wynO381Y47y/KoObcifjZryqs2k
lu9g+JA3Cs34HCte9gRz6CLbLbcoQGhAGp5wVHp3+nI1enb+iu27eSz76Nd0P0NiLEJF/WzY6X9O
DwC1vNtTcZ2OCLt5DBxPXzqZARrDiPxl4hHtSYyRs4DbxV+a7s1D1OilrRvlPkhJpGdu/KUzQvdA
iKfF06ZMvgycWjeq04CW4jtZeIrdbPXRx2HOqMPz0OLOPqAPvWtGLJKUYBSrNiyt1ymyf5Yp7hRV
+gA1mS32TMKAr7GI7eLsGuZwkk670o93buLvHTsO6x+L3t9NdYVnYZ/FPhDWutvXafUYo06tbuEE
tH9U8Y7p9lhFPVadWpzDpIZh6HvZyjBNFBDnIsu6jxS5lP0oKowDxzbOLhqK48vYcbqNrMpx6tyR
jTpJxNrIrwvUQ73yjBQUnjDG58EnihAbzRsOhBUZ8tFagUaaAwoIbqPJnd4NPNRerTZdJFbSvpmG
rR78wVWWclYQ6N0ys7CJlr3q24i83xuBluiUpTipwfFu2b3H2Wps/PLQRKq9IqwZbkTKExyNAWHD
Y+QE5pjXywKh7gZA7gn8EFESQfY/CZtsb8wyOSv23u6i7Wue72iULYk+xi9um4DMwiv1R9aA1PPt
7zEwBMLGzvRk5NjQDoMZHE0LPhtSEdFaceDcW3WBX9FEuJlsOvqI1mfPXZjUYIC0JbYJ28EvnT3c
bfvcRF618sZUf6t16yJfyIzCXQIXEms4HqSlOgE1KPz4Iq/spvquKKFDIvCv9qpuPQzscRfPCH3u
BoUDp1AtcRJ205/kVZfHv66c3lKOagRUnAG35n8NxR29v/Z2YtZVsUsCkwlps6QLs52HldU1bdbz
Bd1VevwmO8sZLlJEizF102eZ/HIU8ytbpfxOduEfkK90/C22spMtSHpdq4o85ZANpJPDRA/uMbGz
Vhg1AW2KYLPLNn++Iu6+VlSddDEuhdf2ytebnSB7u5AjbhPSCGkpzxkqUJr/LBJlvBU3QuRnfhnZ
LmclwjVXXoIduez4Y3Ve0LxEsVo+cJToXprcvYtGARJkrrla9qKokXeWNacpvvvZrMkxZuLFwdEd
r8lyOllztQTPvKhMtwc6wUwV0ZqlHnji0DWTeElEOC4zfPL2ci4Rb6wlY3PaybmDyg177ENze30P
GgojvsA1Qc51SXJtOkNNN7K3T3wL6OPsr1dhwVlnNhaKoi9ffTveTarufNimYq9SwA+Qh8LyGf7g
/bUdVY5Vwnn+pA55++ia+lfZLteJxgZ1Tq+d7u0c7rVoJ/dj6EyNu21bX8Io8c62btmEITQ0BNts
WDUDtpKVG/b3sDD7e2Wm59c8JifVA3L2u93SrXBF4tJih8YI2RFYGmYVOQosc1NQqoqHsOt4yTEr
Ocq2zEziBXdMa1Xt2xjwt8Yufl15+rhPSGw+98X00NY9PkEtscDRacSz7UBGxCHg1M+1a1OImkmN
5qysxfDV8DJP+6Osjn6cr4M0HDd+AgbR7Tp7k0vmjhr63aKcLzGP35i1COctDG3dzO7RwPWWqzYO
AeHMOFxtSraZNx3y0lHeW26pVsaOnKP1DpFR/rpARL63mbfDRK144SHRHFGInR12aUcj6NuI642q
PVl9XoSr8T6sKu0Ysc0+GvBk3I4Iuc5Ne2H1Q/2YK7m3C8d42A5xOj5n+vCN0L/9Lba5j6CX8KUo
zXTjgrw4EEyP7pHARU7GTuxvbv5oq0P32epY/Dq+nZ49DVBA04B6VZzMPKKN0Cx89j3c5qjKwk96
8zgHZoD7z41/XHqy1eiqbEN+GM3Hub+1tGTpzUdNtvdLDAn8E/Fr0131jhqtIkVxVl3WOmccvDvO
PDG/lrCsdsIwHPA1dARWA2BUWAMkRW7WO9lIRsu9dlthCNnEs8ViQKlr1WnonaiGPT3inWttZ2Mp
LLzGNuNuPPzA3KXGpiGeHgOPAyciK2dZkxPIHqqrYT6qqkrZZWxsu2WVNvW9HOLzDNtPhWYvDNSA
H625CHTEN4I88fayaojgfzg7ryW5jbRN38qEjhex8OaPnT0o70375gmCFFvw3uPq90EWR0W2JqSI
1UEqHVDsQgHI/L7XxCdf3sB4vkC5J6xfvhioL3gziPMPMv/kd9+LIuySguxRhruylBMsBnJUWbaW
O/pbdkveKXYC/JCIvTz6XiHNuPHrL20R/zijSg7kP2es0M1aO2MqL7EKVTe6EqFpUZbuG0LMH6Wp
lRcfJgF2j86L6B40mfBKMjpre5qVW9raUAPlid32iOm7anCt6W/Rx130YLl3OFNVb2myEP8P4kPX
mxpbXuh0VpbDxY77n5u4W0ozklDmPBlGjJY6vTyEEoTT1TBV28kKSBSVUlh4hzAnRwClnonO+xwN
5d61kSfyPEgJOwpnYEUdNmlNoirknpwZYDSfBytWyQON8IC9zFt2ZW2/1Ob0C8peMRZzTl4X/HFr
AdrcVKz2Fr7eZK9DkdQ8Wt1067lSsLBdt11JBbhr1cGpK2l5U7ldu+Ynm72liJ40U+BWhwKziPII
+0+EaK+GZ0UzrM3Grw1IUt5gSXxVoygmferBVvxTqlHUhODiTZXxNsJGm1Wuu7rPa8MumQdmos1T
vPm6Ju0uw1TEhU0c3cs/mgQNENES/ZoXwCItBtai6C/fpjlxWZxz403MunfXAwscQ82SzX2gyAlg
hRYARnE28XmV3CrgXbU0+pp33lLn0XCKqx6fq2YIHlKwPHPVBIU6lAAYOj8rvihK/YLpZfCRamRD
1YanrqOs00bJ2QLq3k61K0ylJONDG3ztzSkGnwhO0j+pXdQv0rzQLy0SMCu1Cqtjo8IoUTt9InR2
7eKOl2/9vpnbuQNFj4QZGZbOr45iuIIPijNM91GxQVwXhIOR4skibOKy69iY+OgowLhSKSf2HqmY
v2E0ydUO6l0DHu8NZp6YHhJn2UZt5c/Lqss2PKWQXaxCfeFPD1xR1HWY+7d2ZJRpOdMqmOS//et/
/9//83v/P95HdiGU4mXpv9ImuWRBWlf//s20f/tXfuvefv/3b7qlsNokP+xosqNahqLLjP/+9SEA
dPjv35T/ZbMy7lwcbb/FCqubPuX5JArDRlpRlaqtl5X9UTI0vVsomdIflSw8VU5ab+9zRb+cq8/8
UInd2y7XxShkiGe99YQnSrwhgRwvRLNRDHVfYr7DV84oyAT3rLnhQbS6yrWeoL2DN7qNaqwskbw8
i4FM7aFWFRm6ZjZCXXobL5tay988O7C39hjXC9FEazCdl3YSHno9z9+aBYjq5C3SSAbFoxLPxSQ5
atuFQyh0q6fBc2qnp7Huy4uiu/nG8bJ2pmgZ9HHRmRY2dDXfPYgWIdXyUirSsEwrJ1rYRVJeMqv9
+vfXRXzvn6+LjcynbeuKaluW+ut1GXLUUAjN1t9qlHPA1GXXfCjbaydlz8IUXkvBFKWjYa6ExXzY
yi9iFruJmM00OwJPST/yiTMjCqNVGjx9og+geeWVS05/GDW7P2cZU6Tkzy7ZM3VUeeVmnnth/xKj
WzG6pAtEC2wwZJTgxa/j5iEdbci8zPEktzqFhk5U5PIPX4b2+Ueqaaqs6I4ia7oCD0//9cvoSzep
vc4yvvauu9QmNWxlKtg/NSzeqBlIFLkgDP7TWdi9vyhJcvzUJ2Y35Pj3USbpcMano0Vb1PwecWB5
TAghjhoCUXWzIoYRsxAwo1Ppx/GtaPs0RPVcdECOlWXkFJgl2l7pgA332r04RvTfppAIfkaVxEMX
oVLkWWaksBI07Er//nsyrc/fE3s1W1UdzVZUxdbk6Wb/6WZWAYeOLVvqb2NZ1StFb5KVzhp6S7g3
fg677Gzrofw1tRMSUY0REPf3w7PvxNJMDOS2/owGsfsILTvctYkzLKO+wI6wrB8xacXac4z9h7YO
4+2t6U8pFpFnkQlcrxspxKDHjxu4qn+OiFzMgO591GHpds/MiJoqadbxfqw46n7SnyZzvPhcMePe
7/bAfpFY5LkA5GWfp4O3t2DkZ7e2r2H3ybe1FqPmNOU+DyFB/3aEI464D8dhkprzTlO9f3jaqur0
OP31tnY0S9EM1ZqCDLZm/nqFKlmp0H2HBN9KQbHqEtnBZQmdJNuBeEo4hv07FnKn0C3bQ147iBm0
Wf1mVWqw1+I2vQZGmF6VGJfUuHP0rei7FS0MGc/PMW6d5ok+RIATYjxtsxbNZjDTa5erNsHmuF4N
4sNdNyf5nRXtEuqMi1wIdO5I19J61pcS+tVaRLWAeUAo2a7mkaXkByfO4Qv9VK0RZt6Eo3tx5QpW
QJjyjXexseEZZh7GvojWfacF5yyM1SXw2u4a8uRYYFgZPXktoTyiGe6LlHdQ8fpReo99/5skA9KX
VPuALvf4BGftodSVejMCICMc3EQXlZjwRdTgFH3nBChY/tmV1YhBhnXyojtjb98OyAsPBmsCfvZ+
fN1Cv3QJVwYST61sEsYbzayIvhJ+gsBtIUblyYU1140OP2TVgB491SJrRNJeVKsxcG6dogkgX9/V
fxgROXJvDqY9msKm8dKpfaDeovCijW4P0pYkcITSt1Rpc8X2sUpAbOCAVYB7iKW63ROXRyiAlug3
vZK9xk9VwN9LVOvH3X1O5rC4XYi2qZrfQt2r1m5WbwM59599uckXBjmKQzbq9skhjz7XpqRAk0zG
m7Hxxqs4W5Fl1bcYl5NHdhvyuqU53OgMgsHQux5WhjaU14nwMLQO8egKWJYYBKQcnrsSXQTDHfO5
XibDbJBDbMKmyVrtkI5Ogy+WZtWH0enkE6jSH0WaYtRDTMBas58f1VnVJvIpVIAvIm+/EvNM5UMe
av9s1ZF9HFIs7HvX9L84HeyYaDDYlrWVcbF69O6cTAu+lG0GQcu1Y3BEuvRIOu6kt677TOyqnTnh
jlzacJLcUvaWLR6bpH+B2zlFftYk+BVI92IxnozFXvSlYF7RBFXyMxGd5y5HY6Nkp+4t2QoTAAMD
uxkQc/aWucHiVkrBj4jjxCGi5vghhKOYv+Z+rtFGOD/mZlnGfswXG4LBW+qj6y8sthVLpVZZ4aCu
f4INku0NtzTPlaWa5yEEdfj3bw6xnPjluaSZlubYhmk7iqrbYpn405vDKELcjSUz/yrpYTq3iAqt
syLHWxQg03troGCHrt1LZtvNnngy+gVTvx2ilCjnxniOR8m9eIb+vcvNAZ9a9i8sJ6qdofbya1jk
M9Hvu1qwIRqar0RTSbEIBcHxRNROO+h+X95OWyg5C/JaTk6j4SerWFU6jBfiYKXans0zJbJeO+SN
ogkU+6k/8eZ63mRfvCGylx3GQNsY3cXXQM5uAOMQrdJbP27mzWtMPFkAfT/NT+kXgGEnkEJ0HPZB
aWePU15ykaeBvhJNaaizM6zUTUS8K0d4WYXh7bfZNmyy/BGDbDIsdfUxDJKy/PurZf/lPc87xCIR
ZnC9DJU0xq9vkbKoNJsspv+19RucoJXsdTQr9xomhXXqsrKb1UbTvfeND37Ac0zYyrbyjEbOCkvs
7t1o+3htN2qwNvSkXlY+SBcNfMlemQqbzNpeNEVN9PmGSq7GsnahGqUX3uNIusgsuAq8kC+IBWIX
23PTdIWcH1xl6A45ZhnP9WCc/TIcz4gSZc+OanyQ76iPouVPQco696u9aCZN0M1Lx+q25XRk4bFV
80bNWovRANz4UkvKauU5arLzJ8gZGMjm0E58InPSjm/mddVVB1B7QC1Fjxi7zyo6FRlxm91CWqE0
1YTddx5m5pTfS1ST/BixzQeez/kmCiuCKbFMCCOSmapF7TS1qr2N5ULOrJzBOlpIuY0zQ8+sY1bq
pzIzhm0xDYhR0a/UpvUPF15c2J9vU5UYpaHIlibrbNaUzwu8DinqtnM87cugeuUiM3MQtYbU3YqI
HzxqJM5LVobmii1FeDQL27wmI8K7FgKLokUePD4brQ4clC3wZCrVLjNXD2ZpBa5m6JAyEwVaUenJ
tnimebUuscjCc9xGdYpQS39qWept//5HrX9e5KuGJvNz1mSYsJqmKZ+WRpFuFLamhMoXS3FfK0jN
x5qnzE9F36HOB99RYYEyWrMEcekjqJFuoaeucykSNVtFbO8xUkKD1Egzd1fYgbmTgdBs2ngcj27b
l6sca+YL9LNu1mlDvc8DhVi8nlcbQNeghOJxabuJu9XB7+1ELZfD9lZL/6z9t9F7330eibXoHx7V
f7n5VcMxVVvRbc1wps37p80QC5ORPftQfgmT5CNNz4Tn3WMfhuYpmLA8Ap9jqEm0QPHIWNz7RC1q
bPWgYLB1O6BAo2YmquE4gYi1YliJE4jJYgAlmyn64e4HktbDD6h3i8JA4Q8+Wit2d7zBv0VV7qtJ
qmmIlx0xUHAHEEZVAD1ww9TqbAkdk6nPChrleJsC6uvW1KYpHporM7RmB2Rgq/RSVsmTahv6TpgN
4UScXjzZqDcGIroQsGiKQszNkug2NwHvb8+Mwm82ntSvulCtoPvajTJr+uIIUt7+4ssx9vQ2YDwi
JBabWONNrz3ni9lZ9RzmAuoiSmdfyhgxVnUaQGyIcHDmp2eQNd45H11EN6eBdGDtUrsDZuCGnx2b
Xp7CQwyEY/6qA4j8+9vEEvfBL88Ak92wA7DVsmxAiNrnyACSlbGClu0Xswc5XlQBwS/cBZah1Fkv
he52C6OqzI0/NaUODLes1elRjPLqxr2XqPCQG8ZTytJJdA8m2Clebt9QA7VeGgX8h53p8lwMOio2
LC63CsU0amdXv+uecCcqTkZhWEfDC9R5g7LyN2DuMKq04W2sclB/uKZs08DLn0qpfBUTWimtZmYz
1FfkHqO9743xMnZ76WsdzMSETE2dRe74w97NUwefeJdX/3Rq/PSeWN+aT6xitE2vSbiRCeKlnZiE
/byO64vM0VpWwuo6TAX0nx99ZaqXV1EglfJzn5h8P1YK2+o2796nhiglsab45Vyfz19YoILYJqlk
zx8tSz75cELeYw17oajo021WSdZbF6IbX1nvbQ2HLm7lErUm13y3CuzAoSyyMG3BlWAwgsgZ/dAr
oSZUqXlp0x7N6xhqqOMU2zYn8YdQSMxtonnYRUP3D6HPlUO3Z+HR+S9OVj/aKtgXNateHAgCx1Gv
7UfgbNqycxB3C3Ajfhy8ssXmDt+jEOmKOQsXEOZ9cxZz+xEHr7iUXFirzPUUkmFlNsYzMXorsnqu
O+F4jdkQHYxe0dbqn0IpQu/kk/zJXWQFI+1xjRXz5d4lDvh0/Kfmp9M1MPoWhaGaM3GskFm5ny/B
cmwn51gaZVa9bLtMuxi5UpPg4GO1qdZPfWJUzh31Vvv7eRma4StHJsfmThh3U8DdRdXL3GetMfXb
ALFp5eAIhLwYtafZopb3HuAU5kXkiEYNEsTIWgwUtRxeRZG5NWIGbpDMJzTNra829HFrpRNceJrX
TIVcN/BbIvV8PzS0Gumkjs28Cwd1ibrRs247w9WSx2qudG21Fk1R9KnSzLrWTrZtnY9X0ackwIMl
SE+iJfrzwdlmdj4c712NEaKf34SXVDPqi5F+uAqp4irG0YhQ6/CGrdcH+Ubv4kiK/tAr/qkerP7N
KEwNNA3qTTik/Dyri3jSQK08DUkOLh/G4DwctKSYx97JRdrswZGl/rHyQnbRpAzXXjv2j2oxaIeJ
f2g7bVoQn8QDCpwLSEHmtplkQ0bh5aREjyrvCHT5hyvbwPxR7pNmaSqduhTNwYmCazoUc9G6zRgK
Za57qrSGsUzozGOPjLCXVa40V9f2gdqy+uvSDTaR1sbQza7aigFRxB2wz5VjaJOWVVfOxGwxUlvy
0Y/z4kFxEM8uaqM7RpatnNwGQBIg0uJbjABZgqzja5Yk6TpFT3FjyFn+jPXXVUz4EqietfOtSgpQ
o4PX4dT6sbftnpjK0J+hwCYnyACz2wyFlcxeivTDfYaY5uUpLmpmDTJZl20Wy6XN7tjHmrw3+uk7
i8u94iEi7yc0Y7N2t2naaUvUGgqUNQlUWL2bfNMQ0Ckis/+OURHAYiw1H9rRQx4nqc2NG8oDz17b
uk2Juecc0/rdJKks2BWXNE2GLe/jBMWK1wamFyZ9PQKAVfajcKbmvS9PdC7jRLRcgXBzZj653Des
+uZCOSApLXT3ZICYYZFZZ1/mtSwUA8YhfrCSQj3kHd/ymHcoPqPa+GW0J8qSIvWnRCZUpWMmoups
UkF+z/NaKb7AGwJ95DsZXJqmeYeaa8Zp8WUE5L92qzFfi2as7vLeBR7WD8VmHPRqJQ5GEnKewXN7
7SQJeSc3Gpai36+CTR0qxnM+yu0u7nRjIU6jlNZJjgmDuWmHdECD7mRsmDpsQbd/17ExnhWWMCga
hytG7l9Ev+KB3QbfLYwN+reo3/vTdLWW5I2DYd9SzMpl46xXJilfENBHzcwlFDu7/n0waiQAilmE
39q8i2zj2ZQba9bX1fhWe1WE21MwfDVCD956qX7XwnRDmsQDhCn9kcGNDAlUnAt27P6MNPeqy5Ly
I/KSq9S32nX0ghTGtNFfUmDzcwgT7iqK1EnbV2rczaDWGWu93q+WbhjPSvQTz44hpe5MU2AIlnyl
qyj1UMkP31VfdthhFaV0dDtFOvYWOmCRWuxF171f1OTO7fijWHB+GtB9TVqOfNi67E0cusbobMcB
sj265D4PqRaDaHaki5Pl3pUdjj3ToHCQiaXP9Lr0ZKj+lRTlIZS1bq/1in6Wa8844xcSTbJsS9El
igSgDTYtfbMjFUlktmHJ4MiK/9xFAG6BvkSgSJrgGaUO6xy1Bc8rBk036h897SMrguA5l9VyYQ8J
nkdOXx/7qcjVEHmHtNzIblofZduimGpiUEwrdC2fG5D4lqLv07wi7rG9NJ8g7SiHUpXHfeckBQY6
Vfg09qTBPcAXHwG+GbXufrSGH8xcpKfIt3rj0gMxdjsIAl+xCmNlZgCV3lsqwrEKjLQWwUqt3Uh6
fbk1UZXXD0OFOszMWurw7Z7rFAODMuc2CY2kfC4gCi4xBvPXtmcWz6mGnCVPdQu3GJpqoWMkameI
Xk7NwLKsjY+W9Fw07aYtdiwww1sTRUVnDy8R/NE0ORlN+ajm3vdYfXKjUf4KFPz3EIjme18V7swr
DespLtVqkdmmf4X9l63CrpePvVT0BK8HeRcPXKTYzJFYwc9nbspqc4FhG21k/tuaylCfIOUZC68c
FDbZ7XdF8bs/uDWkMo7/CFnZzSKsEV6KYPCXZQ5E+A87VZNFZMbcAXJoOoeuUDfYLHID5Lr5khap
tsvdYbhMraLO+aY8P30GBRzPJEUbETGVk2fL04FEe1K5E6OOkqK5iK49kHhG1bbvULlzxpVokjUO
1x0BveU4pMkzelT6LGmk6OBklX9WVeUPHobta+An2SaHZ7M0EaZ89TJHIeyXy6iyMOq0/kH16+yh
TnmCGB7CNlO3VejlHjazeKC2rzV6t8u8r+S1GOXHgsp9XMbgszhl1y1KYEovOjJ6Z6vTf/pcSIHJ
UhyjNf1KxZ7RlNvqAcexDGhygWVXZAYnD6nFhV0m1Sty6a8wk/h9ht2cjLfzzR5dgFrTQQbck3Xv
G1iFTwf5NkgtDVvj19GPbweZdje3y9z+5nUJAhVWWD140yclqv/zJwGCq17T0ns1JU/6SIr2p0+C
1bsZJXPGs9QAJTol40WKXhRlUq/+YZM3xToykay/ZeVJD6m6bBI4A4D01zhPk7q5L8nwKazQ1xD+
bKK9WqbqS6KG76MXVmeE/9QXX4tAsFblU1+w9OkGdyEmwcXG1hio9e0Qvx52oQ6qSDQnwOQaFTqN
C8cp7F7qFmiTaBtxRiQiQVnkEcmnaXQIwnOEBc1FYVe+I/oTnLLMTTd+jM8CqzWEP4wxOHhOnM38
kC1lFvSwS5MeZ6zYfBIzvP4Vzbf2UYz72I7w2fVJtAKFV1EyyPFucPwXu3JMBFM0duOyuXZLTZqA
hPYBbin0oKlZSWm4iaIwBG9E04mLHnlNx9qIpl6bMEPzWt379vDIg/hFtc30wYra9CFiywESkwh9
m3MvzL2QmzdIk70YBTHSHP/+CiraX8JZZPgcRzaI1ZiwhIxP4azQ4mlSVHbHDq8f1gQIR42s5MiD
0U0Qx6ox0w6PjSHre7NM+VHxt0K0c0mgmoNxcdNvqmyHD3mZRQ8FJtZbOzJq0mMhxHIHLVEZYeJ1
JQfScsjy9k1ueTE3iVafvcpGbSUft7Gktm9j242b0QDG6SMO91ZoKG+MhMBOpo5DDvjw2+HQQ+qt
XXHrdNPZ8gaGrGObxbHDnuRlAJ4tDq/yMdvlZIcx4GJaMcEpUj0pDwno01f7x2c6ThXtbSfV52KW
ZyDop/B03ItzoIlEsm5YSHbYz3sigRcVhblLjvmCx+PtdO9yDDAxWo9om+gThYsVz0pHXfd2KHLO
ykEvzFcZE92Dh7/iJtMS9N6m2r3vv9X+fp4VOj/O5/xZ+3SWKHCMNdBpcojytWoldx36QTBngzZO
u7TxqiR+vDKaNlvc+zylGRdto2hLcZgYaHW1mOuJ1a7vfZZhI5g2qMXK6Mbv4MCRx6wUgzvPk7eG
RhhrNDqUqqvAfkD/PZubqd+8q63xBH7MB4QjLemAwCTbxUkr2urL3/++/5LI1jT2CAAyTFjohG3F
+E8Jo9RkkxOotf+OUE0Q7UxrU2npEwSv+sO0m7UxVMoX2bONua9a2rlAU39b+qO5huyfHTLU72cZ
wMEZCCt+5FMhIeu/MCOQoKKpVvXp7//J2uesiWY5hqUR3DQ1W7d141PgzFRkL/DJSn0Zh34ROmMF
9IFCj3M8ny2r3rBNjmad7P7ok3sLi2/87GZqorfvVlrtofYBN1egWJFGgDyVJN27B15/lhiJfOzQ
DHuUhuRsJnL3npdcIBVLmU3iL6BN516qHoe6JLTZ6/hrZzEvedOxFWwTGRE1UYiJZOA7fKuC7B8g
CJr96cHEH25bJiLKpqWDpwGh8mvyCBY9CIN0sh8weWAacZEdyM94k5E3VWsqEtXLDm4O55wA9vZT
v2iKGfe5oi82MrRaYx2vv+kkn+bdm/djMwfiDqymEE1YvXvQEDff+4bzDnGAGEilDxg0WJ6xsvWK
0WkKTNB5D3P+IrpAa/VbnqQj2rQMipN0MjZOlR3oG+To+gc5LzrENC5GmHFKqeW36ZUNqi3TAeIk
klv4M2AB3l6cBIbZcIqwjhODRtVESzfvdJEo2cfECFlykp6PpkLU6krPZsgsN8tPA2mCVvtMTDS5
VeaqgpBs2eQWcnrROPe1oH2yYnM48YU8NEmLutdUFP07jKno8TZuEhplkVwdxBjgDDVN60MW43lj
FjVarp6v4NmgyYdYKX7URJ8oomn002TRJ0arWre2hoc6TTd6+V52GoIPQ3w1lDwnLv6fQgyONoL3
q0wf8r1o34flEEljkgY9SVoHv11plFba9OZVpkIGlxEqTXKyp/cw8JDoONbpubu9hgHJrzBrbci/
T6OTmw8SnCmZRNAC4iRtkchXo1mJMTErSMZyi+rqwEJlepf/t09V2mEbuPqPTw2TXp7bvQEUIRlH
FHQxaIyR3HuvQLLASsudM8RN+yyanTpI72pHFF9DgOHQ9mp6TtL6K/7C2glVef0kaqarswPEJcMs
cp1t4gi4RAyE7POxkaiKpWjeC3FEia7rvUsm+TBrlAiZlLqTjgBcEGNTU3vly6Z0FH33wjc9f+7l
Qbwjehzt0fDCAXCqiaKS3CGbiSpZq3iFNuo5bPz4EHopClh2ni5tLsOiDPNymSCzgaoEetAEuXqI
b80fXpGhn9G16WNVE7fuBlVe3ppV01wdbINUTXezuZGWhF6KvMWPjsm+0zWnNBwPBH/io0cOD9lT
w565ta699r1qLhujGteimWEOONPHIToXfuW9lKxYFCfWX+NxaCEs/3KU2V4SSDIsN+uQuIBafeNu
3g2A1l5dMyvXWcf2J8v8HEXL4EFMQOltmFm+a176wGn3Rp4hIdw7+TfQoNMJ7FyyFymAoD3CQuql
GfRxJgaAQF2JlNTPrevlqMsgKBuloNcDW92JCUaBJrVE0KW18VPN51Hi6u1T57BpddFoY+dcriYS
ztd+gXAi4KEIAhtLZm3jBqr+oldAjqbh0I5Ac5vsV5KuNJe2b/S7CVwM7wvpOcmX9oVQnOvlRWoh
niWIGV4ebf0qT+DlOvW+z7wfhA21b7+TT8iveKANp7IoSE8BwXyv9HGpBLV0Rm9heBgc4ko5GNJN
lKr9g4rK4rXRD2JM9JSKlYO68c25aBK7uOq6bu7wVPS3VaBpq0hWsrchrVbiuzD7pp379Vidkrgg
hTcYxu3rRYh5kaZZ+q5o3NS48sjb3u+LRwPDJ3FkqkRIoOUGnIQKAI6ke87S6Qf/C1yN24VQXUT2
OhuNTg2vjrMcF+ncLBFGkFokL1MdbdOqgCcHubVwbpVBVHASulX+HBrk/585f/0IzpNWTTktC+4f
IXmq8Q+vZfWvb2WcqTQZ8KZuaabz+a1sGF7tJGbTP+v6aJ+juDlj31G8Kw3+mC0aLWvRTJHtMEuV
gFlJZnDeNYQgh27hZp7URnw9Vj5PEcSDJCiFQOL/U5N0y2GVMYRrUbuNFuY/pCaRKfl12zqtrEhL
mhYGuUCItM97HvYOVZGDoX7Syw7hTVR35VJTNpaOGKeo3fuc/9In5jnZGdfQ2SAlZKXQjIm3AcHp
XTsWRB5jx921ar4d0jHU1krvWquh4c1za+NOs0LPGE2UPn5vmzpeaFVp7QoHQVGjegwtKWZVZqbb
wA8SHs80w6H9jvuicoHKpEH6C76LWUQAkqVm42QmmqX7ZAFpec2BC67ayi7NU9ynBVpzQf6qNqw/
Kr/G/3FqBnm28DS3fPKSUb9y/7HmmwA6g4XzUubguOmz07MjN177KDmdO7K8B8vtV6I1RI1zFrWy
sWVUxvDTiyzkp2eiUzKTdxS03O19sjieKNVKng69zRXHxg1vY9HZ9riOB54GS1ZT3LUXyAVrlS5/
JQRsgQTI4534S0LHeSBzqRO8Ddrntk6J8PIXmfgVzOGU9yhupZbxnifBVz8ck9+DMXzXy0xn2d+7
/EBtkI2YQz5NEwLeE8+BUfCo6xzA1tNy6VYVayh1iLiyytBUc13jH3FfWJVKk7vz+1IKhVI8F2DH
rcdGT1Z2MBZb1uP2E2niq6YF2tfccCMUEz3tpGl+fvKKipfQNND44ynnxnp25NTbWkHZroqOB04V
/i7GST37yzHGkl6v5cmbwe2WGsv/UxyzrugUJ/+qOuErLK8WWT/V2JHIlRain299HmIP/DZpqa67
xqrWVu5Ibz7iNWJCjH/UUu20coe+eviUBgRophPKnl7O7WG0j7CHtXOVt6RkpoHGJeGLkpV0Vd3K
3Y9JUizMxHAuYQfDBV3Sl6rMKuTLcu/ZYG+Qe8rw2lpWfhhKHf2kIR1eoXkEqzrQUhD5jAY5wqoS
1k8nMVrCebL09BWVpf5UYpvAloRZUTCO68GTEENqgvG1DptoLmN/sxcHWY63bJBue5KqTrpYKU6y
4oPhvWwtx28X4iBMF+NF7drmFkmz6liGaLOMwwiwo5p2TUGoPd+b+ET9aBa5W+4JLf3cFKNBSchB
HFtP7kpB4RHSTcg9OjqJf8N3d4HXGj+qvPrayZ+6cHcKNG5p+ZcxcYTkGkstMmUwIdsodV3jreir
EskOBOcAYBKyj0jQtKq5jbNJms7NZXylrHCfD67xGI32w60/dkyibiBk7bp3r6ymP0R/xZJknlQI
AkBaii9Jndczf4KaSAN2LYlv62dzLLoT+E/8IEJkddsGYA3ivEsrra3drYpfjbUTbZdkzBrbTTRy
eMkihqMf0wEZy6rAqufWVxTmMZBHafcTuGbq85TrAFTb5WHB8hWUWxsG38rOe7BCN/hou2KNU3Hm
z/LkW4JBeDjLmzM7Y8OfZVGIooU3flSDezZLu/uG+873scyUd3XUe1TBELjrCXvPUIlHZte1LCQF
Y3YQENgc3kOyi55maxPkmqpikqhVWo1XlG0nc9EnlVBmZpLPORJxDjIIwRr9zj/E8P04u8N6zPfH
bNm6ST9zkDmHaxp5S8ks9BN7XBk2q6JsUydsjuC2kIkz/OpR8lkr22PZfkEp7ux6oBVn0sJL2/bG
bgomUpNgNgkWk+clyt4fQf5M/Kd6wJrC1JJs1pa9BQCNgmAf9IcczzrHC1mIQGZVOf0FBbV25/nV
mzL5s4nCmZjEjZccMYiX9qJLTDV9RCFddE4X97mWj/OgYvibOCyNhaoO3llN6hH3KnPAmS7Wj3Uo
t0vVydInfLFUuLea903rgcBUrKFnbZT/P+7ObDduLN3Sr3KQ93RzcybQdS5Ixhyh2fJwQ9iyTG7O
8/T0/VF21bGVVc5EJ9BItDIhOCw5pGBs7uH/1/pWkIL1eSqndCXwCeOtK4EfvjxTE4nvz1SuAa26
pWg7S2nMC6Wt0pTxxVkfZGxDL/m4ZIDdxlpuW1tZcxH4ip0ZCT5E8jl9lJBUTZJuzx/y87T+KRF1
fo6qptuXJBB++1P8r7979dUyaseNipUfdYB6dKmN4ipZ/xhbqnpUTD69PHz5ZOpOYW2+fRNkQ1Mj
aINvdVJL+KWo5M0AejNz9Owdkh/t6Bh9G2gWVmd4GZDBYqoD2NXyGyfTyWFdvwAPrQpGt3eOdRS7
j03W+5llTGSkIP0vxmHevjxE93UgSc58INsnoV2MASyDvt2T58qlZvddyjb8SGi79PNyBZQperMt
MlmcwfKiZQa7u6uXaLgV7jL7cYx7Xc1oPuhrhSlaa03dKI2DUzTv/uevXv7k1KMRyDXNUCXwR6S5
cyaR3OHQj28O0pzpa+vDl797+bRU7Fw8PIdERDrA+SAG3TYUwHxBPwyQbgVK4eXxsj6e2ggV08tj
VvF/Po7y5p2hFjC/CvW9in44b9TiKwdEoJ2FyXkJoUGcGtYdWmFrGzuVPFl2Hl16Z204KV3zti8L
6BeQfZ/7z1mWll8LDQ1p02jOW4VpD+FA1l2isdGOpZ2nu6zu6ztOnSA+8jr7PBC4+fKvxFBdRzOz
FcK90Gdq3f268qeZP9tu6BIarq2plIVd09RVhtPPNS9qlPHgqFX4ZJYr/mDRo1NOrQ9vx1etjdrP
ebps3ps9mOuEgHU/lZdZIxpPtNiKFVPI616bDiQhEflXhzo7svJKJk176N1Atyu5y6syvouLuyzt
rks9Mo6qYupHqgUEupRV5suhRwFjYDbg1GQEpTpD/ZoylamDp8NBC+Nz278ThmIE3Qy/jbpdt8NW
QTlZb7CKdDGxFuJoreIbW8UVBFD6vSaAaxX6++QZ5ax+s5RvCaNzUfpAMNbob5Ic5RRnVYRilzf9
W8VdCCqKaGDitTf3dFNzH2OlcrKTe4oeUL21sb02Z5K4wgGbjYQifVJUm5Y7hFSvIKd1m6NMDcaQ
fConzvzQFOUWC5e6HcNM3y7mU29oxWGg1LKxqY/7JiDTLRXwybebir232R/CRWZ7vLhoZRZ0Q6lZ
eiB6MXSSoaZIfuW2pMeTmjCc89qbVLncj0CjE4X0xjlmzcfeC1NES+0NOiZlg/Cu2s66o3lpPNK6
T7s6UAGykfwAS0YZtU9pCbJvsIp6U0Rh4SlKnQd5pFV3CWpAJAXaBYi1dunwOKVC9iQyxD6Em+mI
4Ng9kWAI+LzFIEXPML5PMU362aRRciTXDRFi3Rzg8AXwMGnmJ91hgWMPrKHyrImKQbL0T7la62fk
M5+jWN/ZMXsmqy6TwguHuT5SDY+6KD/nuvE4JZZ+jDrVDlITfC+7lshPhNuRHWm19FgeONXlZ8z8
+blmkp5joK89jowmCav72KgeTLPLj6akVR0aJ8rX12CxrPfMvYfYIdyd3HEnLi6lbiXvGiXbCXsc
CbWSrV/Sjrw1ENMNjeFlsY36oYoJgCNBD6ds4g3D0F1667ggg9isNM8tob6XPnOWS1wiUFFsuuJY
s85VSMqsiiNra0+Geazq5LHMw/ESzhRlU5gZjmjCfT9rtw7nUY8p2TmALQUKrU33Imn6q5dPmg05
caoLIvjiBtFVreonfW6Ryun2uaIbez2iRAlmKwbfbxNDi9jWH8PF69RLVDvmI/ZDz4njU00V+6jk
ynSY3eFDjn/8YmgT2midt1FH4OprOsHCnOgRN6KfDIYGQEK4ONpuYicb5JrtS0V/Usd6o0mN5WWe
pota5DcdnjzS6dHXYpIHjzHrXZAWPUHoebyhYOHussguAyDKgTVFnyxNH/5gWhM/H7eZ1Uxh2iZ2
T6oGRMC8VgJDIitst3GLL8iOtHfljJ6K7Bh7UDDkdLbCoQvTMgypTRUmWOsHs/pKboa9i1nRyElJ
iU9P02NKl72Xw4xrmHv7D2benxvZ/Iq2QTUAubLQ6ETYxiunilC1rMnrKnmeSIYC6U3m4KiWt3Um
SjJr53Gv2aSoVNSB/Iqz4zYTraePKK1eMMLVApUjmYGK69lWF1a7peHCsUV2+W2pFu5GXWJtu6xz
bZGO0netTN8YuUkGUBm/62b1j674z1WalyuO8FqYyO8xhfzOvkkt0y1TnG1fcoBmR5iL1gnFTkCO
fEIoUwYPi7CW0Cvwu3qUa0OSzzMizTUH56Hp+L++uK74qdzy8tuQyw4i13UFzebX3v0Jkb82MKF8
cTmFwD3pGwK8y+fBiVfT0twFi+GmnpVAanEm56uupE99103nfnSXQ2k4u1q1ObNQNtyzN5yOoRIj
OOukvRVxDVd+gSbZD/F7NGDqVbvEV2lrC8Qdg7zkvZbtepI4zM1L+YOoyndKKUNPq5IH2df3rGLu
JqrGnESzzNw1qv5OZgQ9JgbUNsNKocatDYakd3suFxCivrbUjYiGQ563mh+b6uDPkWjI6rKxEa0P
G8vKNu1onyKsX+Q+5F4+kQYJqPOr28l4Z8rug1YsoBWr8q50DPeoReI4SuUeNljymHLXesJxP+cl
sEB97tUTuhxjX0QsIKWSJTsz1JoTd0qz6pr7/qs5G9fMB7jgmmwzj/BjmzDtz5radWhqXUIb1OrU
1X13yXLimK2o7H14xamXqo6kTiRuCE9Q6N9Ikkrbefn66/df/G5Xw0ikhWdy5xuabTuvdjUlpFS7
NqPiS2Gr083QuBXxWqEx+vR17ttY41hUUVXX1tFZ1WV8azIX/Pp30H43BtfeLxoVBqJOS/V1H1go
djthZ12+iDJ7ItWtO6PeyKDL5REqVUgxL81pLW0uCD12nMCiQzyLaUNJG/nzWDpbaWqfCSboLxNh
uaBhZuWUwRRI5kINxnHQzstILOivf23xqlT5MjERM2C4jibctRf6Sp4hUo6T6JrsL7Jh8Kmp+cnt
Ry0geBBISBjVh8K2kMgs3aMZbyjeH4Cn6x9LZzqwdGNWJYeQTUg1XilD5VF9dY+tPWde4pBNQJiB
L3jP2Ao74kHWQt3McbmHD6UGXRudhAN7IiTC0GrzgPwU6zBFSxtQOXV2o0Otb+wyOCs5eaGEM62Y
7+xdqEzF1h6hMcf0qk818tFNHYaQWCI5nG1rpp9DGxkrLpGkfZm0Xp3MnwuD3maMI9JPlbnfzNFk
b0vTiTmHlkPQJkONG3J2t1Gvb+PSbG71scvxzmf2ZiK3axsaRsKOxGW3akYj1b2lw++m10FjRJ0f
Vmxc3eQTxsC4rT8rhmFemNnNQFGI7xUOwaE1NnXPTuRMLSx8wCrnHkZDfu3Z9+Faetk7T/MBBG+1
r9oONTFVlx07BnGEoSuBBj+pOrG+AEL0ZiBXq+zig7X22gyO26RfShImY+PQjtG0GUGYsQSYxb0L
lX3vDv2zCUoxZ1Ojib3AEHdTtexUrxEgcb5T0c0ew/nsalW6j+tRePNgyIVqSeGbdebPRJ/f6LZC
rGwNy3JU3bjw6Fwot7J4XxgIGEiiEPmJvE32hoUIovErsPH8vi0Na28M7eJ3lKBVU9wAuF9jjnAT
lkvX/sEy8MoQ9G0oG2AfbMrvLti9V4awXg1d7ks7/GI1MmY3NRReaivuNkWBtBWq7Gk6D8OVZZnD
lREJ8j2T6FRmWNvZPGwnY7gf1sBBnIsPOW/Kr++0308Q7ABc00VwICzN/h1gRtfGZUmnMX0eZX+N
bFjcCxe5e4PC2A+Zt4O5b7KbDhoaOonBF9qMI004wu9MtjCKTqp324ry4+T0KGhTW0cEmQz39vjg
ls7nOZqrh4ie/x+JRdzXayt7FV2jE6Prjmtw5/18YrSEbPOWyIJnJQJ8s4BUHEv7bZclLFzgS7fW
pE1erITlAc8O7SFksffQhm/szD0WwjIPL4epQdUvSjuh1ysO2khaVtlz3hHkU3gR6kq7G9uLLqpD
QuFwJ5xoBXFgrIGY5h6bcVE9PWx3RAM9zSjFPuipg3Clay5JHjY7asPpQz40lM2Yfbp+evfrd+6V
gu1lXDkGhzdHNTW0ru4rvcyS9xABpjR5dnKt3bipFbGehNi+W+dWl1V6siZhbfBKPc8KQVH9dFTm
1jzlU7PBvQSAeIwv+qQ2ZzOPK/jW4r1NcP2N7igHEgsHpTMeMfuSBolZI0C9KL26zQafogpMjySq
r5Yi/NirPZNayKEKn+vbEF/Pqelhkf/6tTJ+fvd+o/9hCdUcBqklrFc3UTPmZutERfGcmaYaoKQd
r3ADuwRtD5F9kGx6rnOZBuhkiou7RPdGF38N60XzU1Uzt5nhRpeXT6VLaRdyDxADE2Uldquk79Nb
pqrwUDntByKYp7NCudfp8o1UmisClScADJRHcTdeGfxuNwbAIcnY2rtGRKZ9phg3E+2+q7T4IO0D
kRoZaZbkOMDDKVzdMysHu6uqv62tfhPSo9dTQ5wIJUfL3w0qpF1Swnp0MwX2+MpmLaHutQ+jJPZ7
QkO8NirW5gdHrOXOzAtvNiyFUJMcBAgGnWtwBsW5W6lHUe7WRNgDBEdLwy9m9sqjMmd1QIviGv1i
eaVND123yD1Hzog6vYWpOy8qUoaHzEcIrvmL/pYNChLPdnzurf7k1g1ZPszWwMA9morpdcamzlsQ
tG4SEk+8fOXwW2ZDVHFdXLGDdE+OVcoTTazS61LD3Is4nI6zM3+dZK/RdSjEMVwTXUOteI77GoQD
dUyP0IDpXJHSEdbkUnaw/Samwq3JNgWLHAUPFWjNWgo1zLUCNwy2R/TMaRoaoGJJ9mgZDZmWawKv
5lBzQzOEN0ac2nhuL8bwlQZ9d52xe/DAYxxgvY07I2zSR4T+x7ChRlzOn51Mic4ceurtFEH1bpDW
eckMdYjauHoy1084pD0SWqtzFFafYe88N/jA96I0rwA7G3dG3097G5rqCJf2WpNIKiczfyr65mJY
UOk7J7oZydm6AZbqtyK/Izmi/GpHrIXWFbV9+10hFsubaT2cClW7mkyh3c8i3s1Old6MnHhgns3d
nmmJ+vYYj0QIxThp0evtLUnpHzwpi3GVu5uEpfyE4n2+RD2lqsVx25uI/LM/2F/av9vj2pYwdZPz
o+0K9Iav5uGBZEpGndE/W8TH+Gk8s+3J8WU5bs8cypbh2nFqBmS71chyr7wkAuRhiSiICWbcWXJ5
yidp7rIU4HxiAh7/SNXD9sBkuYc0WStU7ONZ/84kRGIGAYXHFBdd8GZ4qVWMpL+Elqfp2KSjcXYC
Ec3g+/NxPqvtxzQr9jqizzsQASUBgkV/gV5lbpNSfH2hweAa2ZFdoh/MiR4Q+LL0Q94OWYB1jFWk
jzmY87PGXJpbPDHaDvMA3tBIlqcRqFa65n0WbdPf94km/GV4yOl8wV2bko1agAaKl+J5clAaWdPQ
7aKQhlK6DuGwkVdDMswXaZk33VI13071/+snalz7QpF7KsGKIQbrXj3874cy5///vf6bf33Pz//i
vy/yiY5k+bX75XftnsurT/lz+/qbfnpmfvr33y741H366cGm6GQ33/bPzXz33PZZ90/63fqdf/aL
//X88iwPc/X8j98+fcllEci2a+RT99v3L626fKFbq6ThX3y99Sd8//L6Ev7x2/7T+EnKf/NPnj+1
3T9+U4RpvOGwAeJOZ2E1f/svKIEvf2+pbzTDYpuBOtW0VZ3VqSibLv7Hb5r2htMVNRRTZWJHTM5G
pSWzlC8J541LQZs1C2YCkDjqA/987d/Jf9/etH9PAhT6usT9YDpwHQQNBkhkFnuoc4bD7/cjPQyp
b7YkZqTdq1Wi7LM56/cKOkMvKQSY91R5l5Ez7VVjcRJdb7x1kAV4mtvMxzSv3B3RvY/QUASY74L2
gFRFoNIyPMJxCbq0hgSt9iVFEdHsBrcN/anDCFR13WHs9ZzisskOy1GKs562DxLnrtpJhCOdcpyp
Yh3VMBsDhQZQ5yoVFkiyf3pB3YJ5u91EY7vnTGl9dFxsz4gl0BO4rCcOyXt7ubb2cb6huizCYuOy
L79ZpqbwVKvsgjIm8St1+ts6GhJ/Yd3e9vC5vK5NnEvXR5ultd7WRRxobntfl9PesMJqsyidSRXC
3Ex9tEeJssAMtFuvsD3YrgTTsmBsGUuNrxK/gFkBj2JoDyotpdEgQG98apsKdXdlUNmteroHhGyO
ivW5M+d3Dm71K2IKbzWjqa6HDrtiRitlrNP8Fu9ehkzfJjY5cQ0PypV5N1ZJYNR29651wq91hVDP
St18O9Hu81S0zRtJD6PORZCukjnN7ecNEDIybBKKuAPqPdMgJ2AKB6QudYBtw6AmPX0taWdfj73y
XpHqTUu8zl1uUqTr0za6L2Sz7Wxr8uPaqC4DfUbKPjTQKRN9hR09nmSsPiWda101dhYHIQqTIKJo
sq+XBXmrzS6ki9EolHZ9QxlS/sGByFo3pq8GsmU5NjeHqqKfftnr/aBNR3djJMAIrfuiJuJLDfu9
qffmZlX2bggwCg+mqLoNPzfOs+Sjaq6BCnR7HfYJ31rpg1tWgYIKILDGcjemg7i1OYkH7TIgEsKh
4UYPoqwAZsxOdLSr4Vam6rCDpkdHa4ItKiDAj724ykRaHShsQmGjMj/NhIuNtQ0Id+EUUNsy0Amp
PA8uh08Q0KrStlcko+zime0PvR7pW132ZFfpJ3vAnNTSI6dp8jhkvXkXV2IzLONHLS+igPTbiIA0
C4iYXl4nYr5rDYcKXo9M2I5G7aHJyhodsQopAELM/Q+T3Pep5EeIqKb+XOalimLAbGESchwS2gzz
9WmpQg0WhWpV3NvgwIN4Rs/A1mAzDrF+0SNO5aH5roji6Do706geTsms3EzV8LFTEdSkspoCTN0R
OoTmyewxV4HXYWkVOEvmdVOXahcpJDmojkb4xPopWiWZLMbLpq1GcUymERli2PtKj4yLwMIDuTXO
UU6fo8JIj1k1vGtTxdknmUTkBaNLlXYM/yN/BHLgUTyQb7WqFCeuUnFWNB08En7rjHxbPaqnG9MJ
HyNj0nakH8ijBRoEteQ4+LZchLfYFcSr9pxlVbHL+0XZGaDEqgXaL1P8pnYnoiGd6oNUW+fGGo0j
4rl8ry76l8LqzzRHEcgxuc3kOezyQdSkZyZ4bqLxDDc6wFdgbzq6rYGOf4jWa7UFJUYoUYIoCzOF
e5qpevQjuVMyLtEgk0cDpkmQSoxITV2kJ2ZKSHpn7mJtPOTS9gWBd4g5BzoyifveNvunEhNXGuvh
uTLe5m0pEW0Oh7RrVT9rOaZHerqLaXB2DpHQJG6QVD8mFN/7SN3nbr9LjCJou4KMV7VtgiRTrgYM
zzCRF/NUWeItIajXvUEWt4ryKID4pdFXl+PWpSu1l7JF3xXbOaN5PqlLo/kaROqgqup9naXGVQ8l
fKVbKLHDSjJwSy8Ut0+15HRcaeXRtqrAGaP+YJDVELr028nMmba1rTjHAnG5F4mq5zBimPcOfL9q
6OfjPEeXYTDzHTf6l85KNa/RBsXrNVfCA0ifirglhwG36JGSXdbRVWJcQRgBf6Qt6bmmwxBD6j/1
TCZatRQX6BrFdhZiG5K+sK1bfMbTfKvHuXET9hICeWju2Icum342sZADBMXwwSfADpRm+/rIkaRe
od7VniCJwnPN7mJk2KSW0fmoazLaQskEhVdZe26CdE/1mzwHs90R3mR4xahhYVV1l75wlB71llgJ
LSKEZVnzKBdqYVEaneNxhYI41U1ntU99E49/oP+khPnTxEtb3UH5SUVaF1BYaErpP+8gCN0K6f/Z
yl2SNeDAwKB4WsHu3KUtHWAVPCwuKJa0do7zNNI2sXvXB1kRK7Y8cLNgbUvd+TTJxeS8xu2VF8Nj
1LSVL1jeD0M0fSHm1LyX+RHWAe58QkuwwmV4Px3gdTulqcxNXlXdUcHumMf4DGunej+5RhrUy9Qf
RpORjOlN+mM3a2dUhXJj0Q/D1G3bG5BatOI1DBOyTzhRtN0m1wTcfL14tkK9h1fTOx5l9c4rq3A4
LRomYcS4sx8V5xqt8xbC/+QZccjzTzLZmKpGLdknt+jzlOvRHtl9fmpa2m3llO2p5R3VzCbUgkTg
zagM0ucgNJ+BZMMa7xRtM3NjnaGVuH6nUh1JULSy9mTGroNxH/QTIAf4nAmBwYp5qmf1ccjjj0Ml
P+NgdXfaEGFAt1A6CJDn9P2R4hML1dqg6Ttr2ZJi6mxsavq+K4vx2FCvTCpOUAs38MmipOhFgz5s
ZdiN6BI74zIWeuU5M7xIyLDsy8w0OsmIt7ebEkodU5YwAaQ7DiyYviQRNG6VXjrkMkFTZoVfRmN6
dqL0S0kBZlfPd1Jx4y3nW2ILdaW90xK1P2e19aAXPuXp/CzAiK4QwnO/2NHNy6f9NPR/0EWx1kH5
P7uFddDqK2FZdSwLuBqo5Z8H7ViLVomWJrxrw8kN3CFyT6FVuaSVAcRWDe2xavI9ZfXpbjCfksUF
iGISRIxMhDZ//UkN9Z1SZOlGUTN2wTB+AqmV2pZ4j+lMt7JD3n9HYSw5Tp2l7IiAuVVMItCcgiA3
x4U6V+V24UtXlTsDrJas23xjOtrgY9N0fddpBgBnRCfXJN56QEOX7SInsJYR8qTcGsMdv8ZnS46C
0ANkLFO7bDoSNIbptght5wwms8UdCOKBghshcGHWsInmTbOIwnNpUS72IvaAcTqfnaB1NscNSUnd
DaaZPCjDzN7ZBBvWsle2v941GOt54tWFN9azDXVhVbfBv/184QtgyI2II/susxaAPImYruqK2fO9
0YOSLSZ32akGmjFSurdj15F1FJ/KVvbnyhR4Sw0lucvLK8RRyqbusnmLD9EK+rR6VEPVPA01eZhE
/rlXKyqfdUX3SkeYV0Wj0hmPMxDSRnpAOZ9R86hwZ5WtvS81KOKlCfGRZKL0QcDQyFLnA/Tv8rgM
cewXWliQIul4gEDb+y4KW1JGSAVjl3xQjDY8/voaUfr+NxeJCjp1AwogmvH6Io15IxusauYde0RW
zATojxS3JFX1xyYe1B0/872lJalvDaAn1H6ZOK4kgw9nwTjkRDWQWghuOm37jr3vNPpkRbGtNeoo
qOyq3hAjIYgQESdAkctFdYuemnPeMG8X1gHJ13AkuPNi18m7sleNfdme43w4q3ZVbtsqFoeRjC34
C/22s3J357b25zlGXMSsuDzY5Hg0k+4eKp3wP+zFZBbmgaic2WvUZNlC1SKkxyHBRTjJfJUZTHKp
XINXJExZYsm90i2NY90VzhmciISANPZo/+fRc9KrBDfne47cYIblu5cwB9kb2AFSQLvEMwb9HBsP
qkBeoKcLauaWGg4bCSaSY0TPzE9oL12jIxpAyqCD0aatoahkK7ZC8d0qIaOpNt9bI7flyFlnM42F
ST8PwYlRttF+zAkNTgpLnMoDujMiGFxL2Stsmm6EMZLQ5DZNoHRZfhmb2QfHJYO2tM5ln/V3clG3
SheCyOlq62ohaiJIpBqfXVO+7/WWaaOdCOZLP2vT1H1yUs2X3ZoFbIbOPmdPiGTZvkE1/YVA2Zk8
OK+jQxgUuWF6om+M3csKZMDGW8XyZ2LcryRp49konOumVpot0q1yY2jBUmQtacXjoVYV67gSIEqI
wMcs8ksMmGR/28qR7PKDChXhUU8hfFqznG9BDx8bi16+nNV35FOLt+NEMS1r2qCYlJlTp0JmrIba
dRiwDXWKU5wSx77pqre5hi2trjnlYB3eQjokzbpl5ony3QsvqaX2C3mhP9EkxPiQjc+26O1ALalu
VrLBg4Pm4UGXx1gq8bl2onJbtZlEjcxDB8G0naPtL3NCxSZ2cdxSHHs1suIct2bMcNkNiCbsljJq
20CJ9ZnwakI5PBtiH6GpESZesOp/0F1gMnt9F7u6wXFUEIv7UrBZuw8/nEidQuR9Sy34zrTYHEy5
mwSV2dvHlorKFYvS3WIx9cOVMK7tVLnX4pUuWIMJyMap3s1Um30BL2BjcrqbdLM56YmB3zS8UfIC
3VZSPJh4BLRuuSWyKt5LfQaURDr9W9dpDV86FpJe8l13pVY9AJA0d2rLuv0yz+oNHV+ZrRqxkGAP
YplHMtzDL4i479RMdx+iqNiWvM1XQxqiK0SfRQYirF7WTGeDy67ytcGZduxw6W67So8NSWRbaKyE
FitWuA8J5vCn2FqYwMMObrm9bZTZOSmL41DWLqN9nwOZr3CUfwuPN3v9REzzGrK0EoCKqP9gwzNI
knTBe72SyiM13pAgbPpFdTsUHTRapYzf6ktd71PJz82UKXnIw3sLf/GGQxD0IABfB9dos0MvSRWu
Q2Y31Y5uodGolxCqGxApGFKhhT7Jaah8mPq71gJvEM9aerZIDD4MsZEHEUTrjdvbTznd9jtK3xbo
PAl0Xlcyryr39GPGEw44ECMJRu9sBpFdDVO9aiGUu07QE6aGsGtB+3gSdOtGFj3GAw50k1jYzUul
3mbZsCvY7Hm5nYdXWl26ngIrxI9JEtk5cZN7XacUV+2UUtcYlUc5lIS4r41zuDTMcVbPMYNNR1lq
5qnQHlQ1RsJZDgTthP3ihwSJb3orDqSOPWTJR1R/vUuwJTKVHDxYw9Cp627jVD3FaDcqvDhK3sVJ
RDA7xMkg62kAFZTZvTJzOcO2SP4Ta77lOkCeTJ9GPIb3pbVGwCKFPcqqaK+tLPNATCR+N9b5ExQl
VtzwE3a+OQg77shIjNkhLaVOQTE8YdxNr6QjjzhGs7cICj5TsBFIC3jU1e7JjZa7us70I6ws7SEr
unQTCTLNLfmYtwpUPKQLN2FM2GzVpIRQtSpiSzV3eAvd9I4G4ES+D8dvI/0aNuPnFyxu8qjpSoSO
YVy2E6wuvbyVyhfZxcTcNoSZxxnRJpFd6Lt5MOkDqKXz1liyfEcVsd4oSVbuUoAo9NStR9wBVgA9
pz2nkW4FIUIWPWb9ndp8Ro2Ty4ds1iq/m4rkEJnFWxB2/a4nrelYqQ+D3rDlQSj3wRnyfd1cugUz
/gJFY9uV3RehJ85pzrXVcTrD8kjlNhKxvFIpcN+OUXcwlcHaRoZSML1W82MaMuzYHMV4Nt9DImHw
YLUOclMU/swsTsRhgW2r+FBNOZx7C+CSlpjnwajoZU/l4inQom8qo7nv6S5tM7dWUJC4pLD2ePfd
kPLkICf2ZEo7HyNSLAuMUhvAqoPfO26+ywuck0U0xJ6pifh9LuzaR9Vj3yRmRc2h+UKdQrsiuAKk
mZSYO9N42aL9hxQxGK3fETgko8552Bfsje7W0CulWMTZMeK3SdgpmyrCO9E1+3qGnAkCPj9Z1cw2
kPOT1ytGuM8Vp92KBlyynojhTlRbwG/lRu1awuDIeFy8vAlvJpPCqTEU2SGPBoJkDD08GmnecKGI
FLMFIc9FKzVmHWKCunq8j8osu2jOPO10pJM5sm7vZds8m5+6rGoOHN7vAa+l/jy7WDEVkDxSBpk7
76o+ecpIC97iDVDPWq16C1iCYLTD2C9LclusOTwrY71cjUMaeW61OnsNg82sKpz9InRIFDbS9PaD
LRZtr+bzdHAFm4S0S3DxSntEQwuwjmIxkWS56g0O3ARNd7lo7g03S3NM1H68yiA3UWvSv2Y1qK90
wgpmzMV11MSaZxCWcLLRf9+ljbV13UdB9Pd7h9o5qfGm6k1x3+4t9u7fVsr/bzpLPzShftda+lez
ZW0LveQtPZT/d9/0zy7Ov3+iP9mrUlXOUz+1ql5+p5dG2a+eIvtEP63/QjdL197YloXQda2jrx88
YVYW0fcvK471xjEo9qD/c799vPzAH67Rf7oKv36Bv2/j/f55fnoFT2VfdGv7j85o8WP3TTPocf2Z
a/DqGX64Bu4bc0Utw3H6+cW77htuN+KIVNS36wdlA37S//sX/x+7lQ51jT/36l89xU+vnvKIbaGB
//YiaT7+OAJs842BKMMAqvPt6xzx/14XQbhr2eHPDIH/fBGMNy8SezTf314k7/SPF0EI8YbbBCq7
ab3cJt+u+t9oJAjX/Msjgca1i1BWF99HAjqMHy+Cq71Bgc5hm3b0y8ffbiQgURb80n9pKBgGr9IS
tOjtfz8UVPr4ZDPA5f828fyNBgEnT+7ev/TydfuNBtYYXdL3BYFR9eMgEMJ9Y6FVsLnU367P3206
oPDDPP7XLgKqC4JyAPNp30b664ugmm9Mw8Yb8m39/RsNAUbtX74DxBssRyiykGS9fLx69TZ7Brx2
5M/97SYASs2rg+ovvfmG+obWFqIbXXx7+RR6frwDbOONRSaDpn4f/+7fbhpwhU6J+S9dBH3VHRmr
/ej7vu/VgmjbbI1QKjn297XibzcUQBauvcu/dBU05w21PASS+qtNkcNS6Ni6ganr2xj5280D3Lva
X335LIUYrzT+e3UqYAagkWYhYgB/un78/d59Ju4/eS74P8yd227bRhCGX0VPQPAkirwJUDgXcQu3
RQ8peklLjEVYlgzSObhP3292lzJ3JTdNRhdL5Cq2R9zV7Bz++Wf29aCQVdJzgY6fPwN1kTAmi4ZH
2PPmiU8JcNJqS1BgCWg8zDlQ0yrn5rBOiRrZAkJkqwvW+UbkEjNKa/arseTXY8r9DXkyR4EekXSV
T1FPEBtnGV5h2dBJUdpTF9X6a6FUqyyhOEXWDjE+td9ysP66SeifqYol4zjsYz4wrl2otQaxaBLi
Yvqw3SZItO2dhSohLALNhMlrnuhCA/JbuWxMpws5bqFkcHlZnrUITQGekkKBTt3P47MIFXcnK3eB
CIkBw7gGLnsyTxAlNzUWA/gIZMkeCLvtEZ0IgmV1hFSQLed03malxUVC/JC50QkNHcTTwtBF7SJa
Pwm8tFOrzgLpMvc80+crt6l6pmCJKUA14PPbrz8+U9AQvWqXnyaQr8EPwwixyYgK5J7y2pnKCJcP
sK1cfrlMCrASqlIvZ3yuBFWT5DTzQZx2sGJ0u5AL+q/dBbBRWiohPTjXHxyFFXiCsMYFPzVPdHFy
npLNKXdBMmYxBcsgJlhVyYrOtoYQOtLV0wCda1df5iBmDTnhK9gxfbcJiTR9A7RrmMdsd0TeIE+X
cl2tyhuwC0CjZIQ0SpyLCTgJFZPJaDePLxggfdPCpiRJtUwC4GI7+x0HhqBeAhymhM8SRMsTXWBY
QFPlpVVKgCGgoMq1Phx68/Bdz50CCXNFxERI9JJQxxUYcTlvpk2VygrXaEYWOXAkDI/LhKEsBRhd
dPkyw3bUPlHiQr7/VKAR82Ba5kqwQknIHGjBdBWG6BA0bqpItUog7AIOFGi5PQkn+TK1JOhbYCZu
F+IzCLTjas0iqAFTRpg7MaMRzHXBFJdXxMp5Fd360QK1KcAgFhWXGaWAkeZBrebrl7ryioH4gEdW
TeLbBfFaSrdQFklVL6usmapqoUWQqhs0DNPRKtsUnV3MM66q0+4CdSPqilkDam6eYBeyFJNQonOV
tK7H5RbRz1KLGpWrpMwyyEa0Lp8LDrI8JU4WYMIdluhQE1L6Sq0F6DoMggJ9t1oQWoQmAVWQskus
TBOws0qtC+RMBf0+wq47dxZgXuEbYaVNpKQY7WJhA5fvr6yId0ThiRXP50xZVhEkLAupw5pdiu9E
EMKoM0eposG6cfqepqxy7iOptzO6oxaw2doNm6XElD9DmtKeiAJaDV3FK+Z3n7WOK6pMzC+hndDt
U3w+kgxSjafhIxjzB2LuqusBosQxgJIpzdcujbbmOCZdoOdTja2ySLiGJJGuvhJEClAwOAv45Ih3
AdOtjZeovnMHHpVVV0YIdcHECxTfHQ84LiWQ4QA6LAWDAAGbYqP1kKFZbEizqS6l6UTWjO4oMMTf
0eQULnIJCZ9giJFNdhuCcAmSPrOmoG1OJP7ozCLTIvQc7QyrJ7e6TkSUwEXC1i8IpXCRDneLzkUW
TCxSOwd4JrgFICrnIgODABGDciTBUvPtzLT/YTyODTDc4bPbmNaXvhtnk9m++gtTX8ipANfvIVPY
pKnD+0WZ2mZFd8cpbm885papLM9+OFWazee4P3cLPP1o77OmVU3/+a7vhnZYM8vIfLR7TTsN7odd
e9s+tPOGFNwzZu/lTU6GzR0t4lcEj/eBXKlXquUO/T+HvS/Y9E/oBd+3+7Edp1c0w/RMU4JW8lW7
6z8chn3vvbXluqtlczHu0G4O87e2BHK9ZAbJrp96xu17wg0/Wyv8bbdjDOHQzSXbXiC1ZDcTcXH4
sLii9/bh1t92yy3WfgrXkAz9xvs+HV9XK5lRk8Od/8pgKsIF1Up+ffDj0SJ931G/3rRbTwEdYVH7
wtc7rqXiuqpp6eZEgizhF9WiuW+kDaxIWQu/Ti358NlXC0tY04r96dQ2WQ6YWjACPq7vn6eVm022
xCKtaAaF9OPJNlvWjlb2DZdzetaDYtwl3MtNOzzv2v1mvh2OXaF/5XFs1zQdd09Pnk67yr1afr9m
ikPrN5faqrheNL6Aews8zXZVVr3scez59/jYe5tuy3eXkH74OISipSakFn3gRnXfhrgKg1byz93t
0AbRk4Ot9aI/tb7fAukQDFQv+PPiXfvwOG57360jX2pPl5D/YzeMnWepXL/UJYTfdF/6tefGHL/0
EsL/Pgz30x6Y/MDC72rRMn95cdUym64PNNGimZf5gLdcPxecfQsTasX/su39Hbe4m1rs/Y6IxM9q
uH1I0By16KG7C/v3DUqmFfxrt9+Pz7tPbZAm5Bac14r/bXvYdIvr8cS3Wf6kVvzvMu37rCJKS/MF
0j77AaeK6Dqmte//B7vfjWPnhRQO+tLL/uJnlQ5M0sr986ndTgotNgUmr1A9tGLfd8MDnm0SZCTb
Xjy15J7MJlBvx1XSiv6rxe9wCZp/NF3BWy28G58W78+9vGXbqeX34/rAZB4vcnNYm1r284GLAu68
b9PSZf9b8jmk6dj8cIo/TeNQzv2ZD67Jb6x3XTu8+RcAAP//</cx:binary>
              </cx:geoCache>
            </cx:geography>
          </cx:layoutPr>
          <cx:valueColors>
            <cx:minColor>
              <a:schemeClr val="accent6">
                <a:lumMod val="20000"/>
                <a:lumOff val="80000"/>
              </a:schemeClr>
            </cx:minColor>
            <cx:midColor>
              <a:schemeClr val="accent6">
                <a:lumMod val="60000"/>
                <a:lumOff val="40000"/>
              </a:schemeClr>
            </cx:midColor>
            <cx:maxColor>
              <a:schemeClr val="accent5">
                <a:lumMod val="75000"/>
              </a:schemeClr>
            </cx:maxColor>
          </cx:valueColors>
          <cx:valueColorPositions count="3"/>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050" b="1" i="0" u="none" strike="noStrike" spc="100" baseline="0">
              <a:solidFill>
                <a:srgbClr val="FFFFFF">
                  <a:lumMod val="95000"/>
                </a:srgbClr>
              </a:solidFill>
              <a:effectLst>
                <a:outerShdw blurRad="50800" dist="38100" dir="5400000" algn="t" rotWithShape="0">
                  <a:prstClr val="black">
                    <a:alpha val="40000"/>
                  </a:prstClr>
                </a:outerShdw>
              </a:effectLst>
              <a:latin typeface="Lato Black" panose="020F0502020204030203" pitchFamily="34" charset="0"/>
              <a:ea typeface="Lato Black" panose="020F0502020204030203" pitchFamily="34" charset="0"/>
              <a:cs typeface="Lato Black" panose="020F0502020204030203" pitchFamily="34" charset="0"/>
            </a:rPr>
            <a:t>CATEGORY WISE PROFIT</a:t>
          </a:r>
        </a:p>
      </cx:txPr>
    </cx:title>
    <cx:plotArea>
      <cx:plotAreaRegion>
        <cx:series layoutId="waterfall" uniqueId="{C08CD130-5946-4AF5-B991-A10D480ECECD}">
          <cx:dataLabels pos="inEnd">
            <cx:txPr>
              <a:bodyPr spcFirstLastPara="1" vertOverflow="ellipsis" horzOverflow="overflow" wrap="square" lIns="0" tIns="0" rIns="0" bIns="0" anchor="ctr" anchorCtr="1"/>
              <a:lstStyle/>
              <a:p>
                <a:pPr algn="ctr" rtl="0">
                  <a:defRPr b="1">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rgbClr val="FFFFFF">
                      <a:lumMod val="95000"/>
                    </a:srgbClr>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visibility connectorLines="1"/>
            <cx:subtotals>
              <cx:idx val="4"/>
            </cx:subtotals>
          </cx:layoutPr>
        </cx:series>
      </cx:plotAreaRegion>
      <cx:axis id="0">
        <cx:catScaling gapWidth="0.5"/>
        <cx:tickLabels/>
      </cx:axis>
      <cx:axis id="1">
        <cx:valScaling/>
        <cx:tickLabels/>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axis>
    </cx:plotArea>
    <cx:legend pos="t" align="ctr" overlay="1">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a:effectLst>
      <a:outerShdw blurRad="50800" dist="50800" dir="5400000" algn="ctr" rotWithShape="0">
        <a:srgbClr val="000000"/>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320040</xdr:colOff>
      <xdr:row>1</xdr:row>
      <xdr:rowOff>106680</xdr:rowOff>
    </xdr:from>
    <xdr:to>
      <xdr:col>13</xdr:col>
      <xdr:colOff>15240</xdr:colOff>
      <xdr:row>16</xdr:row>
      <xdr:rowOff>106680</xdr:rowOff>
    </xdr:to>
    <xdr:graphicFrame macro="">
      <xdr:nvGraphicFramePr>
        <xdr:cNvPr id="2" name="Chart 1">
          <a:extLst>
            <a:ext uri="{FF2B5EF4-FFF2-40B4-BE49-F238E27FC236}">
              <a16:creationId xmlns:a16="http://schemas.microsoft.com/office/drawing/2014/main" id="{F707D31A-7031-0255-1145-D3C937236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426720</xdr:colOff>
      <xdr:row>1</xdr:row>
      <xdr:rowOff>53340</xdr:rowOff>
    </xdr:from>
    <xdr:to>
      <xdr:col>14</xdr:col>
      <xdr:colOff>121920</xdr:colOff>
      <xdr:row>16</xdr:row>
      <xdr:rowOff>53340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3E09648-F811-62AB-D5D9-1057DAB412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1580" y="2362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205740</xdr:colOff>
      <xdr:row>16</xdr:row>
      <xdr:rowOff>91441</xdr:rowOff>
    </xdr:from>
    <xdr:to>
      <xdr:col>9</xdr:col>
      <xdr:colOff>441960</xdr:colOff>
      <xdr:row>25</xdr:row>
      <xdr:rowOff>38101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5CECF9A-2544-5BDC-F3DC-2919775C06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10200" y="3017521"/>
              <a:ext cx="145542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12</xdr:row>
      <xdr:rowOff>60960</xdr:rowOff>
    </xdr:from>
    <xdr:to>
      <xdr:col>6</xdr:col>
      <xdr:colOff>7620</xdr:colOff>
      <xdr:row>20</xdr:row>
      <xdr:rowOff>167639</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4C12417-5EE2-14C0-8143-8F345262BE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253740" y="2255520"/>
              <a:ext cx="1348740" cy="1569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274320</xdr:colOff>
      <xdr:row>9</xdr:row>
      <xdr:rowOff>121921</xdr:rowOff>
    </xdr:from>
    <xdr:to>
      <xdr:col>16</xdr:col>
      <xdr:colOff>579120</xdr:colOff>
      <xdr:row>18</xdr:row>
      <xdr:rowOff>83821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8E34BE6-AA4F-C68B-9628-6683805A62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45980" y="1767841"/>
              <a:ext cx="15240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1</xdr:row>
      <xdr:rowOff>53340</xdr:rowOff>
    </xdr:from>
    <xdr:to>
      <xdr:col>10</xdr:col>
      <xdr:colOff>571500</xdr:colOff>
      <xdr:row>16</xdr:row>
      <xdr:rowOff>53340</xdr:rowOff>
    </xdr:to>
    <xdr:graphicFrame macro="">
      <xdr:nvGraphicFramePr>
        <xdr:cNvPr id="2" name="Chart 1">
          <a:extLst>
            <a:ext uri="{FF2B5EF4-FFF2-40B4-BE49-F238E27FC236}">
              <a16:creationId xmlns:a16="http://schemas.microsoft.com/office/drawing/2014/main" id="{B761D373-DC55-C0C3-6F55-191540952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304800</xdr:colOff>
      <xdr:row>3</xdr:row>
      <xdr:rowOff>15240</xdr:rowOff>
    </xdr:from>
    <xdr:to>
      <xdr:col>15</xdr:col>
      <xdr:colOff>0</xdr:colOff>
      <xdr:row>18</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D10678-AB13-38C9-4BAC-95524E82CB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9800" y="563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129540</xdr:colOff>
      <xdr:row>1</xdr:row>
      <xdr:rowOff>152400</xdr:rowOff>
    </xdr:from>
    <xdr:to>
      <xdr:col>11</xdr:col>
      <xdr:colOff>434340</xdr:colOff>
      <xdr:row>16</xdr:row>
      <xdr:rowOff>152400</xdr:rowOff>
    </xdr:to>
    <xdr:graphicFrame macro="">
      <xdr:nvGraphicFramePr>
        <xdr:cNvPr id="2" name="Chart 1">
          <a:extLst>
            <a:ext uri="{FF2B5EF4-FFF2-40B4-BE49-F238E27FC236}">
              <a16:creationId xmlns:a16="http://schemas.microsoft.com/office/drawing/2014/main" id="{1C38C00E-D38D-A980-1910-5B25D5115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20</xdr:row>
      <xdr:rowOff>53340</xdr:rowOff>
    </xdr:from>
    <xdr:to>
      <xdr:col>1</xdr:col>
      <xdr:colOff>678180</xdr:colOff>
      <xdr:row>23</xdr:row>
      <xdr:rowOff>91440</xdr:rowOff>
    </xdr:to>
    <xdr:graphicFrame macro="">
      <xdr:nvGraphicFramePr>
        <xdr:cNvPr id="2" name="Chart 1">
          <a:extLst>
            <a:ext uri="{FF2B5EF4-FFF2-40B4-BE49-F238E27FC236}">
              <a16:creationId xmlns:a16="http://schemas.microsoft.com/office/drawing/2014/main" id="{00EEE2D8-679C-9726-26CD-3384D326B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20</xdr:row>
      <xdr:rowOff>30480</xdr:rowOff>
    </xdr:from>
    <xdr:to>
      <xdr:col>4</xdr:col>
      <xdr:colOff>731520</xdr:colOff>
      <xdr:row>23</xdr:row>
      <xdr:rowOff>121920</xdr:rowOff>
    </xdr:to>
    <xdr:graphicFrame macro="">
      <xdr:nvGraphicFramePr>
        <xdr:cNvPr id="3" name="Chart 2">
          <a:extLst>
            <a:ext uri="{FF2B5EF4-FFF2-40B4-BE49-F238E27FC236}">
              <a16:creationId xmlns:a16="http://schemas.microsoft.com/office/drawing/2014/main" id="{5B777306-BEF6-41F9-39F7-4DB00C3FD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20</xdr:row>
      <xdr:rowOff>76200</xdr:rowOff>
    </xdr:from>
    <xdr:to>
      <xdr:col>7</xdr:col>
      <xdr:colOff>845820</xdr:colOff>
      <xdr:row>23</xdr:row>
      <xdr:rowOff>160020</xdr:rowOff>
    </xdr:to>
    <xdr:graphicFrame macro="">
      <xdr:nvGraphicFramePr>
        <xdr:cNvPr id="4" name="Chart 3">
          <a:extLst>
            <a:ext uri="{FF2B5EF4-FFF2-40B4-BE49-F238E27FC236}">
              <a16:creationId xmlns:a16="http://schemas.microsoft.com/office/drawing/2014/main" id="{C0817131-DDA9-A5EF-9212-668DA8FD6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83820</xdr:colOff>
      <xdr:row>20</xdr:row>
      <xdr:rowOff>83820</xdr:rowOff>
    </xdr:from>
    <xdr:to>
      <xdr:col>10</xdr:col>
      <xdr:colOff>906780</xdr:colOff>
      <xdr:row>23</xdr:row>
      <xdr:rowOff>83820</xdr:rowOff>
    </xdr:to>
    <xdr:graphicFrame macro="">
      <xdr:nvGraphicFramePr>
        <xdr:cNvPr id="5" name="Chart 4">
          <a:extLst>
            <a:ext uri="{FF2B5EF4-FFF2-40B4-BE49-F238E27FC236}">
              <a16:creationId xmlns:a16="http://schemas.microsoft.com/office/drawing/2014/main" id="{37C49681-DB9F-52AD-968D-A7C7C27E7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152400</xdr:colOff>
      <xdr:row>20</xdr:row>
      <xdr:rowOff>76200</xdr:rowOff>
    </xdr:from>
    <xdr:to>
      <xdr:col>13</xdr:col>
      <xdr:colOff>967740</xdr:colOff>
      <xdr:row>23</xdr:row>
      <xdr:rowOff>152400</xdr:rowOff>
    </xdr:to>
    <xdr:graphicFrame macro="">
      <xdr:nvGraphicFramePr>
        <xdr:cNvPr id="6" name="Chart 5">
          <a:extLst>
            <a:ext uri="{FF2B5EF4-FFF2-40B4-BE49-F238E27FC236}">
              <a16:creationId xmlns:a16="http://schemas.microsoft.com/office/drawing/2014/main" id="{9A2C5423-9A38-1097-FF7A-8C22E52B0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22860</xdr:rowOff>
    </xdr:from>
    <xdr:to>
      <xdr:col>23</xdr:col>
      <xdr:colOff>335280</xdr:colOff>
      <xdr:row>1</xdr:row>
      <xdr:rowOff>83820</xdr:rowOff>
    </xdr:to>
    <xdr:sp macro="" textlink="">
      <xdr:nvSpPr>
        <xdr:cNvPr id="2" name="Rectangle: Rounded Corners 1">
          <a:extLst>
            <a:ext uri="{FF2B5EF4-FFF2-40B4-BE49-F238E27FC236}">
              <a16:creationId xmlns:a16="http://schemas.microsoft.com/office/drawing/2014/main" id="{08B8C005-471F-B227-E6B2-D21F8BC28FCD}"/>
            </a:ext>
          </a:extLst>
        </xdr:cNvPr>
        <xdr:cNvSpPr/>
      </xdr:nvSpPr>
      <xdr:spPr>
        <a:xfrm>
          <a:off x="106680" y="22860"/>
          <a:ext cx="14249400" cy="243840"/>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137160</xdr:colOff>
      <xdr:row>1</xdr:row>
      <xdr:rowOff>99060</xdr:rowOff>
    </xdr:from>
    <xdr:to>
      <xdr:col>4</xdr:col>
      <xdr:colOff>289560</xdr:colOff>
      <xdr:row>2</xdr:row>
      <xdr:rowOff>76200</xdr:rowOff>
    </xdr:to>
    <xdr:sp macro="" textlink="">
      <xdr:nvSpPr>
        <xdr:cNvPr id="3" name="Rectangle: Rounded Corners 2">
          <a:extLst>
            <a:ext uri="{FF2B5EF4-FFF2-40B4-BE49-F238E27FC236}">
              <a16:creationId xmlns:a16="http://schemas.microsoft.com/office/drawing/2014/main" id="{B474A21B-DCA6-73A0-7DF4-7771C18D44F6}"/>
            </a:ext>
          </a:extLst>
        </xdr:cNvPr>
        <xdr:cNvSpPr/>
      </xdr:nvSpPr>
      <xdr:spPr>
        <a:xfrm>
          <a:off x="137160" y="281940"/>
          <a:ext cx="2590800" cy="16002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bg2"/>
              </a:solidFill>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4</xdr:col>
      <xdr:colOff>457200</xdr:colOff>
      <xdr:row>1</xdr:row>
      <xdr:rowOff>106680</xdr:rowOff>
    </xdr:from>
    <xdr:to>
      <xdr:col>9</xdr:col>
      <xdr:colOff>220980</xdr:colOff>
      <xdr:row>2</xdr:row>
      <xdr:rowOff>83820</xdr:rowOff>
    </xdr:to>
    <xdr:sp macro="" textlink="">
      <xdr:nvSpPr>
        <xdr:cNvPr id="4" name="Rectangle: Rounded Corners 3">
          <a:extLst>
            <a:ext uri="{FF2B5EF4-FFF2-40B4-BE49-F238E27FC236}">
              <a16:creationId xmlns:a16="http://schemas.microsoft.com/office/drawing/2014/main" id="{BFE26ACD-D67F-AE2C-0196-87725E0789FA}"/>
            </a:ext>
          </a:extLst>
        </xdr:cNvPr>
        <xdr:cNvSpPr/>
      </xdr:nvSpPr>
      <xdr:spPr>
        <a:xfrm>
          <a:off x="2895600" y="289560"/>
          <a:ext cx="2811780" cy="16002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0">
              <a:solidFill>
                <a:schemeClr val="bg2"/>
              </a:solidFill>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9</xdr:col>
      <xdr:colOff>304800</xdr:colOff>
      <xdr:row>1</xdr:row>
      <xdr:rowOff>106680</xdr:rowOff>
    </xdr:from>
    <xdr:to>
      <xdr:col>14</xdr:col>
      <xdr:colOff>137160</xdr:colOff>
      <xdr:row>2</xdr:row>
      <xdr:rowOff>91440</xdr:rowOff>
    </xdr:to>
    <xdr:sp macro="" textlink="">
      <xdr:nvSpPr>
        <xdr:cNvPr id="5" name="Rectangle: Rounded Corners 4">
          <a:extLst>
            <a:ext uri="{FF2B5EF4-FFF2-40B4-BE49-F238E27FC236}">
              <a16:creationId xmlns:a16="http://schemas.microsoft.com/office/drawing/2014/main" id="{45FB4DD4-FEF9-6AE8-5292-155856885272}"/>
            </a:ext>
          </a:extLst>
        </xdr:cNvPr>
        <xdr:cNvSpPr/>
      </xdr:nvSpPr>
      <xdr:spPr>
        <a:xfrm>
          <a:off x="5791200" y="289560"/>
          <a:ext cx="288036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14</xdr:col>
      <xdr:colOff>213360</xdr:colOff>
      <xdr:row>1</xdr:row>
      <xdr:rowOff>114300</xdr:rowOff>
    </xdr:from>
    <xdr:to>
      <xdr:col>18</xdr:col>
      <xdr:colOff>579120</xdr:colOff>
      <xdr:row>2</xdr:row>
      <xdr:rowOff>91440</xdr:rowOff>
    </xdr:to>
    <xdr:sp macro="" textlink="">
      <xdr:nvSpPr>
        <xdr:cNvPr id="6" name="Rectangle: Rounded Corners 5">
          <a:extLst>
            <a:ext uri="{FF2B5EF4-FFF2-40B4-BE49-F238E27FC236}">
              <a16:creationId xmlns:a16="http://schemas.microsoft.com/office/drawing/2014/main" id="{B455E852-1CD0-CC40-2C27-3F85B99C8978}"/>
            </a:ext>
          </a:extLst>
        </xdr:cNvPr>
        <xdr:cNvSpPr/>
      </xdr:nvSpPr>
      <xdr:spPr>
        <a:xfrm>
          <a:off x="8747760" y="297180"/>
          <a:ext cx="2804160" cy="16002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 ORDERS</a:t>
          </a:r>
        </a:p>
      </xdr:txBody>
    </xdr:sp>
    <xdr:clientData/>
  </xdr:twoCellAnchor>
  <xdr:twoCellAnchor>
    <xdr:from>
      <xdr:col>19</xdr:col>
      <xdr:colOff>68580</xdr:colOff>
      <xdr:row>1</xdr:row>
      <xdr:rowOff>106680</xdr:rowOff>
    </xdr:from>
    <xdr:to>
      <xdr:col>23</xdr:col>
      <xdr:colOff>289560</xdr:colOff>
      <xdr:row>2</xdr:row>
      <xdr:rowOff>114300</xdr:rowOff>
    </xdr:to>
    <xdr:sp macro="" textlink="">
      <xdr:nvSpPr>
        <xdr:cNvPr id="7" name="Rectangle: Rounded Corners 6">
          <a:extLst>
            <a:ext uri="{FF2B5EF4-FFF2-40B4-BE49-F238E27FC236}">
              <a16:creationId xmlns:a16="http://schemas.microsoft.com/office/drawing/2014/main" id="{F7BAE202-1AB7-7DB1-1B0B-83C75DDCDA91}"/>
            </a:ext>
          </a:extLst>
        </xdr:cNvPr>
        <xdr:cNvSpPr/>
      </xdr:nvSpPr>
      <xdr:spPr>
        <a:xfrm>
          <a:off x="11650980" y="289560"/>
          <a:ext cx="2659380" cy="1905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clientData/>
  </xdr:twoCellAnchor>
  <xdr:twoCellAnchor>
    <xdr:from>
      <xdr:col>0</xdr:col>
      <xdr:colOff>121920</xdr:colOff>
      <xdr:row>2</xdr:row>
      <xdr:rowOff>91440</xdr:rowOff>
    </xdr:from>
    <xdr:to>
      <xdr:col>4</xdr:col>
      <xdr:colOff>342900</xdr:colOff>
      <xdr:row>8</xdr:row>
      <xdr:rowOff>53340</xdr:rowOff>
    </xdr:to>
    <xdr:sp macro="" textlink="KPI!B18">
      <xdr:nvSpPr>
        <xdr:cNvPr id="8" name="Rectangle: Rounded Corners 7">
          <a:extLst>
            <a:ext uri="{FF2B5EF4-FFF2-40B4-BE49-F238E27FC236}">
              <a16:creationId xmlns:a16="http://schemas.microsoft.com/office/drawing/2014/main" id="{60DDFC2B-321C-91E8-05D1-BF8A85D6C4F5}"/>
            </a:ext>
          </a:extLst>
        </xdr:cNvPr>
        <xdr:cNvSpPr/>
      </xdr:nvSpPr>
      <xdr:spPr>
        <a:xfrm>
          <a:off x="121920" y="457200"/>
          <a:ext cx="2659380" cy="105918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fld id="{AE14CFD2-0669-4BDB-BA5F-95E2D541599E}"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b="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419100</xdr:colOff>
      <xdr:row>2</xdr:row>
      <xdr:rowOff>121920</xdr:rowOff>
    </xdr:from>
    <xdr:to>
      <xdr:col>9</xdr:col>
      <xdr:colOff>220980</xdr:colOff>
      <xdr:row>8</xdr:row>
      <xdr:rowOff>76200</xdr:rowOff>
    </xdr:to>
    <xdr:sp macro="" textlink="KPI!$E$18">
      <xdr:nvSpPr>
        <xdr:cNvPr id="11" name="Rectangle: Rounded Corners 10">
          <a:extLst>
            <a:ext uri="{FF2B5EF4-FFF2-40B4-BE49-F238E27FC236}">
              <a16:creationId xmlns:a16="http://schemas.microsoft.com/office/drawing/2014/main" id="{33E10253-7A3E-0DD6-E500-00537CB8281B}"/>
            </a:ext>
          </a:extLst>
        </xdr:cNvPr>
        <xdr:cNvSpPr/>
      </xdr:nvSpPr>
      <xdr:spPr>
        <a:xfrm>
          <a:off x="2857500" y="487680"/>
          <a:ext cx="2849880" cy="105156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fld id="{18ECAB6D-3397-41B8-B38C-EE47B96CC04B}" type="TxLink">
            <a:rPr lang="en-US" sz="1600" b="1" i="0" u="none" strike="noStrike">
              <a:solidFill>
                <a:schemeClr val="bg2"/>
              </a:solidFill>
              <a:latin typeface="Calibri"/>
              <a:ea typeface="Calibri"/>
              <a:cs typeface="Calibri"/>
            </a:rPr>
            <a:pPr marL="0" indent="0" algn="ctr"/>
            <a:t> $2,86,397.02 </a:t>
          </a:fld>
          <a:endParaRPr lang="en-IN" sz="1600" b="1" i="0" u="none" strike="noStrike">
            <a:solidFill>
              <a:schemeClr val="bg2"/>
            </a:solidFill>
            <a:latin typeface="Calibri"/>
            <a:ea typeface="Calibri"/>
            <a:cs typeface="Calibri"/>
          </a:endParaRPr>
        </a:p>
      </xdr:txBody>
    </xdr:sp>
    <xdr:clientData/>
  </xdr:twoCellAnchor>
  <xdr:twoCellAnchor>
    <xdr:from>
      <xdr:col>9</xdr:col>
      <xdr:colOff>320040</xdr:colOff>
      <xdr:row>2</xdr:row>
      <xdr:rowOff>129540</xdr:rowOff>
    </xdr:from>
    <xdr:to>
      <xdr:col>14</xdr:col>
      <xdr:colOff>167640</xdr:colOff>
      <xdr:row>8</xdr:row>
      <xdr:rowOff>83820</xdr:rowOff>
    </xdr:to>
    <xdr:sp macro="" textlink="KPI!$H$18">
      <xdr:nvSpPr>
        <xdr:cNvPr id="12" name="Rectangle: Rounded Corners 11">
          <a:extLst>
            <a:ext uri="{FF2B5EF4-FFF2-40B4-BE49-F238E27FC236}">
              <a16:creationId xmlns:a16="http://schemas.microsoft.com/office/drawing/2014/main" id="{2A7CE2CF-FDAB-BEC0-3D8F-309608621B5B}"/>
            </a:ext>
          </a:extLst>
        </xdr:cNvPr>
        <xdr:cNvSpPr/>
      </xdr:nvSpPr>
      <xdr:spPr>
        <a:xfrm>
          <a:off x="5806440" y="495300"/>
          <a:ext cx="2895600" cy="105156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fld id="{E041EBA5-386F-4FF0-B191-50B1FBE0468D}" type="TxLink">
            <a:rPr lang="en-US" sz="1600" b="1" i="0" u="none" strike="noStrike">
              <a:solidFill>
                <a:schemeClr val="bg2"/>
              </a:solidFill>
              <a:latin typeface="Calibri"/>
              <a:ea typeface="Calibri"/>
              <a:cs typeface="Calibri"/>
            </a:rPr>
            <a:pPr marL="0" indent="0" algn="ctr"/>
            <a:t># 37873</a:t>
          </a:fld>
          <a:endParaRPr lang="en-US" sz="1600" b="1" i="0" u="none" strike="noStrike">
            <a:solidFill>
              <a:schemeClr val="bg2"/>
            </a:solidFill>
            <a:latin typeface="Calibri"/>
            <a:ea typeface="Calibri"/>
            <a:cs typeface="Calibri"/>
          </a:endParaRPr>
        </a:p>
      </xdr:txBody>
    </xdr:sp>
    <xdr:clientData/>
  </xdr:twoCellAnchor>
  <xdr:twoCellAnchor>
    <xdr:from>
      <xdr:col>14</xdr:col>
      <xdr:colOff>259080</xdr:colOff>
      <xdr:row>2</xdr:row>
      <xdr:rowOff>121920</xdr:rowOff>
    </xdr:from>
    <xdr:to>
      <xdr:col>19</xdr:col>
      <xdr:colOff>15240</xdr:colOff>
      <xdr:row>8</xdr:row>
      <xdr:rowOff>83820</xdr:rowOff>
    </xdr:to>
    <xdr:sp macro="" textlink="KPI!$K$18">
      <xdr:nvSpPr>
        <xdr:cNvPr id="13" name="Rectangle: Rounded Corners 12">
          <a:extLst>
            <a:ext uri="{FF2B5EF4-FFF2-40B4-BE49-F238E27FC236}">
              <a16:creationId xmlns:a16="http://schemas.microsoft.com/office/drawing/2014/main" id="{A33071F9-1E48-C7BF-AA46-33F539B64D86}"/>
            </a:ext>
          </a:extLst>
        </xdr:cNvPr>
        <xdr:cNvSpPr/>
      </xdr:nvSpPr>
      <xdr:spPr>
        <a:xfrm>
          <a:off x="8793480" y="487680"/>
          <a:ext cx="2804160" cy="105918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fld id="{33060DAD-0636-4F23-BB1D-BDEBD93DEB23}" type="TxLink">
            <a:rPr lang="en-US" sz="1600" b="1" i="0" u="none" strike="noStrike">
              <a:solidFill>
                <a:schemeClr val="bg2"/>
              </a:solidFill>
              <a:latin typeface="Calibri"/>
              <a:ea typeface="Calibri"/>
              <a:cs typeface="Calibri"/>
            </a:rPr>
            <a:pPr marL="0" indent="0" algn="ctr"/>
            <a:t># 9994</a:t>
          </a:fld>
          <a:endParaRPr lang="en-IN" sz="1600" b="1" i="0" u="none" strike="noStrike">
            <a:solidFill>
              <a:schemeClr val="bg2"/>
            </a:solidFill>
            <a:latin typeface="Calibri"/>
            <a:ea typeface="Calibri"/>
            <a:cs typeface="Calibri"/>
          </a:endParaRPr>
        </a:p>
      </xdr:txBody>
    </xdr:sp>
    <xdr:clientData/>
  </xdr:twoCellAnchor>
  <xdr:twoCellAnchor>
    <xdr:from>
      <xdr:col>19</xdr:col>
      <xdr:colOff>68580</xdr:colOff>
      <xdr:row>2</xdr:row>
      <xdr:rowOff>137160</xdr:rowOff>
    </xdr:from>
    <xdr:to>
      <xdr:col>23</xdr:col>
      <xdr:colOff>259080</xdr:colOff>
      <xdr:row>8</xdr:row>
      <xdr:rowOff>114300</xdr:rowOff>
    </xdr:to>
    <xdr:sp macro="" textlink="KPI!$N$18">
      <xdr:nvSpPr>
        <xdr:cNvPr id="14" name="Rectangle: Rounded Corners 13">
          <a:extLst>
            <a:ext uri="{FF2B5EF4-FFF2-40B4-BE49-F238E27FC236}">
              <a16:creationId xmlns:a16="http://schemas.microsoft.com/office/drawing/2014/main" id="{6DD46ACF-1693-1523-582F-D3C74EE9F128}"/>
            </a:ext>
          </a:extLst>
        </xdr:cNvPr>
        <xdr:cNvSpPr/>
      </xdr:nvSpPr>
      <xdr:spPr>
        <a:xfrm>
          <a:off x="11650980" y="502920"/>
          <a:ext cx="2628900" cy="107442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fld id="{F1D70F2A-2CDA-4439-95BD-10EBB2656BE2}" type="TxLink">
            <a:rPr lang="en-US" sz="1600" b="1" i="0" u="none" strike="noStrike">
              <a:solidFill>
                <a:schemeClr val="bg2"/>
              </a:solidFill>
              <a:latin typeface="Calibri"/>
              <a:ea typeface="Calibri"/>
              <a:cs typeface="Calibri"/>
            </a:rPr>
            <a:pPr marL="0" indent="0" algn="ctr"/>
            <a:t>12.47%</a:t>
          </a:fld>
          <a:endParaRPr lang="en-IN" sz="1600" b="1" i="0" u="none" strike="noStrike">
            <a:solidFill>
              <a:schemeClr val="bg2"/>
            </a:solidFill>
            <a:latin typeface="Calibri"/>
            <a:ea typeface="Calibri"/>
            <a:cs typeface="Calibri"/>
          </a:endParaRPr>
        </a:p>
      </xdr:txBody>
    </xdr:sp>
    <xdr:clientData/>
  </xdr:twoCellAnchor>
  <xdr:twoCellAnchor>
    <xdr:from>
      <xdr:col>0</xdr:col>
      <xdr:colOff>137160</xdr:colOff>
      <xdr:row>8</xdr:row>
      <xdr:rowOff>129540</xdr:rowOff>
    </xdr:from>
    <xdr:to>
      <xdr:col>7</xdr:col>
      <xdr:colOff>525780</xdr:colOff>
      <xdr:row>18</xdr:row>
      <xdr:rowOff>53340</xdr:rowOff>
    </xdr:to>
    <xdr:sp macro="" textlink="">
      <xdr:nvSpPr>
        <xdr:cNvPr id="15" name="Rectangle: Rounded Corners 14">
          <a:extLst>
            <a:ext uri="{FF2B5EF4-FFF2-40B4-BE49-F238E27FC236}">
              <a16:creationId xmlns:a16="http://schemas.microsoft.com/office/drawing/2014/main" id="{9E8AEC3D-EDB8-3827-EFDB-022403FDE16C}"/>
            </a:ext>
          </a:extLst>
        </xdr:cNvPr>
        <xdr:cNvSpPr/>
      </xdr:nvSpPr>
      <xdr:spPr>
        <a:xfrm>
          <a:off x="137160" y="1592580"/>
          <a:ext cx="4655820" cy="175260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1" i="0" u="none" strike="noStrike">
            <a:solidFill>
              <a:schemeClr val="bg2"/>
            </a:solidFill>
            <a:latin typeface="Calibri"/>
            <a:ea typeface="Calibri"/>
            <a:cs typeface="Calibri"/>
          </a:endParaRPr>
        </a:p>
      </xdr:txBody>
    </xdr:sp>
    <xdr:clientData/>
  </xdr:twoCellAnchor>
  <xdr:twoCellAnchor>
    <xdr:from>
      <xdr:col>7</xdr:col>
      <xdr:colOff>579120</xdr:colOff>
      <xdr:row>8</xdr:row>
      <xdr:rowOff>129540</xdr:rowOff>
    </xdr:from>
    <xdr:to>
      <xdr:col>15</xdr:col>
      <xdr:colOff>441960</xdr:colOff>
      <xdr:row>18</xdr:row>
      <xdr:rowOff>53340</xdr:rowOff>
    </xdr:to>
    <xdr:sp macro="" textlink="">
      <xdr:nvSpPr>
        <xdr:cNvPr id="16" name="Rectangle: Rounded Corners 15">
          <a:extLst>
            <a:ext uri="{FF2B5EF4-FFF2-40B4-BE49-F238E27FC236}">
              <a16:creationId xmlns:a16="http://schemas.microsoft.com/office/drawing/2014/main" id="{49B87222-9872-DA9C-A323-93E199B8F862}"/>
            </a:ext>
          </a:extLst>
        </xdr:cNvPr>
        <xdr:cNvSpPr/>
      </xdr:nvSpPr>
      <xdr:spPr>
        <a:xfrm>
          <a:off x="4846320" y="1592580"/>
          <a:ext cx="4739640" cy="1752600"/>
        </a:xfrm>
        <a:prstGeom prst="roundRect">
          <a:avLst/>
        </a:prstGeom>
        <a:gradFill>
          <a:gsLst>
            <a:gs pos="47625">
              <a:srgbClr val="A8A8A8"/>
            </a:gs>
            <a:gs pos="47250">
              <a:srgbClr val="A8A8A8"/>
            </a:gs>
            <a:gs pos="46500">
              <a:srgbClr val="A7A7A7"/>
            </a:gs>
            <a:gs pos="45000">
              <a:srgbClr val="A5A5A5"/>
            </a:gs>
            <a:gs pos="9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1" i="0" u="none" strike="noStrike">
            <a:solidFill>
              <a:schemeClr val="bg2"/>
            </a:solidFill>
            <a:latin typeface="Calibri"/>
            <a:ea typeface="Calibri"/>
            <a:cs typeface="Calibri"/>
          </a:endParaRPr>
        </a:p>
      </xdr:txBody>
    </xdr:sp>
    <xdr:clientData/>
  </xdr:twoCellAnchor>
  <xdr:twoCellAnchor>
    <xdr:from>
      <xdr:col>16</xdr:col>
      <xdr:colOff>15240</xdr:colOff>
      <xdr:row>9</xdr:row>
      <xdr:rowOff>15240</xdr:rowOff>
    </xdr:from>
    <xdr:to>
      <xdr:col>23</xdr:col>
      <xdr:colOff>327660</xdr:colOff>
      <xdr:row>18</xdr:row>
      <xdr:rowOff>121920</xdr:rowOff>
    </xdr:to>
    <xdr:sp macro="" textlink="">
      <xdr:nvSpPr>
        <xdr:cNvPr id="17" name="Rectangle: Rounded Corners 16">
          <a:extLst>
            <a:ext uri="{FF2B5EF4-FFF2-40B4-BE49-F238E27FC236}">
              <a16:creationId xmlns:a16="http://schemas.microsoft.com/office/drawing/2014/main" id="{D98AD810-E9D8-C794-5B4A-5F77750876A0}"/>
            </a:ext>
          </a:extLst>
        </xdr:cNvPr>
        <xdr:cNvSpPr/>
      </xdr:nvSpPr>
      <xdr:spPr>
        <a:xfrm>
          <a:off x="9768840" y="1661160"/>
          <a:ext cx="4579620" cy="175260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1" i="0" u="none" strike="noStrike">
            <a:solidFill>
              <a:schemeClr val="bg2"/>
            </a:solidFill>
            <a:latin typeface="Calibri"/>
            <a:ea typeface="Calibri"/>
            <a:cs typeface="Calibri"/>
          </a:endParaRPr>
        </a:p>
      </xdr:txBody>
    </xdr:sp>
    <xdr:clientData/>
  </xdr:twoCellAnchor>
  <xdr:twoCellAnchor>
    <xdr:from>
      <xdr:col>0</xdr:col>
      <xdr:colOff>182880</xdr:colOff>
      <xdr:row>18</xdr:row>
      <xdr:rowOff>106680</xdr:rowOff>
    </xdr:from>
    <xdr:to>
      <xdr:col>8</xdr:col>
      <xdr:colOff>213360</xdr:colOff>
      <xdr:row>29</xdr:row>
      <xdr:rowOff>114300</xdr:rowOff>
    </xdr:to>
    <xdr:sp macro="" textlink="">
      <xdr:nvSpPr>
        <xdr:cNvPr id="19" name="Rectangle: Rounded Corners 18">
          <a:extLst>
            <a:ext uri="{FF2B5EF4-FFF2-40B4-BE49-F238E27FC236}">
              <a16:creationId xmlns:a16="http://schemas.microsoft.com/office/drawing/2014/main" id="{4EF1A32A-ABF4-973B-52E1-8C1220FE8E7A}"/>
            </a:ext>
          </a:extLst>
        </xdr:cNvPr>
        <xdr:cNvSpPr/>
      </xdr:nvSpPr>
      <xdr:spPr>
        <a:xfrm>
          <a:off x="182880" y="3398520"/>
          <a:ext cx="4907280" cy="201930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1" i="0" u="none" strike="noStrike">
            <a:solidFill>
              <a:schemeClr val="bg2"/>
            </a:solidFill>
            <a:latin typeface="Calibri"/>
            <a:ea typeface="Calibri"/>
            <a:cs typeface="Calibri"/>
          </a:endParaRPr>
        </a:p>
      </xdr:txBody>
    </xdr:sp>
    <xdr:clientData/>
  </xdr:twoCellAnchor>
  <xdr:twoCellAnchor>
    <xdr:from>
      <xdr:col>8</xdr:col>
      <xdr:colOff>327660</xdr:colOff>
      <xdr:row>18</xdr:row>
      <xdr:rowOff>91440</xdr:rowOff>
    </xdr:from>
    <xdr:to>
      <xdr:col>15</xdr:col>
      <xdr:colOff>518160</xdr:colOff>
      <xdr:row>29</xdr:row>
      <xdr:rowOff>99060</xdr:rowOff>
    </xdr:to>
    <xdr:sp macro="" textlink="">
      <xdr:nvSpPr>
        <xdr:cNvPr id="20" name="Rectangle: Rounded Corners 19">
          <a:extLst>
            <a:ext uri="{FF2B5EF4-FFF2-40B4-BE49-F238E27FC236}">
              <a16:creationId xmlns:a16="http://schemas.microsoft.com/office/drawing/2014/main" id="{53A32B16-417F-D3C0-D7C4-4069BC8275AD}"/>
            </a:ext>
          </a:extLst>
        </xdr:cNvPr>
        <xdr:cNvSpPr/>
      </xdr:nvSpPr>
      <xdr:spPr>
        <a:xfrm>
          <a:off x="5204460" y="3383280"/>
          <a:ext cx="4457700" cy="201930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1" i="0" u="none" strike="noStrike">
            <a:solidFill>
              <a:schemeClr val="bg2"/>
            </a:solidFill>
            <a:latin typeface="Calibri"/>
            <a:ea typeface="Calibri"/>
            <a:cs typeface="Calibri"/>
          </a:endParaRPr>
        </a:p>
      </xdr:txBody>
    </xdr:sp>
    <xdr:clientData/>
  </xdr:twoCellAnchor>
  <xdr:twoCellAnchor>
    <xdr:from>
      <xdr:col>16</xdr:col>
      <xdr:colOff>15240</xdr:colOff>
      <xdr:row>18</xdr:row>
      <xdr:rowOff>144780</xdr:rowOff>
    </xdr:from>
    <xdr:to>
      <xdr:col>23</xdr:col>
      <xdr:colOff>281940</xdr:colOff>
      <xdr:row>29</xdr:row>
      <xdr:rowOff>114300</xdr:rowOff>
    </xdr:to>
    <xdr:sp macro="" textlink="">
      <xdr:nvSpPr>
        <xdr:cNvPr id="21" name="Rectangle: Rounded Corners 20">
          <a:extLst>
            <a:ext uri="{FF2B5EF4-FFF2-40B4-BE49-F238E27FC236}">
              <a16:creationId xmlns:a16="http://schemas.microsoft.com/office/drawing/2014/main" id="{6FD7971A-FB00-CC76-4CB5-889CE5BE2728}"/>
            </a:ext>
          </a:extLst>
        </xdr:cNvPr>
        <xdr:cNvSpPr/>
      </xdr:nvSpPr>
      <xdr:spPr>
        <a:xfrm>
          <a:off x="9768840" y="3436620"/>
          <a:ext cx="4533900" cy="1981200"/>
        </a:xfrm>
        <a:prstGeom prst="roundRect">
          <a:avLst/>
        </a:prstGeom>
        <a:gradFill>
          <a:gsLst>
            <a:gs pos="47625">
              <a:srgbClr val="A8A8A8"/>
            </a:gs>
            <a:gs pos="47250">
              <a:srgbClr val="A8A8A8"/>
            </a:gs>
            <a:gs pos="46500">
              <a:srgbClr val="A7A7A7"/>
            </a:gs>
            <a:gs pos="45000">
              <a:srgbClr val="A5A5A5"/>
            </a:gs>
            <a:gs pos="42000">
              <a:srgbClr val="A1A1A1"/>
            </a:gs>
            <a:gs pos="6000">
              <a:srgbClr val="9A9A9A"/>
            </a:gs>
            <a:gs pos="24000">
              <a:srgbClr val="8C8C8C"/>
            </a:gs>
            <a:gs pos="0">
              <a:schemeClr val="accent3">
                <a:lumMod val="67000"/>
              </a:schemeClr>
            </a:gs>
            <a:gs pos="100000">
              <a:schemeClr val="accent3">
                <a:lumMod val="97000"/>
                <a:lumOff val="3000"/>
                <a:alpha val="0"/>
              </a:schemeClr>
            </a:gs>
            <a:gs pos="100000">
              <a:schemeClr val="accent3">
                <a:lumMod val="60000"/>
                <a:lumOff val="40000"/>
              </a:schemeClr>
            </a:gs>
          </a:gsLst>
          <a:lin ang="16200000" scaled="1"/>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endParaRPr lang="en-IN" sz="1600" b="0" i="0" u="none" strike="noStrike">
            <a:solidFill>
              <a:schemeClr val="bg2"/>
            </a:solidFill>
            <a:latin typeface="Calibri"/>
            <a:ea typeface="Calibri"/>
            <a:cs typeface="Calibri"/>
          </a:endParaRPr>
        </a:p>
      </xdr:txBody>
    </xdr:sp>
    <xdr:clientData/>
  </xdr:twoCellAnchor>
  <xdr:twoCellAnchor>
    <xdr:from>
      <xdr:col>1</xdr:col>
      <xdr:colOff>129540</xdr:colOff>
      <xdr:row>4</xdr:row>
      <xdr:rowOff>91440</xdr:rowOff>
    </xdr:from>
    <xdr:to>
      <xdr:col>3</xdr:col>
      <xdr:colOff>403860</xdr:colOff>
      <xdr:row>6</xdr:row>
      <xdr:rowOff>152400</xdr:rowOff>
    </xdr:to>
    <xdr:graphicFrame macro="">
      <xdr:nvGraphicFramePr>
        <xdr:cNvPr id="26" name="Chart 25">
          <a:extLst>
            <a:ext uri="{FF2B5EF4-FFF2-40B4-BE49-F238E27FC236}">
              <a16:creationId xmlns:a16="http://schemas.microsoft.com/office/drawing/2014/main" id="{CF68BE1D-0911-4D6B-A330-4E34A3D83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182880</xdr:colOff>
      <xdr:row>7</xdr:row>
      <xdr:rowOff>30480</xdr:rowOff>
    </xdr:from>
    <xdr:to>
      <xdr:col>2</xdr:col>
      <xdr:colOff>251460</xdr:colOff>
      <xdr:row>8</xdr:row>
      <xdr:rowOff>15240</xdr:rowOff>
    </xdr:to>
    <xdr:sp macro="" textlink="">
      <xdr:nvSpPr>
        <xdr:cNvPr id="27" name="Rectangle: Rounded Corners 26">
          <a:extLst>
            <a:ext uri="{FF2B5EF4-FFF2-40B4-BE49-F238E27FC236}">
              <a16:creationId xmlns:a16="http://schemas.microsoft.com/office/drawing/2014/main" id="{9E1A4082-0855-41E6-AD35-DA8CB55D297A}"/>
            </a:ext>
          </a:extLst>
        </xdr:cNvPr>
        <xdr:cNvSpPr/>
      </xdr:nvSpPr>
      <xdr:spPr>
        <a:xfrm>
          <a:off x="182880" y="1310640"/>
          <a:ext cx="128778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xdr:col>
      <xdr:colOff>411480</xdr:colOff>
      <xdr:row>7</xdr:row>
      <xdr:rowOff>0</xdr:rowOff>
    </xdr:from>
    <xdr:to>
      <xdr:col>4</xdr:col>
      <xdr:colOff>160020</xdr:colOff>
      <xdr:row>8</xdr:row>
      <xdr:rowOff>53340</xdr:rowOff>
    </xdr:to>
    <xdr:pic>
      <xdr:nvPicPr>
        <xdr:cNvPr id="34" name="Picture 33">
          <a:extLst>
            <a:ext uri="{FF2B5EF4-FFF2-40B4-BE49-F238E27FC236}">
              <a16:creationId xmlns:a16="http://schemas.microsoft.com/office/drawing/2014/main" id="{FA8EC37C-4FA8-4711-9D20-4CF6C12DEC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0680" y="1280160"/>
          <a:ext cx="967740" cy="236220"/>
        </a:xfrm>
        <a:prstGeom prst="rect">
          <a:avLst/>
        </a:prstGeom>
        <a:solidFill>
          <a:schemeClr val="tx1"/>
        </a:solidFill>
      </xdr:spPr>
    </xdr:pic>
    <xdr:clientData/>
  </xdr:twoCellAnchor>
  <xdr:twoCellAnchor>
    <xdr:from>
      <xdr:col>5</xdr:col>
      <xdr:colOff>502920</xdr:colOff>
      <xdr:row>4</xdr:row>
      <xdr:rowOff>99060</xdr:rowOff>
    </xdr:from>
    <xdr:to>
      <xdr:col>8</xdr:col>
      <xdr:colOff>190500</xdr:colOff>
      <xdr:row>6</xdr:row>
      <xdr:rowOff>152400</xdr:rowOff>
    </xdr:to>
    <xdr:graphicFrame macro="">
      <xdr:nvGraphicFramePr>
        <xdr:cNvPr id="36" name="Chart 35">
          <a:extLst>
            <a:ext uri="{FF2B5EF4-FFF2-40B4-BE49-F238E27FC236}">
              <a16:creationId xmlns:a16="http://schemas.microsoft.com/office/drawing/2014/main" id="{882CA9CE-52E3-4CC5-B09E-C2C29F22F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579120</xdr:colOff>
      <xdr:row>7</xdr:row>
      <xdr:rowOff>30480</xdr:rowOff>
    </xdr:from>
    <xdr:to>
      <xdr:col>7</xdr:col>
      <xdr:colOff>38100</xdr:colOff>
      <xdr:row>8</xdr:row>
      <xdr:rowOff>15240</xdr:rowOff>
    </xdr:to>
    <xdr:sp macro="" textlink="">
      <xdr:nvSpPr>
        <xdr:cNvPr id="43" name="Rectangle: Rounded Corners 42">
          <a:extLst>
            <a:ext uri="{FF2B5EF4-FFF2-40B4-BE49-F238E27FC236}">
              <a16:creationId xmlns:a16="http://schemas.microsoft.com/office/drawing/2014/main" id="{53832F33-5BD4-46D6-AC3D-4ED3E5C7A35E}"/>
            </a:ext>
          </a:extLst>
        </xdr:cNvPr>
        <xdr:cNvSpPr/>
      </xdr:nvSpPr>
      <xdr:spPr>
        <a:xfrm>
          <a:off x="3017520" y="1310640"/>
          <a:ext cx="128778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396240</xdr:colOff>
      <xdr:row>7</xdr:row>
      <xdr:rowOff>22860</xdr:rowOff>
    </xdr:from>
    <xdr:to>
      <xdr:col>11</xdr:col>
      <xdr:colOff>464820</xdr:colOff>
      <xdr:row>8</xdr:row>
      <xdr:rowOff>7620</xdr:rowOff>
    </xdr:to>
    <xdr:sp macro="" textlink="">
      <xdr:nvSpPr>
        <xdr:cNvPr id="44" name="Rectangle: Rounded Corners 43">
          <a:extLst>
            <a:ext uri="{FF2B5EF4-FFF2-40B4-BE49-F238E27FC236}">
              <a16:creationId xmlns:a16="http://schemas.microsoft.com/office/drawing/2014/main" id="{E025FAC0-0C72-4519-A607-3F281F51A68D}"/>
            </a:ext>
          </a:extLst>
        </xdr:cNvPr>
        <xdr:cNvSpPr/>
      </xdr:nvSpPr>
      <xdr:spPr>
        <a:xfrm>
          <a:off x="5882640" y="1303020"/>
          <a:ext cx="128778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365760</xdr:colOff>
      <xdr:row>7</xdr:row>
      <xdr:rowOff>68580</xdr:rowOff>
    </xdr:from>
    <xdr:to>
      <xdr:col>16</xdr:col>
      <xdr:colOff>434340</xdr:colOff>
      <xdr:row>8</xdr:row>
      <xdr:rowOff>53340</xdr:rowOff>
    </xdr:to>
    <xdr:sp macro="" textlink="">
      <xdr:nvSpPr>
        <xdr:cNvPr id="45" name="Rectangle: Rounded Corners 44">
          <a:extLst>
            <a:ext uri="{FF2B5EF4-FFF2-40B4-BE49-F238E27FC236}">
              <a16:creationId xmlns:a16="http://schemas.microsoft.com/office/drawing/2014/main" id="{AB89B8C8-D15B-4FC9-93FF-C39FF407A1DF}"/>
            </a:ext>
          </a:extLst>
        </xdr:cNvPr>
        <xdr:cNvSpPr/>
      </xdr:nvSpPr>
      <xdr:spPr>
        <a:xfrm>
          <a:off x="8900160" y="1348740"/>
          <a:ext cx="128778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152400</xdr:colOff>
      <xdr:row>7</xdr:row>
      <xdr:rowOff>68580</xdr:rowOff>
    </xdr:from>
    <xdr:to>
      <xdr:col>21</xdr:col>
      <xdr:colOff>220980</xdr:colOff>
      <xdr:row>8</xdr:row>
      <xdr:rowOff>53340</xdr:rowOff>
    </xdr:to>
    <xdr:sp macro="" textlink="">
      <xdr:nvSpPr>
        <xdr:cNvPr id="46" name="Rectangle: Rounded Corners 45">
          <a:extLst>
            <a:ext uri="{FF2B5EF4-FFF2-40B4-BE49-F238E27FC236}">
              <a16:creationId xmlns:a16="http://schemas.microsoft.com/office/drawing/2014/main" id="{1725D9A8-133A-4B3C-B714-56E70F2FA19A}"/>
            </a:ext>
          </a:extLst>
        </xdr:cNvPr>
        <xdr:cNvSpPr/>
      </xdr:nvSpPr>
      <xdr:spPr>
        <a:xfrm>
          <a:off x="11734800" y="1348740"/>
          <a:ext cx="1287780" cy="1676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7</xdr:col>
      <xdr:colOff>182880</xdr:colOff>
      <xdr:row>7</xdr:row>
      <xdr:rowOff>15240</xdr:rowOff>
    </xdr:from>
    <xdr:to>
      <xdr:col>8</xdr:col>
      <xdr:colOff>571500</xdr:colOff>
      <xdr:row>8</xdr:row>
      <xdr:rowOff>60960</xdr:rowOff>
    </xdr:to>
    <xdr:pic>
      <xdr:nvPicPr>
        <xdr:cNvPr id="51" name="Picture 50">
          <a:extLst>
            <a:ext uri="{FF2B5EF4-FFF2-40B4-BE49-F238E27FC236}">
              <a16:creationId xmlns:a16="http://schemas.microsoft.com/office/drawing/2014/main" id="{9DF2932F-E051-46AE-BD99-8325BF8F58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50080" y="1295400"/>
          <a:ext cx="998220" cy="228600"/>
        </a:xfrm>
        <a:prstGeom prst="rect">
          <a:avLst/>
        </a:prstGeom>
        <a:solidFill>
          <a:schemeClr val="tx1"/>
        </a:solidFill>
      </xdr:spPr>
    </xdr:pic>
    <xdr:clientData/>
  </xdr:twoCellAnchor>
  <xdr:twoCellAnchor>
    <xdr:from>
      <xdr:col>10</xdr:col>
      <xdr:colOff>327660</xdr:colOff>
      <xdr:row>4</xdr:row>
      <xdr:rowOff>91440</xdr:rowOff>
    </xdr:from>
    <xdr:to>
      <xdr:col>13</xdr:col>
      <xdr:colOff>83820</xdr:colOff>
      <xdr:row>6</xdr:row>
      <xdr:rowOff>152400</xdr:rowOff>
    </xdr:to>
    <xdr:graphicFrame macro="">
      <xdr:nvGraphicFramePr>
        <xdr:cNvPr id="52" name="Chart 51">
          <a:extLst>
            <a:ext uri="{FF2B5EF4-FFF2-40B4-BE49-F238E27FC236}">
              <a16:creationId xmlns:a16="http://schemas.microsoft.com/office/drawing/2014/main" id="{ED0A6A8C-6D87-470A-B795-8C77C4E2F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495300</xdr:colOff>
      <xdr:row>4</xdr:row>
      <xdr:rowOff>114300</xdr:rowOff>
    </xdr:from>
    <xdr:to>
      <xdr:col>22</xdr:col>
      <xdr:colOff>335280</xdr:colOff>
      <xdr:row>6</xdr:row>
      <xdr:rowOff>167640</xdr:rowOff>
    </xdr:to>
    <xdr:graphicFrame macro="">
      <xdr:nvGraphicFramePr>
        <xdr:cNvPr id="53" name="Chart 52">
          <a:extLst>
            <a:ext uri="{FF2B5EF4-FFF2-40B4-BE49-F238E27FC236}">
              <a16:creationId xmlns:a16="http://schemas.microsoft.com/office/drawing/2014/main" id="{DD4F0B45-49F9-4BF5-BADA-7B8D0A7C7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220980</xdr:colOff>
      <xdr:row>4</xdr:row>
      <xdr:rowOff>106680</xdr:rowOff>
    </xdr:from>
    <xdr:to>
      <xdr:col>18</xdr:col>
      <xdr:colOff>68580</xdr:colOff>
      <xdr:row>7</xdr:row>
      <xdr:rowOff>15240</xdr:rowOff>
    </xdr:to>
    <xdr:graphicFrame macro="">
      <xdr:nvGraphicFramePr>
        <xdr:cNvPr id="54" name="Chart 53">
          <a:extLst>
            <a:ext uri="{FF2B5EF4-FFF2-40B4-BE49-F238E27FC236}">
              <a16:creationId xmlns:a16="http://schemas.microsoft.com/office/drawing/2014/main" id="{3D8412AC-63D3-4A0C-B41F-91A30DEB7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38100</xdr:colOff>
      <xdr:row>7</xdr:row>
      <xdr:rowOff>22860</xdr:rowOff>
    </xdr:from>
    <xdr:to>
      <xdr:col>13</xdr:col>
      <xdr:colOff>540766</xdr:colOff>
      <xdr:row>8</xdr:row>
      <xdr:rowOff>60960</xdr:rowOff>
    </xdr:to>
    <xdr:pic>
      <xdr:nvPicPr>
        <xdr:cNvPr id="55" name="Picture 54">
          <a:extLst>
            <a:ext uri="{FF2B5EF4-FFF2-40B4-BE49-F238E27FC236}">
              <a16:creationId xmlns:a16="http://schemas.microsoft.com/office/drawing/2014/main" id="{1DB3BA63-295F-281B-3A7D-C4212D3CE07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53300" y="1303020"/>
          <a:ext cx="1112266" cy="220980"/>
        </a:xfrm>
        <a:prstGeom prst="rect">
          <a:avLst/>
        </a:prstGeom>
        <a:solidFill>
          <a:schemeClr val="tx1"/>
        </a:solidFill>
      </xdr:spPr>
    </xdr:pic>
    <xdr:clientData/>
  </xdr:twoCellAnchor>
  <xdr:twoCellAnchor editAs="oneCell">
    <xdr:from>
      <xdr:col>16</xdr:col>
      <xdr:colOff>586740</xdr:colOff>
      <xdr:row>7</xdr:row>
      <xdr:rowOff>53340</xdr:rowOff>
    </xdr:from>
    <xdr:to>
      <xdr:col>18</xdr:col>
      <xdr:colOff>411480</xdr:colOff>
      <xdr:row>8</xdr:row>
      <xdr:rowOff>76200</xdr:rowOff>
    </xdr:to>
    <xdr:pic>
      <xdr:nvPicPr>
        <xdr:cNvPr id="56" name="Picture 55">
          <a:extLst>
            <a:ext uri="{FF2B5EF4-FFF2-40B4-BE49-F238E27FC236}">
              <a16:creationId xmlns:a16="http://schemas.microsoft.com/office/drawing/2014/main" id="{1ABC8F4E-5677-37B2-B13D-DC334A22A22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40340" y="1333500"/>
          <a:ext cx="1043940" cy="205740"/>
        </a:xfrm>
        <a:prstGeom prst="rect">
          <a:avLst/>
        </a:prstGeom>
        <a:solidFill>
          <a:schemeClr val="tx2"/>
        </a:solidFill>
      </xdr:spPr>
    </xdr:pic>
    <xdr:clientData/>
  </xdr:twoCellAnchor>
  <xdr:twoCellAnchor editAs="oneCell">
    <xdr:from>
      <xdr:col>21</xdr:col>
      <xdr:colOff>350520</xdr:colOff>
      <xdr:row>7</xdr:row>
      <xdr:rowOff>22860</xdr:rowOff>
    </xdr:from>
    <xdr:to>
      <xdr:col>23</xdr:col>
      <xdr:colOff>0</xdr:colOff>
      <xdr:row>8</xdr:row>
      <xdr:rowOff>76200</xdr:rowOff>
    </xdr:to>
    <xdr:pic>
      <xdr:nvPicPr>
        <xdr:cNvPr id="57" name="Picture 56">
          <a:extLst>
            <a:ext uri="{FF2B5EF4-FFF2-40B4-BE49-F238E27FC236}">
              <a16:creationId xmlns:a16="http://schemas.microsoft.com/office/drawing/2014/main" id="{05555339-FA2C-C4F2-AAF7-434D1E900B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152120" y="1303020"/>
          <a:ext cx="868680" cy="236220"/>
        </a:xfrm>
        <a:prstGeom prst="rect">
          <a:avLst/>
        </a:prstGeom>
        <a:solidFill>
          <a:schemeClr val="tx2"/>
        </a:solidFill>
      </xdr:spPr>
    </xdr:pic>
    <xdr:clientData/>
  </xdr:twoCellAnchor>
  <xdr:twoCellAnchor>
    <xdr:from>
      <xdr:col>8</xdr:col>
      <xdr:colOff>502920</xdr:colOff>
      <xdr:row>18</xdr:row>
      <xdr:rowOff>106680</xdr:rowOff>
    </xdr:from>
    <xdr:to>
      <xdr:col>15</xdr:col>
      <xdr:colOff>342900</xdr:colOff>
      <xdr:row>29</xdr:row>
      <xdr:rowOff>60960</xdr:rowOff>
    </xdr:to>
    <xdr:graphicFrame macro="">
      <xdr:nvGraphicFramePr>
        <xdr:cNvPr id="58" name="Chart 57">
          <a:extLst>
            <a:ext uri="{FF2B5EF4-FFF2-40B4-BE49-F238E27FC236}">
              <a16:creationId xmlns:a16="http://schemas.microsoft.com/office/drawing/2014/main" id="{87BA70E6-F663-4BE7-A422-4A4EF5376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8</xdr:row>
      <xdr:rowOff>76200</xdr:rowOff>
    </xdr:from>
    <xdr:to>
      <xdr:col>7</xdr:col>
      <xdr:colOff>556260</xdr:colOff>
      <xdr:row>18</xdr:row>
      <xdr:rowOff>45720</xdr:rowOff>
    </xdr:to>
    <xdr:graphicFrame macro="">
      <xdr:nvGraphicFramePr>
        <xdr:cNvPr id="59" name="Chart 58">
          <a:extLst>
            <a:ext uri="{FF2B5EF4-FFF2-40B4-BE49-F238E27FC236}">
              <a16:creationId xmlns:a16="http://schemas.microsoft.com/office/drawing/2014/main" id="{E2B12896-77BD-4A5B-950D-2A4C50E60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18</xdr:row>
      <xdr:rowOff>0</xdr:rowOff>
    </xdr:from>
    <xdr:to>
      <xdr:col>8</xdr:col>
      <xdr:colOff>289560</xdr:colOff>
      <xdr:row>29</xdr:row>
      <xdr:rowOff>83820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A8F21F88-54D3-4DB0-8332-CA91CF2DDF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3291840"/>
              <a:ext cx="5166360" cy="2095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533400</xdr:colOff>
      <xdr:row>8</xdr:row>
      <xdr:rowOff>38100</xdr:rowOff>
    </xdr:from>
    <xdr:to>
      <xdr:col>15</xdr:col>
      <xdr:colOff>518160</xdr:colOff>
      <xdr:row>18</xdr:row>
      <xdr:rowOff>121920</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44657407-44BC-48E0-BD39-5F2AE0A4AE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800600" y="1501140"/>
              <a:ext cx="486156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403860</xdr:colOff>
      <xdr:row>8</xdr:row>
      <xdr:rowOff>106680</xdr:rowOff>
    </xdr:from>
    <xdr:to>
      <xdr:col>23</xdr:col>
      <xdr:colOff>91440</xdr:colOff>
      <xdr:row>18</xdr:row>
      <xdr:rowOff>53340</xdr:rowOff>
    </xdr:to>
    <xdr:graphicFrame macro="">
      <xdr:nvGraphicFramePr>
        <xdr:cNvPr id="62" name="Chart 61">
          <a:extLst>
            <a:ext uri="{FF2B5EF4-FFF2-40B4-BE49-F238E27FC236}">
              <a16:creationId xmlns:a16="http://schemas.microsoft.com/office/drawing/2014/main" id="{DCF37229-5ECF-49AF-BC00-8440FD60E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106680</xdr:colOff>
      <xdr:row>10</xdr:row>
      <xdr:rowOff>106680</xdr:rowOff>
    </xdr:from>
    <xdr:to>
      <xdr:col>18</xdr:col>
      <xdr:colOff>99060</xdr:colOff>
      <xdr:row>14</xdr:row>
      <xdr:rowOff>129540</xdr:rowOff>
    </xdr:to>
    <xdr:sp macro="" textlink="">
      <xdr:nvSpPr>
        <xdr:cNvPr id="64" name="Rectangle: Rounded Corners 63">
          <a:extLst>
            <a:ext uri="{FF2B5EF4-FFF2-40B4-BE49-F238E27FC236}">
              <a16:creationId xmlns:a16="http://schemas.microsoft.com/office/drawing/2014/main" id="{B181CC8F-6211-49DB-D022-872CFA7C4A06}"/>
            </a:ext>
          </a:extLst>
        </xdr:cNvPr>
        <xdr:cNvSpPr/>
      </xdr:nvSpPr>
      <xdr:spPr>
        <a:xfrm>
          <a:off x="10469880" y="1935480"/>
          <a:ext cx="601980" cy="75438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0" i="0" u="none" strike="noStrike">
              <a:solidFill>
                <a:schemeClr val="bg2"/>
              </a:solidFill>
              <a:effectLst/>
              <a:latin typeface="Lato Black" panose="020F0502020204030203" pitchFamily="34" charset="0"/>
              <a:ea typeface="Lato Black" panose="020F0502020204030203" pitchFamily="34" charset="0"/>
              <a:cs typeface="Lato Black" panose="020F0502020204030203" pitchFamily="34" charset="0"/>
            </a:rPr>
            <a:t> </a:t>
          </a:r>
          <a:r>
            <a:rPr lang="en-IN" sz="1100" b="0" i="0" u="none" strike="noStrike">
              <a:solidFill>
                <a:schemeClr val="bg2"/>
              </a:solidFill>
              <a:effectLst/>
              <a:latin typeface="Lato Black" panose="020F0502020204030203" pitchFamily="34" charset="0"/>
              <a:ea typeface="Lato Black" panose="020F0502020204030203" pitchFamily="34" charset="0"/>
              <a:cs typeface="Lato Black" panose="020F0502020204030203" pitchFamily="34" charset="0"/>
            </a:rPr>
            <a:t>$2.30 </a:t>
          </a:r>
          <a:r>
            <a:rPr lang="en-IN" sz="1100">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editAs="oneCell">
    <xdr:from>
      <xdr:col>16</xdr:col>
      <xdr:colOff>99060</xdr:colOff>
      <xdr:row>20</xdr:row>
      <xdr:rowOff>30480</xdr:rowOff>
    </xdr:from>
    <xdr:to>
      <xdr:col>18</xdr:col>
      <xdr:colOff>373380</xdr:colOff>
      <xdr:row>29</xdr:row>
      <xdr:rowOff>30480</xdr:rowOff>
    </xdr:to>
    <mc:AlternateContent xmlns:mc="http://schemas.openxmlformats.org/markup-compatibility/2006">
      <mc:Choice xmlns:a14="http://schemas.microsoft.com/office/drawing/2010/main" Requires="a14">
        <xdr:graphicFrame macro="">
          <xdr:nvGraphicFramePr>
            <xdr:cNvPr id="22" name="Year 1">
              <a:extLst>
                <a:ext uri="{FF2B5EF4-FFF2-40B4-BE49-F238E27FC236}">
                  <a16:creationId xmlns:a16="http://schemas.microsoft.com/office/drawing/2014/main" id="{28BDE686-A4BC-41EE-A92A-DDCF9DEC843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52660" y="3688080"/>
              <a:ext cx="149352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411480</xdr:colOff>
      <xdr:row>20</xdr:row>
      <xdr:rowOff>30481</xdr:rowOff>
    </xdr:from>
    <xdr:to>
      <xdr:col>20</xdr:col>
      <xdr:colOff>579120</xdr:colOff>
      <xdr:row>28</xdr:row>
      <xdr:rowOff>167641</xdr:rowOff>
    </xdr:to>
    <mc:AlternateContent xmlns:mc="http://schemas.openxmlformats.org/markup-compatibility/2006">
      <mc:Choice xmlns:a14="http://schemas.microsoft.com/office/drawing/2010/main" Requires="a14">
        <xdr:graphicFrame macro="">
          <xdr:nvGraphicFramePr>
            <xdr:cNvPr id="23" name="Segment 1">
              <a:extLst>
                <a:ext uri="{FF2B5EF4-FFF2-40B4-BE49-F238E27FC236}">
                  <a16:creationId xmlns:a16="http://schemas.microsoft.com/office/drawing/2014/main" id="{055DD045-9D00-40D2-AF31-493EBDEC715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84280" y="3688081"/>
              <a:ext cx="138684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22860</xdr:colOff>
      <xdr:row>19</xdr:row>
      <xdr:rowOff>175260</xdr:rowOff>
    </xdr:from>
    <xdr:to>
      <xdr:col>23</xdr:col>
      <xdr:colOff>198120</xdr:colOff>
      <xdr:row>28</xdr:row>
      <xdr:rowOff>167640</xdr:rowOff>
    </xdr:to>
    <mc:AlternateContent xmlns:mc="http://schemas.openxmlformats.org/markup-compatibility/2006">
      <mc:Choice xmlns:a14="http://schemas.microsoft.com/office/drawing/2010/main" Requires="a14">
        <xdr:graphicFrame macro="">
          <xdr:nvGraphicFramePr>
            <xdr:cNvPr id="30" name="Region 3">
              <a:extLst>
                <a:ext uri="{FF2B5EF4-FFF2-40B4-BE49-F238E27FC236}">
                  <a16:creationId xmlns:a16="http://schemas.microsoft.com/office/drawing/2014/main" id="{B77E8146-2852-4574-A2E2-AE7FC94BC6C7}"/>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2824460" y="3649980"/>
              <a:ext cx="1394460" cy="163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289560</xdr:colOff>
      <xdr:row>18</xdr:row>
      <xdr:rowOff>129540</xdr:rowOff>
    </xdr:from>
    <xdr:to>
      <xdr:col>18</xdr:col>
      <xdr:colOff>434340</xdr:colOff>
      <xdr:row>20</xdr:row>
      <xdr:rowOff>22860</xdr:rowOff>
    </xdr:to>
    <xdr:sp macro="" textlink="">
      <xdr:nvSpPr>
        <xdr:cNvPr id="32" name="Rectangle: Rounded Corners 31">
          <a:extLst>
            <a:ext uri="{FF2B5EF4-FFF2-40B4-BE49-F238E27FC236}">
              <a16:creationId xmlns:a16="http://schemas.microsoft.com/office/drawing/2014/main" id="{EE308DC3-913E-4F76-99CB-947FDF229C0C}"/>
            </a:ext>
          </a:extLst>
        </xdr:cNvPr>
        <xdr:cNvSpPr/>
      </xdr:nvSpPr>
      <xdr:spPr>
        <a:xfrm>
          <a:off x="10043160" y="3421380"/>
          <a:ext cx="1363980" cy="259080"/>
        </a:xfrm>
        <a:prstGeom prst="roundRect">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50" b="1">
              <a:solidFill>
                <a:schemeClr val="bg2"/>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68580</xdr:colOff>
      <xdr:row>10</xdr:row>
      <xdr:rowOff>154305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68580" y="190690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60960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41148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77.598004861109" createdVersion="8" refreshedVersion="8" minRefreshableVersion="3" recordCount="9995" xr:uid="{57D291D5-2BF6-4AFE-BC40-7641DB9C5950}">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96710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C20DBE-D18C-4B0E-9890-88B6EC3C66C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7" firstHeaderRow="0" firstDataRow="1" firstDataCol="1"/>
  <pivotFields count="26">
    <pivotField showAll="0"/>
    <pivotField showAll="0"/>
    <pivotField showAll="0">
      <items count="6">
        <item x="2"/>
        <item x="1"/>
        <item x="0"/>
        <item x="3"/>
        <item x="4"/>
        <item t="default"/>
      </items>
    </pivotField>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85">
      <pivotArea collapsedLevelsAreSubtotals="1" fieldPosition="0">
        <references count="1">
          <reference field="22" count="1">
            <x v="1"/>
          </reference>
        </references>
      </pivotArea>
    </format>
    <format dxfId="84">
      <pivotArea collapsedLevelsAreSubtotals="1" fieldPosition="0">
        <references count="1">
          <reference field="22" count="1">
            <x v="2"/>
          </reference>
        </references>
      </pivotArea>
    </format>
    <format dxfId="83">
      <pivotArea collapsedLevelsAreSubtotals="1" fieldPosition="0">
        <references count="1">
          <reference field="22" count="1">
            <x v="3"/>
          </reference>
        </references>
      </pivotArea>
    </format>
    <format dxfId="82">
      <pivotArea collapsedLevelsAreSubtotals="1" fieldPosition="0">
        <references count="1">
          <reference field="22" count="1">
            <x v="4"/>
          </reference>
        </references>
      </pivotArea>
    </format>
    <format dxfId="81">
      <pivotArea collapsedLevelsAreSubtotals="1" fieldPosition="0">
        <references count="1">
          <reference field="22" count="1">
            <x v="5"/>
          </reference>
        </references>
      </pivotArea>
    </format>
    <format dxfId="80">
      <pivotArea collapsedLevelsAreSubtotals="1" fieldPosition="0">
        <references count="1">
          <reference field="22" count="1">
            <x v="6"/>
          </reference>
        </references>
      </pivotArea>
    </format>
    <format dxfId="79">
      <pivotArea collapsedLevelsAreSubtotals="1" fieldPosition="0">
        <references count="1">
          <reference field="22" count="1">
            <x v="7"/>
          </reference>
        </references>
      </pivotArea>
    </format>
    <format dxfId="78">
      <pivotArea collapsedLevelsAreSubtotals="1" fieldPosition="0">
        <references count="1">
          <reference field="22" count="1">
            <x v="8"/>
          </reference>
        </references>
      </pivotArea>
    </format>
    <format dxfId="77">
      <pivotArea collapsedLevelsAreSubtotals="1" fieldPosition="0">
        <references count="1">
          <reference field="22" count="1">
            <x v="9"/>
          </reference>
        </references>
      </pivotArea>
    </format>
    <format dxfId="76">
      <pivotArea collapsedLevelsAreSubtotals="1" fieldPosition="0">
        <references count="1">
          <reference field="22" count="1">
            <x v="10"/>
          </reference>
        </references>
      </pivotArea>
    </format>
    <format dxfId="75">
      <pivotArea collapsedLevelsAreSubtotals="1" fieldPosition="0">
        <references count="1">
          <reference field="22" count="1">
            <x v="11"/>
          </reference>
        </references>
      </pivotArea>
    </format>
    <format dxfId="7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2EED60-7A72-4618-9F58-5D2659DEB8E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5">
    <i>
      <x v="2"/>
    </i>
    <i>
      <x v="1"/>
    </i>
    <i>
      <x/>
    </i>
    <i>
      <x v="3"/>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B5AC65-ACE6-4F5C-8D31-B13FD7EAF8C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8"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0" baseItem="0" numFmtId="1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4" format="4">
      <pivotArea type="data" outline="0" fieldPosition="0">
        <references count="2">
          <reference field="4294967294" count="1" selected="0">
            <x v="0"/>
          </reference>
          <reference field="15"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5" count="1" selected="0">
            <x v="0"/>
          </reference>
        </references>
      </pivotArea>
    </chartFormat>
    <chartFormat chart="7" format="12">
      <pivotArea type="data" outline="0" fieldPosition="0">
        <references count="2">
          <reference field="4294967294" count="1" selected="0">
            <x v="0"/>
          </reference>
          <reference field="15" count="1" selected="0">
            <x v="1"/>
          </reference>
        </references>
      </pivotArea>
    </chartFormat>
    <chartFormat chart="7" format="13">
      <pivotArea type="data" outline="0" fieldPosition="0">
        <references count="2">
          <reference field="4294967294" count="1" selected="0">
            <x v="0"/>
          </reference>
          <reference field="15" count="1" selected="0">
            <x v="2"/>
          </reference>
        </references>
      </pivotArea>
    </chartFormat>
    <chartFormat chart="7" format="14">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7F94B7-D981-4098-8AB8-B378EFAD481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BCEC99-1E47-47E8-8762-B72EFE7D4B3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19">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5"/>
          </reference>
        </references>
      </pivotArea>
    </chartFormat>
    <chartFormat chart="6" format="4">
      <pivotArea type="data" outline="0" fieldPosition="0">
        <references count="2">
          <reference field="4294967294" count="1" selected="0">
            <x v="0"/>
          </reference>
          <reference field="16" count="1" selected="0">
            <x v="13"/>
          </reference>
        </references>
      </pivotArea>
    </chartFormat>
    <chartFormat chart="6" format="5">
      <pivotArea type="data" outline="0" fieldPosition="0">
        <references count="2">
          <reference field="4294967294" count="1" selected="0">
            <x v="0"/>
          </reference>
          <reference field="16" count="1" selected="0">
            <x v="14"/>
          </reference>
        </references>
      </pivotArea>
    </chartFormat>
    <chartFormat chart="6" format="6">
      <pivotArea type="data" outline="0" fieldPosition="0">
        <references count="2">
          <reference field="4294967294" count="1" selected="0">
            <x v="0"/>
          </reference>
          <reference field="16" count="1" selected="0">
            <x v="16"/>
          </reference>
        </references>
      </pivotArea>
    </chartFormat>
    <chartFormat chart="6" format="7">
      <pivotArea type="data" outline="0" fieldPosition="0">
        <references count="2">
          <reference field="4294967294" count="1" selected="0">
            <x v="0"/>
          </reference>
          <reference field="16"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16" count="1" selected="0">
            <x v="3"/>
          </reference>
        </references>
      </pivotArea>
    </chartFormat>
    <chartFormat chart="20" format="10">
      <pivotArea type="data" outline="0" fieldPosition="0">
        <references count="2">
          <reference field="4294967294" count="1" selected="0">
            <x v="0"/>
          </reference>
          <reference field="16" count="1" selected="0">
            <x v="16"/>
          </reference>
        </references>
      </pivotArea>
    </chartFormat>
    <chartFormat chart="20" format="11">
      <pivotArea type="data" outline="0" fieldPosition="0">
        <references count="2">
          <reference field="4294967294" count="1" selected="0">
            <x v="0"/>
          </reference>
          <reference field="16" count="1" selected="0">
            <x v="14"/>
          </reference>
        </references>
      </pivotArea>
    </chartFormat>
    <chartFormat chart="20" format="12">
      <pivotArea type="data" outline="0" fieldPosition="0">
        <references count="2">
          <reference field="4294967294" count="1" selected="0">
            <x v="0"/>
          </reference>
          <reference field="16" count="1" selected="0">
            <x v="5"/>
          </reference>
        </references>
      </pivotArea>
    </chartFormat>
    <chartFormat chart="20" format="13">
      <pivotArea type="data" outline="0" fieldPosition="0">
        <references count="2">
          <reference field="4294967294" count="1" selected="0">
            <x v="0"/>
          </reference>
          <reference field="16" count="1" selected="0">
            <x v="13"/>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16" count="1" selected="0">
            <x v="3"/>
          </reference>
        </references>
      </pivotArea>
    </chartFormat>
    <chartFormat chart="21" format="16">
      <pivotArea type="data" outline="0" fieldPosition="0">
        <references count="2">
          <reference field="4294967294" count="1" selected="0">
            <x v="0"/>
          </reference>
          <reference field="16" count="1" selected="0">
            <x v="16"/>
          </reference>
        </references>
      </pivotArea>
    </chartFormat>
    <chartFormat chart="21" format="17">
      <pivotArea type="data" outline="0" fieldPosition="0">
        <references count="2">
          <reference field="4294967294" count="1" selected="0">
            <x v="0"/>
          </reference>
          <reference field="16" count="1" selected="0">
            <x v="14"/>
          </reference>
        </references>
      </pivotArea>
    </chartFormat>
    <chartFormat chart="21" format="18">
      <pivotArea type="data" outline="0" fieldPosition="0">
        <references count="2">
          <reference field="4294967294" count="1" selected="0">
            <x v="0"/>
          </reference>
          <reference field="16" count="1" selected="0">
            <x v="5"/>
          </reference>
        </references>
      </pivotArea>
    </chartFormat>
    <chartFormat chart="21" format="19">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C264BE-984F-4281-B3A9-748565FC435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D03C1B-58B3-4DAE-8A41-50BAAD18458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22"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780D81-3496-464D-BD4F-39980B98255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F33EBD-E353-4646-8045-4540DA86F0A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7" firstHeaderRow="1" firstDataRow="1" firstDataCol="1"/>
  <pivotFields count="26">
    <pivotField showAll="0"/>
    <pivotField dataField="1"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325F0C-26A3-43A9-9398-1BB5D08E214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7" firstHeaderRow="1" firstDataRow="1" firstDataCol="1"/>
  <pivotFields count="26">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576F58-3AC4-469C-8B35-0C185DB1476B}"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F73F6A-8D80-43E2-A3A2-AE0CF2593172}" sourceName="Year">
  <pivotTables>
    <pivotTable tabId="4" name="PivotTable2"/>
    <pivotTable tabId="3" name="PivotTable1"/>
    <pivotTable tabId="8" name="PivotTable1"/>
    <pivotTable tabId="8" name="PivotTable2"/>
    <pivotTable tabId="8" name="PivotTable3"/>
    <pivotTable tabId="8" name="PivotTable4"/>
    <pivotTable tabId="8" name="PivotTable5"/>
    <pivotTable tabId="9" name="PivotTable6"/>
    <pivotTable tabId="6" name="PivotTable4"/>
    <pivotTable tabId="5" name="PivotTable3"/>
    <pivotTable tabId="7" name="PivotTable5"/>
  </pivotTables>
  <data>
    <tabular pivotCacheId="1796710422">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EA648C5-C5D7-44FE-96DD-34264C050C06}" sourceName="Segment">
  <pivotTables>
    <pivotTable tabId="4" name="PivotTable2"/>
    <pivotTable tabId="3" name="PivotTable1"/>
    <pivotTable tabId="8" name="PivotTable1"/>
    <pivotTable tabId="8" name="PivotTable2"/>
    <pivotTable tabId="8" name="PivotTable3"/>
    <pivotTable tabId="8" name="PivotTable4"/>
    <pivotTable tabId="8" name="PivotTable5"/>
    <pivotTable tabId="9" name="PivotTable6"/>
    <pivotTable tabId="6" name="PivotTable4"/>
    <pivotTable tabId="5" name="PivotTable3"/>
    <pivotTable tabId="7" name="PivotTable5"/>
  </pivotTables>
  <data>
    <tabular pivotCacheId="179671042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3C06C8-7300-44D1-9DFA-26A7B5F135AE}" sourceName="Region">
  <pivotTables>
    <pivotTable tabId="4" name="PivotTable2"/>
    <pivotTable tabId="3" name="PivotTable1"/>
    <pivotTable tabId="8" name="PivotTable1"/>
    <pivotTable tabId="8" name="PivotTable2"/>
    <pivotTable tabId="8" name="PivotTable3"/>
    <pivotTable tabId="8" name="PivotTable4"/>
    <pivotTable tabId="8" name="PivotTable5"/>
    <pivotTable tabId="9" name="PivotTable6"/>
    <pivotTable tabId="6" name="PivotTable4"/>
    <pivotTable tabId="5" name="PivotTable3"/>
    <pivotTable tabId="7" name="PivotTable5"/>
  </pivotTables>
  <data>
    <tabular pivotCacheId="1796710422">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20347D-1DDA-460A-8585-BAC80CEBA352}" cache="Slicer_Year" caption="Year" rowHeight="234950"/>
  <slicer name="Segment" xr10:uid="{37F7E7F0-3A27-4934-9897-AD7698AF5F24}" cache="Slicer_Segment" caption="Segment" rowHeight="234950"/>
  <slicer name="Region" xr10:uid="{AB347DBF-DAB3-4CF4-8AEF-3DB51B5DCFA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4241469-70ED-4095-8101-DB466509AE37}" cache="Slicer_Year" caption="Year" style="ABC" rowHeight="234950"/>
  <slicer name="Segment 1" xr10:uid="{C4C73264-024E-4FF9-91A0-4D0FE12072CB}" cache="Slicer_Segment" caption="Segment" style="ABC" rowHeight="234950"/>
  <slicer name="Region 3" xr10:uid="{0522F172-4AC3-40CC-833E-3D6982D9BB7D}" cache="Slicer_Region" caption="Region" style="AB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8ACF9-729B-4F65-AB4A-28A80D63B1F3}">
  <dimension ref="A3:C17"/>
  <sheetViews>
    <sheetView workbookViewId="0">
      <selection activeCell="G23" sqref="G23"/>
    </sheetView>
  </sheetViews>
  <sheetFormatPr defaultRowHeight="14.4" x14ac:dyDescent="0.3"/>
  <cols>
    <col min="1" max="1" width="13.33203125" bestFit="1" customWidth="1"/>
    <col min="2" max="2" width="11.21875" bestFit="1" customWidth="1"/>
    <col min="3" max="3" width="12" bestFit="1" customWidth="1"/>
  </cols>
  <sheetData>
    <row r="3" spans="1:3" x14ac:dyDescent="0.3">
      <c r="A3" s="6" t="s">
        <v>10932</v>
      </c>
      <c r="B3" s="5" t="s">
        <v>10948</v>
      </c>
      <c r="C3" s="10" t="s">
        <v>10949</v>
      </c>
    </row>
    <row r="4" spans="1:3" x14ac:dyDescent="0.3">
      <c r="A4" s="8" t="s">
        <v>10935</v>
      </c>
      <c r="B4" s="31"/>
      <c r="C4" s="32"/>
    </row>
    <row r="5" spans="1:3" x14ac:dyDescent="0.3">
      <c r="A5" s="8" t="s">
        <v>10936</v>
      </c>
      <c r="B5" s="11">
        <v>95365.937600000019</v>
      </c>
      <c r="C5" s="12">
        <v>9199.2699999999986</v>
      </c>
    </row>
    <row r="6" spans="1:3" x14ac:dyDescent="0.3">
      <c r="A6" s="8" t="s">
        <v>10937</v>
      </c>
      <c r="B6" s="11">
        <v>60172.649400000024</v>
      </c>
      <c r="C6" s="12">
        <v>10288.898699999991</v>
      </c>
    </row>
    <row r="7" spans="1:3" x14ac:dyDescent="0.3">
      <c r="A7" s="8" t="s">
        <v>10938</v>
      </c>
      <c r="B7" s="11">
        <v>199252.98399999991</v>
      </c>
      <c r="C7" s="12">
        <v>26806.573700000015</v>
      </c>
    </row>
    <row r="8" spans="1:3" x14ac:dyDescent="0.3">
      <c r="A8" s="8" t="s">
        <v>10939</v>
      </c>
      <c r="B8" s="11">
        <v>141851.5674</v>
      </c>
      <c r="C8" s="12">
        <v>13437.806799999998</v>
      </c>
    </row>
    <row r="9" spans="1:3" x14ac:dyDescent="0.3">
      <c r="A9" s="8" t="s">
        <v>10940</v>
      </c>
      <c r="B9" s="11">
        <v>156122.28669999994</v>
      </c>
      <c r="C9" s="12">
        <v>22308.51279999999</v>
      </c>
    </row>
    <row r="10" spans="1:3" x14ac:dyDescent="0.3">
      <c r="A10" s="8" t="s">
        <v>10941</v>
      </c>
      <c r="B10" s="11">
        <v>147082.61130000011</v>
      </c>
      <c r="C10" s="12">
        <v>20899.334500000012</v>
      </c>
    </row>
    <row r="11" spans="1:3" x14ac:dyDescent="0.3">
      <c r="A11" s="8" t="s">
        <v>10942</v>
      </c>
      <c r="B11" s="11">
        <v>149580.83800000031</v>
      </c>
      <c r="C11" s="12">
        <v>13535.38299999998</v>
      </c>
    </row>
    <row r="12" spans="1:3" x14ac:dyDescent="0.3">
      <c r="A12" s="8" t="s">
        <v>10943</v>
      </c>
      <c r="B12" s="11">
        <v>159589.45099999988</v>
      </c>
      <c r="C12" s="12">
        <v>21896.715399999972</v>
      </c>
    </row>
    <row r="13" spans="1:3" x14ac:dyDescent="0.3">
      <c r="A13" s="8" t="s">
        <v>10944</v>
      </c>
      <c r="B13" s="11">
        <v>309770.09970000025</v>
      </c>
      <c r="C13" s="12">
        <v>37293.192500000034</v>
      </c>
    </row>
    <row r="14" spans="1:3" x14ac:dyDescent="0.3">
      <c r="A14" s="8" t="s">
        <v>10945</v>
      </c>
      <c r="B14" s="11">
        <v>197115.20170000009</v>
      </c>
      <c r="C14" s="12">
        <v>31469.663800000035</v>
      </c>
    </row>
    <row r="15" spans="1:3" x14ac:dyDescent="0.3">
      <c r="A15" s="8" t="s">
        <v>10946</v>
      </c>
      <c r="B15" s="11">
        <v>349120.07400000008</v>
      </c>
      <c r="C15" s="12">
        <v>35825.536599999927</v>
      </c>
    </row>
    <row r="16" spans="1:3" x14ac:dyDescent="0.3">
      <c r="A16" s="8" t="s">
        <v>10947</v>
      </c>
      <c r="B16" s="11">
        <v>332177.15950000001</v>
      </c>
      <c r="C16" s="12">
        <v>43436.13390000003</v>
      </c>
    </row>
    <row r="17" spans="1:3" x14ac:dyDescent="0.3">
      <c r="A17" s="9" t="s">
        <v>10934</v>
      </c>
      <c r="B17" s="33">
        <v>2297200.8603000008</v>
      </c>
      <c r="C17" s="3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33632-F524-4D44-8621-F4C7E3B275B6}">
  <dimension ref="A3:E8"/>
  <sheetViews>
    <sheetView workbookViewId="0">
      <selection activeCell="M23" sqref="M23"/>
    </sheetView>
  </sheetViews>
  <sheetFormatPr defaultRowHeight="14.4" x14ac:dyDescent="0.3"/>
  <cols>
    <col min="1" max="1" width="13.109375" bestFit="1" customWidth="1"/>
    <col min="2" max="2" width="12" bestFit="1" customWidth="1"/>
    <col min="4" max="4" width="13.109375" bestFit="1" customWidth="1"/>
    <col min="5" max="5" width="11" bestFit="1" customWidth="1"/>
  </cols>
  <sheetData>
    <row r="3" spans="1:5" x14ac:dyDescent="0.3">
      <c r="A3" s="6" t="s">
        <v>10932</v>
      </c>
      <c r="B3" s="7" t="s">
        <v>10949</v>
      </c>
      <c r="D3" s="14" t="s">
        <v>15</v>
      </c>
      <c r="E3" s="14" t="s">
        <v>21</v>
      </c>
    </row>
    <row r="4" spans="1:5" x14ac:dyDescent="0.3">
      <c r="A4" s="8" t="s">
        <v>71</v>
      </c>
      <c r="B4" s="28">
        <v>145454.9480999998</v>
      </c>
      <c r="D4" t="str">
        <f>A4</f>
        <v>Technology</v>
      </c>
      <c r="E4" s="15">
        <f>GETPIVOTDATA("Profit",$A$3,"Category","Furniture")</f>
        <v>18451.272799999992</v>
      </c>
    </row>
    <row r="5" spans="1:5" x14ac:dyDescent="0.3">
      <c r="A5" s="13" t="s">
        <v>46</v>
      </c>
      <c r="B5" s="29">
        <v>122490.8008000001</v>
      </c>
      <c r="D5" t="str">
        <f>A5</f>
        <v>Office Supplies</v>
      </c>
      <c r="E5" s="15">
        <f>GETPIVOTDATA("Profit",$A$3,"Category","Office Supplies")</f>
        <v>122490.8008000001</v>
      </c>
    </row>
    <row r="6" spans="1:5" x14ac:dyDescent="0.3">
      <c r="A6" s="13" t="s">
        <v>32</v>
      </c>
      <c r="B6" s="29">
        <v>18451.272799999992</v>
      </c>
      <c r="D6" t="str">
        <f>A6</f>
        <v>Furniture</v>
      </c>
      <c r="E6" s="15">
        <f>GETPIVOTDATA("Profit",$A$3,"Category","Technology")</f>
        <v>145454.9480999998</v>
      </c>
    </row>
    <row r="7" spans="1:5" x14ac:dyDescent="0.3">
      <c r="A7" s="13" t="s">
        <v>10933</v>
      </c>
      <c r="B7" s="29"/>
      <c r="D7" t="str">
        <f>A7</f>
        <v>(blank)</v>
      </c>
      <c r="E7" s="15"/>
    </row>
    <row r="8" spans="1:5" x14ac:dyDescent="0.3">
      <c r="A8" s="9" t="s">
        <v>10934</v>
      </c>
      <c r="B8" s="30">
        <v>286397.02169999992</v>
      </c>
      <c r="D8" t="str">
        <f>A8</f>
        <v>Grand Total</v>
      </c>
      <c r="E8"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64613-B8FE-4FAB-895F-AA05CC998865}">
  <dimension ref="A3:B8"/>
  <sheetViews>
    <sheetView workbookViewId="0">
      <selection activeCell="K17" sqref="K17"/>
    </sheetView>
  </sheetViews>
  <sheetFormatPr defaultRowHeight="14.4" x14ac:dyDescent="0.3"/>
  <cols>
    <col min="1" max="1" width="13.109375" bestFit="1" customWidth="1"/>
    <col min="2" max="2" width="11.21875" bestFit="1" customWidth="1"/>
  </cols>
  <sheetData>
    <row r="3" spans="1:2" x14ac:dyDescent="0.3">
      <c r="A3" s="6" t="s">
        <v>10932</v>
      </c>
      <c r="B3" s="7" t="s">
        <v>10948</v>
      </c>
    </row>
    <row r="4" spans="1:2" x14ac:dyDescent="0.3">
      <c r="A4" s="8" t="s">
        <v>32</v>
      </c>
      <c r="B4" s="16">
        <v>0.32300170530281774</v>
      </c>
    </row>
    <row r="5" spans="1:2" x14ac:dyDescent="0.3">
      <c r="A5" s="13" t="s">
        <v>46</v>
      </c>
      <c r="B5" s="17">
        <v>0.31301008302169103</v>
      </c>
    </row>
    <row r="6" spans="1:2" x14ac:dyDescent="0.3">
      <c r="A6" s="13" t="s">
        <v>71</v>
      </c>
      <c r="B6" s="17">
        <v>0.36398821167549117</v>
      </c>
    </row>
    <row r="7" spans="1:2" x14ac:dyDescent="0.3">
      <c r="A7" s="13" t="s">
        <v>10933</v>
      </c>
      <c r="B7" s="17">
        <v>0</v>
      </c>
    </row>
    <row r="8" spans="1:2" x14ac:dyDescent="0.3">
      <c r="A8" s="9" t="s">
        <v>10934</v>
      </c>
      <c r="B8"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AA07-8185-4D33-86D9-EA718E50BCF0}">
  <dimension ref="A3:E54"/>
  <sheetViews>
    <sheetView workbookViewId="0">
      <selection activeCell="H21" sqref="H21"/>
    </sheetView>
  </sheetViews>
  <sheetFormatPr defaultRowHeight="14.4" x14ac:dyDescent="0.3"/>
  <cols>
    <col min="1" max="1" width="17.33203125" bestFit="1" customWidth="1"/>
    <col min="2" max="2" width="12" bestFit="1" customWidth="1"/>
    <col min="4" max="4" width="17.33203125" bestFit="1" customWidth="1"/>
    <col min="5" max="5" width="10" bestFit="1" customWidth="1"/>
  </cols>
  <sheetData>
    <row r="3" spans="1:5" x14ac:dyDescent="0.3">
      <c r="A3" s="6" t="s">
        <v>10932</v>
      </c>
      <c r="B3" s="7" t="s">
        <v>10948</v>
      </c>
      <c r="D3" s="14" t="s">
        <v>10950</v>
      </c>
      <c r="E3" s="14" t="s">
        <v>18</v>
      </c>
    </row>
    <row r="4" spans="1:5" x14ac:dyDescent="0.3">
      <c r="A4" s="8" t="s">
        <v>358</v>
      </c>
      <c r="B4" s="28">
        <v>19510.639999999992</v>
      </c>
      <c r="D4" t="str">
        <f>A4</f>
        <v>Alabama</v>
      </c>
      <c r="E4" s="15">
        <f>GETPIVOTDATA("Sales",$A$3,"State",A4)</f>
        <v>19510.639999999992</v>
      </c>
    </row>
    <row r="5" spans="1:5" x14ac:dyDescent="0.3">
      <c r="A5" s="13" t="s">
        <v>310</v>
      </c>
      <c r="B5" s="29">
        <v>35282.000999999997</v>
      </c>
      <c r="D5" t="str">
        <f t="shared" ref="D5:D52" si="0">A5</f>
        <v>Arizona</v>
      </c>
      <c r="E5" s="15">
        <f t="shared" ref="E5:E52" si="1">GETPIVOTDATA("Sales",$A$3,"State",A5)</f>
        <v>35282.000999999997</v>
      </c>
    </row>
    <row r="6" spans="1:5" x14ac:dyDescent="0.3">
      <c r="A6" s="13" t="s">
        <v>1707</v>
      </c>
      <c r="B6" s="29">
        <v>11678.129999999997</v>
      </c>
      <c r="D6" t="str">
        <f t="shared" si="0"/>
        <v>Arkansas</v>
      </c>
      <c r="E6" s="15">
        <f t="shared" si="1"/>
        <v>11678.129999999997</v>
      </c>
    </row>
    <row r="7" spans="1:5" x14ac:dyDescent="0.3">
      <c r="A7" s="13" t="s">
        <v>43</v>
      </c>
      <c r="B7" s="29">
        <v>457687.63150000101</v>
      </c>
      <c r="D7" t="str">
        <f t="shared" si="0"/>
        <v>California</v>
      </c>
      <c r="E7" s="15">
        <f t="shared" si="1"/>
        <v>457687.63150000101</v>
      </c>
    </row>
    <row r="8" spans="1:5" x14ac:dyDescent="0.3">
      <c r="A8" s="13" t="s">
        <v>457</v>
      </c>
      <c r="B8" s="29">
        <v>32108.117999999995</v>
      </c>
      <c r="D8" t="str">
        <f t="shared" si="0"/>
        <v>Colorado</v>
      </c>
      <c r="E8" s="15">
        <f t="shared" si="1"/>
        <v>32108.117999999995</v>
      </c>
    </row>
    <row r="9" spans="1:5" x14ac:dyDescent="0.3">
      <c r="A9" s="13" t="s">
        <v>747</v>
      </c>
      <c r="B9" s="29">
        <v>13384.356999999996</v>
      </c>
      <c r="D9" t="str">
        <f t="shared" si="0"/>
        <v>Connecticut</v>
      </c>
      <c r="E9" s="15">
        <f t="shared" si="1"/>
        <v>13384.356999999996</v>
      </c>
    </row>
    <row r="10" spans="1:5" x14ac:dyDescent="0.3">
      <c r="A10" s="13" t="s">
        <v>245</v>
      </c>
      <c r="B10" s="29">
        <v>27451.068999999992</v>
      </c>
      <c r="D10" t="str">
        <f t="shared" si="0"/>
        <v>Delaware</v>
      </c>
      <c r="E10" s="15">
        <f t="shared" si="1"/>
        <v>27451.068999999992</v>
      </c>
    </row>
    <row r="11" spans="1:5" x14ac:dyDescent="0.3">
      <c r="A11" s="13" t="s">
        <v>3034</v>
      </c>
      <c r="B11" s="29">
        <v>2865.0199999999995</v>
      </c>
      <c r="D11" t="str">
        <f t="shared" si="0"/>
        <v>District of Columbia</v>
      </c>
      <c r="E11" s="15">
        <f t="shared" si="1"/>
        <v>2865.0199999999995</v>
      </c>
    </row>
    <row r="12" spans="1:5" x14ac:dyDescent="0.3">
      <c r="A12" s="13" t="s">
        <v>54</v>
      </c>
      <c r="B12" s="29">
        <v>89473.707999999999</v>
      </c>
      <c r="D12" t="str">
        <f t="shared" si="0"/>
        <v>Florida</v>
      </c>
      <c r="E12" s="15">
        <f t="shared" si="1"/>
        <v>89473.707999999999</v>
      </c>
    </row>
    <row r="13" spans="1:5" x14ac:dyDescent="0.3">
      <c r="A13" s="13" t="s">
        <v>1272</v>
      </c>
      <c r="B13" s="29">
        <v>49095.840000000004</v>
      </c>
      <c r="D13" t="str">
        <f t="shared" si="0"/>
        <v>Georgia</v>
      </c>
      <c r="E13" s="15">
        <f t="shared" si="1"/>
        <v>49095.840000000004</v>
      </c>
    </row>
    <row r="14" spans="1:5" x14ac:dyDescent="0.3">
      <c r="A14" s="13" t="s">
        <v>6260</v>
      </c>
      <c r="B14" s="29">
        <v>4382.4860000000017</v>
      </c>
      <c r="D14" t="str">
        <f t="shared" si="0"/>
        <v>Idaho</v>
      </c>
      <c r="E14" s="15">
        <f t="shared" si="1"/>
        <v>4382.4860000000017</v>
      </c>
    </row>
    <row r="15" spans="1:5" x14ac:dyDescent="0.3">
      <c r="A15" s="13" t="s">
        <v>211</v>
      </c>
      <c r="B15" s="29">
        <v>80166.10099999985</v>
      </c>
      <c r="D15" t="str">
        <f t="shared" si="0"/>
        <v>Illinois</v>
      </c>
      <c r="E15" s="15">
        <f t="shared" si="1"/>
        <v>80166.10099999985</v>
      </c>
    </row>
    <row r="16" spans="1:5" x14ac:dyDescent="0.3">
      <c r="A16" s="13" t="s">
        <v>254</v>
      </c>
      <c r="B16" s="29">
        <v>53555.360000000001</v>
      </c>
      <c r="D16" t="str">
        <f t="shared" si="0"/>
        <v>Indiana</v>
      </c>
      <c r="E16" s="15">
        <f t="shared" si="1"/>
        <v>53555.360000000001</v>
      </c>
    </row>
    <row r="17" spans="1:5" x14ac:dyDescent="0.3">
      <c r="A17" s="13" t="s">
        <v>489</v>
      </c>
      <c r="B17" s="29">
        <v>4579.7599999999993</v>
      </c>
      <c r="D17" t="str">
        <f t="shared" si="0"/>
        <v>Iowa</v>
      </c>
      <c r="E17" s="15">
        <f t="shared" si="1"/>
        <v>4579.7599999999993</v>
      </c>
    </row>
    <row r="18" spans="1:5" x14ac:dyDescent="0.3">
      <c r="A18" s="13" t="s">
        <v>4530</v>
      </c>
      <c r="B18" s="29">
        <v>2914.31</v>
      </c>
      <c r="D18" t="str">
        <f t="shared" si="0"/>
        <v>Kansas</v>
      </c>
      <c r="E18" s="15">
        <f t="shared" si="1"/>
        <v>2914.31</v>
      </c>
    </row>
    <row r="19" spans="1:5" x14ac:dyDescent="0.3">
      <c r="A19" s="13" t="s">
        <v>29</v>
      </c>
      <c r="B19" s="29">
        <v>36591.749999999971</v>
      </c>
      <c r="D19" t="str">
        <f t="shared" si="0"/>
        <v>Kentucky</v>
      </c>
      <c r="E19" s="15">
        <f t="shared" si="1"/>
        <v>36591.749999999971</v>
      </c>
    </row>
    <row r="20" spans="1:5" x14ac:dyDescent="0.3">
      <c r="A20" s="13" t="s">
        <v>736</v>
      </c>
      <c r="B20" s="29">
        <v>9217.0299999999988</v>
      </c>
      <c r="D20" t="str">
        <f t="shared" si="0"/>
        <v>Louisiana</v>
      </c>
      <c r="E20" s="15">
        <f t="shared" si="1"/>
        <v>9217.0299999999988</v>
      </c>
    </row>
    <row r="21" spans="1:5" x14ac:dyDescent="0.3">
      <c r="A21" s="13" t="s">
        <v>5235</v>
      </c>
      <c r="B21" s="29">
        <v>1270.53</v>
      </c>
      <c r="D21" t="str">
        <f t="shared" si="0"/>
        <v>Maine</v>
      </c>
      <c r="E21" s="15">
        <f t="shared" si="1"/>
        <v>1270.53</v>
      </c>
    </row>
    <row r="22" spans="1:5" x14ac:dyDescent="0.3">
      <c r="A22" s="13" t="s">
        <v>2735</v>
      </c>
      <c r="B22" s="29">
        <v>23705.523000000005</v>
      </c>
      <c r="D22" t="str">
        <f t="shared" si="0"/>
        <v>Maryland</v>
      </c>
      <c r="E22" s="15">
        <f t="shared" si="1"/>
        <v>23705.523000000005</v>
      </c>
    </row>
    <row r="23" spans="1:5" x14ac:dyDescent="0.3">
      <c r="A23" s="13" t="s">
        <v>1245</v>
      </c>
      <c r="B23" s="29">
        <v>28634.43399999999</v>
      </c>
      <c r="D23" t="str">
        <f t="shared" si="0"/>
        <v>Massachusetts</v>
      </c>
      <c r="E23" s="15">
        <f t="shared" si="1"/>
        <v>28634.43399999999</v>
      </c>
    </row>
    <row r="24" spans="1:5" x14ac:dyDescent="0.3">
      <c r="A24" s="13" t="s">
        <v>238</v>
      </c>
      <c r="B24" s="29">
        <v>76269.614000000016</v>
      </c>
      <c r="D24" t="str">
        <f t="shared" si="0"/>
        <v>Michigan</v>
      </c>
      <c r="E24" s="15">
        <f t="shared" si="1"/>
        <v>76269.614000000016</v>
      </c>
    </row>
    <row r="25" spans="1:5" x14ac:dyDescent="0.3">
      <c r="A25" s="13" t="s">
        <v>229</v>
      </c>
      <c r="B25" s="29">
        <v>29863.149999999994</v>
      </c>
      <c r="D25" t="str">
        <f t="shared" si="0"/>
        <v>Minnesota</v>
      </c>
      <c r="E25" s="15">
        <f t="shared" si="1"/>
        <v>29863.149999999994</v>
      </c>
    </row>
    <row r="26" spans="1:5" x14ac:dyDescent="0.3">
      <c r="A26" s="13" t="s">
        <v>1487</v>
      </c>
      <c r="B26" s="29">
        <v>10771.34</v>
      </c>
      <c r="D26" t="str">
        <f t="shared" si="0"/>
        <v>Mississippi</v>
      </c>
      <c r="E26" s="15">
        <f t="shared" si="1"/>
        <v>10771.34</v>
      </c>
    </row>
    <row r="27" spans="1:5" x14ac:dyDescent="0.3">
      <c r="A27" s="13" t="s">
        <v>596</v>
      </c>
      <c r="B27" s="29">
        <v>22205.149999999998</v>
      </c>
      <c r="D27" t="str">
        <f t="shared" si="0"/>
        <v>Missouri</v>
      </c>
      <c r="E27" s="15">
        <f t="shared" si="1"/>
        <v>22205.149999999998</v>
      </c>
    </row>
    <row r="28" spans="1:5" x14ac:dyDescent="0.3">
      <c r="A28" s="13" t="s">
        <v>1762</v>
      </c>
      <c r="B28" s="29">
        <v>5589.3519999999971</v>
      </c>
      <c r="D28" t="str">
        <f t="shared" si="0"/>
        <v>Montana</v>
      </c>
      <c r="E28" s="15">
        <f t="shared" si="1"/>
        <v>5589.3519999999971</v>
      </c>
    </row>
    <row r="29" spans="1:5" x14ac:dyDescent="0.3">
      <c r="A29" s="13" t="s">
        <v>138</v>
      </c>
      <c r="B29" s="29">
        <v>7464.9299999999985</v>
      </c>
      <c r="D29" t="str">
        <f t="shared" si="0"/>
        <v>Nebraska</v>
      </c>
      <c r="E29" s="15">
        <f t="shared" si="1"/>
        <v>7464.9299999999985</v>
      </c>
    </row>
    <row r="30" spans="1:5" x14ac:dyDescent="0.3">
      <c r="A30" s="13" t="s">
        <v>1392</v>
      </c>
      <c r="B30" s="29">
        <v>16729.101999999999</v>
      </c>
      <c r="D30" t="str">
        <f t="shared" si="0"/>
        <v>Nevada</v>
      </c>
      <c r="E30" s="15">
        <f t="shared" si="1"/>
        <v>16729.101999999999</v>
      </c>
    </row>
    <row r="31" spans="1:5" x14ac:dyDescent="0.3">
      <c r="A31" s="13" t="s">
        <v>2694</v>
      </c>
      <c r="B31" s="29">
        <v>7292.5239999999994</v>
      </c>
      <c r="D31" t="str">
        <f t="shared" si="0"/>
        <v>New Hampshire</v>
      </c>
      <c r="E31" s="15">
        <f t="shared" si="1"/>
        <v>7292.5239999999994</v>
      </c>
    </row>
    <row r="32" spans="1:5" x14ac:dyDescent="0.3">
      <c r="A32" s="13" t="s">
        <v>788</v>
      </c>
      <c r="B32" s="29">
        <v>35764.312000000013</v>
      </c>
      <c r="D32" t="str">
        <f t="shared" si="0"/>
        <v>New Jersey</v>
      </c>
      <c r="E32" s="15">
        <f t="shared" si="1"/>
        <v>35764.312000000013</v>
      </c>
    </row>
    <row r="33" spans="1:5" x14ac:dyDescent="0.3">
      <c r="A33" s="13" t="s">
        <v>668</v>
      </c>
      <c r="B33" s="29">
        <v>4783.5220000000008</v>
      </c>
      <c r="D33" t="str">
        <f t="shared" si="0"/>
        <v>New Mexico</v>
      </c>
      <c r="E33" s="15">
        <f t="shared" si="1"/>
        <v>4783.5220000000008</v>
      </c>
    </row>
    <row r="34" spans="1:5" x14ac:dyDescent="0.3">
      <c r="A34" s="13" t="s">
        <v>267</v>
      </c>
      <c r="B34" s="29">
        <v>310876.27099999978</v>
      </c>
      <c r="D34" t="str">
        <f t="shared" si="0"/>
        <v>New York</v>
      </c>
      <c r="E34" s="15">
        <f t="shared" si="1"/>
        <v>310876.27099999978</v>
      </c>
    </row>
    <row r="35" spans="1:5" x14ac:dyDescent="0.3">
      <c r="A35" s="13" t="s">
        <v>88</v>
      </c>
      <c r="B35" s="29">
        <v>55603.163999999968</v>
      </c>
      <c r="D35" t="str">
        <f t="shared" si="0"/>
        <v>North Carolina</v>
      </c>
      <c r="E35" s="15">
        <f t="shared" si="1"/>
        <v>55603.163999999968</v>
      </c>
    </row>
    <row r="36" spans="1:5" x14ac:dyDescent="0.3">
      <c r="A36" s="13" t="s">
        <v>7449</v>
      </c>
      <c r="B36" s="29">
        <v>919.91</v>
      </c>
      <c r="D36" t="str">
        <f t="shared" si="0"/>
        <v>North Dakota</v>
      </c>
      <c r="E36" s="15">
        <f t="shared" si="1"/>
        <v>919.91</v>
      </c>
    </row>
    <row r="37" spans="1:5" x14ac:dyDescent="0.3">
      <c r="A37" s="13" t="s">
        <v>498</v>
      </c>
      <c r="B37" s="29">
        <v>78258.135999999926</v>
      </c>
      <c r="D37" t="str">
        <f t="shared" si="0"/>
        <v>Ohio</v>
      </c>
      <c r="E37" s="15">
        <f t="shared" si="1"/>
        <v>78258.135999999926</v>
      </c>
    </row>
    <row r="38" spans="1:5" x14ac:dyDescent="0.3">
      <c r="A38" s="13" t="s">
        <v>649</v>
      </c>
      <c r="B38" s="29">
        <v>19683.390000000003</v>
      </c>
      <c r="D38" t="str">
        <f t="shared" si="0"/>
        <v>Oklahoma</v>
      </c>
      <c r="E38" s="15">
        <f t="shared" si="1"/>
        <v>19683.390000000003</v>
      </c>
    </row>
    <row r="39" spans="1:5" x14ac:dyDescent="0.3">
      <c r="A39" s="13" t="s">
        <v>420</v>
      </c>
      <c r="B39" s="29">
        <v>17431.149999999991</v>
      </c>
      <c r="D39" t="str">
        <f t="shared" si="0"/>
        <v>Oregon</v>
      </c>
      <c r="E39" s="15">
        <f t="shared" si="1"/>
        <v>17431.149999999991</v>
      </c>
    </row>
    <row r="40" spans="1:5" x14ac:dyDescent="0.3">
      <c r="A40" s="13" t="s">
        <v>147</v>
      </c>
      <c r="B40" s="29">
        <v>116511.91400000003</v>
      </c>
      <c r="D40" t="str">
        <f t="shared" si="0"/>
        <v>Pennsylvania</v>
      </c>
      <c r="E40" s="15">
        <f t="shared" si="1"/>
        <v>116511.91400000003</v>
      </c>
    </row>
    <row r="41" spans="1:5" x14ac:dyDescent="0.3">
      <c r="A41" s="13" t="s">
        <v>1399</v>
      </c>
      <c r="B41" s="29">
        <v>22627.955999999995</v>
      </c>
      <c r="D41" t="str">
        <f t="shared" si="0"/>
        <v>Rhode Island</v>
      </c>
      <c r="E41" s="15">
        <f t="shared" si="1"/>
        <v>22627.955999999995</v>
      </c>
    </row>
    <row r="42" spans="1:5" x14ac:dyDescent="0.3">
      <c r="A42" s="13" t="s">
        <v>383</v>
      </c>
      <c r="B42" s="29">
        <v>8481.7099999999991</v>
      </c>
      <c r="D42" t="str">
        <f t="shared" si="0"/>
        <v>South Carolina</v>
      </c>
      <c r="E42" s="15">
        <f t="shared" si="1"/>
        <v>8481.7099999999991</v>
      </c>
    </row>
    <row r="43" spans="1:5" x14ac:dyDescent="0.3">
      <c r="A43" s="13" t="s">
        <v>5326</v>
      </c>
      <c r="B43" s="29">
        <v>1315.5600000000002</v>
      </c>
      <c r="D43" t="str">
        <f t="shared" si="0"/>
        <v>South Dakota</v>
      </c>
      <c r="E43" s="15">
        <f t="shared" si="1"/>
        <v>1315.5600000000002</v>
      </c>
    </row>
    <row r="44" spans="1:5" x14ac:dyDescent="0.3">
      <c r="A44" s="13" t="s">
        <v>335</v>
      </c>
      <c r="B44" s="29">
        <v>30661.872999999981</v>
      </c>
      <c r="D44" t="str">
        <f t="shared" si="0"/>
        <v>Tennessee</v>
      </c>
      <c r="E44" s="15">
        <f t="shared" si="1"/>
        <v>30661.872999999981</v>
      </c>
    </row>
    <row r="45" spans="1:5" x14ac:dyDescent="0.3">
      <c r="A45" s="13" t="s">
        <v>104</v>
      </c>
      <c r="B45" s="29">
        <v>170188.04580000002</v>
      </c>
      <c r="D45" t="str">
        <f t="shared" si="0"/>
        <v>Texas</v>
      </c>
      <c r="E45" s="15">
        <f t="shared" si="1"/>
        <v>170188.04580000002</v>
      </c>
    </row>
    <row r="46" spans="1:5" x14ac:dyDescent="0.3">
      <c r="A46" s="13" t="s">
        <v>121</v>
      </c>
      <c r="B46" s="29">
        <v>11220.055999999999</v>
      </c>
      <c r="D46" t="str">
        <f t="shared" si="0"/>
        <v>Utah</v>
      </c>
      <c r="E46" s="15">
        <f t="shared" si="1"/>
        <v>11220.055999999999</v>
      </c>
    </row>
    <row r="47" spans="1:5" x14ac:dyDescent="0.3">
      <c r="A47" s="13" t="s">
        <v>5203</v>
      </c>
      <c r="B47" s="29">
        <v>8929.369999999999</v>
      </c>
      <c r="D47" t="str">
        <f t="shared" si="0"/>
        <v>Vermont</v>
      </c>
      <c r="E47" s="15">
        <f t="shared" si="1"/>
        <v>8929.369999999999</v>
      </c>
    </row>
    <row r="48" spans="1:5" x14ac:dyDescent="0.3">
      <c r="A48" s="13" t="s">
        <v>319</v>
      </c>
      <c r="B48" s="29">
        <v>70636.719999999987</v>
      </c>
      <c r="D48" t="str">
        <f t="shared" si="0"/>
        <v>Virginia</v>
      </c>
      <c r="E48" s="15">
        <f t="shared" si="1"/>
        <v>70636.719999999987</v>
      </c>
    </row>
    <row r="49" spans="1:5" x14ac:dyDescent="0.3">
      <c r="A49" s="13" t="s">
        <v>96</v>
      </c>
      <c r="B49" s="29">
        <v>138641.26999999993</v>
      </c>
      <c r="D49" t="str">
        <f t="shared" si="0"/>
        <v>Washington</v>
      </c>
      <c r="E49" s="15">
        <f t="shared" si="1"/>
        <v>138641.26999999993</v>
      </c>
    </row>
    <row r="50" spans="1:5" x14ac:dyDescent="0.3">
      <c r="A50" s="13" t="s">
        <v>9726</v>
      </c>
      <c r="B50" s="29">
        <v>1209.8240000000001</v>
      </c>
      <c r="D50" t="str">
        <f t="shared" si="0"/>
        <v>West Virginia</v>
      </c>
      <c r="E50" s="15">
        <f t="shared" si="1"/>
        <v>1209.8240000000001</v>
      </c>
    </row>
    <row r="51" spans="1:5" x14ac:dyDescent="0.3">
      <c r="A51" s="13" t="s">
        <v>114</v>
      </c>
      <c r="B51" s="29">
        <v>32114.610000000019</v>
      </c>
      <c r="D51" t="str">
        <f t="shared" si="0"/>
        <v>Wisconsin</v>
      </c>
      <c r="E51" s="15">
        <f t="shared" si="1"/>
        <v>32114.610000000019</v>
      </c>
    </row>
    <row r="52" spans="1:5" x14ac:dyDescent="0.3">
      <c r="A52" s="13" t="s">
        <v>8542</v>
      </c>
      <c r="B52" s="29">
        <v>1603.1360000000002</v>
      </c>
      <c r="D52" t="str">
        <f t="shared" si="0"/>
        <v>Wyoming</v>
      </c>
      <c r="E52" s="15">
        <f t="shared" si="1"/>
        <v>1603.1360000000002</v>
      </c>
    </row>
    <row r="53" spans="1:5" x14ac:dyDescent="0.3">
      <c r="A53" s="13" t="s">
        <v>10933</v>
      </c>
      <c r="B53" s="29"/>
    </row>
    <row r="54" spans="1:5" x14ac:dyDescent="0.3">
      <c r="A54" s="9" t="s">
        <v>10934</v>
      </c>
      <c r="B54" s="3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255-279B-4360-9B0D-D1A0A73D8242}">
  <dimension ref="A3:B9"/>
  <sheetViews>
    <sheetView workbookViewId="0">
      <selection activeCell="J25" sqref="J25"/>
    </sheetView>
  </sheetViews>
  <sheetFormatPr defaultRowHeight="14.4" x14ac:dyDescent="0.3"/>
  <cols>
    <col min="1" max="1" width="12.44140625" bestFit="1" customWidth="1"/>
    <col min="2" max="2" width="11.21875" bestFit="1" customWidth="1"/>
  </cols>
  <sheetData>
    <row r="3" spans="1:2" x14ac:dyDescent="0.3">
      <c r="A3" s="6" t="s">
        <v>10932</v>
      </c>
      <c r="B3" s="7" t="s">
        <v>10948</v>
      </c>
    </row>
    <row r="4" spans="1:2" x14ac:dyDescent="0.3">
      <c r="A4" s="8" t="s">
        <v>75</v>
      </c>
      <c r="B4" s="28">
        <v>203412.73300000009</v>
      </c>
    </row>
    <row r="5" spans="1:2" x14ac:dyDescent="0.3">
      <c r="A5" s="13" t="s">
        <v>56</v>
      </c>
      <c r="B5" s="29">
        <v>206965.53200000009</v>
      </c>
    </row>
    <row r="6" spans="1:2" x14ac:dyDescent="0.3">
      <c r="A6" s="13" t="s">
        <v>59</v>
      </c>
      <c r="B6" s="29">
        <v>223843.60800000012</v>
      </c>
    </row>
    <row r="7" spans="1:2" x14ac:dyDescent="0.3">
      <c r="A7" s="13" t="s">
        <v>36</v>
      </c>
      <c r="B7" s="29">
        <v>328449.1030000007</v>
      </c>
    </row>
    <row r="8" spans="1:2" x14ac:dyDescent="0.3">
      <c r="A8" s="13" t="s">
        <v>72</v>
      </c>
      <c r="B8" s="29">
        <v>330007.05400000012</v>
      </c>
    </row>
    <row r="9" spans="1:2" x14ac:dyDescent="0.3">
      <c r="A9" s="9" t="s">
        <v>10934</v>
      </c>
      <c r="B9" s="3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61B35-7AEA-44DB-9A02-00FCF6A3BB5D}">
  <dimension ref="A3:N19"/>
  <sheetViews>
    <sheetView workbookViewId="0">
      <selection activeCell="B19" sqref="B19"/>
    </sheetView>
  </sheetViews>
  <sheetFormatPr defaultRowHeight="14.4" x14ac:dyDescent="0.3"/>
  <cols>
    <col min="1" max="1" width="12.44140625" bestFit="1" customWidth="1"/>
    <col min="2" max="2" width="12" bestFit="1" customWidth="1"/>
    <col min="3" max="3" width="2.77734375" customWidth="1"/>
    <col min="4" max="4" width="12.44140625" bestFit="1" customWidth="1"/>
    <col min="5" max="5" width="12" bestFit="1" customWidth="1"/>
    <col min="6" max="6" width="2.5546875" customWidth="1"/>
    <col min="7" max="7" width="12.44140625" bestFit="1" customWidth="1"/>
    <col min="8" max="8" width="14.21875" bestFit="1" customWidth="1"/>
    <col min="9" max="9" width="2.77734375" customWidth="1"/>
    <col min="10" max="10" width="12.44140625" bestFit="1" customWidth="1"/>
    <col min="11" max="11" width="15.5546875" bestFit="1" customWidth="1"/>
    <col min="12" max="12" width="3" customWidth="1"/>
    <col min="13" max="13" width="12.44140625" bestFit="1" customWidth="1"/>
    <col min="14" max="14" width="18" bestFit="1" customWidth="1"/>
  </cols>
  <sheetData>
    <row r="3" spans="1:14" x14ac:dyDescent="0.3">
      <c r="A3" s="6" t="s">
        <v>10932</v>
      </c>
      <c r="B3" s="7" t="s">
        <v>10948</v>
      </c>
      <c r="D3" s="6" t="s">
        <v>10932</v>
      </c>
      <c r="E3" s="7" t="s">
        <v>10949</v>
      </c>
      <c r="G3" s="6" t="s">
        <v>10932</v>
      </c>
      <c r="H3" s="7" t="s">
        <v>10951</v>
      </c>
      <c r="J3" s="6" t="s">
        <v>10932</v>
      </c>
      <c r="K3" s="7" t="s">
        <v>10952</v>
      </c>
      <c r="M3" s="6" t="s">
        <v>10932</v>
      </c>
      <c r="N3" s="7" t="s">
        <v>10953</v>
      </c>
    </row>
    <row r="4" spans="1:14" x14ac:dyDescent="0.3">
      <c r="A4" s="8" t="s">
        <v>10935</v>
      </c>
      <c r="B4" s="28"/>
      <c r="D4" s="8" t="s">
        <v>10935</v>
      </c>
      <c r="E4" s="28"/>
      <c r="G4" s="8" t="s">
        <v>10935</v>
      </c>
      <c r="H4" s="28"/>
      <c r="J4" s="8" t="s">
        <v>10935</v>
      </c>
      <c r="K4" s="28"/>
      <c r="M4" s="8" t="s">
        <v>10935</v>
      </c>
      <c r="N4" s="28" t="e">
        <v>#DIV/0!</v>
      </c>
    </row>
    <row r="5" spans="1:14" x14ac:dyDescent="0.3">
      <c r="A5" s="13" t="s">
        <v>10936</v>
      </c>
      <c r="B5" s="29">
        <v>95365.937600000019</v>
      </c>
      <c r="D5" s="13" t="s">
        <v>10936</v>
      </c>
      <c r="E5" s="29">
        <v>9199.2699999999986</v>
      </c>
      <c r="G5" s="13" t="s">
        <v>10936</v>
      </c>
      <c r="H5" s="29">
        <v>1500</v>
      </c>
      <c r="J5" s="13" t="s">
        <v>10936</v>
      </c>
      <c r="K5" s="29">
        <v>387</v>
      </c>
      <c r="M5" s="13" t="s">
        <v>10936</v>
      </c>
      <c r="N5" s="29">
        <v>9.6462848596792869E-2</v>
      </c>
    </row>
    <row r="6" spans="1:14" x14ac:dyDescent="0.3">
      <c r="A6" s="13" t="s">
        <v>10937</v>
      </c>
      <c r="B6" s="29">
        <v>60172.649400000024</v>
      </c>
      <c r="D6" s="13" t="s">
        <v>10937</v>
      </c>
      <c r="E6" s="29">
        <v>10288.898699999991</v>
      </c>
      <c r="G6" s="13" t="s">
        <v>10937</v>
      </c>
      <c r="H6" s="29">
        <v>1068</v>
      </c>
      <c r="J6" s="13" t="s">
        <v>10937</v>
      </c>
      <c r="K6" s="29">
        <v>301</v>
      </c>
      <c r="M6" s="13" t="s">
        <v>10937</v>
      </c>
      <c r="N6" s="29">
        <v>0.17098962406664425</v>
      </c>
    </row>
    <row r="7" spans="1:14" x14ac:dyDescent="0.3">
      <c r="A7" s="13" t="s">
        <v>10938</v>
      </c>
      <c r="B7" s="29">
        <v>199252.98399999991</v>
      </c>
      <c r="D7" s="13" t="s">
        <v>10938</v>
      </c>
      <c r="E7" s="29">
        <v>26806.573700000015</v>
      </c>
      <c r="G7" s="13" t="s">
        <v>10938</v>
      </c>
      <c r="H7" s="29">
        <v>2491</v>
      </c>
      <c r="J7" s="13" t="s">
        <v>10938</v>
      </c>
      <c r="K7" s="29">
        <v>680</v>
      </c>
      <c r="M7" s="13" t="s">
        <v>10938</v>
      </c>
      <c r="N7" s="29">
        <v>0.13453536886554246</v>
      </c>
    </row>
    <row r="8" spans="1:14" x14ac:dyDescent="0.3">
      <c r="A8" s="13" t="s">
        <v>10939</v>
      </c>
      <c r="B8" s="29">
        <v>141851.5674</v>
      </c>
      <c r="D8" s="13" t="s">
        <v>10939</v>
      </c>
      <c r="E8" s="29">
        <v>13437.806799999998</v>
      </c>
      <c r="G8" s="13" t="s">
        <v>10939</v>
      </c>
      <c r="H8" s="29">
        <v>2441</v>
      </c>
      <c r="J8" s="13" t="s">
        <v>10939</v>
      </c>
      <c r="K8" s="29">
        <v>663</v>
      </c>
      <c r="M8" s="13" t="s">
        <v>10939</v>
      </c>
      <c r="N8" s="29">
        <v>9.4731465053942004E-2</v>
      </c>
    </row>
    <row r="9" spans="1:14" x14ac:dyDescent="0.3">
      <c r="A9" s="13" t="s">
        <v>10940</v>
      </c>
      <c r="B9" s="29">
        <v>156122.28669999994</v>
      </c>
      <c r="D9" s="13" t="s">
        <v>10940</v>
      </c>
      <c r="E9" s="29">
        <v>22308.51279999999</v>
      </c>
      <c r="G9" s="13" t="s">
        <v>10940</v>
      </c>
      <c r="H9" s="29">
        <v>2850</v>
      </c>
      <c r="J9" s="13" t="s">
        <v>10940</v>
      </c>
      <c r="K9" s="29">
        <v>750</v>
      </c>
      <c r="M9" s="13" t="s">
        <v>10940</v>
      </c>
      <c r="N9" s="29">
        <v>0.14289127626517142</v>
      </c>
    </row>
    <row r="10" spans="1:14" x14ac:dyDescent="0.3">
      <c r="A10" s="13" t="s">
        <v>10941</v>
      </c>
      <c r="B10" s="29">
        <v>147082.61130000011</v>
      </c>
      <c r="D10" s="13" t="s">
        <v>10941</v>
      </c>
      <c r="E10" s="29">
        <v>20899.334500000012</v>
      </c>
      <c r="G10" s="13" t="s">
        <v>10941</v>
      </c>
      <c r="H10" s="29">
        <v>2644</v>
      </c>
      <c r="J10" s="13" t="s">
        <v>10941</v>
      </c>
      <c r="K10" s="29">
        <v>709</v>
      </c>
      <c r="M10" s="13" t="s">
        <v>10941</v>
      </c>
      <c r="N10" s="29">
        <v>0.1420924901678027</v>
      </c>
    </row>
    <row r="11" spans="1:14" x14ac:dyDescent="0.3">
      <c r="A11" s="13" t="s">
        <v>10942</v>
      </c>
      <c r="B11" s="29">
        <v>149580.83800000031</v>
      </c>
      <c r="D11" s="13" t="s">
        <v>10942</v>
      </c>
      <c r="E11" s="29">
        <v>13535.38299999998</v>
      </c>
      <c r="G11" s="13" t="s">
        <v>10942</v>
      </c>
      <c r="H11" s="29">
        <v>2705</v>
      </c>
      <c r="J11" s="13" t="s">
        <v>10942</v>
      </c>
      <c r="K11" s="29">
        <v>708</v>
      </c>
      <c r="M11" s="13" t="s">
        <v>10942</v>
      </c>
      <c r="N11" s="29">
        <v>9.0488749635163512E-2</v>
      </c>
    </row>
    <row r="12" spans="1:14" x14ac:dyDescent="0.3">
      <c r="A12" s="13" t="s">
        <v>10943</v>
      </c>
      <c r="B12" s="29">
        <v>159589.45099999988</v>
      </c>
      <c r="D12" s="13" t="s">
        <v>10943</v>
      </c>
      <c r="E12" s="29">
        <v>21896.715399999972</v>
      </c>
      <c r="G12" s="13" t="s">
        <v>10943</v>
      </c>
      <c r="H12" s="29">
        <v>2796</v>
      </c>
      <c r="J12" s="13" t="s">
        <v>10943</v>
      </c>
      <c r="K12" s="29">
        <v>710</v>
      </c>
      <c r="M12" s="13" t="s">
        <v>10943</v>
      </c>
      <c r="N12" s="29">
        <v>0.13720653378273723</v>
      </c>
    </row>
    <row r="13" spans="1:14" x14ac:dyDescent="0.3">
      <c r="A13" s="13" t="s">
        <v>10944</v>
      </c>
      <c r="B13" s="29">
        <v>309770.09970000025</v>
      </c>
      <c r="D13" s="13" t="s">
        <v>10944</v>
      </c>
      <c r="E13" s="29">
        <v>37293.192500000034</v>
      </c>
      <c r="G13" s="13" t="s">
        <v>10944</v>
      </c>
      <c r="H13" s="29">
        <v>5073</v>
      </c>
      <c r="J13" s="13" t="s">
        <v>10944</v>
      </c>
      <c r="K13" s="29">
        <v>1386</v>
      </c>
      <c r="M13" s="13" t="s">
        <v>10944</v>
      </c>
      <c r="N13" s="29">
        <v>0.12038990379031732</v>
      </c>
    </row>
    <row r="14" spans="1:14" x14ac:dyDescent="0.3">
      <c r="A14" s="13" t="s">
        <v>10945</v>
      </c>
      <c r="B14" s="29">
        <v>197115.20170000009</v>
      </c>
      <c r="D14" s="13" t="s">
        <v>10945</v>
      </c>
      <c r="E14" s="29">
        <v>31469.663800000035</v>
      </c>
      <c r="G14" s="13" t="s">
        <v>10945</v>
      </c>
      <c r="H14" s="29">
        <v>3095</v>
      </c>
      <c r="J14" s="13" t="s">
        <v>10945</v>
      </c>
      <c r="K14" s="29">
        <v>817</v>
      </c>
      <c r="M14" s="13" t="s">
        <v>10945</v>
      </c>
      <c r="N14" s="29">
        <v>0.15965112547684351</v>
      </c>
    </row>
    <row r="15" spans="1:14" x14ac:dyDescent="0.3">
      <c r="A15" s="13" t="s">
        <v>10946</v>
      </c>
      <c r="B15" s="29">
        <v>349120.07400000008</v>
      </c>
      <c r="D15" s="13" t="s">
        <v>10946</v>
      </c>
      <c r="E15" s="29">
        <v>35825.536599999927</v>
      </c>
      <c r="G15" s="13" t="s">
        <v>10946</v>
      </c>
      <c r="H15" s="29">
        <v>5741</v>
      </c>
      <c r="J15" s="13" t="s">
        <v>10946</v>
      </c>
      <c r="K15" s="29">
        <v>1462</v>
      </c>
      <c r="M15" s="13" t="s">
        <v>10946</v>
      </c>
      <c r="N15" s="29">
        <v>0.10261666191099604</v>
      </c>
    </row>
    <row r="16" spans="1:14" x14ac:dyDescent="0.3">
      <c r="A16" s="13" t="s">
        <v>10947</v>
      </c>
      <c r="B16" s="29">
        <v>332177.15950000001</v>
      </c>
      <c r="D16" s="13" t="s">
        <v>10947</v>
      </c>
      <c r="E16" s="29">
        <v>43436.13390000003</v>
      </c>
      <c r="G16" s="13" t="s">
        <v>10947</v>
      </c>
      <c r="H16" s="29">
        <v>5469</v>
      </c>
      <c r="J16" s="13" t="s">
        <v>10947</v>
      </c>
      <c r="K16" s="29">
        <v>1421</v>
      </c>
      <c r="M16" s="13" t="s">
        <v>10947</v>
      </c>
      <c r="N16" s="29">
        <v>0.13076195234308405</v>
      </c>
    </row>
    <row r="17" spans="1:14" x14ac:dyDescent="0.3">
      <c r="A17" s="9" t="s">
        <v>10934</v>
      </c>
      <c r="B17" s="30">
        <v>2297200.8603000008</v>
      </c>
      <c r="D17" s="9" t="s">
        <v>10934</v>
      </c>
      <c r="E17" s="30">
        <v>286397.02169999998</v>
      </c>
      <c r="G17" s="9" t="s">
        <v>10934</v>
      </c>
      <c r="H17" s="30">
        <v>37873</v>
      </c>
      <c r="J17" s="9" t="s">
        <v>10934</v>
      </c>
      <c r="K17" s="30">
        <v>9994</v>
      </c>
      <c r="M17" s="9" t="s">
        <v>10934</v>
      </c>
      <c r="N17" s="30">
        <v>0.12467217240315856</v>
      </c>
    </row>
    <row r="18" spans="1:14" x14ac:dyDescent="0.3">
      <c r="B18" s="19">
        <f>B17</f>
        <v>2297200.8603000008</v>
      </c>
      <c r="E18" s="19">
        <f>E17</f>
        <v>286397.02169999998</v>
      </c>
      <c r="H18" s="20">
        <f>H17</f>
        <v>37873</v>
      </c>
      <c r="K18" s="20">
        <f>K17</f>
        <v>9994</v>
      </c>
      <c r="N18" s="21">
        <f>N17</f>
        <v>0.12467217240315856</v>
      </c>
    </row>
    <row r="19" spans="1:14" x14ac:dyDescent="0.3">
      <c r="B19" s="27" t="s">
        <v>10959</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1085D-0E9F-4EEF-A6DC-5B00D04D9945}">
  <dimension ref="A3:Q32"/>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44140625" bestFit="1" customWidth="1"/>
    <col min="12" max="12" width="9" bestFit="1" customWidth="1"/>
  </cols>
  <sheetData>
    <row r="3" spans="1:12" x14ac:dyDescent="0.3">
      <c r="A3" s="6" t="s">
        <v>10932</v>
      </c>
      <c r="B3" s="5" t="s">
        <v>10948</v>
      </c>
      <c r="C3" s="22" t="s">
        <v>10949</v>
      </c>
      <c r="D3" s="22" t="s">
        <v>10951</v>
      </c>
      <c r="E3" s="22" t="s">
        <v>10952</v>
      </c>
      <c r="F3" s="10" t="s">
        <v>10953</v>
      </c>
    </row>
    <row r="4" spans="1:12" x14ac:dyDescent="0.3">
      <c r="A4" s="8" t="s">
        <v>10935</v>
      </c>
      <c r="B4" s="31"/>
      <c r="C4" s="35"/>
      <c r="D4" s="35"/>
      <c r="E4" s="35"/>
      <c r="F4" s="32" t="e">
        <v>#DIV/0!</v>
      </c>
    </row>
    <row r="5" spans="1:12" x14ac:dyDescent="0.3">
      <c r="A5" s="13" t="s">
        <v>10954</v>
      </c>
      <c r="B5" s="36">
        <v>484247.49810000096</v>
      </c>
      <c r="C5" s="37">
        <v>49543.974100000007</v>
      </c>
      <c r="D5" s="37">
        <v>7581</v>
      </c>
      <c r="E5" s="37">
        <v>1993</v>
      </c>
      <c r="F5" s="38">
        <v>0.10231126499236715</v>
      </c>
    </row>
    <row r="6" spans="1:12" x14ac:dyDescent="0.3">
      <c r="A6" s="13" t="s">
        <v>10955</v>
      </c>
      <c r="B6" s="36">
        <v>470532.50899999985</v>
      </c>
      <c r="C6" s="37">
        <v>61618.603700000051</v>
      </c>
      <c r="D6" s="37">
        <v>7979</v>
      </c>
      <c r="E6" s="37">
        <v>2102</v>
      </c>
      <c r="F6" s="38">
        <v>0.13095504034557592</v>
      </c>
    </row>
    <row r="7" spans="1:12" x14ac:dyDescent="0.3">
      <c r="A7" s="13" t="s">
        <v>10956</v>
      </c>
      <c r="B7" s="36">
        <v>608473.83000000066</v>
      </c>
      <c r="C7" s="37">
        <v>81726.930800000177</v>
      </c>
      <c r="D7" s="37">
        <v>9810</v>
      </c>
      <c r="E7" s="37">
        <v>2580</v>
      </c>
      <c r="F7" s="38">
        <v>0.13431461924993568</v>
      </c>
    </row>
    <row r="8" spans="1:12" x14ac:dyDescent="0.3">
      <c r="A8" s="23" t="s">
        <v>10957</v>
      </c>
      <c r="B8" s="39">
        <v>733947.0231999997</v>
      </c>
      <c r="C8" s="40">
        <v>93507.513099999967</v>
      </c>
      <c r="D8" s="40">
        <v>12503</v>
      </c>
      <c r="E8" s="40">
        <v>3319</v>
      </c>
      <c r="F8" s="41">
        <v>0.12740362743390987</v>
      </c>
    </row>
    <row r="9" spans="1:12" ht="16.8" x14ac:dyDescent="0.4">
      <c r="H9" s="26">
        <f>B8/B7-1</f>
        <v>0.20620967905883303</v>
      </c>
      <c r="I9" s="26">
        <f>C8/C7-1</f>
        <v>0.14414565902185772</v>
      </c>
      <c r="J9" s="26">
        <f>D8/D7-1</f>
        <v>0.27451580020387367</v>
      </c>
      <c r="K9" s="26">
        <f>E8/E7-1</f>
        <v>0.2864341085271318</v>
      </c>
      <c r="L9" s="26">
        <f>F8/F7-1</f>
        <v>-5.1453757264990463E-2</v>
      </c>
    </row>
    <row r="16" spans="1:12" x14ac:dyDescent="0.3">
      <c r="H16" s="24"/>
    </row>
    <row r="17" spans="8:17" x14ac:dyDescent="0.3">
      <c r="H17" s="24"/>
    </row>
    <row r="18" spans="8:17" x14ac:dyDescent="0.3">
      <c r="H18" s="24"/>
    </row>
    <row r="19" spans="8:17" x14ac:dyDescent="0.3">
      <c r="H19" s="24"/>
    </row>
    <row r="20" spans="8:17" x14ac:dyDescent="0.3">
      <c r="H20" s="24"/>
    </row>
    <row r="21" spans="8:17" x14ac:dyDescent="0.3">
      <c r="H21" s="24"/>
    </row>
    <row r="22" spans="8:17" x14ac:dyDescent="0.3">
      <c r="H22" s="24"/>
    </row>
    <row r="23" spans="8:17" x14ac:dyDescent="0.3">
      <c r="H23" s="24"/>
    </row>
    <row r="24" spans="8:17" x14ac:dyDescent="0.3">
      <c r="H24" s="24"/>
    </row>
    <row r="32" spans="8:17" x14ac:dyDescent="0.3">
      <c r="Q32" s="25" t="s">
        <v>10958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80E19-BA9C-4078-9BC8-5D467AC97DD9}">
  <dimension ref="A1"/>
  <sheetViews>
    <sheetView showGridLines="0" showRowColHeaders="0" tabSelected="1" workbookViewId="0">
      <selection activeCell="P20" sqref="P20"/>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C12" sqref="C1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Top5 </vt:lpstr>
      <vt:lpstr>KPI</vt:lpstr>
      <vt:lpstr>KPI YOY</vt:lpstr>
      <vt:lpstr>Sheet1</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Shivani Bhatnagar</cp:lastModifiedBy>
  <dcterms:created xsi:type="dcterms:W3CDTF">2015-06-05T18:17:20Z</dcterms:created>
  <dcterms:modified xsi:type="dcterms:W3CDTF">2024-03-01T15:02:51Z</dcterms:modified>
</cp:coreProperties>
</file>