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"/>
    </mc:Choice>
  </mc:AlternateContent>
  <xr:revisionPtr revIDLastSave="0" documentId="8_{0775A885-7E8B-4DE5-A639-0710BFC16E90}" xr6:coauthVersionLast="45" xr6:coauthVersionMax="45" xr10:uidLastSave="{00000000-0000-0000-0000-000000000000}"/>
  <bookViews>
    <workbookView xWindow="-120" yWindow="-120" windowWidth="29040" windowHeight="16440" xr2:uid="{22EBE12A-48EA-42F3-A1E9-FDDB2993919D}"/>
  </bookViews>
  <sheets>
    <sheet name="Sales" sheetId="1" r:id="rId1"/>
  </sheets>
  <definedNames>
    <definedName name="ExternalData_1" localSheetId="0" hidden="1">Sales!$F$1:$H$94</definedName>
  </definedName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27" i="1"/>
  <c r="C23" i="1"/>
  <c r="C19" i="1"/>
  <c r="C15" i="1"/>
  <c r="C11" i="1"/>
  <c r="C31" i="1"/>
  <c r="C35" i="1"/>
  <c r="C47" i="1"/>
  <c r="C43" i="1"/>
  <c r="C39" i="1"/>
  <c r="C51" i="1"/>
  <c r="C55" i="1"/>
  <c r="C67" i="1"/>
  <c r="C63" i="1"/>
  <c r="C59" i="1"/>
  <c r="C91" i="1"/>
  <c r="C79" i="1"/>
  <c r="C87" i="1"/>
  <c r="C83" i="1"/>
  <c r="C75" i="1"/>
  <c r="C71" i="1"/>
  <c r="C95" i="1"/>
  <c r="C99" i="1"/>
  <c r="C103" i="1"/>
  <c r="C107" i="1"/>
  <c r="C111" i="1"/>
  <c r="C115" i="1"/>
  <c r="C119" i="1"/>
  <c r="C123" i="1"/>
  <c r="C1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18C299-0C15-4289-8CD8-B347DB0F65F3}" keepAlive="1" name="Query - Sales" description="Connection to the 'Sales' query in the workbook." type="5" refreshedVersion="6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<sst xmlns="http://schemas.openxmlformats.org/spreadsheetml/2006/main" count="225" uniqueCount="105">
  <si>
    <t>Total</t>
  </si>
  <si>
    <t>Sales for March 2020</t>
  </si>
  <si>
    <t>01/03/2020 Toronto</t>
  </si>
  <si>
    <t>01/03/2020 New York</t>
  </si>
  <si>
    <t>01/03/2020 London</t>
  </si>
  <si>
    <t>02/03/2020 Toronto</t>
  </si>
  <si>
    <t>02/03/2020 London</t>
  </si>
  <si>
    <t>03/03/2020 Toronto</t>
  </si>
  <si>
    <t>03/03/2020 New York</t>
  </si>
  <si>
    <t>03/03/2020 London</t>
  </si>
  <si>
    <t>04/03/2020 Toronto</t>
  </si>
  <si>
    <t>04/03/2020 New York</t>
  </si>
  <si>
    <t>04/03/2020 London</t>
  </si>
  <si>
    <t>05/03/2020 Toronto</t>
  </si>
  <si>
    <t>05/03/2020 New York</t>
  </si>
  <si>
    <t>06/03/2020 Toronto</t>
  </si>
  <si>
    <t>06/03/2020 New York</t>
  </si>
  <si>
    <t>06/03/2020 London</t>
  </si>
  <si>
    <t>07/03/2020 Toronto</t>
  </si>
  <si>
    <t>07/03/2020 New York</t>
  </si>
  <si>
    <t>07/03/2020 London</t>
  </si>
  <si>
    <t>08/03/2020 Toronto</t>
  </si>
  <si>
    <t>08/03/2020 New York</t>
  </si>
  <si>
    <t>08/03/2020 London</t>
  </si>
  <si>
    <t>09/03/2020 Toronto</t>
  </si>
  <si>
    <t>09/03/2020 New York</t>
  </si>
  <si>
    <t>09/03/2020 London</t>
  </si>
  <si>
    <t>10/03/2020 Toronto</t>
  </si>
  <si>
    <t>10/03/2020 New York</t>
  </si>
  <si>
    <t>10/03/2020 London</t>
  </si>
  <si>
    <t>11/03/2020 Toronto</t>
  </si>
  <si>
    <t>11/03/2020 New York</t>
  </si>
  <si>
    <t>11/03/2020 London</t>
  </si>
  <si>
    <t>12/03/2020 Toronto</t>
  </si>
  <si>
    <t>12/03/2020 New York</t>
  </si>
  <si>
    <t>12/03/2020 London</t>
  </si>
  <si>
    <t>13/03/2020 Toronto</t>
  </si>
  <si>
    <t>13/03/2020 New York</t>
  </si>
  <si>
    <t>13/03/2020 London</t>
  </si>
  <si>
    <t>14/03/2020 Toronto</t>
  </si>
  <si>
    <t>14/03/2020 New York</t>
  </si>
  <si>
    <t>14/03/2020 London</t>
  </si>
  <si>
    <t>15/03/2020 Toronto</t>
  </si>
  <si>
    <t>15/03/2020 New York</t>
  </si>
  <si>
    <t>15/03/2020 London</t>
  </si>
  <si>
    <t>16/03/2020 Toronto</t>
  </si>
  <si>
    <t>16/03/2020 New York</t>
  </si>
  <si>
    <t>16/03/2020 London</t>
  </si>
  <si>
    <t>17/03/2020 Toronto</t>
  </si>
  <si>
    <t>17/03/2020 New York</t>
  </si>
  <si>
    <t>17/03/2020 London</t>
  </si>
  <si>
    <t>18/03/2020 Toronto</t>
  </si>
  <si>
    <t>18/03/2020 New York</t>
  </si>
  <si>
    <t>18/03/2020 London</t>
  </si>
  <si>
    <t>19/03/2020 Toronto</t>
  </si>
  <si>
    <t>19/03/2020 New York</t>
  </si>
  <si>
    <t>19/03/2020 London</t>
  </si>
  <si>
    <t>20/03/2020 Toronto</t>
  </si>
  <si>
    <t>20/03/2020 New York</t>
  </si>
  <si>
    <t>20/03/2020 London</t>
  </si>
  <si>
    <t>21/03/2020 Toronto</t>
  </si>
  <si>
    <t>21/03/2020 New York</t>
  </si>
  <si>
    <t>21/03/2020 London</t>
  </si>
  <si>
    <t>22/03/2020 Toronto</t>
  </si>
  <si>
    <t>22/03/2020 New York</t>
  </si>
  <si>
    <t>22/03/2020 London</t>
  </si>
  <si>
    <t>23/03/2020 Toronto</t>
  </si>
  <si>
    <t>23/03/2020 New York</t>
  </si>
  <si>
    <t>23/03/2020 London</t>
  </si>
  <si>
    <t>24/03/2020 Toronto</t>
  </si>
  <si>
    <t>24/03/2020 New York</t>
  </si>
  <si>
    <t>24/03/2020 London</t>
  </si>
  <si>
    <t>25/03/2020 Toronto</t>
  </si>
  <si>
    <t>25/03/2020 New York</t>
  </si>
  <si>
    <t>25/03/2020 London</t>
  </si>
  <si>
    <t>26/03/2020 Toronto</t>
  </si>
  <si>
    <t>26/03/2020 New York</t>
  </si>
  <si>
    <t>26/03/2020 London</t>
  </si>
  <si>
    <t>27/03/2020 Toronto</t>
  </si>
  <si>
    <t>27/03/2020 New York</t>
  </si>
  <si>
    <t>27/03/2020 London</t>
  </si>
  <si>
    <t>28/03/2020 Toronto</t>
  </si>
  <si>
    <t>28/03/2020 New York</t>
  </si>
  <si>
    <t>28/03/2020 London</t>
  </si>
  <si>
    <t>29/03/2020 Toronto</t>
  </si>
  <si>
    <t>29/03/2020 New York</t>
  </si>
  <si>
    <t>29/03/2020 London</t>
  </si>
  <si>
    <t>30/03/2020 Toronto</t>
  </si>
  <si>
    <t>30/03/2020 New York</t>
  </si>
  <si>
    <t>30/03/2020 London</t>
  </si>
  <si>
    <t>31/03/2020 Toronto</t>
  </si>
  <si>
    <t>31/03/2020 New York</t>
  </si>
  <si>
    <t>31/03/2020 London</t>
  </si>
  <si>
    <t>Exported 2nd April 2020</t>
  </si>
  <si>
    <t>05/03/2020 london</t>
  </si>
  <si>
    <t>02/03/2020 New york</t>
  </si>
  <si>
    <t>Column1</t>
  </si>
  <si>
    <t>Column2</t>
  </si>
  <si>
    <t>Column3</t>
  </si>
  <si>
    <t>Date</t>
  </si>
  <si>
    <t>Store</t>
  </si>
  <si>
    <t>Amount</t>
  </si>
  <si>
    <t>Toronto</t>
  </si>
  <si>
    <t>New York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</si>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</sst>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BFB91A-D7E4-4AE0-BECD-E7356EAB9D3D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Store" tableColumnId="2"/>
      <queryTableField id="3" name="Amount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F9F33D-8E21-4202-85F1-AB2A9759206A}" name="Table1" displayName="Table1" ref="A1:C127" totalsRowShown="0">
  <autoFilter ref="A1:C127" xr:uid="{0372BAE6-447E-4A8F-A106-37F4F3CDF090}"/>
  <tableColumns count="3">
    <tableColumn id="1" xr3:uid="{F681C06B-C5B9-4F6A-B2B5-D33AE3572603}" name="Column1"/>
    <tableColumn id="2" xr3:uid="{3413E46B-597C-4152-8341-1A2A35E3DED8}" name="Column2"/>
    <tableColumn id="3" xr3:uid="{B4C89648-CCDE-4A25-B9B1-9EA18FAB59C6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B9D119-4271-4CD2-AB8B-27A91AA86D83}" name="Sales" displayName="Sales" ref="F1:H94" tableType="queryTable" totalsRowShown="0">
  <autoFilter ref="F1:H94" xr:uid="{1C79BCF0-6E67-46F2-B804-7D06B3D504DD}"/>
  <tableColumns count="3">
    <tableColumn id="1" xr3:uid="{AF940EB2-1D04-4C62-B2C2-6621F5845FF7}" uniqueName="1" name="Date" queryTableFieldId="1" dataDxfId="1"/>
    <tableColumn id="2" xr3:uid="{BDC72213-CAB8-467E-A5AC-A6E2BCCBCEF8}" uniqueName="2" name="Store" queryTableFieldId="2" dataDxfId="0"/>
    <tableColumn id="3" xr3:uid="{4D98BB58-55BE-47BC-8FC9-4086727949E6}" uniqueName="3" name="Amou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71C6-F736-447F-95BD-F52323B67DD4}">
  <dimension ref="A1:H127"/>
  <sheetViews>
    <sheetView tabSelected="1" workbookViewId="0">
      <selection sqref="A1:C127"/>
    </sheetView>
  </sheetViews>
  <sheetFormatPr defaultRowHeight="15" x14ac:dyDescent="0.25"/>
  <cols>
    <col min="1" max="1" width="19.85546875" bestFit="1" customWidth="1"/>
    <col min="2" max="3" width="11" customWidth="1"/>
    <col min="6" max="6" width="10.7109375" bestFit="1" customWidth="1"/>
    <col min="7" max="7" width="9.42578125" bestFit="1" customWidth="1"/>
    <col min="8" max="8" width="10.42578125" bestFit="1" customWidth="1"/>
  </cols>
  <sheetData>
    <row r="1" spans="1:8" x14ac:dyDescent="0.25">
      <c r="A1" t="s">
        <v>96</v>
      </c>
      <c r="B1" t="s">
        <v>97</v>
      </c>
      <c r="C1" t="s">
        <v>98</v>
      </c>
      <c r="F1" t="s">
        <v>99</v>
      </c>
      <c r="G1" t="s">
        <v>100</v>
      </c>
      <c r="H1" t="s">
        <v>101</v>
      </c>
    </row>
    <row r="2" spans="1:8" x14ac:dyDescent="0.25">
      <c r="A2" t="s">
        <v>1</v>
      </c>
      <c r="F2" s="1">
        <v>43891</v>
      </c>
      <c r="G2" s="2" t="s">
        <v>102</v>
      </c>
      <c r="H2">
        <v>1745</v>
      </c>
    </row>
    <row r="3" spans="1:8" x14ac:dyDescent="0.25">
      <c r="A3" t="s">
        <v>93</v>
      </c>
      <c r="F3" s="1">
        <v>43891</v>
      </c>
      <c r="G3" s="2" t="s">
        <v>103</v>
      </c>
      <c r="H3">
        <v>391</v>
      </c>
    </row>
    <row r="4" spans="1:8" x14ac:dyDescent="0.25">
      <c r="A4" t="s">
        <v>2</v>
      </c>
      <c r="C4">
        <v>1745</v>
      </c>
      <c r="F4" s="1">
        <v>43891</v>
      </c>
      <c r="G4" s="2" t="s">
        <v>104</v>
      </c>
      <c r="H4">
        <v>252</v>
      </c>
    </row>
    <row r="5" spans="1:8" x14ac:dyDescent="0.25">
      <c r="A5" t="s">
        <v>3</v>
      </c>
      <c r="C5">
        <v>391</v>
      </c>
      <c r="F5" s="1">
        <v>43892</v>
      </c>
      <c r="G5" s="2" t="s">
        <v>102</v>
      </c>
      <c r="H5">
        <v>1858</v>
      </c>
    </row>
    <row r="6" spans="1:8" x14ac:dyDescent="0.25">
      <c r="A6" t="s">
        <v>4</v>
      </c>
      <c r="C6">
        <v>252</v>
      </c>
      <c r="F6" s="1">
        <v>43892</v>
      </c>
      <c r="G6" s="2" t="s">
        <v>103</v>
      </c>
      <c r="H6">
        <v>407</v>
      </c>
    </row>
    <row r="7" spans="1:8" x14ac:dyDescent="0.25">
      <c r="B7" t="s">
        <v>0</v>
      </c>
      <c r="C7">
        <f>SUM(C4:C6)</f>
        <v>2388</v>
      </c>
      <c r="F7" s="1">
        <v>43892</v>
      </c>
      <c r="G7" s="2" t="s">
        <v>104</v>
      </c>
      <c r="H7">
        <v>887</v>
      </c>
    </row>
    <row r="8" spans="1:8" x14ac:dyDescent="0.25">
      <c r="A8" t="s">
        <v>5</v>
      </c>
      <c r="C8">
        <v>1858</v>
      </c>
      <c r="F8" s="1">
        <v>43893</v>
      </c>
      <c r="G8" s="2" t="s">
        <v>102</v>
      </c>
      <c r="H8">
        <v>2968</v>
      </c>
    </row>
    <row r="9" spans="1:8" x14ac:dyDescent="0.25">
      <c r="A9" t="s">
        <v>95</v>
      </c>
      <c r="C9">
        <v>407</v>
      </c>
      <c r="F9" s="1">
        <v>43893</v>
      </c>
      <c r="G9" s="2" t="s">
        <v>103</v>
      </c>
      <c r="H9">
        <v>2778</v>
      </c>
    </row>
    <row r="10" spans="1:8" x14ac:dyDescent="0.25">
      <c r="A10" t="s">
        <v>6</v>
      </c>
      <c r="C10">
        <v>887</v>
      </c>
      <c r="F10" s="1">
        <v>43893</v>
      </c>
      <c r="G10" s="2" t="s">
        <v>104</v>
      </c>
      <c r="H10">
        <v>1566</v>
      </c>
    </row>
    <row r="11" spans="1:8" x14ac:dyDescent="0.25">
      <c r="B11" t="s">
        <v>0</v>
      </c>
      <c r="C11">
        <f>SUM(C8:C10)</f>
        <v>3152</v>
      </c>
      <c r="F11" s="1">
        <v>43894</v>
      </c>
      <c r="G11" s="2" t="s">
        <v>102</v>
      </c>
      <c r="H11">
        <v>1470</v>
      </c>
    </row>
    <row r="12" spans="1:8" x14ac:dyDescent="0.25">
      <c r="A12" t="s">
        <v>7</v>
      </c>
      <c r="C12">
        <v>2968</v>
      </c>
      <c r="F12" s="1">
        <v>43894</v>
      </c>
      <c r="G12" s="2" t="s">
        <v>103</v>
      </c>
      <c r="H12">
        <v>1841</v>
      </c>
    </row>
    <row r="13" spans="1:8" x14ac:dyDescent="0.25">
      <c r="A13" t="s">
        <v>8</v>
      </c>
      <c r="C13">
        <v>2778</v>
      </c>
      <c r="F13" s="1">
        <v>43894</v>
      </c>
      <c r="G13" s="2" t="s">
        <v>104</v>
      </c>
      <c r="H13">
        <v>850</v>
      </c>
    </row>
    <row r="14" spans="1:8" x14ac:dyDescent="0.25">
      <c r="A14" t="s">
        <v>9</v>
      </c>
      <c r="C14">
        <v>1566</v>
      </c>
      <c r="F14" s="1">
        <v>43895</v>
      </c>
      <c r="G14" s="2" t="s">
        <v>102</v>
      </c>
      <c r="H14">
        <v>2174</v>
      </c>
    </row>
    <row r="15" spans="1:8" x14ac:dyDescent="0.25">
      <c r="B15" t="s">
        <v>0</v>
      </c>
      <c r="C15">
        <f>SUM(C12:C14)</f>
        <v>7312</v>
      </c>
      <c r="F15" s="1">
        <v>43895</v>
      </c>
      <c r="G15" s="2" t="s">
        <v>103</v>
      </c>
      <c r="H15">
        <v>478</v>
      </c>
    </row>
    <row r="16" spans="1:8" x14ac:dyDescent="0.25">
      <c r="A16" t="s">
        <v>10</v>
      </c>
      <c r="C16">
        <v>1470</v>
      </c>
      <c r="F16" s="1">
        <v>43895</v>
      </c>
      <c r="G16" s="2" t="s">
        <v>104</v>
      </c>
      <c r="H16">
        <v>683</v>
      </c>
    </row>
    <row r="17" spans="1:8" x14ac:dyDescent="0.25">
      <c r="A17" t="s">
        <v>11</v>
      </c>
      <c r="C17">
        <v>1841</v>
      </c>
      <c r="F17" s="1">
        <v>43896</v>
      </c>
      <c r="G17" s="2" t="s">
        <v>102</v>
      </c>
      <c r="H17">
        <v>817</v>
      </c>
    </row>
    <row r="18" spans="1:8" x14ac:dyDescent="0.25">
      <c r="A18" t="s">
        <v>12</v>
      </c>
      <c r="C18">
        <v>850</v>
      </c>
      <c r="F18" s="1">
        <v>43896</v>
      </c>
      <c r="G18" s="2" t="s">
        <v>103</v>
      </c>
      <c r="H18">
        <v>283</v>
      </c>
    </row>
    <row r="19" spans="1:8" x14ac:dyDescent="0.25">
      <c r="B19" t="s">
        <v>0</v>
      </c>
      <c r="C19">
        <f>SUM(C16:C18)</f>
        <v>4161</v>
      </c>
      <c r="F19" s="1">
        <v>43896</v>
      </c>
      <c r="G19" s="2" t="s">
        <v>104</v>
      </c>
      <c r="H19">
        <v>1800</v>
      </c>
    </row>
    <row r="20" spans="1:8" x14ac:dyDescent="0.25">
      <c r="A20" t="s">
        <v>13</v>
      </c>
      <c r="C20">
        <v>2174</v>
      </c>
      <c r="F20" s="1">
        <v>43897</v>
      </c>
      <c r="G20" s="2" t="s">
        <v>102</v>
      </c>
      <c r="H20">
        <v>1902</v>
      </c>
    </row>
    <row r="21" spans="1:8" x14ac:dyDescent="0.25">
      <c r="A21" t="s">
        <v>14</v>
      </c>
      <c r="C21">
        <v>478</v>
      </c>
      <c r="F21" s="1">
        <v>43897</v>
      </c>
      <c r="G21" s="2" t="s">
        <v>103</v>
      </c>
      <c r="H21">
        <v>1445</v>
      </c>
    </row>
    <row r="22" spans="1:8" x14ac:dyDescent="0.25">
      <c r="A22" t="s">
        <v>94</v>
      </c>
      <c r="C22">
        <v>683</v>
      </c>
      <c r="F22" s="1">
        <v>43897</v>
      </c>
      <c r="G22" s="2" t="s">
        <v>104</v>
      </c>
      <c r="H22">
        <v>296</v>
      </c>
    </row>
    <row r="23" spans="1:8" x14ac:dyDescent="0.25">
      <c r="B23" t="s">
        <v>0</v>
      </c>
      <c r="C23">
        <f>SUM(C20:C22)</f>
        <v>3335</v>
      </c>
      <c r="F23" s="1">
        <v>43898</v>
      </c>
      <c r="G23" s="2" t="s">
        <v>102</v>
      </c>
      <c r="H23">
        <v>1427</v>
      </c>
    </row>
    <row r="24" spans="1:8" x14ac:dyDescent="0.25">
      <c r="A24" t="s">
        <v>15</v>
      </c>
      <c r="C24">
        <v>817</v>
      </c>
      <c r="F24" s="1">
        <v>43898</v>
      </c>
      <c r="G24" s="2" t="s">
        <v>103</v>
      </c>
      <c r="H24">
        <v>958</v>
      </c>
    </row>
    <row r="25" spans="1:8" x14ac:dyDescent="0.25">
      <c r="A25" t="s">
        <v>16</v>
      </c>
      <c r="C25">
        <v>283</v>
      </c>
      <c r="F25" s="1">
        <v>43898</v>
      </c>
      <c r="G25" s="2" t="s">
        <v>104</v>
      </c>
      <c r="H25">
        <v>1173</v>
      </c>
    </row>
    <row r="26" spans="1:8" x14ac:dyDescent="0.25">
      <c r="A26" t="s">
        <v>17</v>
      </c>
      <c r="C26">
        <v>1800</v>
      </c>
      <c r="F26" s="1">
        <v>43899</v>
      </c>
      <c r="G26" s="2" t="s">
        <v>102</v>
      </c>
      <c r="H26">
        <v>2082</v>
      </c>
    </row>
    <row r="27" spans="1:8" x14ac:dyDescent="0.25">
      <c r="B27" t="s">
        <v>0</v>
      </c>
      <c r="C27">
        <f>SUM(C24:C26)</f>
        <v>2900</v>
      </c>
      <c r="F27" s="1">
        <v>43899</v>
      </c>
      <c r="G27" s="2" t="s">
        <v>103</v>
      </c>
      <c r="H27">
        <v>2857</v>
      </c>
    </row>
    <row r="28" spans="1:8" x14ac:dyDescent="0.25">
      <c r="A28" t="s">
        <v>18</v>
      </c>
      <c r="C28">
        <v>1902</v>
      </c>
      <c r="F28" s="1">
        <v>43899</v>
      </c>
      <c r="G28" s="2" t="s">
        <v>104</v>
      </c>
      <c r="H28">
        <v>449</v>
      </c>
    </row>
    <row r="29" spans="1:8" x14ac:dyDescent="0.25">
      <c r="A29" t="s">
        <v>19</v>
      </c>
      <c r="C29">
        <v>1445</v>
      </c>
      <c r="F29" s="1">
        <v>43900</v>
      </c>
      <c r="G29" s="2" t="s">
        <v>102</v>
      </c>
      <c r="H29">
        <v>2703</v>
      </c>
    </row>
    <row r="30" spans="1:8" x14ac:dyDescent="0.25">
      <c r="A30" t="s">
        <v>20</v>
      </c>
      <c r="C30">
        <v>296</v>
      </c>
      <c r="F30" s="1">
        <v>43900</v>
      </c>
      <c r="G30" s="2" t="s">
        <v>103</v>
      </c>
      <c r="H30">
        <v>593</v>
      </c>
    </row>
    <row r="31" spans="1:8" x14ac:dyDescent="0.25">
      <c r="B31" t="s">
        <v>0</v>
      </c>
      <c r="C31">
        <f>SUM(C28:C30)</f>
        <v>3643</v>
      </c>
      <c r="F31" s="1">
        <v>43900</v>
      </c>
      <c r="G31" s="2" t="s">
        <v>104</v>
      </c>
      <c r="H31">
        <v>700</v>
      </c>
    </row>
    <row r="32" spans="1:8" x14ac:dyDescent="0.25">
      <c r="A32" t="s">
        <v>21</v>
      </c>
      <c r="C32">
        <v>1427</v>
      </c>
      <c r="F32" s="1">
        <v>43901</v>
      </c>
      <c r="G32" s="2" t="s">
        <v>102</v>
      </c>
      <c r="H32">
        <v>2242</v>
      </c>
    </row>
    <row r="33" spans="1:8" x14ac:dyDescent="0.25">
      <c r="A33" t="s">
        <v>22</v>
      </c>
      <c r="C33">
        <v>958</v>
      </c>
      <c r="F33" s="1">
        <v>43901</v>
      </c>
      <c r="G33" s="2" t="s">
        <v>103</v>
      </c>
      <c r="H33">
        <v>2849</v>
      </c>
    </row>
    <row r="34" spans="1:8" x14ac:dyDescent="0.25">
      <c r="A34" t="s">
        <v>23</v>
      </c>
      <c r="C34">
        <v>1173</v>
      </c>
      <c r="F34" s="1">
        <v>43901</v>
      </c>
      <c r="G34" s="2" t="s">
        <v>104</v>
      </c>
      <c r="H34">
        <v>1513</v>
      </c>
    </row>
    <row r="35" spans="1:8" x14ac:dyDescent="0.25">
      <c r="B35" t="s">
        <v>0</v>
      </c>
      <c r="C35">
        <f>SUM(C32:C34)</f>
        <v>3558</v>
      </c>
      <c r="F35" s="1">
        <v>43902</v>
      </c>
      <c r="G35" s="2" t="s">
        <v>102</v>
      </c>
      <c r="H35">
        <v>1912</v>
      </c>
    </row>
    <row r="36" spans="1:8" x14ac:dyDescent="0.25">
      <c r="A36" t="s">
        <v>24</v>
      </c>
      <c r="C36">
        <v>2082</v>
      </c>
      <c r="F36" s="1">
        <v>43902</v>
      </c>
      <c r="G36" s="2" t="s">
        <v>103</v>
      </c>
      <c r="H36">
        <v>2452</v>
      </c>
    </row>
    <row r="37" spans="1:8" x14ac:dyDescent="0.25">
      <c r="A37" t="s">
        <v>25</v>
      </c>
      <c r="C37">
        <v>2857</v>
      </c>
      <c r="F37" s="1">
        <v>43902</v>
      </c>
      <c r="G37" s="2" t="s">
        <v>104</v>
      </c>
      <c r="H37">
        <v>836</v>
      </c>
    </row>
    <row r="38" spans="1:8" x14ac:dyDescent="0.25">
      <c r="A38" t="s">
        <v>26</v>
      </c>
      <c r="C38">
        <v>449</v>
      </c>
      <c r="F38" s="1">
        <v>43903</v>
      </c>
      <c r="G38" s="2" t="s">
        <v>102</v>
      </c>
      <c r="H38">
        <v>1812</v>
      </c>
    </row>
    <row r="39" spans="1:8" x14ac:dyDescent="0.25">
      <c r="B39" t="s">
        <v>0</v>
      </c>
      <c r="C39">
        <f>SUM(C36:C38)</f>
        <v>5388</v>
      </c>
      <c r="F39" s="1">
        <v>43903</v>
      </c>
      <c r="G39" s="2" t="s">
        <v>103</v>
      </c>
      <c r="H39">
        <v>1377</v>
      </c>
    </row>
    <row r="40" spans="1:8" x14ac:dyDescent="0.25">
      <c r="A40" t="s">
        <v>27</v>
      </c>
      <c r="C40">
        <v>2703</v>
      </c>
      <c r="F40" s="1">
        <v>43903</v>
      </c>
      <c r="G40" s="2" t="s">
        <v>104</v>
      </c>
      <c r="H40">
        <v>2928</v>
      </c>
    </row>
    <row r="41" spans="1:8" x14ac:dyDescent="0.25">
      <c r="A41" t="s">
        <v>28</v>
      </c>
      <c r="C41">
        <v>593</v>
      </c>
      <c r="F41" s="1">
        <v>43904</v>
      </c>
      <c r="G41" s="2" t="s">
        <v>102</v>
      </c>
      <c r="H41">
        <v>2105</v>
      </c>
    </row>
    <row r="42" spans="1:8" x14ac:dyDescent="0.25">
      <c r="A42" t="s">
        <v>29</v>
      </c>
      <c r="C42">
        <v>700</v>
      </c>
      <c r="F42" s="1">
        <v>43904</v>
      </c>
      <c r="G42" s="2" t="s">
        <v>103</v>
      </c>
      <c r="H42">
        <v>1064</v>
      </c>
    </row>
    <row r="43" spans="1:8" x14ac:dyDescent="0.25">
      <c r="B43" t="s">
        <v>0</v>
      </c>
      <c r="C43">
        <f>SUM(C40:C42)</f>
        <v>3996</v>
      </c>
      <c r="F43" s="1">
        <v>43904</v>
      </c>
      <c r="G43" s="2" t="s">
        <v>104</v>
      </c>
      <c r="H43">
        <v>1044</v>
      </c>
    </row>
    <row r="44" spans="1:8" x14ac:dyDescent="0.25">
      <c r="A44" t="s">
        <v>30</v>
      </c>
      <c r="C44">
        <v>2242</v>
      </c>
      <c r="F44" s="1">
        <v>43905</v>
      </c>
      <c r="G44" s="2" t="s">
        <v>102</v>
      </c>
      <c r="H44">
        <v>1801</v>
      </c>
    </row>
    <row r="45" spans="1:8" x14ac:dyDescent="0.25">
      <c r="A45" t="s">
        <v>31</v>
      </c>
      <c r="C45">
        <v>2849</v>
      </c>
      <c r="F45" s="1">
        <v>43905</v>
      </c>
      <c r="G45" s="2" t="s">
        <v>103</v>
      </c>
      <c r="H45">
        <v>849</v>
      </c>
    </row>
    <row r="46" spans="1:8" x14ac:dyDescent="0.25">
      <c r="A46" t="s">
        <v>32</v>
      </c>
      <c r="C46">
        <v>1513</v>
      </c>
      <c r="F46" s="1">
        <v>43905</v>
      </c>
      <c r="G46" s="2" t="s">
        <v>104</v>
      </c>
      <c r="H46">
        <v>2639</v>
      </c>
    </row>
    <row r="47" spans="1:8" x14ac:dyDescent="0.25">
      <c r="B47" t="s">
        <v>0</v>
      </c>
      <c r="C47">
        <f>SUM(C44:C46)</f>
        <v>6604</v>
      </c>
      <c r="F47" s="1">
        <v>43906</v>
      </c>
      <c r="G47" s="2" t="s">
        <v>102</v>
      </c>
      <c r="H47">
        <v>852</v>
      </c>
    </row>
    <row r="48" spans="1:8" x14ac:dyDescent="0.25">
      <c r="A48" t="s">
        <v>33</v>
      </c>
      <c r="C48">
        <v>1912</v>
      </c>
      <c r="F48" s="1">
        <v>43906</v>
      </c>
      <c r="G48" s="2" t="s">
        <v>103</v>
      </c>
      <c r="H48">
        <v>1167</v>
      </c>
    </row>
    <row r="49" spans="1:8" x14ac:dyDescent="0.25">
      <c r="A49" t="s">
        <v>34</v>
      </c>
      <c r="C49">
        <v>2452</v>
      </c>
      <c r="F49" s="1">
        <v>43906</v>
      </c>
      <c r="G49" s="2" t="s">
        <v>104</v>
      </c>
      <c r="H49">
        <v>2330</v>
      </c>
    </row>
    <row r="50" spans="1:8" x14ac:dyDescent="0.25">
      <c r="A50" t="s">
        <v>35</v>
      </c>
      <c r="C50">
        <v>836</v>
      </c>
      <c r="F50" s="1">
        <v>43907</v>
      </c>
      <c r="G50" s="2" t="s">
        <v>102</v>
      </c>
      <c r="H50">
        <v>2358</v>
      </c>
    </row>
    <row r="51" spans="1:8" x14ac:dyDescent="0.25">
      <c r="B51" t="s">
        <v>0</v>
      </c>
      <c r="C51">
        <f>SUM(C48:C50)</f>
        <v>5200</v>
      </c>
      <c r="F51" s="1">
        <v>43907</v>
      </c>
      <c r="G51" s="2" t="s">
        <v>103</v>
      </c>
      <c r="H51">
        <v>1985</v>
      </c>
    </row>
    <row r="52" spans="1:8" x14ac:dyDescent="0.25">
      <c r="A52" t="s">
        <v>36</v>
      </c>
      <c r="C52">
        <v>1812</v>
      </c>
      <c r="F52" s="1">
        <v>43907</v>
      </c>
      <c r="G52" s="2" t="s">
        <v>104</v>
      </c>
      <c r="H52">
        <v>1781</v>
      </c>
    </row>
    <row r="53" spans="1:8" x14ac:dyDescent="0.25">
      <c r="A53" t="s">
        <v>37</v>
      </c>
      <c r="C53">
        <v>1377</v>
      </c>
      <c r="F53" s="1">
        <v>43908</v>
      </c>
      <c r="G53" s="2" t="s">
        <v>102</v>
      </c>
      <c r="H53">
        <v>2543</v>
      </c>
    </row>
    <row r="54" spans="1:8" x14ac:dyDescent="0.25">
      <c r="A54" t="s">
        <v>38</v>
      </c>
      <c r="C54">
        <v>2928</v>
      </c>
      <c r="F54" s="1">
        <v>43908</v>
      </c>
      <c r="G54" s="2" t="s">
        <v>103</v>
      </c>
      <c r="H54">
        <v>2308</v>
      </c>
    </row>
    <row r="55" spans="1:8" x14ac:dyDescent="0.25">
      <c r="B55" t="s">
        <v>0</v>
      </c>
      <c r="C55">
        <f>SUM(C52:C54)</f>
        <v>6117</v>
      </c>
      <c r="F55" s="1">
        <v>43908</v>
      </c>
      <c r="G55" s="2" t="s">
        <v>104</v>
      </c>
      <c r="H55">
        <v>2040</v>
      </c>
    </row>
    <row r="56" spans="1:8" x14ac:dyDescent="0.25">
      <c r="A56" t="s">
        <v>39</v>
      </c>
      <c r="C56">
        <v>2105</v>
      </c>
      <c r="F56" s="1">
        <v>43909</v>
      </c>
      <c r="G56" s="2" t="s">
        <v>102</v>
      </c>
      <c r="H56">
        <v>963</v>
      </c>
    </row>
    <row r="57" spans="1:8" x14ac:dyDescent="0.25">
      <c r="A57" t="s">
        <v>40</v>
      </c>
      <c r="C57">
        <v>1064</v>
      </c>
      <c r="F57" s="1">
        <v>43909</v>
      </c>
      <c r="G57" s="2" t="s">
        <v>103</v>
      </c>
      <c r="H57">
        <v>2337</v>
      </c>
    </row>
    <row r="58" spans="1:8" x14ac:dyDescent="0.25">
      <c r="A58" t="s">
        <v>41</v>
      </c>
      <c r="C58">
        <v>1044</v>
      </c>
      <c r="F58" s="1">
        <v>43909</v>
      </c>
      <c r="G58" s="2" t="s">
        <v>104</v>
      </c>
      <c r="H58">
        <v>964</v>
      </c>
    </row>
    <row r="59" spans="1:8" x14ac:dyDescent="0.25">
      <c r="B59" t="s">
        <v>0</v>
      </c>
      <c r="C59">
        <f>SUM(C56:C58)</f>
        <v>4213</v>
      </c>
      <c r="F59" s="1">
        <v>43910</v>
      </c>
      <c r="G59" s="2" t="s">
        <v>102</v>
      </c>
      <c r="H59">
        <v>2977</v>
      </c>
    </row>
    <row r="60" spans="1:8" x14ac:dyDescent="0.25">
      <c r="A60" t="s">
        <v>42</v>
      </c>
      <c r="C60">
        <v>1801</v>
      </c>
      <c r="F60" s="1">
        <v>43910</v>
      </c>
      <c r="G60" s="2" t="s">
        <v>103</v>
      </c>
      <c r="H60">
        <v>2233</v>
      </c>
    </row>
    <row r="61" spans="1:8" x14ac:dyDescent="0.25">
      <c r="A61" t="s">
        <v>43</v>
      </c>
      <c r="C61">
        <v>849</v>
      </c>
      <c r="F61" s="1">
        <v>43910</v>
      </c>
      <c r="G61" s="2" t="s">
        <v>104</v>
      </c>
      <c r="H61">
        <v>1456</v>
      </c>
    </row>
    <row r="62" spans="1:8" x14ac:dyDescent="0.25">
      <c r="A62" t="s">
        <v>44</v>
      </c>
      <c r="C62">
        <v>2639</v>
      </c>
      <c r="F62" s="1">
        <v>43911</v>
      </c>
      <c r="G62" s="2" t="s">
        <v>102</v>
      </c>
      <c r="H62">
        <v>2464</v>
      </c>
    </row>
    <row r="63" spans="1:8" x14ac:dyDescent="0.25">
      <c r="B63" t="s">
        <v>0</v>
      </c>
      <c r="C63">
        <f>SUM(C60:C62)</f>
        <v>5289</v>
      </c>
      <c r="F63" s="1">
        <v>43911</v>
      </c>
      <c r="G63" s="2" t="s">
        <v>103</v>
      </c>
      <c r="H63">
        <v>2153</v>
      </c>
    </row>
    <row r="64" spans="1:8" x14ac:dyDescent="0.25">
      <c r="A64" t="s">
        <v>45</v>
      </c>
      <c r="C64">
        <v>852</v>
      </c>
      <c r="F64" s="1">
        <v>43911</v>
      </c>
      <c r="G64" s="2" t="s">
        <v>104</v>
      </c>
      <c r="H64">
        <v>1438</v>
      </c>
    </row>
    <row r="65" spans="1:8" x14ac:dyDescent="0.25">
      <c r="A65" t="s">
        <v>46</v>
      </c>
      <c r="C65">
        <v>1167</v>
      </c>
      <c r="F65" s="1">
        <v>43912</v>
      </c>
      <c r="G65" s="2" t="s">
        <v>102</v>
      </c>
      <c r="H65">
        <v>1037</v>
      </c>
    </row>
    <row r="66" spans="1:8" x14ac:dyDescent="0.25">
      <c r="A66" t="s">
        <v>47</v>
      </c>
      <c r="C66">
        <v>2330</v>
      </c>
      <c r="F66" s="1">
        <v>43912</v>
      </c>
      <c r="G66" s="2" t="s">
        <v>103</v>
      </c>
      <c r="H66">
        <v>2710</v>
      </c>
    </row>
    <row r="67" spans="1:8" x14ac:dyDescent="0.25">
      <c r="B67" t="s">
        <v>0</v>
      </c>
      <c r="C67">
        <f>SUM(C64:C66)</f>
        <v>4349</v>
      </c>
      <c r="F67" s="1">
        <v>43912</v>
      </c>
      <c r="G67" s="2" t="s">
        <v>104</v>
      </c>
      <c r="H67">
        <v>2281</v>
      </c>
    </row>
    <row r="68" spans="1:8" x14ac:dyDescent="0.25">
      <c r="A68" t="s">
        <v>48</v>
      </c>
      <c r="C68">
        <v>2358</v>
      </c>
      <c r="F68" s="1">
        <v>43913</v>
      </c>
      <c r="G68" s="2" t="s">
        <v>102</v>
      </c>
      <c r="H68">
        <v>1478</v>
      </c>
    </row>
    <row r="69" spans="1:8" x14ac:dyDescent="0.25">
      <c r="A69" t="s">
        <v>49</v>
      </c>
      <c r="C69">
        <v>1985</v>
      </c>
      <c r="F69" s="1">
        <v>43913</v>
      </c>
      <c r="G69" s="2" t="s">
        <v>103</v>
      </c>
      <c r="H69">
        <v>1254</v>
      </c>
    </row>
    <row r="70" spans="1:8" x14ac:dyDescent="0.25">
      <c r="A70" t="s">
        <v>50</v>
      </c>
      <c r="C70">
        <v>1781</v>
      </c>
      <c r="F70" s="1">
        <v>43913</v>
      </c>
      <c r="G70" s="2" t="s">
        <v>104</v>
      </c>
      <c r="H70">
        <v>2507</v>
      </c>
    </row>
    <row r="71" spans="1:8" x14ac:dyDescent="0.25">
      <c r="B71" t="s">
        <v>0</v>
      </c>
      <c r="C71">
        <f>SUM(C68:C70)</f>
        <v>6124</v>
      </c>
      <c r="F71" s="1">
        <v>43914</v>
      </c>
      <c r="G71" s="2" t="s">
        <v>102</v>
      </c>
      <c r="H71">
        <v>846</v>
      </c>
    </row>
    <row r="72" spans="1:8" x14ac:dyDescent="0.25">
      <c r="A72" t="s">
        <v>51</v>
      </c>
      <c r="C72">
        <v>2543</v>
      </c>
      <c r="F72" s="1">
        <v>43914</v>
      </c>
      <c r="G72" s="2" t="s">
        <v>103</v>
      </c>
      <c r="H72">
        <v>363</v>
      </c>
    </row>
    <row r="73" spans="1:8" x14ac:dyDescent="0.25">
      <c r="A73" t="s">
        <v>52</v>
      </c>
      <c r="C73">
        <v>2308</v>
      </c>
      <c r="F73" s="1">
        <v>43914</v>
      </c>
      <c r="G73" s="2" t="s">
        <v>104</v>
      </c>
      <c r="H73">
        <v>1824</v>
      </c>
    </row>
    <row r="74" spans="1:8" x14ac:dyDescent="0.25">
      <c r="A74" t="s">
        <v>53</v>
      </c>
      <c r="C74">
        <v>2040</v>
      </c>
      <c r="F74" s="1">
        <v>43915</v>
      </c>
      <c r="G74" s="2" t="s">
        <v>102</v>
      </c>
      <c r="H74">
        <v>2243</v>
      </c>
    </row>
    <row r="75" spans="1:8" x14ac:dyDescent="0.25">
      <c r="B75" t="s">
        <v>0</v>
      </c>
      <c r="C75">
        <f>SUM(C72:C74)</f>
        <v>6891</v>
      </c>
      <c r="F75" s="1">
        <v>43915</v>
      </c>
      <c r="G75" s="2" t="s">
        <v>103</v>
      </c>
      <c r="H75">
        <v>2040</v>
      </c>
    </row>
    <row r="76" spans="1:8" x14ac:dyDescent="0.25">
      <c r="A76" t="s">
        <v>54</v>
      </c>
      <c r="C76">
        <v>963</v>
      </c>
      <c r="F76" s="1">
        <v>43915</v>
      </c>
      <c r="G76" s="2" t="s">
        <v>104</v>
      </c>
      <c r="H76">
        <v>2281</v>
      </c>
    </row>
    <row r="77" spans="1:8" x14ac:dyDescent="0.25">
      <c r="A77" t="s">
        <v>55</v>
      </c>
      <c r="C77">
        <v>2337</v>
      </c>
      <c r="F77" s="1">
        <v>43916</v>
      </c>
      <c r="G77" s="2" t="s">
        <v>102</v>
      </c>
      <c r="H77">
        <v>2028</v>
      </c>
    </row>
    <row r="78" spans="1:8" x14ac:dyDescent="0.25">
      <c r="A78" t="s">
        <v>56</v>
      </c>
      <c r="C78">
        <v>964</v>
      </c>
      <c r="F78" s="1">
        <v>43916</v>
      </c>
      <c r="G78" s="2" t="s">
        <v>103</v>
      </c>
      <c r="H78">
        <v>2352</v>
      </c>
    </row>
    <row r="79" spans="1:8" x14ac:dyDescent="0.25">
      <c r="B79" t="s">
        <v>0</v>
      </c>
      <c r="C79">
        <f>SUM(C76:C78)</f>
        <v>4264</v>
      </c>
      <c r="F79" s="1">
        <v>43916</v>
      </c>
      <c r="G79" s="2" t="s">
        <v>104</v>
      </c>
      <c r="H79">
        <v>2080</v>
      </c>
    </row>
    <row r="80" spans="1:8" x14ac:dyDescent="0.25">
      <c r="A80" t="s">
        <v>57</v>
      </c>
      <c r="C80">
        <v>2977</v>
      </c>
      <c r="F80" s="1">
        <v>43917</v>
      </c>
      <c r="G80" s="2" t="s">
        <v>102</v>
      </c>
      <c r="H80">
        <v>435</v>
      </c>
    </row>
    <row r="81" spans="1:8" x14ac:dyDescent="0.25">
      <c r="A81" t="s">
        <v>58</v>
      </c>
      <c r="C81">
        <v>2233</v>
      </c>
      <c r="F81" s="1">
        <v>43917</v>
      </c>
      <c r="G81" s="2" t="s">
        <v>103</v>
      </c>
      <c r="H81">
        <v>2000</v>
      </c>
    </row>
    <row r="82" spans="1:8" x14ac:dyDescent="0.25">
      <c r="A82" t="s">
        <v>59</v>
      </c>
      <c r="C82">
        <v>1456</v>
      </c>
      <c r="F82" s="1">
        <v>43917</v>
      </c>
      <c r="G82" s="2" t="s">
        <v>104</v>
      </c>
      <c r="H82">
        <v>2964</v>
      </c>
    </row>
    <row r="83" spans="1:8" x14ac:dyDescent="0.25">
      <c r="B83" t="s">
        <v>0</v>
      </c>
      <c r="C83">
        <f>SUM(C80:C82)</f>
        <v>6666</v>
      </c>
      <c r="F83" s="1">
        <v>43918</v>
      </c>
      <c r="G83" s="2" t="s">
        <v>102</v>
      </c>
      <c r="H83">
        <v>2965</v>
      </c>
    </row>
    <row r="84" spans="1:8" x14ac:dyDescent="0.25">
      <c r="A84" t="s">
        <v>60</v>
      </c>
      <c r="C84">
        <v>2464</v>
      </c>
      <c r="F84" s="1">
        <v>43918</v>
      </c>
      <c r="G84" s="2" t="s">
        <v>103</v>
      </c>
      <c r="H84">
        <v>2850</v>
      </c>
    </row>
    <row r="85" spans="1:8" x14ac:dyDescent="0.25">
      <c r="A85" t="s">
        <v>61</v>
      </c>
      <c r="C85">
        <v>2153</v>
      </c>
      <c r="F85" s="1">
        <v>43918</v>
      </c>
      <c r="G85" s="2" t="s">
        <v>104</v>
      </c>
      <c r="H85">
        <v>890</v>
      </c>
    </row>
    <row r="86" spans="1:8" x14ac:dyDescent="0.25">
      <c r="A86" t="s">
        <v>62</v>
      </c>
      <c r="C86">
        <v>1438</v>
      </c>
      <c r="F86" s="1">
        <v>43919</v>
      </c>
      <c r="G86" s="2" t="s">
        <v>102</v>
      </c>
      <c r="H86">
        <v>2108</v>
      </c>
    </row>
    <row r="87" spans="1:8" x14ac:dyDescent="0.25">
      <c r="B87" t="s">
        <v>0</v>
      </c>
      <c r="C87">
        <f>SUM(C84:C86)</f>
        <v>6055</v>
      </c>
      <c r="F87" s="1">
        <v>43919</v>
      </c>
      <c r="G87" s="2" t="s">
        <v>103</v>
      </c>
      <c r="H87">
        <v>1764</v>
      </c>
    </row>
    <row r="88" spans="1:8" x14ac:dyDescent="0.25">
      <c r="A88" t="s">
        <v>63</v>
      </c>
      <c r="C88">
        <v>1037</v>
      </c>
      <c r="F88" s="1">
        <v>43919</v>
      </c>
      <c r="G88" s="2" t="s">
        <v>104</v>
      </c>
      <c r="H88">
        <v>2818</v>
      </c>
    </row>
    <row r="89" spans="1:8" x14ac:dyDescent="0.25">
      <c r="A89" t="s">
        <v>64</v>
      </c>
      <c r="C89">
        <v>2710</v>
      </c>
      <c r="F89" s="1">
        <v>43920</v>
      </c>
      <c r="G89" s="2" t="s">
        <v>102</v>
      </c>
      <c r="H89">
        <v>530</v>
      </c>
    </row>
    <row r="90" spans="1:8" x14ac:dyDescent="0.25">
      <c r="A90" t="s">
        <v>65</v>
      </c>
      <c r="C90">
        <v>2281</v>
      </c>
      <c r="F90" s="1">
        <v>43920</v>
      </c>
      <c r="G90" s="2" t="s">
        <v>103</v>
      </c>
      <c r="H90">
        <v>2812</v>
      </c>
    </row>
    <row r="91" spans="1:8" x14ac:dyDescent="0.25">
      <c r="B91" t="s">
        <v>0</v>
      </c>
      <c r="C91">
        <f>SUM(C88:C90)</f>
        <v>6028</v>
      </c>
      <c r="F91" s="1">
        <v>43920</v>
      </c>
      <c r="G91" s="2" t="s">
        <v>104</v>
      </c>
      <c r="H91">
        <v>1518</v>
      </c>
    </row>
    <row r="92" spans="1:8" x14ac:dyDescent="0.25">
      <c r="A92" t="s">
        <v>66</v>
      </c>
      <c r="C92">
        <v>1478</v>
      </c>
      <c r="F92" s="1">
        <v>43921</v>
      </c>
      <c r="G92" s="2" t="s">
        <v>102</v>
      </c>
      <c r="H92">
        <v>702</v>
      </c>
    </row>
    <row r="93" spans="1:8" x14ac:dyDescent="0.25">
      <c r="A93" t="s">
        <v>67</v>
      </c>
      <c r="C93">
        <v>1254</v>
      </c>
      <c r="F93" s="1">
        <v>43921</v>
      </c>
      <c r="G93" s="2" t="s">
        <v>103</v>
      </c>
      <c r="H93">
        <v>2620</v>
      </c>
    </row>
    <row r="94" spans="1:8" x14ac:dyDescent="0.25">
      <c r="A94" t="s">
        <v>68</v>
      </c>
      <c r="C94">
        <v>2507</v>
      </c>
      <c r="F94" s="1">
        <v>43921</v>
      </c>
      <c r="G94" s="2" t="s">
        <v>104</v>
      </c>
      <c r="H94">
        <v>2820</v>
      </c>
    </row>
    <row r="95" spans="1:8" x14ac:dyDescent="0.25">
      <c r="B95" t="s">
        <v>0</v>
      </c>
      <c r="C95">
        <f>SUM(C92:C94)</f>
        <v>5239</v>
      </c>
    </row>
    <row r="96" spans="1:8" x14ac:dyDescent="0.25">
      <c r="A96" t="s">
        <v>69</v>
      </c>
      <c r="C96">
        <v>846</v>
      </c>
    </row>
    <row r="97" spans="1:3" x14ac:dyDescent="0.25">
      <c r="A97" t="s">
        <v>70</v>
      </c>
      <c r="C97">
        <v>363</v>
      </c>
    </row>
    <row r="98" spans="1:3" x14ac:dyDescent="0.25">
      <c r="A98" t="s">
        <v>71</v>
      </c>
      <c r="C98">
        <v>1824</v>
      </c>
    </row>
    <row r="99" spans="1:3" x14ac:dyDescent="0.25">
      <c r="B99" t="s">
        <v>0</v>
      </c>
      <c r="C99">
        <f>SUM(C96:C98)</f>
        <v>3033</v>
      </c>
    </row>
    <row r="100" spans="1:3" x14ac:dyDescent="0.25">
      <c r="A100" t="s">
        <v>72</v>
      </c>
      <c r="C100">
        <v>2243</v>
      </c>
    </row>
    <row r="101" spans="1:3" x14ac:dyDescent="0.25">
      <c r="A101" t="s">
        <v>73</v>
      </c>
      <c r="C101">
        <v>2040</v>
      </c>
    </row>
    <row r="102" spans="1:3" x14ac:dyDescent="0.25">
      <c r="A102" t="s">
        <v>74</v>
      </c>
      <c r="C102">
        <v>2281</v>
      </c>
    </row>
    <row r="103" spans="1:3" x14ac:dyDescent="0.25">
      <c r="B103" t="s">
        <v>0</v>
      </c>
      <c r="C103">
        <f>SUM(C100:C102)</f>
        <v>6564</v>
      </c>
    </row>
    <row r="104" spans="1:3" x14ac:dyDescent="0.25">
      <c r="A104" t="s">
        <v>75</v>
      </c>
      <c r="C104">
        <v>2028</v>
      </c>
    </row>
    <row r="105" spans="1:3" x14ac:dyDescent="0.25">
      <c r="A105" t="s">
        <v>76</v>
      </c>
      <c r="C105">
        <v>2352</v>
      </c>
    </row>
    <row r="106" spans="1:3" x14ac:dyDescent="0.25">
      <c r="A106" t="s">
        <v>77</v>
      </c>
      <c r="C106">
        <v>2080</v>
      </c>
    </row>
    <row r="107" spans="1:3" x14ac:dyDescent="0.25">
      <c r="B107" t="s">
        <v>0</v>
      </c>
      <c r="C107">
        <f>SUM(C104:C106)</f>
        <v>6460</v>
      </c>
    </row>
    <row r="108" spans="1:3" x14ac:dyDescent="0.25">
      <c r="A108" t="s">
        <v>78</v>
      </c>
      <c r="C108">
        <v>435</v>
      </c>
    </row>
    <row r="109" spans="1:3" x14ac:dyDescent="0.25">
      <c r="A109" t="s">
        <v>79</v>
      </c>
      <c r="C109">
        <v>2000</v>
      </c>
    </row>
    <row r="110" spans="1:3" x14ac:dyDescent="0.25">
      <c r="A110" t="s">
        <v>80</v>
      </c>
      <c r="C110">
        <v>2964</v>
      </c>
    </row>
    <row r="111" spans="1:3" x14ac:dyDescent="0.25">
      <c r="B111" t="s">
        <v>0</v>
      </c>
      <c r="C111">
        <f>SUM(C108:C110)</f>
        <v>5399</v>
      </c>
    </row>
    <row r="112" spans="1:3" x14ac:dyDescent="0.25">
      <c r="A112" t="s">
        <v>81</v>
      </c>
      <c r="C112">
        <v>2965</v>
      </c>
    </row>
    <row r="113" spans="1:3" x14ac:dyDescent="0.25">
      <c r="A113" t="s">
        <v>82</v>
      </c>
      <c r="C113">
        <v>2850</v>
      </c>
    </row>
    <row r="114" spans="1:3" x14ac:dyDescent="0.25">
      <c r="A114" t="s">
        <v>83</v>
      </c>
      <c r="C114">
        <v>890</v>
      </c>
    </row>
    <row r="115" spans="1:3" x14ac:dyDescent="0.25">
      <c r="B115" t="s">
        <v>0</v>
      </c>
      <c r="C115">
        <f>SUM(C112:C114)</f>
        <v>6705</v>
      </c>
    </row>
    <row r="116" spans="1:3" x14ac:dyDescent="0.25">
      <c r="A116" t="s">
        <v>84</v>
      </c>
      <c r="C116">
        <v>2108</v>
      </c>
    </row>
    <row r="117" spans="1:3" x14ac:dyDescent="0.25">
      <c r="A117" t="s">
        <v>85</v>
      </c>
      <c r="C117">
        <v>1764</v>
      </c>
    </row>
    <row r="118" spans="1:3" x14ac:dyDescent="0.25">
      <c r="A118" t="s">
        <v>86</v>
      </c>
      <c r="C118">
        <v>2818</v>
      </c>
    </row>
    <row r="119" spans="1:3" x14ac:dyDescent="0.25">
      <c r="B119" t="s">
        <v>0</v>
      </c>
      <c r="C119">
        <f>SUM(C116:C118)</f>
        <v>6690</v>
      </c>
    </row>
    <row r="120" spans="1:3" x14ac:dyDescent="0.25">
      <c r="A120" t="s">
        <v>87</v>
      </c>
      <c r="C120">
        <v>530</v>
      </c>
    </row>
    <row r="121" spans="1:3" x14ac:dyDescent="0.25">
      <c r="A121" t="s">
        <v>88</v>
      </c>
      <c r="C121">
        <v>2812</v>
      </c>
    </row>
    <row r="122" spans="1:3" x14ac:dyDescent="0.25">
      <c r="A122" t="s">
        <v>89</v>
      </c>
      <c r="C122">
        <v>1518</v>
      </c>
    </row>
    <row r="123" spans="1:3" x14ac:dyDescent="0.25">
      <c r="B123" t="s">
        <v>0</v>
      </c>
      <c r="C123">
        <f>SUM(C120:C122)</f>
        <v>4860</v>
      </c>
    </row>
    <row r="124" spans="1:3" x14ac:dyDescent="0.25">
      <c r="A124" t="s">
        <v>90</v>
      </c>
      <c r="C124">
        <v>702</v>
      </c>
    </row>
    <row r="125" spans="1:3" x14ac:dyDescent="0.25">
      <c r="A125" t="s">
        <v>91</v>
      </c>
      <c r="C125">
        <v>2620</v>
      </c>
    </row>
    <row r="126" spans="1:3" x14ac:dyDescent="0.25">
      <c r="A126" t="s">
        <v>92</v>
      </c>
      <c r="C126">
        <v>2820</v>
      </c>
    </row>
    <row r="127" spans="1:3" x14ac:dyDescent="0.25">
      <c r="B127" t="s">
        <v>0</v>
      </c>
      <c r="C127">
        <f>SUM(C124:C126)</f>
        <v>6142</v>
      </c>
    </row>
  </sheetData>
  <sortState xmlns:xlrd2="http://schemas.microsoft.com/office/spreadsheetml/2017/richdata2" ref="A4:A126">
    <sortCondition ref="A4"/>
  </sortState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S n 9 o U C W 7 d X W p A A A A + A A A A B I A H A B D b 2 5 m a W c v U G F j a 2 F n Z S 5 4 b W w g o h g A K K A U A A A A A A A A A A A A A A A A A A A A A A A A A A A A h Y 9 N C s I w G E S v U r J v k l b 6 Q / m a g i 7 c W B A E c R t i b I N t K k 1 q e j c X H s k r W N C q O 5 c z v I E 3 j 9 s d i r F t v K v s j e p 0 j g J M k S e 1 6 I 5 K V z k a 7 M l P U c F g y 8 W Z V 9 K b Y G 2 y 0 a g c 1 d Z e M k K c c 9 g t c N d X J K Q 0 I I d y s x O 1 b L m v t L F c C 4 k + q + P / F W K w f 8 m w E C c x j u I k x V E a A J l r K J X + I u F k j C m Q n x J W Q 2 O H X j K p / f U S y B y B v F + w J 1 B L A w Q U A A I A C A B K f 2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n 9 o U L n s U Y 2 + A Q A A h w Q A A B M A H A B G b 3 J t d W x h c y 9 T Z W N 0 a W 9 u M S 5 t I K I Y A C i g F A A A A A A A A A A A A A A A A A A A A A A A A A A A A I W U w Y 7 a M B C G 7 0 i 8 w 8 i 9 G M m K F F r 1 s t 1 K b X Y r 9 V K 1 B G k P i I M J s 8 X C s S P b 2 W 6 K 8 u 6 1 1 y y Y A F 0 u k W b G / / / N e I z F y g m t o I z f / G Y 8 G o / s h h t c Q 8 k l W r g F i W 4 8 A v 8 r d W s q 9 J H 7 5 w p l V r T G o H I P 2 m x X W m / p Z L f 4 w W u 8 J X O + k p i T Z b 8 o t H K + Z M m i w D t S b L j 6 7 b X n X Y P E K 7 2 U Z n P D l X 3 U p i 6 0 b G s V k p Z G N 7 b b k R j N C Q P n M + D w 2 f U M X u P T K / H 3 P v 5 d u Y 8 f s q D X 9 5 M D x A x r / R Q g d A M z / c c e Q c q t a O i A k k 3 P T 0 a H 5 G B M 7 M P 0 g g U 7 4 i Y k 3 4 R 0 G G Y 9 w E D p 7 y P E 6 L k n A + T V B u h i P 5 Y l f P o M q p V y c t Q t G y n c / g S s O r h D K W r h r R K P U B I r 6 B C E Q T L z l 0 K f j C f m f s h f u 3 t P c N C k O w L E D / 5 X q x 2 W r v P i h X 1 i 8 M i l x c n x Q v I s T 5 S z k 0 G k E 8 / f W I z / t Z e s S 3 Z Y m D V 3 2 K c c p y u T Y v B G O C 7 F X 4 8 S e g S / 3 O u r O J Y O w V P 7 Y B K m l f 0 0 u k F z x X G G y r + Z i x s V E o n R R b R h v + T O 9 0 r O m i W l 0 + Y k H l 4 H + V L r V j n S X 7 m I 6 Z s X M a Q P O H t R B v H / o e p e 3 9 9 4 J N R l m 5 t / U E s B A i 0 A F A A C A A g A S n 9 o U C W 7 d X W p A A A A + A A A A B I A A A A A A A A A A A A A A A A A A A A A A E N v b m Z p Z y 9 Q Y W N r Y W d l L n h t b F B L A Q I t A B Q A A g A I A E p / a F A P y u m r p A A A A O k A A A A T A A A A A A A A A A A A A A A A A P U A A A B b Q 2 9 u d G V u d F 9 U e X B l c 1 0 u e G 1 s U E s B A i 0 A F A A C A A g A S n 9 o U L n s U Y 2 + A Q A A h w Q A A B M A A A A A A A A A A A A A A A A A 5 g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w 0 A A A A A A A D B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h b G V z I i A v P j x F b n R y e S B U e X B l P S J S Z W N v d m V y e V R h c m d l d E N v b H V t b i I g V m F s d W U 9 I m w 2 I i A v P j x F b n R y e S B U e X B l P S J S Z W N v d m V y e V R h c m d l d F J v d y I g V m F s d W U 9 I m w x I i A v P j x F b n R y e S B U e X B l P S J G a W x s V G F y Z 2 V 0 I i B W Y W x 1 Z T 0 i c 1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A 4 V D E 1 O j U 4 O j I w L j E x M z g 1 M T h a I i A v P j x F b n R y e S B U e X B l P S J G a W x s Q 2 9 s d W 1 u V H l w Z X M i I F Z h b H V l P S J z Q 1 F Z U i I g L z 4 8 R W 5 0 c n k g V H l w Z T 0 i R m l s b E N v b H V t b k 5 h b W V z I i B W Y W x 1 Z T 0 i c 1 s m c X V v d D t E Y X R l J n F 1 b 3 Q 7 L C Z x d W 9 0 O 1 N 0 b 3 J l J n F 1 b 3 Q 7 L C Z x d W 9 0 O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T E u e 0 N v b H V t b j E u M S w w f S Z x d W 9 0 O y w m c X V v d D t T Z W N 0 a W 9 u M S 9 T Y W x l c y 9 D Y X B p d G F s a X p l Z C B F Y W N o I F d v c m Q u e 0 N v b H V t b j E u M i w x f S Z x d W 9 0 O y w m c X V v d D t T Z W N 0 a W 9 u M S 9 T Y W x l c y 9 D a G F u Z 2 V k I F R 5 c G U y L n t B b W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F s Z X M v Q 2 h h b m d l Z C B U e X B l M S 5 7 Q 2 9 s d W 1 u M S 4 x L D B 9 J n F 1 b 3 Q 7 L C Z x d W 9 0 O 1 N l Y 3 R p b 2 4 x L 1 N h b G V z L 0 N h c G l 0 Y W x p e m V k I E V h Y 2 g g V 2 9 y Z C 5 7 Q 2 9 s d W 1 u M S 4 y L D F 9 J n F 1 b 3 Q 7 L C Z x d W 9 0 O 1 N l Y 3 R p b 2 4 x L 1 N h b G V z L 0 N o Y W 5 n Z W Q g V H l w Z T I u e 0 F t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i O t y o b F 0 T 7 J C O l I 5 8 F 7 m A A A A A A I A A A A A A B B m A A A A A Q A A I A A A A D B 3 v I 7 G U x + 6 Z x h u S O j l e n a z R j l p 6 J F 7 T h j g j z 1 Q 4 x t i A A A A A A 6 A A A A A A g A A I A A A A I u S d Y m i W Y U R L d Y A H T 8 4 9 6 1 X Z I 7 Z I 3 d h y z Z P v T B c 7 L c t U A A A A I Z t L Z r 7 K X r p Y j Y T i d H P v H M I F Y c Z F d A 3 / W L H m i y d s 6 W Y A 5 W E k K m i w o c q d k u g h I k T r N N v k w 3 x L K + b + F 2 m E m 1 + w a p N + p W m t 1 j m k A O 6 C s s u S D Z Y Q A A A A F N x K + b 4 c A E T U l D h 4 O D 3 1 p S W o 5 m f s + n M t E + 1 H S k q E G 3 J S S C O W d z + 9 s h z / g h T A s S T Y a / W J L Q 3 h 8 / R J R B K 1 L 8 / Y F E = < / D a t a M a s h u p > 
</file>

<file path=customXml/itemProps1.xml><?xml version="1.0" encoding="utf-8"?>
<ds:datastoreItem xmlns:ds="http://schemas.openxmlformats.org/officeDocument/2006/customXml" ds:itemID="{74DE13E5-8B33-4632-BA8E-3EA95BC9FD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2018-10-08T07:25:59Z</dcterms:created>
  <dcterms:modified xsi:type="dcterms:W3CDTF">2020-03-08T16:00:50Z</dcterms:modified>
</cp:coreProperties>
</file>