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0017e85695d01d/Documents/"/>
    </mc:Choice>
  </mc:AlternateContent>
  <xr:revisionPtr revIDLastSave="458" documentId="8_{16658544-C755-4AF6-8A0F-6232E1EA86C5}" xr6:coauthVersionLast="47" xr6:coauthVersionMax="47" xr10:uidLastSave="{B29D0240-57B2-42C7-B4F5-6457641C382D}"/>
  <bookViews>
    <workbookView xWindow="-96" yWindow="0" windowWidth="11712" windowHeight="12336" xr2:uid="{D599B58E-5E43-454C-99E4-BBD11CFB44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P12" i="1"/>
  <c r="B19" i="1"/>
  <c r="E21" i="1"/>
  <c r="E19" i="1"/>
  <c r="F11" i="1"/>
  <c r="F12" i="1"/>
  <c r="F13" i="1"/>
  <c r="F14" i="1"/>
  <c r="F10" i="1"/>
  <c r="B21" i="1"/>
  <c r="C15" i="1"/>
  <c r="H20" i="1" s="1"/>
  <c r="D15" i="1"/>
  <c r="B15" i="1"/>
  <c r="E11" i="1"/>
  <c r="E12" i="1"/>
  <c r="P17" i="1" s="1"/>
  <c r="E13" i="1"/>
  <c r="E14" i="1"/>
  <c r="E10" i="1"/>
  <c r="E15" i="1" l="1"/>
  <c r="C16" i="1" l="1"/>
  <c r="D16" i="1"/>
  <c r="B16" i="1"/>
</calcChain>
</file>

<file path=xl/sharedStrings.xml><?xml version="1.0" encoding="utf-8"?>
<sst xmlns="http://schemas.openxmlformats.org/spreadsheetml/2006/main" count="27" uniqueCount="25">
  <si>
    <t xml:space="preserve">Location </t>
  </si>
  <si>
    <t>Mumbai</t>
  </si>
  <si>
    <t>Hydrabad</t>
  </si>
  <si>
    <t>Chennai</t>
  </si>
  <si>
    <t>delhi</t>
  </si>
  <si>
    <t>Kolkata</t>
  </si>
  <si>
    <t>Monthly expenses</t>
  </si>
  <si>
    <t xml:space="preserve">April </t>
  </si>
  <si>
    <t xml:space="preserve">March </t>
  </si>
  <si>
    <t>May</t>
  </si>
  <si>
    <t>Total</t>
  </si>
  <si>
    <t>Max Expenses In March</t>
  </si>
  <si>
    <t>Min Expenses In March</t>
  </si>
  <si>
    <t>Average Expenses</t>
  </si>
  <si>
    <t>Total Blank Spaces</t>
  </si>
  <si>
    <t>Total Values</t>
  </si>
  <si>
    <t>Q.2: CALCULATE AVERAGE EXPENSES FOR KOLKATA FOR THE MONTH OF APRIL AND MAY .</t>
  </si>
  <si>
    <t xml:space="preserve">  Q.1: POPULATE H15 CELL FOR CALCULATING % EXPENSES IN HYDRABAD CITY FOR THE MONTH OF APRIL AND MAY .</t>
  </si>
  <si>
    <t>Q.4 : HOW MUCH YOU HAVE SPENT IN THE MONTH OF MARCH AND APRIL IN HYDRABAD AND CHENNAI ?</t>
  </si>
  <si>
    <t>Q.3: IN THE MONTH OF MARCH ,WHAT WAS THE PERCENTAGE EXPENSES FOR THE CHENNAI COMPARED TO THE TOTAL EXPENSE FOR THE SAME CITY ?</t>
  </si>
  <si>
    <t xml:space="preserve">MONTHLY EXPENSES FOR TRAVELLING </t>
  </si>
  <si>
    <t>FORMULA : =AVERAGE(C14:D14)</t>
  </si>
  <si>
    <t>FORMULA : =B12/E12</t>
  </si>
  <si>
    <t>FORMULA : =SUM(B11:C12)</t>
  </si>
  <si>
    <t>FORMULA : =C11/C15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</si>
</sst>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 Rounded MT Bold"/>
      <family val="2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Arial Black"/>
      <family val="2"/>
    </font>
    <font>
      <b/>
      <sz val="14"/>
      <color theme="1"/>
      <name val="Arial Rounded MT Bold"/>
      <family val="2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trike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36"/>
      <color theme="3"/>
      <name val="Algerian"/>
      <family val="5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6" applyNumberFormat="0" applyFill="0" applyAlignment="0" applyProtection="0"/>
    <xf numFmtId="0" fontId="10" fillId="6" borderId="0" applyNumberFormat="0" applyBorder="0" applyAlignment="0" applyProtection="0"/>
  </cellStyleXfs>
  <cellXfs count="34">
    <xf numFmtId="0" fontId="0" fillId="0" borderId="0" xfId="0"/>
    <xf numFmtId="9" fontId="0" fillId="0" borderId="0" xfId="1" applyFont="1"/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11" fillId="2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3" applyFill="1"/>
    <xf numFmtId="0" fontId="9" fillId="5" borderId="6" xfId="2" applyFill="1" applyAlignment="1">
      <alignment horizontal="center" vertical="center"/>
    </xf>
    <xf numFmtId="0" fontId="9" fillId="2" borderId="6" xfId="2" applyFill="1" applyAlignment="1">
      <alignment horizontal="center" vertical="center"/>
    </xf>
    <xf numFmtId="9" fontId="5" fillId="7" borderId="1" xfId="1" applyFont="1" applyFill="1" applyBorder="1"/>
    <xf numFmtId="10" fontId="12" fillId="9" borderId="1" xfId="1" applyNumberFormat="1" applyFont="1" applyFill="1" applyBorder="1"/>
    <xf numFmtId="0" fontId="12" fillId="8" borderId="1" xfId="0" applyFont="1" applyFill="1" applyBorder="1"/>
    <xf numFmtId="0" fontId="12" fillId="10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/>
    <xf numFmtId="0" fontId="8" fillId="0" borderId="0" xfId="0" applyFont="1" applyAlignment="1">
      <alignment wrapText="1"/>
    </xf>
    <xf numFmtId="0" fontId="2" fillId="8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13" fillId="4" borderId="1" xfId="2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2" fillId="7" borderId="1" xfId="0" applyFont="1" applyFill="1" applyBorder="1"/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</cellXfs>
  <cellStyles count="4">
    <cellStyle name="Bad" xfId="3" builtinId="27"/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DBC1-4ECB-4B7D-82B5-1547FCD8A1DF}">
  <dimension ref="A1:T26"/>
  <sheetViews>
    <sheetView tabSelected="1" zoomScale="60" zoomScaleNormal="85" zoomScaleSheetLayoutView="45" zoomScalePageLayoutView="37" workbookViewId="0">
      <selection activeCell="J21" sqref="J21"/>
    </sheetView>
  </sheetViews>
  <sheetFormatPr defaultRowHeight="14.4" x14ac:dyDescent="0.3"/>
  <cols>
    <col min="1" max="1" width="14.88671875" bestFit="1" customWidth="1"/>
    <col min="2" max="2" width="10" bestFit="1" customWidth="1"/>
    <col min="3" max="3" width="8.109375" bestFit="1" customWidth="1"/>
    <col min="4" max="4" width="9.44140625" bestFit="1" customWidth="1"/>
    <col min="5" max="5" width="8.109375" bestFit="1" customWidth="1"/>
    <col min="6" max="6" width="24.109375" bestFit="1" customWidth="1"/>
    <col min="8" max="8" width="11.21875" bestFit="1" customWidth="1"/>
    <col min="10" max="10" width="14.5546875" customWidth="1"/>
    <col min="16" max="16" width="11.5546875" bestFit="1" customWidth="1"/>
    <col min="18" max="18" width="13.5546875" customWidth="1"/>
    <col min="19" max="19" width="19.21875" customWidth="1"/>
  </cols>
  <sheetData>
    <row r="1" spans="1:20" x14ac:dyDescent="0.3">
      <c r="A1" s="24" t="s">
        <v>20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0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20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7" spans="1:20" ht="15" thickBot="1" x14ac:dyDescent="0.35">
      <c r="H7" s="27" t="s">
        <v>17</v>
      </c>
      <c r="I7" s="27"/>
      <c r="J7" s="27"/>
      <c r="K7" s="27"/>
      <c r="L7" s="27"/>
      <c r="M7" s="27"/>
      <c r="N7" s="27"/>
      <c r="O7" s="27"/>
    </row>
    <row r="8" spans="1:20" ht="25.8" thickBot="1" x14ac:dyDescent="0.35">
      <c r="A8" s="28" t="s">
        <v>6</v>
      </c>
      <c r="B8" s="29"/>
      <c r="C8" s="29"/>
      <c r="D8" s="29"/>
      <c r="E8" s="29"/>
      <c r="F8" s="30"/>
      <c r="H8" s="27"/>
      <c r="I8" s="27"/>
      <c r="J8" s="27"/>
      <c r="K8" s="27"/>
      <c r="L8" s="27"/>
      <c r="M8" s="27"/>
      <c r="N8" s="27"/>
      <c r="O8" s="27"/>
    </row>
    <row r="9" spans="1:20" ht="21.6" thickBot="1" x14ac:dyDescent="0.35">
      <c r="A9" s="12" t="s">
        <v>0</v>
      </c>
      <c r="B9" s="4" t="s">
        <v>8</v>
      </c>
      <c r="C9" s="4" t="s">
        <v>7</v>
      </c>
      <c r="D9" s="4" t="s">
        <v>9</v>
      </c>
      <c r="E9" s="4" t="s">
        <v>10</v>
      </c>
      <c r="F9" s="4" t="s">
        <v>13</v>
      </c>
      <c r="H9" s="27"/>
      <c r="I9" s="27"/>
      <c r="J9" s="27"/>
      <c r="K9" s="27"/>
      <c r="L9" s="27"/>
      <c r="M9" s="27"/>
      <c r="N9" s="27"/>
      <c r="O9" s="27"/>
    </row>
    <row r="10" spans="1:20" ht="21" thickTop="1" thickBot="1" x14ac:dyDescent="0.35">
      <c r="A10" s="12" t="s">
        <v>1</v>
      </c>
      <c r="B10" s="2">
        <v>4000</v>
      </c>
      <c r="C10" s="2">
        <v>3000</v>
      </c>
      <c r="D10" s="2"/>
      <c r="E10" s="2">
        <f>SUM(B10:D10)</f>
        <v>7000</v>
      </c>
      <c r="F10" s="3">
        <f>AVERAGE(B10:D10)</f>
        <v>3500</v>
      </c>
    </row>
    <row r="11" spans="1:20" ht="21" thickTop="1" thickBot="1" x14ac:dyDescent="0.35">
      <c r="A11" s="12" t="s">
        <v>2</v>
      </c>
      <c r="B11" s="2">
        <v>3500</v>
      </c>
      <c r="C11" s="2">
        <v>3500</v>
      </c>
      <c r="D11" s="2">
        <v>3000</v>
      </c>
      <c r="E11" s="2">
        <f t="shared" ref="E11:E14" si="0">SUM(B11:D11)</f>
        <v>10000</v>
      </c>
      <c r="F11" s="3">
        <f t="shared" ref="F11:F14" si="1">AVERAGE(B11:D11)</f>
        <v>3333.3333333333335</v>
      </c>
      <c r="H11" s="32" t="s">
        <v>16</v>
      </c>
      <c r="I11" s="32"/>
      <c r="J11" s="32"/>
      <c r="K11" s="32"/>
      <c r="L11" s="32"/>
      <c r="M11" s="32"/>
      <c r="N11" s="32"/>
      <c r="O11" s="32"/>
    </row>
    <row r="12" spans="1:20" ht="24.6" thickTop="1" thickBot="1" x14ac:dyDescent="0.5">
      <c r="A12" s="12" t="s">
        <v>3</v>
      </c>
      <c r="B12" s="2">
        <v>5000</v>
      </c>
      <c r="C12" s="2">
        <v>4500</v>
      </c>
      <c r="D12" s="2">
        <v>4800</v>
      </c>
      <c r="E12" s="2">
        <f t="shared" si="0"/>
        <v>14300</v>
      </c>
      <c r="F12" s="3">
        <f t="shared" si="1"/>
        <v>4766.666666666667</v>
      </c>
      <c r="H12" s="32"/>
      <c r="I12" s="32"/>
      <c r="J12" s="32"/>
      <c r="K12" s="32"/>
      <c r="L12" s="32"/>
      <c r="M12" s="32"/>
      <c r="N12" s="32"/>
      <c r="O12" s="32"/>
      <c r="P12" s="16">
        <f>AVERAGE(C14:D14)</f>
        <v>7875</v>
      </c>
      <c r="Q12" s="22" t="s">
        <v>21</v>
      </c>
      <c r="R12" s="22"/>
      <c r="S12" s="22"/>
    </row>
    <row r="13" spans="1:20" ht="21" thickTop="1" thickBot="1" x14ac:dyDescent="0.35">
      <c r="A13" s="12" t="s">
        <v>4</v>
      </c>
      <c r="B13" s="2">
        <v>6500</v>
      </c>
      <c r="C13" s="2">
        <v>6200</v>
      </c>
      <c r="D13" s="2">
        <v>6800</v>
      </c>
      <c r="E13" s="2">
        <f t="shared" si="0"/>
        <v>19500</v>
      </c>
      <c r="F13" s="3">
        <f t="shared" si="1"/>
        <v>6500</v>
      </c>
      <c r="H13" s="32"/>
      <c r="I13" s="32"/>
      <c r="J13" s="32"/>
      <c r="K13" s="32"/>
      <c r="L13" s="32"/>
      <c r="M13" s="32"/>
      <c r="N13" s="32"/>
      <c r="O13" s="32"/>
    </row>
    <row r="14" spans="1:20" ht="21" thickTop="1" thickBot="1" x14ac:dyDescent="0.35">
      <c r="A14" s="12" t="s">
        <v>5</v>
      </c>
      <c r="B14" s="2">
        <v>8000</v>
      </c>
      <c r="C14" s="2">
        <v>7800</v>
      </c>
      <c r="D14" s="2">
        <v>7950</v>
      </c>
      <c r="E14" s="2">
        <f t="shared" si="0"/>
        <v>23750</v>
      </c>
      <c r="F14" s="3">
        <f t="shared" si="1"/>
        <v>7916.666666666667</v>
      </c>
    </row>
    <row r="15" spans="1:20" ht="18" customHeight="1" thickTop="1" thickBot="1" x14ac:dyDescent="0.35">
      <c r="A15" s="13" t="s">
        <v>10</v>
      </c>
      <c r="B15" s="5">
        <f>SUM(B10:B14)</f>
        <v>27000</v>
      </c>
      <c r="C15" s="5">
        <f t="shared" ref="C15:D15" si="2">SUM(C10:C14)</f>
        <v>25000</v>
      </c>
      <c r="D15" s="5">
        <f t="shared" si="2"/>
        <v>22550</v>
      </c>
      <c r="E15" s="5">
        <f>SUM(E10:E14)</f>
        <v>74550</v>
      </c>
      <c r="F15" s="6"/>
      <c r="H15" s="33" t="s">
        <v>19</v>
      </c>
      <c r="I15" s="33"/>
      <c r="J15" s="33"/>
      <c r="K15" s="33"/>
      <c r="L15" s="33"/>
      <c r="M15" s="33"/>
      <c r="N15" s="33"/>
      <c r="O15" s="33"/>
    </row>
    <row r="16" spans="1:20" ht="18" customHeight="1" thickTop="1" thickBot="1" x14ac:dyDescent="0.35">
      <c r="A16" s="13" t="s">
        <v>10</v>
      </c>
      <c r="B16" s="7">
        <f>B15/$E$15</f>
        <v>0.36217303822937624</v>
      </c>
      <c r="C16" s="7">
        <f t="shared" ref="C16:D16" si="3">C15/$E$15</f>
        <v>0.33534540576794097</v>
      </c>
      <c r="D16" s="7">
        <f t="shared" si="3"/>
        <v>0.30248155600268278</v>
      </c>
      <c r="E16" s="5"/>
      <c r="F16" s="5"/>
      <c r="H16" s="33"/>
      <c r="I16" s="33"/>
      <c r="J16" s="33"/>
      <c r="K16" s="33"/>
      <c r="L16" s="33"/>
      <c r="M16" s="33"/>
      <c r="N16" s="33"/>
      <c r="O16" s="33"/>
    </row>
    <row r="17" spans="1:19" ht="24" thickTop="1" x14ac:dyDescent="0.45">
      <c r="H17" s="33"/>
      <c r="I17" s="33"/>
      <c r="J17" s="33"/>
      <c r="K17" s="33"/>
      <c r="L17" s="33"/>
      <c r="M17" s="33"/>
      <c r="N17" s="33"/>
      <c r="O17" s="33"/>
      <c r="P17" s="15">
        <f>B12/E12</f>
        <v>0.34965034965034963</v>
      </c>
      <c r="Q17" s="25" t="s">
        <v>22</v>
      </c>
      <c r="R17" s="25"/>
      <c r="S17" s="25"/>
    </row>
    <row r="18" spans="1:19" ht="14.4" customHeight="1" x14ac:dyDescent="0.3">
      <c r="H18" s="33"/>
      <c r="I18" s="33"/>
      <c r="J18" s="33"/>
      <c r="K18" s="33"/>
      <c r="L18" s="33"/>
      <c r="M18" s="33"/>
      <c r="N18" s="33"/>
      <c r="O18" s="33"/>
    </row>
    <row r="19" spans="1:19" ht="69.599999999999994" x14ac:dyDescent="0.35">
      <c r="A19" s="18" t="s">
        <v>11</v>
      </c>
      <c r="B19" s="19">
        <f>MAX(B10:B14)</f>
        <v>8000</v>
      </c>
      <c r="C19" s="20"/>
      <c r="D19" s="18" t="s">
        <v>14</v>
      </c>
      <c r="E19" s="19">
        <f>COUNTBLANK(B10:D14)</f>
        <v>1</v>
      </c>
      <c r="H19" s="33"/>
      <c r="I19" s="33"/>
      <c r="J19" s="33"/>
      <c r="K19" s="33"/>
      <c r="L19" s="33"/>
      <c r="M19" s="33"/>
      <c r="N19" s="33"/>
      <c r="O19" s="33"/>
      <c r="P19" s="1"/>
    </row>
    <row r="20" spans="1:19" ht="23.4" x14ac:dyDescent="0.45">
      <c r="A20" s="21"/>
      <c r="B20" s="20"/>
      <c r="C20" s="20"/>
      <c r="D20" s="21"/>
      <c r="E20" s="20"/>
      <c r="H20" s="14">
        <f>C11/C15</f>
        <v>0.14000000000000001</v>
      </c>
      <c r="I20" s="31" t="s">
        <v>24</v>
      </c>
      <c r="J20" s="31"/>
    </row>
    <row r="21" spans="1:19" ht="52.2" x14ac:dyDescent="0.35">
      <c r="A21" s="18" t="s">
        <v>12</v>
      </c>
      <c r="B21" s="19">
        <f>MIN(B10:B14)</f>
        <v>3500</v>
      </c>
      <c r="C21" s="20"/>
      <c r="D21" s="18" t="s">
        <v>15</v>
      </c>
      <c r="E21" s="19">
        <f>COUNT(B10:D14)</f>
        <v>14</v>
      </c>
      <c r="H21" s="10"/>
      <c r="I21" s="10"/>
      <c r="J21" s="10"/>
      <c r="K21" s="10"/>
      <c r="L21" s="10"/>
      <c r="M21" s="10"/>
      <c r="N21" s="10"/>
      <c r="O21" s="10"/>
      <c r="P21" s="11"/>
      <c r="Q21" s="10"/>
      <c r="R21" s="10"/>
      <c r="S21" s="10"/>
    </row>
    <row r="22" spans="1:19" ht="14.4" customHeight="1" x14ac:dyDescent="0.3">
      <c r="H22" s="26" t="s">
        <v>18</v>
      </c>
      <c r="I22" s="26"/>
      <c r="J22" s="26"/>
      <c r="K22" s="26"/>
      <c r="L22" s="26"/>
      <c r="M22" s="26"/>
      <c r="N22" s="26"/>
      <c r="O22" s="26"/>
      <c r="P22" s="10"/>
      <c r="Q22" s="10"/>
      <c r="R22" s="10"/>
      <c r="S22" s="10"/>
    </row>
    <row r="23" spans="1:19" ht="23.4" x14ac:dyDescent="0.3">
      <c r="A23" s="8"/>
      <c r="B23" s="9"/>
      <c r="H23" s="26"/>
      <c r="I23" s="26"/>
      <c r="J23" s="26"/>
      <c r="K23" s="26"/>
      <c r="L23" s="26"/>
      <c r="M23" s="26"/>
      <c r="N23" s="26"/>
      <c r="O23" s="26"/>
      <c r="P23" s="17">
        <f>SUM(B11:C12)</f>
        <v>16500</v>
      </c>
      <c r="Q23" s="23" t="s">
        <v>23</v>
      </c>
      <c r="R23" s="23"/>
      <c r="S23" s="23"/>
    </row>
    <row r="24" spans="1:19" ht="14.4" customHeight="1" x14ac:dyDescent="0.3">
      <c r="H24" s="26"/>
      <c r="I24" s="26"/>
      <c r="J24" s="26"/>
      <c r="K24" s="26"/>
      <c r="L24" s="26"/>
      <c r="M24" s="26"/>
      <c r="N24" s="26"/>
      <c r="O24" s="26"/>
      <c r="P24" s="10"/>
      <c r="Q24" s="10"/>
      <c r="R24" s="10"/>
      <c r="S24" s="10"/>
    </row>
    <row r="25" spans="1:19" ht="14.4" customHeight="1" x14ac:dyDescent="0.3">
      <c r="H25" s="26"/>
      <c r="I25" s="26"/>
      <c r="J25" s="26"/>
      <c r="K25" s="26"/>
      <c r="L25" s="26"/>
      <c r="M25" s="26"/>
      <c r="N25" s="26"/>
      <c r="O25" s="26"/>
      <c r="P25" s="10"/>
      <c r="Q25" s="10"/>
      <c r="R25" s="10"/>
      <c r="S25" s="10"/>
    </row>
    <row r="26" spans="1:19" x14ac:dyDescent="0.3">
      <c r="H26" s="26"/>
      <c r="I26" s="26"/>
      <c r="J26" s="26"/>
      <c r="K26" s="26"/>
      <c r="L26" s="26"/>
      <c r="M26" s="26"/>
      <c r="N26" s="26"/>
      <c r="O26" s="26"/>
      <c r="P26" s="10"/>
      <c r="Q26" s="10"/>
      <c r="R26" s="10"/>
      <c r="S26" s="10"/>
    </row>
  </sheetData>
  <mergeCells count="10">
    <mergeCell ref="Q12:S12"/>
    <mergeCell ref="Q23:S23"/>
    <mergeCell ref="A1:T3"/>
    <mergeCell ref="Q17:S17"/>
    <mergeCell ref="H22:O26"/>
    <mergeCell ref="H7:O9"/>
    <mergeCell ref="A8:F8"/>
    <mergeCell ref="I20:J20"/>
    <mergeCell ref="H11:O13"/>
    <mergeCell ref="H15:O19"/>
  </mergeCells>
  <pageMargins left="0.7" right="0.7" top="0.75" bottom="0.75" header="0.3" footer="0.3"/>
  <pageSetup orientation="portrait" r:id="rId1"/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B</dc:creator>
  <cp:lastModifiedBy>Vaishnavi Bhujbal</cp:lastModifiedBy>
  <dcterms:created xsi:type="dcterms:W3CDTF">2024-06-13T10:48:39Z</dcterms:created>
  <dcterms:modified xsi:type="dcterms:W3CDTF">2024-06-14T05:38:10Z</dcterms:modified>
</cp:coreProperties>
</file>