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D:\Hillrom\New_Git_hillrom\WorkItem\Sprint-2\HPIM-22\"/>
    </mc:Choice>
  </mc:AlternateContent>
  <xr:revisionPtr revIDLastSave="0" documentId="13_ncr:1_{1EA2BED4-14F6-4918-9A0A-D16BD34049AF}" xr6:coauthVersionLast="47" xr6:coauthVersionMax="47" xr10:uidLastSave="{00000000-0000-0000-0000-000000000000}"/>
  <bookViews>
    <workbookView xWindow="-110" yWindow="-110" windowWidth="19420" windowHeight="10420" tabRatio="990"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CONDITIONS'!$A$1:$M$1</definedName>
    <definedName name="_xlnm._FilterDatabase" localSheetId="3" hidden="1">'BUSINESS RULES'!$A$1:$N$124</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MAPPING'!$A$1:$L$125</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CONDITIONS'!$A$1:$AF$158</definedName>
    <definedName name="Z_BF8E1B46_AD75_6E4F_85B7_6E6C75F2AAA2_.wvu.FilterData" localSheetId="3">'BUSINESS RULES'!$A$1:$L$1</definedName>
    <definedName name="Z_F59B42B5_12A6_408C_8984_297F5E3274B0_.wvu.FilterData" localSheetId="4">'BUSINESS CONDITIONS'!$A$1:$AF$158</definedName>
    <definedName name="Z_F59B42B5_12A6_408C_8984_297F5E3274B0_.wvu.FilterData" localSheetId="3">'BUSINESS RULES'!$A$1:$L$1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 xmlns:loext="http://schemas.libreoffice.org/" uri="{7626C862-2A13-11E5-B345-FEFF819CDC9F}">
      <loext:extCalcPr stringRefSyntax="ExcelA1"/>
    </ext>
  </extLst>
</workbook>
</file>

<file path=xl/sharedStrings.xml><?xml version="1.0" encoding="utf-8"?>
<sst xmlns="http://schemas.openxmlformats.org/spreadsheetml/2006/main" count="2104" uniqueCount="474">
  <si>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</si>
  <si>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</si>
  <si>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</si>
  <si>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</si>
  <si>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</si>
  <si>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</si>
  <si>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</si>
  <si>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</si>
  <si>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</si>
  <si>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</si>
  <si>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</si>
  <si>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</si>
  <si>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</si>
  <si>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</si>
  <si>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</si>
  <si>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</si>
  <si>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</si>
  <si>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</si>
  <si>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</si>
  <si>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</si>
  <si>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</si>
  <si>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</si>
  <si>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</si>
  <si>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</si>
  <si>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</si>
  <si>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</si>
  <si>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</si>
  <si>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</si>
  <si>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</si>
  <si>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</si>
  <si>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</si>
  <si>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</si>
  <si>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</si>
  <si>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</si>
  <si>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</si>
  <si>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</si>
  <si>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</si>
  <si>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</si>
  <si>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</si>
  <si>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</si>
  <si>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</si>
  <si>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</si>
  <si>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</si>
  <si>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</si>
  <si>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</si>
  <si>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</si>
  <si>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</si>
  <si>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</si>
  <si>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</si>
  <si>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</si>
  <si>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</si>
  <si>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</si>
  <si>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</si>
  <si>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</si>
  <si>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</si>
  <si>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</si>
  <si>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</si>
  <si>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</si>
  <si>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</si>
  <si>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</si>
  <si>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</si>
  <si>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</si>
  <si>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</si>
  <si>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</si>
  <si>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</si>
  <si>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</si>
  <si>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</si>
  <si>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</si>
  <si>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</si>
  <si>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</si>
  <si>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</si>
  <si>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</si>
  <si>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</si>
  <si>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</si>
  <si>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</si>
  <si>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</si>
  <si>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</si>
  <si>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</si>
  <si>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</si>
  <si>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</si>
  <si>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</si>
  <si>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</si>
  <si>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</si>
  <si>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</si>
  <si>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</si>
  <si>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</si>
  <si>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</si>
  <si>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</si>
  <si>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</si>
  <si>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</si>
  <si>
    <t>generateidsforopg2s</t>
  </si>
  <si>
    <t>varone:=1;rowIncrement:=GetAttributeValue["_DEFAULT","_DEFAULT","opg2rowCount"];varNumOfMaxRows:=GetAttributeValue["_DEFAULT","_DEFAULT","opg2rowCount"];varopg2Values:=GetNestedAttributeValues["_DEFAULT","_DEFAULT","opg2s","opg2",true];varopg2Rows:=GetNestedAttributeRows["_DEFAULT","_DEFAULT","self:self","opg2s",""];varconcatukid:="";IIF[IsNullOrEmpty[varopg2Rows]=false AND HaveAttributesChanged["_DEFAULT","_DEFAULT","opg2s"],ITERATE[varopg2Values,'( SetVariable["varconcatukid",Concat["ukidopg2:",((varNumOfMaxRows - rowIncrement)+varone)]] AND SetNestedChildAttributeByCondition["_DEFAULT","_DEFAULT","self:self","REPLACE","opg2s",varconcatukid,Concat["opg2:",ITERATIONITEM],"OR"] AND SetVariable["rowIncrement",(rowIncrement-varone)])'],false]</t>
  </si>
  <si>
    <t>Generate Ids for opg2</t>
  </si>
  <si>
    <t>setuoudinrbasedondevcnt</t>
  </si>
  <si>
    <t>vardevcnt:=GetAttributeValue["_DEFAULT","_DEFAULT","devcnt"];varupcnr:=GetAttributeValue["_DEFAULT","_DEFAULT","upcnr"];varvalue:=IIF[IsNullOrEmpty[varupcnr]=false,Concat[7,Substring[varupcnr,0,12]],false];varchnage:=IIF[HaveAnyAttributesChanged["_DEFAULT","_DEFAULT","devcnt","upcnr"],true,false];IIF[varchnage="true" AND vardevcnt&lt;&gt;1 AND IsNullOrEmpty[varupcnr]=false,SetAttributeValue["_DEFAULT","_DEFAULT","uoudinr",Concat[varvalue,CalculateGTINCheckDigit[varvalue]]],false] AND IIF[varchnage="true" AND IsNullOrEmpty[vardevcnt]=false AND vardevcnt=1 AND ValidateEmptyAttributes["_DEFAULT","_DEFAULT","uoudinr"]=false,DeleteAttribute["_DEFAULT","_DEFAULT","uoudinr"],false]</t>
  </si>
  <si>
    <t>If devcnt = 1 then uoudinr is blank, else uoudinr = pkggtin as calculated using the Section 7.1.1 logic in the Functional Design document.</t>
  </si>
  <si>
    <t>populatedonidnr</t>
  </si>
  <si>
    <t>varhctctbitm:=GetAttributeValueFromContext["_DEFAULT","_DEFAULT","hctctbitm","self:self"];vareudamedflag:=GetAttributeValue["_DEFAULT","_DEFAULT","eudamedflag"];varxudiflag:=GetAttributeValue["_DEFAULT","_DEFAULT","xudiflg"];varcontinue:="false";IIF[ varxudiflag = 3 OR vareudamedflag = 3 , SetVariable["varcontinue","true"] , false] ANDIIF[varcontinue = "true" AND HaveAttributesChanged["_DEFAULT","_DEFAULT","hctctbitm"] AND varhctctbitm="Yes",SetAttributeValue["_DEFAULT","_DEFAULT","donidnr","Yes"],false] AND IIF[varcontinue = "true" AND HaveAttributesChanged["_DEFAULT","_DEFAULT","hctctbitm"] AND varhctctbitm="No",SetAttributeValue["_DEFAULT","_DEFAULT","donidnr","No"],false] AND IIF[varcontinue = "true" AND IsNullOrEmpty[varhctctbitm],SetAttributeValue["_DEFAULT","_DEFAULT","donidnr","No"],false]</t>
  </si>
  <si>
    <t>BR166 : o If hctctbitm  = blank, donidnr = Noo If hctctbitm = No, donidnr = Noo If hctctbitm = Yes, donidnr = Yes</t>
  </si>
  <si>
    <t>autopopulateeqnr</t>
  </si>
  <si>
    <t>varproducttypeid:="";varproducttypecode:="";varproducttype:=GetAttributeValue["_DEFAULT","_DEFAULT","itmtyp"];varitemcode:=GetAttributeValue["_DEFAULT","_DEFAULT","longitm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IIF[HaveAnyAttributesChanged["_DEFAULT","_DEFAULT","itmtyp","eqnr","longitmnr"] AND IsNullOrEmpty[varitemcode]=false AND varproducttypecode="FGH",SetAttributeValue["_DEFAULT","_DEFAULT","eqnr",varitemcode],false]</t>
  </si>
  <si>
    <t>BR43: SKU: Equipment Number  : If product type is FGH set default value  to SKU  item code (longitmnr) and not need to be overwritten</t>
  </si>
  <si>
    <t>br2a1_convetitemcodetouppercase</t>
  </si>
  <si>
    <t>varitemid:="";
varitemcode:="";
varExec:=HaveAnyAttributesChanged["_DEFAULT","_DEFAULT","longitmnr"];
IIF[varExec, SetVariable["varitemcode",
GetAttributeValue["_DEFAULT","_DEFAULT","longitmnr"]], false] AND
	IIF[varExec AND
	IsNullOrEmpty[varitemcode]=false,
SetVariable["varitemid",
GetEntityId["ANDACROSS","reflongitmnr","self:self",
Concat["refvalue:_DEFAULT:_DEFAULT:exact:",varitemcode]]]
,false] AND
	IIF[varExec AND
	IsNullOrEmpty[varitemcode]=false AND
	IsNullOrEmpty[varitemid] AND
	ValidateByRegex[varitemcode,"[a-zA-Z0-9]+"], SetAttributeValue["_DEFAULT","_DEFAULT","longitmnr",
UCase[GetAttributeValue["_DEFAULT","_DEFAULT","longitmnr"]]] ,false]</t>
  </si>
  <si>
    <t>BR2a1 : Convert Item Code to Upper Case</t>
  </si>
  <si>
    <t>br257computationrule</t>
  </si>
  <si>
    <t>varjdestatus:=GetAttributeValue["_DEFAULT","_DEFAULT","itstktyp"];
varitmcode:=GetAttributeValue["_DEFAULT","_DEFAULT","longitmnr"];
varitmcodehistory:=GetAttributeValue["_DEFAULT","_DEFAULT","longitmnrhistory"];
IIF[HaveAnyAttributesChanged["_DEFAULT","_DEFAULT","longitmnr"] AND (IsNullOrEmpty[varjdestatus] OR varjdestatus="00"),SetAttributeValue["_DEFAULT","_DEFAULT","longitmnrhistory",varitmcode],false] AND
IIF[HaveAnyAttributesChanged["_DEFAULT","_DEFAULT","longitmnr"] AND (IsNullOrEmpty[varjdestatus]=false AND varjdestatus&lt;&gt;"00"),SetAttributeValue["_DEFAULT","_DEFAULT","longitmnr",varitmcodehistory],false]</t>
  </si>
  <si>
    <t>BR257:Item Code should not be edited if sent to JDE</t>
  </si>
  <si>
    <t>populatecemarkedflag</t>
  </si>
  <si>
    <t>varchildattribute:="";varentityids:="";varflagrequired:="false";varbreakloop:="";varcatType:=""; varcemkflg:="";varnestedvalues:="";varnestedvaluelist:="";
varcontinueexec:=HaveAnyAttributesChanged["_DEFAULT","_DEFAULT","drugmdothflg","targetmkts"];
varentiyattributevalue:=""; 
IIF[varcontinueexec,SetVariable["varcatType",GetAttributeValue["_DEFAULT","_DEFAULT","drugmdothflg"]] AND SetVariable["varcemkflg",GetAttributeValue["_DEFAULT","_DEFAULT","cemkflg"]] AND SetVariable["varnestedvalues",GetNestedAttributeRows["_DEFAULT","_DEFAULT","self:self","targetmkts",""]] AND SetVariable["varnestedvaluelist",Split[varnestedvalues,"@@"]],false] AND  
IIF[varcontinueexec AND IsNullOrEmpty[varnestedvaluelist]=false, ITERATE[varnestedvaluelist,'( SetVariable["varchildattribute",Getchildattributefromnestedrowstring[ITERATIONITEM,"targetmkt"]] AND  IIF[IsNullOrEmpty[varchildattribute]=false, SetVariable["varentityids",GetEntityId["ANDACROSS","udc00cn","self:self",Concat["refvalue:_DEFAULT:_DEFAULT:exact:",varchildattribute]]],false] AND  IIF[IsNullOrEmpty[varentityids]=false, SetVariable["varentiyattributevalue", GetEntityAttributeValueById["_DEFAULT","_DEFAULT",varentityids,"udc00cn","refcemarked"]],false] AND 
IIF[  IsNullOrEmpty[varentiyattributevalue]=false AND varentiyattributevalue="Y", SetVariable["varflagrequired","true"] AND SetVariable["varbreakloop","true"] ,false] )',varbreakloop], false] AND 
IIF[varcontinueexec AND varflagrequired="true" And (varcatType="Biologic (Device)" OR varcatType="Active Device (instrument/Hardware)" OR varcatType="Passive Device (disposable)"),SetAttributeValue["_DEFAULT","_DEFAULT","cemkflg","Yes"] AND SetAttributeValue["_DEFAULT","_DEFAULT","eudamedflag","3"],false] AND 
IIF[ varcontinueexec AND varflagrequired="false",SetAttributeValue["_DEFAULT","_DEFAULT","cemkflg","No"],false]</t>
  </si>
  <si>
    <t>BR44:IF product categorization is Biologic (Device) AND (UDC00CN 'valuemap' attribute = 'EU' WHERE Target Market = UDC00CN value) THEN CE Marked Flag = 'Y' Else 'N'Can be overwritten</t>
  </si>
  <si>
    <t>autopopulateeqnr_sp</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</si>
  <si>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IIF[HaveAnyAttributesChanged["_DEFAULT","_DEFAULT","itmtyp"] AND varproducttypecode="SP",SetAttributeValue["_DEFAULT","_DEFAULT","eqnr","TESTTH300404"],false]</t>
  </si>
  <si>
    <t>BR43: SP: Equipment Number  : if product type is SP set default value to "TESTTH300404" and can be overwritten</t>
  </si>
  <si>
    <t>BR43: Equipment Number  : If product type is FGH set default value  to SKU  item code (longitmnr) else set default value to "TESTTH300404" Can be overwritten</t>
  </si>
  <si>
    <t>autopopulatelotbatchandserialnumber</t>
  </si>
  <si>
    <t>varget:= GetAttributeValue["_DEFAULT","_DEFAULT","lotproctyp"];varEntityId:=GetEntityId["ANDACROSS","refudch41sr","self:self",CONCAT["refvalue:_DEFAULT:_DEFAULT:exact:",varget]];varCode:=GetEntityAttributeValueById["_DEFAULT","_DEFAULT",varEntityId,"refudch41sr","refcode"];prodtype := GetAttributeValue["_DEFAULT","_DEFAULT","itmtyp"];varcontinue := "false";IIF[ prodtype ="FINISHED GOODS" OR prodtype ="FINISHED GOODS EQUIPMENT" , SetVariable["varcontinue","true"] , false ] AND IIF[ varcontinue = "true" AND (varCode=0 OR varCode=1 OR varCode=2 OR varCode= 3),SetAttributeValue["_DEFAULT","_DEFAULT","lotbatchnr","Yes"] AND SetAttributeValue["_DEFAULT","_DEFAULT","sernr","No"], false] AND IIF[varcontinue = "true" AND (varCode=4 OR varCode=5 OR varCode=6 OR varCode=7),SetAttributeValue["_DEFAULT","_DEFAULT","lotbatchnr","No"] AND SetAttributeValue["_DEFAULT","_DEFAULT","sernr","Yes"], false]</t>
  </si>
  <si>
    <t>BR_86: If attribute 'lot process type' in (0, 1, 2, 3) then set lotbatchnr to 'Yes' and set sernr value to 'No'.
If attribute 'lot process type' in (4, 5, 6, 7) then set lotbatchnr to 'No' and set sernr value to 'Yes'.</t>
  </si>
  <si>
    <t>setdefaultvaluetoopg2</t>
  </si>
  <si>
    <t>varproducttype:=GetAttributeValue["_DEFAULT","_DEFAULT","itmtyp"];_x000D_
varopg2:=GetNestedAttributeValues["_DEFAULT","_DEFAULT","opg2s","opg2","true"];_x000D_
IIF[IsNullOrEmpty[varproducttype]=false,SetVariable["varproducttypeid",getEntityId["ANDACROSS","udc41s1","self:self",CONCAT["refvalue:_DEFAULT:_DEFAULT:exact:",varproducttype]],false],false] AND _x000D_
IIF[IsNullOrEmpty[varproducttypeid]=false,SetVariable["varproducttypecode",GetEntityAttributeValueById["_DEFAULT","_DEFAULT",varproducttypeid,"udc41s1","refcode"]_x000D_
],false] AND _x000D_
IIF[IsNullOrEmpty[varproducttypecode]=false AND varproducttypecode="BL" ANDIsNullOrEmpty[varopg2]=true,AddNestedAttributeRow["_DEFAULT","_DEFAULT","opg2s","opg2:9999","ukidopg2:1"],false]</t>
  </si>
  <si>
    <t>BR91: Manual entry For product type RM : if not given set default value to "SOD9" For product type BL : if not given set default value to "9999"</t>
  </si>
  <si>
    <t>populatedevicepackage</t>
  </si>
  <si>
    <t>steriltypid:=GetAttributeValueReferenceId["_DEFAULT","_DEFAULT","steriltyp"];steriltypcode:=GetEntityAttributeValueById["_DEFAULT","_DEFAULT",steriltypid,"udc59ts","refcode"];vareudamedflag:=GetAttributeValue["_DEFAULT","_DEFAULT","eudamedflag"];varxudiflag:=GetAttributeValue["_DEFAULT","_DEFAULT","xudiflg"];varcontinue:="false";IIF[ varxudiflag = 3 OR vareudamedflag = 3 , SetVariable["varcontinue","true"] , false] AND IIF[varcontinue = "true" AND HaveAttributesChanged["_DEFAULT","_DEFAULT","steriltyp"] AND (steriltypcode="NS" OR steriltypcode="ZZ" OR steriltypcode="BLANK"),SetAttributeValue["_DEFAULT","_DEFAULT","devpkster","No"],false] AND IIF[ varcontinue = "true" AND HaveAttributesChanged["_DEFAULT","_DEFAULT","steriltyp"] AND (steriltypcode&lt;&gt;"NS" AND steriltypcode&lt;&gt;"ZZ" AND steriltypcode&lt;&gt;"BLANK"),SetAttributeValue["_DEFAULT","_DEFAULT","devpkster","Yes"],false]</t>
  </si>
  <si>
    <t>BR89: Device Packaged as Sterile : if steriltyp = NS or ZZ or blank then set to N else set to Y</t>
  </si>
  <si>
    <t>SetMasterDescription2ToUpperCase</t>
  </si>
  <si>
    <t>IIF[HaveAttributesChanged["_DEFAULT","_DEFAULT","itmdesc2"],SetAttributeValue["_DEFAULT","_DEFAULT","itmdesc2",UCase[GetAttributeValue["_DEFAULT","_DEFAULT","itmdesc2"]]],false]</t>
  </si>
  <si>
    <t>BR6: Master Description 2 : Change the data into Upper case.</t>
  </si>
  <si>
    <t>populateReqdtobelabeledcontainingnaturallatex</t>
  </si>
  <si>
    <t>varltxfreeflgid:=GetAttributeValueReferenceId["_DEFAULT","_DEFAULT","ltxfreeflg"];varltxfreeflgcode:=GetEntityAttributeValueById["_DEFAULT","_DEFAULT",varltxfreeflgid,"udc59lx","refcode"];varreq:=GetAttributeValue["_DEFAULT","_DEFAULT","reqlblltxdrynat"];vareudamedflag:=GetAttributeValue["_DEFAULT","_DEFAULT","eudamedflag"];varxudiflag:=GetAttributeValue["_DEFAULT","_DEFAULT","xudiflg"];varcontinue:="false";IIF[ varxudiflag = 3 OR vareudamedflag = 3 , SetVariable["varcontinue","true"] , false] AND IIF[varcontinue = "true" AND IsNullOrEmpty[varltxfreeflgcode] AND HaveAnyAttributesChanged["_DEFAULT","_DEFAULT","reqlblltxdrynat"] AND varreq="Yes",SetAttributeValue["_DEFAULT","_DEFAULT","ltxfreeflg","N"],false] AND IIF[varcontinue = "true" AND IsNullOrEmpty[varltxfreeflgcode] AND HaveAnyAttributesChanged["_DEFAULT","_DEFAULT","reqlblltxdrynat"] AND varreq="No",SetAttributeValue["_DEFAULT","_DEFAULT","ltxfreeflg","Y"],false] AND IIF[ varcontinue = "true" AND HaveAnyAttributesChanged["_DEFAULT","_DEFAULT","ltxfreeflg","reqlblltxdrynat"] AND varltxfreeflgcode="Y",SetAttributeValue["_DEFAULT","_DEFAULT","reqlblltxdrynat","No"],false] AND IIF[varcontinue = "true" AND HaveAnyAttributesChanged["_DEFAULT","_DEFAULT","ltxfreeflg","reqlblltxdrynat"] AND varltxfreeflgcode="N",SetAttributeValue["_DEFAULT","_DEFAULT","reqlblltxdrynat","Yes"],false]</t>
  </si>
  <si>
    <t>BR88: Req'd to be labeled containing natural latex/dry natural rubber  : If ltxfreeflg is Y, set REQ_LBL_LTX_DRY_NAT = N. If it is N, set REQ_LBL_LTX_DRY_NAT=Y.</t>
  </si>
  <si>
    <t>br74</t>
  </si>
  <si>
    <t>vareachids:=GetRelatedEntityId["reachofsku","each"];varget:=GetEntityAttributeValueById["_DEFAULT","_DEFAULT",vareachids,"each","pkggtin"];vareudamedflag:=GetAttributeValue["_DEFAULT","_DEFAULT","eudamedflag"];varxudiflag:=GetAttributeValue["_DEFAULT","_DEFAULT","xudiflg"];varcontinue:="false";IIF[ varxudiflag = 3 OR vareudamedflag = 3 , SetVariable["varcontinue","true"] , false] AND IIF[varcontinue = "true" AND IsNullOrEmpty[vareachids]=false AND HaveRelationships["reachofsku"]=true AND RelationshipsCountInContext["reachofsku","self:self"]&lt;2,SetAttributeValue["_DEFAULT","_DEFAULT","primdinr",varget],false]</t>
  </si>
  <si>
    <t>BR74: Primary DI Number : Primary DI Number = GTIN for Primary Unit of Measure</t>
  </si>
  <si>
    <t>BR80: Add case in packaging info</t>
  </si>
  <si>
    <t>getcountofnestedrowsofopg2s</t>
  </si>
  <si>
    <t>varRowCount:=0;varopg2Rows:=GetNestedAttributeRows["_DEFAULT","_DEFAULT","self:self","opg2s",""];IIF[HaveAnyAttributesChanged["_DEFAULT","_DEFAULT","opg2s"] AND IsNullOrEmpty[varopg2Rows]=false,ITERATE[Split[varopg2Rows,"@@"],'SetVariable["varRowCount",varRowCount+1]'],false] AND SetEntityAttributeValue["_DEFAULT","_DEFAULT",GetEntityId[],GetEntityType[],"opg2rowCount",varRowCount]</t>
  </si>
  <si>
    <t>Get Count of Nested Row of opg2</t>
  </si>
  <si>
    <t>br90b</t>
  </si>
  <si>
    <t>vargetid:="";varcode:="";varregexp:="[0-4][0-9][0-9]";varproducttype:=GetAttributeValue["_DEFAULT","_DEFAULT","itmtyp"];varmakbuy:=GetAttributeValue["_DEFAULT","_DEFAULT","makbuy"];varcomcd:=CONCAT["refvalue:_DEFAULT:_DEFAULT:exact:",GetAttributeValue["_DEFAULT","_DEFAULT","comcd"]];
IIF[IsNullOrEmpty[varcomcd]=false,SetVariable["vargetid",getEntityId["ANDACROSS","udc41p1","self:self",varcomcd]],false] AND IIF[IsNullOrEmpty[vargetid]=false,SetVariable["varcode",GetEntityAttributeValueById["_DEFAULT","_DEFAULT",vargetid,"udc41p1","refcode"]],false]AND IIF[HaveAnyAttributesChanged["_DEFAULT","_DEFAULT","itmtyp","makbuy","comcd"] AND varproducttype="RAW MATERIALS" AND varmakbuy="PU" AND ValidateByRegex[varcode,varregexp]=false,AddAttributeError["_DEFAULT","_DEFAULT","GEN001","Should be between 000 to 499","comcd"],false]
AND IIF[HaveAnyAttributesChanged["_DEFAULT","_DEFAULT","itmtyp","makbuy","comcd"] AND varproducttype="RAW MATERIALS" AND varmakbuy="PU" AND ValidateByRegex[varcode,varregexp]=true,AddAttributeInformation["_DEFAULT","_DEFAULT","SYS001","","comcd"],false]</t>
  </si>
  <si>
    <t>BR90: COMCD: If Product type = "RM" and Make or Buy = "B" then manual entry of 3 digits between 000 and 499. 47</t>
  </si>
  <si>
    <t>validatedmdinr</t>
  </si>
  <si>
    <t>vardmdidiffprim:=GetAttributeValue["_DEFAULT","_DEFAULT","dmdidiffprim"];
vardmdinr:=GetAttributeValue["_DEFAULT","_DEFAULT","dmdinr"];
varattributerror:="dmdinr";
Iterate[varattributerror,'IIF[ValidateEmptyAttributes["_DEFAULT","_DEFAULT",ITERATIONITEM] AND vardmdidiffprim="Yes",AddAttributeError["_DEFAULT","_DEFAULT","Req001","",ITERATIONITEM],AddAttributeInformation["_DEFAULT","_DEFAULT","SYS001","",ITERATIONITEM]]']</t>
  </si>
  <si>
    <t>BR173 : if dmdidiffprim = Yes than dmdinr  is required (conditional required depending on dmdidiffprim)</t>
  </si>
  <si>
    <t>setdefaultforproductionlineopg2</t>
  </si>
  <si>
    <t>entitytype:=GetEntityType[];IIF[entitytype = "hrc" , AddNestedAttributeRow["_DEFAULT","_DEFAULT","opg2s","opg2:AHU9 - DUMMY HILLROM"] ,false]</t>
  </si>
  <si>
    <t>Set Default value For Production line (opg2)</t>
  </si>
  <si>
    <t>eudameddevicereusablesurgicalinstrument</t>
  </si>
  <si>
    <t>vareudamedapplicablelegislation:=GetAttributeValue["_DEFAULT","_DEFAULT","eudamedapplicablelegislation"];
vareudamedimplantabledevice:=GetAttributeValue["_DEFAULT","_DEFAULT","eudamedimplantabledevice"];
vareudamedeudamedworkflowstatus:=GetAttributeValue["_DEFAULT","_DEFAULT","eudamedworkflowstatus"];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vareudamedapplicablelegislation="MDR (REGULATION (EU) 2017/745 on medical devices)" 
		AND vareudamedimplantabledevice="TRUE" 
		AND ValidateEmptyAttributes["_DEFAULT","_DEFAULT","eudamedreusablesurgicalinstruments"],
	AddAttributeError["_DEFAULT","_DEFAULT","Req001","Required","eudamedreusablesurgicalinstruments"],
	AddAttributeInformation["_DEFAULT","_DEFAULT","SY001","Valid","eudamedreusablesurgicalinstruments"]
]</t>
  </si>
  <si>
    <t>EUDAMED - Device Reusable Surgical Instrument Property Applicable</t>
  </si>
  <si>
    <t>populatecountryoforigin</t>
  </si>
  <si>
    <t>varflag1:="";
varFlag2:="";
varConcatloc:="";
varentityId:="";
varfinal:="";
varGetNestedValues:=GetNestedAttributeRow["_DEFAULT","_DEFAULT","self:self","ctrymanufs","ukidctrymanuf:1",""];
varReplace:=IIF[IsNullOrEmpty[varGetNestedValues]=false,Replace[varGetNestedValues,"#@#","||"],false];
IIF[HaveAnyAttributesChanged["_DEFAULT","_DEFAULT","ctrymanufs"] ,ITERATE[varReplace,'(IIF[Contains["ukid",ITERATIONITEM]=false,SetVariable["varflag1", Substring[ITERATIONITEM, IndexOf[ITERATIONITEM,"ctrymanuf"],
    (Len[ITERATIONITEM]-IndexOf[ITERATIONITEM,"ctrymanuf"])]] AND SetVariable["varFlag2", Substring[varflag1,
    (IndexOf[varflag1,":"]+1),
    (Len[varflag1]-(IndexOf[varflag1,":"]+1))]
],false] AND IIF[IsNullOrEmpty[varFlag2]=false,SetVariable["varConcatloc",Concat["refvalue:_DEFAULT:_DEFAULT:exact:",varFlag2]] AND 
SetVariable["varentityId",GetEntityId["ANDACROSS","udc00cn","self:self",varConcatloc]],false] AND 
IIF[IsNullOrEmpty[varentityId]=false,SetVariable["varfinal",GetEntityAttributeValueById["_DEFAULT","_DEFAULT",varentityId,"udc00cn","refvalue"]] AND SetAttributeValue["_DEFAULT","_DEFAULT","ctryorig",varfinal],false])'],false]</t>
  </si>
  <si>
    <t>BR105: set default value from ctrymanuf Value can be overwritten</t>
  </si>
  <si>
    <t>br124</t>
  </si>
  <si>
    <t>vargmdncd:=GetAttributeValue["_DEFAULT","_DEFAULT","gmdncd"];varidofudc59gg:=GetAttributeValueReferenceId["_DEFAULT","_DEFAULT","gmdncd"];vardescription1:=IIF[IsNullOrEmpty[varidofudc59gg]=false,GetEntityAttributeValueById["_DEFAULT","_DEFAULT",varidofudc59gg,"udc59gg","refvalue1"],false];IIF[HaveAttributesChanged["_DEFAULT","_DEFAULT","gmdncd"],SetAttributeValue["_DEFAULT","_DEFAULT","gmdnnam",vargmdncd],false] AND IIF[HaveAttributesChanged["_DEFAULT","_DEFAULT","gmdncd"] AND IsNullOrEmpty[vardescription1]=false,SetAttributeValue["_DEFAULT","_DEFAULT","gmdndef",vardescription1],false]</t>
  </si>
  <si>
    <t>BR124: Name (GMDN Code) &amp; Definition (GMDN Code): If Code (GMDN Code) is selected, auto populate Name (GMDN Code) from Description 01 from UDC 59 GG and auto populate Definition (GMDN Code) from description 02 from UDC 59 GG[IsNullOrEmpty["inputStr"]]</t>
  </si>
  <si>
    <t>uniquenessofitemcodeallenity</t>
  </si>
  <si>
    <t>varContinueExecution:="true";varThrowError:="false";varUnique:="";varlongitmnr:=GetAttributeValue["_DEFAULT","_DEFAULT","longitmnr"];varConcat:=Concat["longitmnr:_DEFAULT:_DEFAULT:exact:",varlongitmnr];IIF[IsNullOrEmpty[varlongitmnr],SetVariable["varContinueExecution","false"],false] AND IIF[varContinueExecution="true",SetVariable["varUnique",GetEntityIds["ANDACROSS","hrc","self:self",varConcat]],false] AND IIF[varContinueExecution="true" AND Contains["||",varUnique],SetVariable["varThrowError","true"]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IIF[varContinueExecution="true",SetVariable["varUnique",GetEntityIds["ANDACROSS","skutp","self:self",varConcat]],false]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</si>
  <si>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uniquenessofitemcode All Entity</t>
  </si>
  <si>
    <t>calculatecorpflag</t>
  </si>
  <si>
    <t>varmakebuyid:=GetAttributeValueReferenceId["_DEFAULT","_DEFAULT","makbuy"];varmakebuyidcode:=GetEntityAttributeValueById["_DEFAULT","_DEFAULT",varmakebuyid,"refmakebuy","refcode"];varitmtyp:=GetAttributeValue["_DEFAULT","_DEFAULT","itmtyp"];IIF[HaveAttributesChanged["_DEFAULT","_DEFAULT","makbuy"] AND (varmakebuyidcode="B" OR varmakebuyidcode="MN" OR varmakebuyidcode="MO" OR varmakebuyidcode="PU"),SetAttributeValue["_DEFAULT","_DEFAULT","corpflg","N"],false] AND IIF[HaveAttributesChanged["_DEFAULT","_DEFAULT","makbuy"] AND (varmakebuyidcode="M" OR varmakebuyidcode="MP"),SetAttributeValue["_DEFAULT","_DEFAULT","corpflg","Y"],false] AND IIF[GetEntityType[]="hrc" and varitmtyp="BILLING ONLY",SetAttributeValue["_DEFAULT","_DEFAULT","corpflg","Y"],false]</t>
  </si>
  <si>
    <t>Calculate Corp Flag</t>
  </si>
  <si>
    <t>setthumbnailid</t>
  </si>
  <si>
    <t>imageid:='';
getentityids:=GetRelatedEntityIds["hasimages","image"];
varImagesChanged:=HaveRelationshipsChanged["hasimages"];
varImagesDeleted:=AreRelationshipsDeleted["hasimages","image"];
varRelEntityId:=IIF[varImagesChanged OR varImagesDeleted,GetRelatedEntityIdByRelationshipAttributeValue["_DEFAULT","_DEFAULT","hasimages","image","isprimary","true"],""];
IIF[IsNullOrEmpty[varRelEntityId] = false 
AND (varImagesChanged OR varImagesDeleted),
SetEntityProperty["thumbnailid",GetEntityAttributeValueById["_DEFAULT","_DEFAULT",varRelEntityId,"image","thumbnailid"]],false]</t>
  </si>
  <si>
    <t>Set Thumbnail</t>
  </si>
  <si>
    <t>BR80: Add packs in packaging info</t>
  </si>
  <si>
    <t>populatecpnyphysaddr</t>
  </si>
  <si>
    <t>varlbldunsnrID:=GetAttributeValueReferenceId["_DEFAULT","_DEFAULT","lbldunsnr"];varlbldunsnrValue1:=GetEntityAttributeValueById["_DEFAULT","_DEFAULT",varlbldunsnrID,"udc599","refvalue1"];IIF[HaveAttributesChanged["_DEFAULT","_DEFAULT","lbldunsnr"],SetAttributeValue["_DEFAULT","_DEFAULT","cpnyphysaddr",varlbldunsnrValue1],false]</t>
  </si>
  <si>
    <t>BR168 : Retreive DSC2 from the UDC 59|#9 based on lbldunsnr</t>
  </si>
  <si>
    <t>AutopopulateUPCUnitOfMeasure</t>
  </si>
  <si>
    <t>varprimimp:=GetAttributeValue["_DEFAULT","_DEFAULT","uomprimmaster"];IIF[HaveAttributesChanged["_DEFAULT","_DEFAULT","uomprimmaster"]=true AND IsNullOrEmpty[varprimimp]=false,SetAttributeValue["_DEFAULT","_DEFAULT","uomupc",varprimimp],false]</t>
  </si>
  <si>
    <t>BR24: UPC Unit of Measure : If Primary unit of Measure has a value then copy the value and populate in UPC Unit of Measure and made read only</t>
  </si>
  <si>
    <t>precisiontotwelvedecimalbrsizeval</t>
  </si>
  <si>
    <t>varFlag1:=false;varFlag2:=false;varflag3:="";varFlag4:="";counttrue:="0";varnestedvalues:=GetNestedAttributeRows["_DEFAULT","_DEFAULT","self:self","sizerequirements",""];IIF[HaveAnyAttributesChanged["_DEFAULT","_DEFAULT","sizerequirements"],Iterate[Split[varnestedvalues,"@@"],'(IIF[Len[ITERATIONITEM]=0,SetVariable["varFlag1","true"],false] AND IIF[varFlag1=false AND Contains["szval:",ITERATIONITEM]=false,SetVariable["varFlag2",true],false] AND IIF[varFlag2=false AND Contains["szval",ITERATIONITEM], SetVariable["varflag3", Substring[ITERATIONITEM, IndexOf[ITERATIONITEM,"szval"],(Len[ITERATIONITEM]-IndexOf[ITERATIONITEM,"szval"])]],false] AND IIF[IsNullOrEmpty[varflag3]=false AND Contains["#@#",varflag3], SetVariable["varFlag4", Substring[varflag3,(IndexOf[varflag3,":"]+1),(IndexOf[varflag3,"#@#"]-IndexOf[varflag3,":"]-1)]], SetVariable["varFlag4",Substring[varflag3,(IndexOf[varflag3,":"]+1),(Len[varflag3]-(IndexOf[varflag3,":"]+1))]]] AND IIF[IsNullOrEmpty[varFlag4]=false AND ValidateByRegex[varFlag4,"[-+]?[0-9]+(\.[0-9]{1,12})?"]=false,SetVariable["counttrue",counttrue+1],false])'],false] AND IIF[counttrue&gt;=1,AddAttributeError["_DEFAULT","_DEFAULT","GEN001","Precision shouldnot exceed more than 12 digits","sizerequirements"],AddAttributeInformation["_DEFAULT","_DEFAULT","SYS001","","sizerequirements"]]</t>
  </si>
  <si>
    <t>BR 267 - Size Requirements - Size Value attributes  - Precision Values to 12  decimal values</t>
  </si>
  <si>
    <t>BR 267 - Size Requirements - Size Value attributes - Precision Values to 12 decimal values</t>
  </si>
  <si>
    <t>generatecompanyprefix</t>
  </si>
  <si>
    <t>varproducttype:=GetAttributeValue["_DEFAULT","_DEFAULT","itmtyp"];varmakebuy:=GetAttributeValue["_DEFAULT","_DEFAULT","makbuy"];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IIF[ValidateEmptyAttributes["_DEFAULT","_DEFAULT","companyprefix"] AND (varproducttypecode="FG" OR varproducttypecode="FGH") AND (varmakebuy="MP" OR varmakebuy="M"),SetAttributeValue["_DEFAULT","_DEFAULT","companyprefix","0085412"],false] AND IIF[ValidateEmptyAttributes["_DEFAULT","_DEFAULT","companyprefix"] AND (varproducttypecode="FG" OR varproducttypecode="FGH") AND (varmakebuy="B" OR varmakebuy="PU" OR varmakebuy="MN" OR varmakebuy="MO"),SetAttributeValue["_DEFAULT","_DEFAULT","companyprefix","5413765"],false] AND IIF[ValidateEmptyAttributes["_DEFAULT","_DEFAULT","companyprefix"] AND (varproducttypecode="RM" OR varproducttypecode="SP"),SetAttributeValue["_DEFAULT","_DEFAULT","companyprefix","0628186"],false]</t>
  </si>
  <si>
    <t>Generate Company Prefix</t>
  </si>
  <si>
    <t>populatestockingtype</t>
  </si>
  <si>
    <t>varItmstatId:="";
varstktypId:="";
varItmstatCode:="";
varstktypCode:="";
varMakbuy:="";
varItmtypId:="";
varItmtypCode:="";
varItmstat:=GetAttributeValue["_DEFAULT","_DEFAULT","itmstat"];
varstktyp:=GetAttributeValue["_DEFAULT","_DEFAULT","stktyp"];
varItmtyp:=GetAttributeValue["_DEFAULT","_DEFAULT","itmtyp"];
IIF[IsNullOrEmpty[varItmstat]=false,
 SetVariable["varItmstatId",
 GetAttributeValueReferenceId["_DEFAULT","_DEFAULT","itmstat"]
] 
,false] AND 
IIF[IsNullOrEmpty[varItmstatId]=false,
 SetVariable["varItmstatCode",
 GetEntityAttributeValueById["_DEFAULT","_DEFAULT",varItmstatId,"rproductstatus","refcode"]
]
,false] AND 
IIF[IsNullOrEmpty[varstktyp]=false,
 SetVariable["varstktypId",GetAttributeValueReferenceId["_DEFAULT","_DEFAULT","stktyp"]
],false] AND 
IIF[IsNullOrEmpty[varstktypId]=false,
SetVariable["varstktypCode",GetEntityAttributeValueById["_DEFAULT","_DEFAULT",varstktypId,"udc41i","refcode"]
],false] AND 
IIF[IsNullOrEmpty[varItmtyp]=false,
 SetVariable["varItmtypId",GetAttributeValueReferenceId["_DEFAULT","_DEFAULT","itmtyp"]
],false] AND 
IIF[IsNullOrEmpty[varItmtypId]=false, SetVariable["varItmtypCode",GetEntityAttributeValueById["_DEFAULT","_DEFAULT",varItmtypId,"udc41s1","refcode"]
],false]
AND
SetVariable["varMakbuy",GetAttributeValue["_DEFAULT","_DEFAULT","makbuy"]] AND 
IIF[varItmstat="Phase In (Pending)",
 SetAttributeValue["_DEFAULT","_DEFAULT","stktyp","D"]
,false] AND 
IIF[varItmstat="Obsolete",
 SetAttributeValue["_DEFAULT","_DEFAULT","stktyp","O"]
,false] AND 
IIF[varItmstat="Phase Out (Used Up)",
SetAttributeValue["_DEFAULT","_DEFAULT","stktyp","U"]
,false]</t>
  </si>
  <si>
    <t>BR22: Stocking Type : IF Product status = 'O' (Inactive) THEN stocking type = 'O'
ELSE IF Product Status &lt;&gt; 'O' (Obsolete) THEN
( IF Product Type = 'BL' THEN stocking type = '8'
ELSE ( IF Product type &lt;&gt; BL
THEN
IF Make or Buy = 'MP' THEN stocking type = 'S' ELSE 'P')) 70</t>
  </si>
  <si>
    <t>CopyItemCodeIntoFieldAndKeepEditableTwo</t>
  </si>
  <si>
    <t>varvalue:=GetAttributeValue["_DEFAULT","_DEFAULT","longitmnr"];IIF[HaveAttributesChanged["_DEFAULT","_DEFAULT","longitmnr"]=true,SetAttributeValue["_DEFAULT","_DEFAULT","wiseitmnr",varvalue],false]</t>
  </si>
  <si>
    <t>BR4: Legacy part Number: Copy 'Item Code' into field and keep editable</t>
  </si>
  <si>
    <t>updatelastmodifiedby</t>
  </si>
  <si>
    <t>varlastmodifiedby:=GetAttributeValue["_DEFAULT","_DEFAULT","lastmodifiedby"];IIF[varlastmodifiedby&lt;&gt;CurrentUser[],SetAttributeValue["_DEFAULT","_DEFAULT","lastmodifiedby",CurrentUser[]],false]</t>
  </si>
  <si>
    <t>Update Last Modified By Attribute</t>
  </si>
  <si>
    <t>updateitemstatincreatewf</t>
  </si>
  <si>
    <t>varstatval:=GetAttributeValue["_DEFAULT","_DEFAULT","itmstat"];
varstktypval:=GetAttributeValue["_DEFAULT","_DEFAULT","stktyp"];
varwfstatusval:=GetAttributeValue["_DEFAULT","_DEFAULT","workflowstatus"];
IIF[HaveAnyAttributesChanged["_DEFAULT","_DEFAULT","itmstat","stktyp"] AND varstatval&lt;&gt;"Phase In (Pending)" AND  IsNullOrEmpty[varstktypval]=false AND varwfstatusval="In Progress",SetAttributeValue["_DEFAULT","_DEFAULT","itmstat","Phase In (Pending)"] AND SetAttributeValue["_DEFAULT","_DEFAULT","stktyp","D"] ,false]</t>
  </si>
  <si>
    <t>BR138(Part2):Update Product Status in create wf</t>
  </si>
  <si>
    <t>validatesupplnr</t>
  </si>
  <si>
    <t>varFlag1:=false;
varFlag2:=false;
varflag3:="";
varFlag4:="";
counttrue:="0";
nestedpremark:=GetNestedAttributeRows["_DEFAULT","_DEFAULT","self:self","premarketauthorizationnumber",""];
IIF[HaveAnyAttributesChanged["_DEFAULT","_DEFAULT","premarketauthorizationnumber"],Iterate[Split[nestedpremark,"@@"],'(IIF[Len[ITERATIONITEM]=0,SetVariable["varFlag1","true"],false] AND
IIF[varFlag1=false AND Contains["supplnr:",ITERATIONITEM]=false,
    SetVariable["varFlag2",true]
,false] AND
IIF[varFlag2=false AND
Contains["supplnr",ITERATIONITEM], SetVariable["varflag3", Substring[ITERATIONITEM, IndexOf[ITERATIONITEM,"supplnr"],
    (Len[ITERATIONITEM]-IndexOf[ITERATIONITEM,"supplnr"])]],false] AND
IIF[IsNullOrEmpty[varflag3]=false AND
Contains["#@#",varflag3], SetVariable["varFlag4", Substring[varflag3,
    (IndexOf[varflag3,":"]+1),
    (IndexOf[varflag3,"#@#"]-IndexOf[varflag3,":"]-1)]
], SetVariable["varFlag4", Substring[varflag3,
    (IndexOf[varflag3,":"]+1),
    (Len[varflag3]-(IndexOf[varflag3,":"]+1))]
]] AND IIF[IsNullOrEmpty[varFlag4]=false AND ValidateByRegex[varFlag4,"^[0-9]+$"]=false,SetVariable["counttrue",counttrue+1],false])'],false] AND IIF[counttrue&gt;=1,AddAttributeError["_DEFAULT","_DEFAULT","GEN001","Only numbers are allowed on Supplement Number","premarketauthorizationnumber"],AddAttributeInformation["_DEFAULT","_DEFAULT","SYS001","","premarketauthorizationnumber"]]</t>
  </si>
  <si>
    <t>Validates if Supplement number attribute has only numbers</t>
  </si>
  <si>
    <t>deletewftenparallelwfstatus</t>
  </si>
  <si>
    <t>varxudistatus:=GetAttributeValue["_DEFAULT","_DEFAULT","xudiworkflowstatus"];
IIF[HaveAnyAttributesChanged["_DEFAULT","_DEFAULT","xudiworkflowstatus"] AND (varxudistatus="Completed" OR varxudistatus="Cancelled" OR varxudistatus="Complete"),SetAttributeValue["_DEFAULT","_DEFAULT","wftenparallelone",""] AND SetAttributeValue["_DEFAULT","_DEFAULT","wftenparalleltwo",""] AND SetAttributeValue["_DEFAULT","_DEFAULT","wftenparallelthree",""],false]</t>
  </si>
  <si>
    <t>Delete the Parallel WF Status wften</t>
  </si>
  <si>
    <t>setxudiflagbasedontargetmarkget</t>
  </si>
  <si>
    <t>valuemakeorbuy:=GetAttributeValue["_DEFAULT","_DEFAULT","makbuy"];valuecategorization:=GetAttributeValue["_DEFAULT","_DEFAULT","drugmdothflg"];varNestedValues:=GetNestedAttributeValues["_DEFAULT","_DEFAULT","targetmkts","targetmkt",true];varContains:=Contains["UNITED STATES",varNestedValues];IIF[HaveAnyAttributesChanged["_DEFAULT","_DEFAULT","drugmdothflg","targetmkts","makbuy"] AND (valuecategorization="Passive Device (disposable)" OR valuecategorization="Active Device (instrument/Hardware)" OR valuecategorization="Application Software Device (like Share source)") AND (valuemakeorbuy="MO" OR valuemakeorbuy="MP") AND varContains="true",SetAttributeValue["_DEFAULT","_DEFAULT","xudiflg","3"],false] AND IIF[HaveAnyAttributesChanged["_DEFAULT","_DEFAULT","drugmdothflg","targetmkts","makbuy"] AND ((valuecategorization&lt;&gt;"Passive Device (disposable)" AND valuecategorization&lt;&gt;"Active Device (instrument/Hardware)" AND valuecategorization&lt;&gt;"Application Software Device (like Sharesource)") OR (valuemakeorbuy&lt;&gt;"MO" AND valuemakeorbuy&lt;&gt;"MP") OR varContains="false"),SetAttributeValue["_DEFAULT","_DEFAULT","xudiflg","1"],false]</t>
  </si>
  <si>
    <t>BR34: xUDI Flag : If Product Categorization is Passive device or active device or application software device and Target Market = USthen set default value to 3 else 1</t>
  </si>
  <si>
    <t>BR34: xUDI Flag : If Product Categorization is Passive device or active device or application software device and Target Market = US
then set default value to 3 else 1</t>
  </si>
  <si>
    <t>packcompositionsendHRCEntityForGraphProcessingon</t>
  </si>
  <si>
    <t>IIF[1=1,SendEntityForGraphProcessing["hrc_rpackofhrc_pack_rolldown"],false]</t>
  </si>
  <si>
    <t>Graph Processor HRC to pack</t>
  </si>
  <si>
    <t>validatetargetmarketing1</t>
  </si>
  <si>
    <t>varprodcat:=GetAttributeValue["_DEFAULT","_DEFAULT","drugmdothflg"];
varattributevalue:= GetAttributeValue["_DEFAULT","_DEFAULT","natdrugcd"];
varnestedvalues:=GetNestedAttributeRows["_DEFAULT","_DEFAULT","self:self","targetmkts",""];
IIF[(varprodcat="Therapeutic (Drug)" OR varprodcat="Biologic (Device)") AND IsNullOrEmpty[varnestedvalues]=false AND Contains["UNITED STATES MINOR OUTLYING I",varnestedvalues]=false AND Contains["UNITED STATES",varnestedvalues] AND Len[varattributevalue]&lt;10,AddAttributeError["_DEFAULT","_DEFAULT","Req001","","natdrugcd"],false]</t>
  </si>
  <si>
    <t>Validating Target Marketing</t>
  </si>
  <si>
    <t>copygtinhrctoeach</t>
  </si>
  <si>
    <t>hrcgtin:=GetAttributeValue["_DEFAULT","_DEFAULT","hrcsrcupcnr"];eachid:=GetRelatedEntityId["reachofhrc","each"];caseid:=GetRelatedEntityId["rcaseofhrc","case"];packid:=GetRelatedEntityId["rpackofhrc","pack"];varsubstring:=Substring[hrcgtin,1,13];varchkdigit:="";IIF[HaveAnyAttributesChanged["_DEFAULT","_DEFAULT","hrcsrcupcnr"] AND IsNullOrEmpty[varsubstring]=false,SetVariable["varchkdigit",CalculateGTINCheckDigit[varsubstring]],false] AND IIF[HaveAnyAttributesChanged["_DEFAULT","_DEFAULT","hrcsrcupcnr"] AND IsNullOrEmpty[hrcgtin] = false,SetEntityAttributeValue["_DEFAULT","_DEFAULT",GetEntityId[],GetEntityType[],"upcnr",Concat[Substring[varsubstring,0,12],varchkdigit]], false] AND IIF[HaveRelationshipsChanged["reachofhrc","each"] AND HaveRelationships["reachofhrc"] AND IsNullOrEmpty[hrcgtin] = false AND IsNullOrEmpty[eachid] = false , SetEntityAttributeValue["_DEFAULT","_DEFAULT",eachid,"each","pkggtin",hrcgtin] , false]</t>
  </si>
  <si>
    <t>Copy Gtin HRC to Each</t>
  </si>
  <si>
    <t>casecompositionsendHRCEntityForGraphProcessingon</t>
  </si>
  <si>
    <t>IIF[1=1,SendEntityForGraphProcessing["hrc_rcaseofhrc_case_rolldown"],false]</t>
  </si>
  <si>
    <t>Graph Processor HRC to case</t>
  </si>
  <si>
    <t>addpacksinpackaginginfohrc</t>
  </si>
  <si>
    <t>varcancontinue:="false";_x000D_varpakfactor:="";_x000D_vargtin:="";_x000D__x000D_varCaseids:=GetRelatedEntityIds["rcaseofhrc","case"];_x000D_vargtinofeach:=GetAttributeValue["_DEFAULT","_DEFAULT","dummyeachgtin1"];_x000D_varPackids:=GetRelatedEntityIds["rpackofhrc","pack"];_x000D_vareachids:=GetRelatedEntityIds["reachofhrc","each"];_x000D_varxudiflagval:=GetAttributeValue["_DEFAULT","_DEFAULT","xudiflg"];_x000D_varpackgtin:=IIF[IsNullOrEmpty[varPackids]=false,_x000D_GetEntityAttributeValueById["_DEFAULT","_DEFAULT",varPackids,"pack","pkggtin"] _x000D_,false];_x000D_vareachgtin:=IIF[IsNullOrEmpty[vareachids]=false,_x000D_GetEntityAttributeValueById["_DEFAULT","_DEFAULT",vareachids,"each","pkggtin"]_x000D_,false];_x000D_SetAttributeValue["_DEFAULT","_DEFAULT","packgtin",varpackgtin] AND SetAttributeValue["_DEFAULT","_DEFAULT","eachgtin",vareachgtin] AND_x000D_IIF[(HaveRelationshipsChanged[] OR_x000D_ HaveAnyAttributesChanged["_DEFAULT","_DEFAULT", "dummypackforpackinfo" , "dummyattrtoaddpackpackageinfonestedrow","dummyeachgtin1","xudiflg","natdrugcd"]) AND_x000D_ varxudiflagval=3 AND IsNullOrEmpty[varpackgtin] = false ,_x000D_SetVariable["varcancontinue","true"] AND SetAttributeValue["_DEFAULT","_DEFAULT","dummypackBRInvoked","true"]_x000D_,SetAttributeValue["_DEFAULT","_DEFAULT","dummypackBRInvoked","false"]] AND_x000D_ IIF[varcancontinue=true AND_x000D_ IsNullOrEmpty[vargtinofeach]=true,_x000D_SetVariable["vargtinofeach",vareachgtin],false] AND_x000D_ IIF[IsNullOrEmpty[varPackids]=false AND_x000D_ varcancontinue="true",Iterate[varPackids,'(SetVariable["varpakfactor",_x000D_GetEntityAttributeValueById["_DEFAULT","_DEFAULT",ITERATIONITEM,"pack","pakfactor"]] AND_x000D_ SetVariable["vargtin",_x000D_GetEntityAttributeValueById["_DEFAULT","_DEFAULT",ITERATIONITEM,"pack","pkggtin"]] AND_x000D_ SetAttributeValue["_DEFAULT","_DEFAULT","varetpack",_x000D_GetEntityAttributeValueById["_DEFAULT","_DEFAULT",ITERATIONITEM,"pack","dummypack"]] AND_x000D_ SetAttributeValue["_DEFAULT","_DEFAULT","vargtinofpack",vargtin] AND_x000D_ IIF[IsNullOrEmpty[vargtin] AND_x000D_ IsNullOrEmpty[varpakfactor] AND_x000D_ Len[varetpack]&lt;&gt;10,_x000D_AddNestedAttributeRow["_DEFAULT","_DEFAULT","packageinfo","pktyp:PK",CONCAT["contdipk:",vargtinofeach],"packageinfoseq:2"],false] AND_x000D_ IIF[IsNullOrEmpty[vargtin] AND_x000D_ IsNullOrEmpty[varpakfactor]=false AND_x000D_ Len[varetpack]&lt;&gt;10,_x000D_AddNestedAttributeRow["_DEFAULT","_DEFAULT","packageinfo",CONCAT["qtypk:",varpakfactor],"pktyp:PK",CONCAT["contdipk:",vargtinofeach],"packageinfoseq:2"],false] AND_x000D_ IIF[IsNullOrEmpty[vargtin]=false AND_x000D_ IsNullOrEmpty[varpakfactor] AND_x000D_ Len[varetpack]&lt;&gt;10,_x000D_AddNestedAttributeRow["_DEFAULT","_DEFAULT","packageinfo",CONCAT["pkdinr:",vargtin],"pktyp:PK",CONCAT["contdipk:",vargtinofeach],"packageinfoseq:2"],false] AND_x000D_ IIF[IsNullOrEmpty[vargtin]=false AND_x000D_ IsNullOrEmpty[varpakfactor]=false AND_x000D_ Len[varetpack]&lt;&gt;10,_x000D_AddNestedAttributeRow["_DEFAULT","_DEFAULT","packageinfo",CONCAT["pkdinr:",vargtin],CONCAT["qtypk:",varpakfactor],"pktyp:PK",CONCAT["contdipk:",vargtinofeach],"packageinfoseq:2"],false] AND_x000D_ IIF[IsNullOrEmpty[vargtin]=false AND_x000D_ IsNullOrEmpty[varpakfactor]=false AND_x000D_ Len[GetAttributeValue["_DEFAULT","_DEFAULT","varetpack"]]=10,_x000D_AddNestedAttributeRow["_DEFAULT","_DEFAULT","packageinfo",CONCAT["pkdinr:",vargtin],CONCAT["qtypk:",varpakfactor],"pktyp:PK",CONCAT["contdipk:",vargtinofeach],"packageinfoseq:2",CONCAT["pkdiscdat:",_x000D_GetAttributeValue["_DEFAULT","_DEFAULT","varetpack"]]],false] AND_x000D_ IIF[IsNullOrEmpty[vargtin]=false AND_x000D_ Len[GetAttributeValue["_DEFAULT","_DEFAULT","varetpack"]]=10 AND_x000D_ IsNullOrEmpty[varpakfactor],_x000D_AddNestedAttributeRow["_DEFAULT","_DEFAULT","packageinfo",CONCAT["pkdinr:",vargtin],"pktyp:PK",CONCAT["contdipk:",vargtinofeach],"packageinfoseq:2",CONCAT["pkdiscdat:",_x000D_GetAttributeValue["_DEFAULT","_DEFAULT","varetpack"]]],false] AND_x000D_ IIF[IsNullOrEmpty[vargtin] AND_x000D_ Len[GetAttributeValue["_DEFAULT","_DEFAULT","varetpack"]]=10 AND_x000D_ IsNullOrEmpty[varpakfactor]=false,_x000D_AddNestedAttributeRow["_DEFAULT","_DEFAULT","packageinfo",CONCAT["qtypk:",varpakfactor],"pktyp:PK",CONCAT["contdipk:",vargtinofeach],"packageinfoseq:2",CONCAT["pkdiscdat:",_x000D_GetAttributeValue["_DEFAULT","_DEFAULT","varetpack"]]],false] AND_x000D_ IIF[IsNullOrEmpty[vargtin] AND_x000D_ IsNullOrEmpty[varpakfactor] AND_x000D_ Len[GetAttributeValue["_DEFAULT","_DEFAULT","varetpack"]]=10,_x000D_AddNestedAttributeRow["_DEFAULT","_DEFAULT","packageinfo","pktyp:PK",CONCAT["contdipk:",vargtinofeach],"packageinfoseq:2",CONCAT["pkdiscdat:",_x000D_GetAttributeValue["_DEFAULT","_DEFAULT","varetpack"]]],false] AND_x000D_ SetVariable["varetpack",""])'],false]</t>
  </si>
  <si>
    <t>varget:=GetAttributeValue["_DEFAULT","_DEFAULT","xudiflg"];
varbrandget:=GetAttributeValue["_DEFAULT","_DEFAULT","udibrandnam"];
IIF[varget=3 AND IsNullOrEmpty[varbrandget],AddAttributeError["_DEFAULT","_DEFAULT","Req001","","udibrandnam"],AddAttributeInformation["_DEFAULT","_DEFAULT","SYS001","","udibrandnam"]]</t>
  </si>
  <si>
    <t>br2a</t>
  </si>
  <si>
    <t>varregexp:="[a-zA-Z0-9-.]+";varitemcodeautogenerate:=GetAttributeValue["_DEFAULT","_DEFAULT","itemcodeautogenerate"];varitemcode:=GetAttributeValue["_DEFAULT","_DEFAULT","longitmnr"];IIF[IsNullOrEmpty[varitemcode]=false,SetVariable["varconcat",CONCAT["refvalue:_DEFAULT:_DEFAULT:exact:",varitemcode]],false] AND IIF[IsNullOrEmpty[varitemcode]=false,SetVariable["varitemid",GetEntityId["ANDACROSS","reflongitmnr","self:self",varconcat]],false] AND IIF[IsNullOrEmpty[varitemid]=false AND ValidateByRegex[varitemcode,varregexp], AddAttributeInformation["_DEFAULT","_DEFAULT","SYS001","","longitmnr"],false] AND IIF[IsNullOrEmpty[varitemcode]=false AND ValidateByRegex[varitemcode,varregexp]=false AND IsNullOrEmpty[varitemid],AddAttributeError["_DEFAULT","_DEFAULT","GEN001","Lower case, Space and Special Characters are not allowed","longitmnr"],false]</t>
  </si>
  <si>
    <t>BR2: Item Code: If Item Code AutoGenerate attribute is marked as No, allow user to manually input Item Code. If user enters manually validate that no spaces or special characters in the value. If Autogenerate = Yes, ask user to select Item Code Business. 300</t>
  </si>
  <si>
    <t>validateifdateaftertodaysdate</t>
  </si>
  <si>
    <t>varDueDate:=GetAttributeValue["_DEFAULT","_DEFAULT","datdue"];
varCurrentDate:= Date[];
IIF[HaveAttributesChanged["_DEFAULT","_DEFAULT","datdue"] AND varDueDate&lt;=varCurrentDate,
AddAttributeError["_DEFAULT","_DEFAULT","GEN001","Date entered must be greater than today's date","datdue"],AddAttributeInformation["_DEFAULT","_DEFAULT","SYS001","","datdue"]]</t>
  </si>
  <si>
    <t>BR_251: Date entered must be after today's date</t>
  </si>
  <si>
    <t>eudamedrecordcordinatorreviewrequiredfortargetmarketchange</t>
  </si>
  <si>
    <t>varinvokeflag:="";_x000D_vardrugmdothflg:="";_x000D_varmakbuy:="";_x000D_vartargetmkts:="";_x000D_varselectedtargetmk:="";_x000D_vardummyattributeeudamedtargetmkt:="";_x000D_vardummyattributeeudameddrugmdothflg:="";_x000D_vardummyattributeeudamedmakbuy:="";_x000D_varnestedvaluelist:="";_x000D_varindexof:=0;_x000D_varexpression:="";_x000D_substringtoget:="";_x000D_varval:="";_x000D_concateexacteval:="";_x000D_vargetentityid:="";_x000D_vargettagvaluemap:="";_x000D_varcontinue:=false;_x000D_varskip:=false;_x000D_vargetcurrentvalue:=GetAttributeValues["_DEFAULT","_DEFAULT","eudamedmaintenanceroles"];_x000D_vareudamedeudamedworkflowstatus:=GetAttributeValue["_DEFAULT","_DEFAULT","eudamedworkflowstatus"];_x000D__x000D_IIF[_x000D_ varskip = false AND HaveAnyAttributesChanged["_DEFAULT","_DEFAULT","drugmdothflg","makbuy","targetmkts"],_x000D_ SetVariable["vardrugmdothflg",GetAttributeValue["_DEFAULT","_DEFAULT","drugmdothflg"]]_x000D_ AND SetVariable["varmakbuy",GetAttributeValue["_DEFAULT","_DEFAULT","makbuy"]]_x000D_ AND SetVariable["vartargetmkts",GetNestedAttributeRows["_DEFAULT","_DEFAULT","self:self","targetmkts",""]]_x000D_ AND SetVariable["varnestedvaluelist",Split[vartargetmkts,"@@"]]_x000D_ AND SetVariable["vardummyattributeeudamedtargetmkt",GetAttributeValue["_DEFAULT","_DEFAULT","dummyattributeeudamedtargetmkt"]]_x000D_ AND SetVariable["vardummyattributeeudameddrugmdothflg",GetAttributeValue["_DEFAULT","_DEFAULT","dummyattributeeudameddrugmdothflg"]]_x000D_ AND SetVariable["vardummyattributeeudamedmakbuy",GetAttributeValue["_DEFAULT","_DEFAULT","dummyattributeeudamedmakbuy"]]_x000D_ AND SetVariable["varcontinue",true],_x000D_ false_x000D_]_x000D_AND_x000D_IIF[_x000D_ varskip = false AND varcontinue_x000D_ AND varmakbuy&lt;&gt;dummyattributeeudamedmakbuy_x000D_ AND (Contains["MP",varmakbuy] OR Contains["MO",varmakbuy] OR Contains["MP",dummyattributeeudamedmakbuy] OR Contains["MO",dummyattributeeudamedmakbuy])=true,_x000D_ SetVariable["varinvokeflag","Invoke"]_x000D_ AND SetVariable["varskip",true],_x000D_ false_x000D_]_x000D_AND_x000D_IIF[_x000D_ varskip = false AND varcontinue_x000D_ AND vardrugmdothflg&lt;&gt;vardummyattributeeudameddrugmdothflg_x000D_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(disposable)",vardummyattributeeudameddrugmdothflg])=true,_x000D_ SetVariable["varinvokeflag","Invoke"]_x000D_ AND SetVariable["varskip",true],_x000D_ false_x000D_]_x000D_AND_x000D_IIF[_x000D_  varskip = false AND varcontinue AND len[varnestedvaluelist]&gt;0,_x000D_  ITERATE[varnestedvaluelist,_x000D_ '(_x000D_  IIF[_x000D_  Contains["#targetmkt:",ITERATIONITEM],_x000D_  SetVariable["substringtoget","#targetmkt:"],_x000D_  SetVariable["substringtoget","targetmkt:"]_x000D_  ]_x000D_  AND_x000D_  IIF[_x000D_  Contains["targetmkt:",ITERATIONITEM],_x000D_  SetVariable["varindexof",IndexOf[ITERATIONITEM,substringtoget]]_x000D_   AND SetVariable["varexpression",Substring[ITERATIONITEM, varindexof,len[ITERATIONITEM ]-varindexof]],_x000D_  false_x000D_  ]_x000D_  AND_x000D_  IIF[ _x000D_  IndexOf[varexpression,"#@#"]&lt;&gt;-1, SetVariable["varval",Trim[substring[varexpression,IndexOf[varexpression,":"]+1,IndexOf[varexpression,"#@#"]-IndexOf[varexpression,":"]-1]]],_x000D_  false_x000D_  ] _x000D_  AND_x000D_  IIF[_x000D_  IndexOf[varexpression,"#@#"]=-1,_x000D_  SetVariable["varval",Trim[substring[varexpression,IndexOf[varexpression,":"]+1,len[varexpression]-IndexOf[varexpression,":"]-1]]],_x000D_  false_x000D_  ]_x000D_  AND_x000D_  SetVariable["concateexacteval",Concat["refvalue:_DEFAULT:_DEFAULT:exact:",varval]]_x000D_  AND _x000D_  SetVariable["vargetentityid",GetEntityId["ANDACROSS","udc00cn","self:self",concateexacteval]] _x000D_  AND _x000D_  SetVariable["vargettagvaluemap",GetEntityAttributeValueById["_DEFAULT","_DEFAULT",vargetentityid,"udc00cn","refvaluemap"]] _x000D_  AND _x000D_  IIF[_x000D_  IsNullOrEmpty[vargettagvaluemap]=false_x000D_   AND Contains["EU",vargettagvaluemap]=true,_x000D_  SetVariable["varselectedtargetmk",Concat[varselectedtargetmk,varval,"||"]],_x000D_  false_x000D_  ]_x000D_ )'_x000D_  ],_x000D_ false_x000D_]_x000D_AND_x000D_IIF[_x000D_ Contains["||",varselectedtargetmk],_x000D_ SetVariable["varselectedtargetmk",Substring[varselectedtargetmk,0,Len[varselectedtargetmk]-2]],_x000D_ false_x000D_]_x000D_AND_x000D_IIF[_x000D_ varskip = false AND varcontinue AND Len[varselectedtargetmk]&gt;Len[vardummyattributeeudamedtargetmkt],_x000D_ ITERATE[_x000D_ varselectedtargetmk,_x000D_ '_x000D_  IIF[_x000D_  Contains[ITERATIONITEM,vardummyattributeeudamedtargetmkt] = false,_x000D_  SetVariable["varinvokeflag","Invoke"],_x000D_  false_x000D_  ]_x000D_ '_x000D_ ],_x000D_ false_x000D_]_x000D_AND_x000D_IIF[_x000D_ varskip = false AND varcontinue AND Len[varselectedtargetmk]&lt;=Len[vardummyattributeeudamedtargetmkt],_x000D_ ITERATE[_x000D_ vardummyattributeeudamedtargetmkt,_x000D_ '_x000D_  IIF[_x000D_  Contains[ITERATIONITEM,varselectedtargetmk] = false,_x000D_  SetVariable["varinvokeflag","Invoke"],_x000D_  false_x000D_  ]_x000D_ '_x000D_ ],_x000D_ false_x000D_]_x000D_AND_x000D_IIF[_x000D_ IsNullOrEmpty[varinvokeflag]=false AND IsNullOrEmpty[vargetcurrentvalue] = true AND vareudamedeudamedworkflowstatus="In Progress",_x000D_ SetAttributeValues["_DEFAULT","_DEFAULT","eudamedmaintenanceroles",REPLACE,"Record Co-Ordinator"],_x000D_ false_x000D_] _x000D_AND_x000D_IIF[_x000D_ IsNullOrEmpty[varinvokeflag]=false AND IsNullOrEmpty[vargetcurrentvalue] = false_x000D_ AND vareudamedeudamedworkflowstatus="In Progress",_x000D_ SetAttributeValues["_DEFAULT","_DEFAULT","eudamedmaintenanceroles",MERGE,"Record Co-Ordinator"],_x000D_ false_x000D_]</t>
  </si>
  <si>
    <t>EUDAMED Record Cordinator Review Required for target market</t>
  </si>
  <si>
    <t>setdefaultvaluetosourcing</t>
  </si>
  <si>
    <t>varproducttype:=GetAttributeValue["_DEFAULT","_DEFAULT","itmtyp"];varattributevalue:= GetAttributeValue["_DEFAULT","_DEFAULT","src"];varproducttypecode:="";varproducttypeid:="";IIF[IsNullOrEmpty[varproducttype]=false,SetVariable["varproducttypeid",GetEntityId["ANDACROSS","udc41s1","self:self","refvalue:_DEFAULT:_DEFAULT:exact:varproducttype"]],false] AND IIF[IsNullOrEmpty[varproducttypeid]=false,SetVariable["varproducttypecode",GetEntityAttributeValueById["_DEFAULT","_DEFAULT",varproducttypeid,"udc41s1","refcode"]],false] AND IIF[IsNullOrEmpty[varproducttypecode]=false AND varproducttypecode="BL" AND IsNullOrEmpty[varattributevalue]=true,SetAttributeValue["_DEFAULT","_DEFAULT","src","M"],false]</t>
  </si>
  <si>
    <t>For product type BL : Country of Manufacture - WW</t>
  </si>
  <si>
    <t>For product type BL : Sourcing - M</t>
  </si>
  <si>
    <t>ValidateMasterDescription1</t>
  </si>
  <si>
    <t>varitemdesc1:=GetAttributeValue["_DEFAULT","_DEFAULT","itmdesc1"];varreg:=ValidateByRegex[varitemdesc1,"[^a-z@\|\`\^\x7E\&lt;\&gt;\{\}\~\*\/\!\"]+"];IIF[IsNullOrEmpty[varitemdesc1]=false AND varreg=false,AddAttributeError["_DEFAULT","_DEFAULT","GEN001","lower case and some special characters not allowed","itmdesc1"],AddAttributeInformation["_DEFAULT","_DEFAULT","SYS001","","itmdesc1"]]</t>
  </si>
  <si>
    <t>BR5: Master Description 1 : If not Upper case then convert, if commas and special character provide error to user to fix.</t>
  </si>
  <si>
    <t>setdummyattributevalatcreatetotriggereachrolldowngraph</t>
  </si>
  <si>
    <t>SetAttributeValue["_DEFAULT","_DEFAULT","TriggerEachRollDownGraph",Now[]]</t>
  </si>
  <si>
    <t>Set Dummy Attribute Val At Create to trigger each rolldown graph processing. This is to fix issue : Each is created twice</t>
  </si>
  <si>
    <t>This is to fix issue : Each related entity is created twice when creating sku, rawmaterial, cc, sparepart. Now, the entity to each rolldown graph will trigger based on this attribute update</t>
  </si>
  <si>
    <t>autopopulatebackordersallowed</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</si>
  <si>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 OR varproducttypecode="MR"),SetAttributeValue["_DEFAULT","_DEFAULT","boallwdflg","Y"],false] AND IIF[HaveAnyAttributesChanged["_DEFAULT","_DEFAULT","regioncontextadditiondummyattribute1","itmtyp"] AND (varproducttypecode&lt;&gt;"FG" AND varproducttypecode&lt;&gt;"FGH" AND varproducttypecode&lt;&gt;"SP" AND varproducttypecode&lt;&gt;"RM" AND varproducttypecode&lt;&gt;"WP" AND varproducttypecode&lt;&gt;"MR"),SetAttributeValue["_DEFAULT","_DEFAULT","boallwdflg","N"],false]</t>
  </si>
  <si>
    <t>BR 29:
If product type = FG, FGH, SP, RM, WIP, MRO set default value to Y else N.</t>
  </si>
  <si>
    <t>generateidsforctryofmanufs</t>
  </si>
  <si>
    <t>rowIncrement:=GetAttributeValue["_DEFAULT","_DEFAULT","CtryManufRowCount"];
varNumOfMaxRows:=GetAttributeValue["_DEFAULT","_DEFAULT","CtryManufRowCount"];
varCtryManufValues:=GetNestedAttributeValues["_DEFAULT","_DEFAULT","ctrymanufs","ctrymanuf",true];
varCtryManufsRows:=GetNestedAttributeRows["_DEFAULT","_DEFAULT","self:self","ctrymanufs",""];
IIF[IsNullOrEmpty[varCtryManufsRows]=false AND IsNullOrEmpty[varCtryManufValues]=false AND IsNullOrEmpty[rowIncrement]=false AND HaveAnyAttributesChanged["_DEFAULT","_DEFAULT","ctrymanufs","CtryManufRowCount"],ITERATE[varCtryManufValues,'(SetNestedChildAttributeByCondition["_DEFAULT","_DEFAULT","self:self","REPLACE","ctrymanufs",Concat["ukidctrymanuf:",((varNumOfMaxRows-rowIncrement)+1)],Concat["ctrymanuf:",ITERATIONITEM]] AND SetVariable["rowIncrement",rowIncrement-1])'],false]</t>
  </si>
  <si>
    <t>Generate Ids for Country of Manufactures</t>
  </si>
  <si>
    <t>palletcompositionsendHRCEntityForGraphProcessingon</t>
  </si>
  <si>
    <t>IIF[1=1,SendEntityForGraphProcessing["hrc_rpalletofhrc_pallet_rolldown"],false]</t>
  </si>
  <si>
    <t>Send HRC For GraphProcessing on rpalletofsku relationship add/ update 445</t>
  </si>
  <si>
    <t>ValidateMasterDescription2</t>
  </si>
  <si>
    <t>varitemdesc1:=GetAttributeValue["_DEFAULT","_DEFAULT","itmdesc2"];varreg:=ValidateByRegex[varitemdesc1,"[^a-z@\|\`\^\x7E\&lt;\&gt;\{\}\~\*\/\!\"]+"];IIF[IsNullOrEmpty[varitemdesc1]=false AND varreg=false,AddAttributeError["_DEFAULT","_DEFAULT","GEN001","lower case and some special characters not allowed||","itmdesc2"],AddAttributeInformation["_DEFAULT","_DEFAULT","SYS001","","itmdesc2"]]</t>
  </si>
  <si>
    <t>BR6: Master Description 2 : Validate if data is in all upper case, has comma's or special characters.</t>
  </si>
  <si>
    <t>AutopopulateX7</t>
  </si>
  <si>
    <t>varTempIndex:="";
varFirstIndex:="";
varString:="";
varClassification:=GetAttributeValue["_DEFAULT","_DEFAULT","x2"];IIF[IsNullOrEmpty[varClassification]=false,SetVariable["varFirstIndex",indexof[varClassification,"-X7"]] AND SetVariable["varTempIndex",varFirstIndex-4] AND  SetVariable["varString",Substring[varClassification,varTempIndex,"4"]],false] AND IIF[HaveAttributesChanged["_DEFAULT","_DEFAULT","x2"] AND Contains["-X7",varClassification],SetAttributeValue["_DEFAULT","_DEFAULT","x7lvl",varString],false]</t>
  </si>
  <si>
    <t>BR61: X7 : confirm product is assigned to X-Level Hierarchy if yes then extract the name of the X7 hierarchy node and populate the value into this attribute on the product</t>
  </si>
  <si>
    <t>eudameddevicestatusmanagement</t>
  </si>
  <si>
    <t>vareudamedworkflowstatus:=GetAttributeValue["_DEFAULT","_DEFAULT","eudamedworkflowstatus"];vareudamedstatusofthedevice:=GetAttributeValue["_DEFAULT","_DEFAULT","eudamedstatusofthedevice"];_x000D_IIF[vareudamedworkflowstatus="In Progress" AND vareudamedstatusofthedevice="No longer placed on the market",AddAttributeError["_DEFAULT","_DEFAULT","Error : The sku should not be - No longer placed on the market","","eudamedstatusofthedevice"] ,AddAttributeInformation["_DEFAULT","_DEFAULT","SYS001","","eudamedstatusofthedevice"]]</t>
  </si>
  <si>
    <t>BR-050-EUDAMED Device Status Management</t>
  </si>
  <si>
    <t>br22astockingtypeupdateonglobalworkflowstatuscompleted</t>
  </si>
  <si>
    <t>varItmtyp:=GetAttributeValue["_DEFAULT","_DEFAULT","itmtyp"];
varstktyp:=GetAttributeValue["_DEFAULT","_DEFAULT","stktyp"];
varmakbuy:=GetAttributeValue["_DEFAULT","_DEFAULT","makbuy"];
varworkflowstatus:=GetAttributeValue["_DEFAULT","_DEFAULT","workflowstatus"];
IIF[IsNullOrEmpty[varstktyp]=false,
 SetVariable["varstktypId",GetAttributeValueReferenceId["_DEFAULT","_DEFAULT","stktyp"]
],false] AND 
IIF[IsNullOrEmpty[varstktypId]=false,
SetVariable["varstktypCode",GetEntityAttributeValueById["_DEFAULT","_DEFAULT",varstktypId,"udc41i","refcode"]
],false] AND
IIF[IsNullOrEmpty[varItmtyp]=false,
 SetVariable["varItmtypId",GetAttributeValueReferenceId["_DEFAULT","_DEFAULT","itmtyp"]
],false] AND 
IIF[IsNullOrEmpty[varItmtypId]=false, SetVariable["varItmtypCode",GetEntityAttributeValueById["_DEFAULT","_DEFAULT",varItmtypId,"udc41s1","refcode"]
],false] AND
IIF[varItmtypCode&lt;&gt;"BL" AND varmakbuy&lt;&gt;"MP" AND varstktypCode="D" AND varworkflowstatus="Completed",SetAttributeValue["_DEFAULT","_DEFAULT","stktyp","P - PURCHASED INC. RAW MATERIAL"],false]
AND
IIF[varItmtypCode&lt;&gt;"BL" AND varmakbuy="MP" AND varstktypCode="D" AND varworkflowstatus="Completed",SetAttributeValue["_DEFAULT","_DEFAULT","stktyp","S - STOCK END-BAX MANUF ITEM"],false]</t>
  </si>
  <si>
    <t>BR22a:Stocking Type Update on Global Workflow Status = "Completed"</t>
  </si>
  <si>
    <t>setdefaultvaluetoctrymanufs</t>
  </si>
  <si>
    <t>varproducttype:=GetAttributeValue["_DEFAULT","_DEFAULT","itmtyp"];
varctrymanuf:=GetNestedAttributeValues["_DEFAULT","_DEFAULT","ctrymanufs","ctrymanuf","true"];
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IIF[IsNullOrEmpty[varproducttypecode]=false AND varproducttypecode="BL" AND IsNullOrEmpty[varctrymanuf]=true,AddNestedAttributeRow["_DEFAULT","_DEFAULT","ctrymanufs","ctrymanuf:WW","ukidctrymanuf:1"],false]</t>
  </si>
  <si>
    <t>specialdevicetypeshouldblanked</t>
  </si>
  <si>
    <t>vareudameddeviceorprocedurepack:=GetAttributeValue["_DEFAULT","_DEFAULT","eudameddeviceorprocedurepack"];vareudamedspecialdevicetype:=GetAttributeValue["_DEFAULT","_DEFAULT","eudamedspecialdevicetype"];IIF[ IsNullOrEmpty[vareudameddeviceorprocedurepack]=false AND (vareudameddeviceorprocedurepack="System which is a Device in itself" OR vareudameddeviceorprocedurepack="Procedure Pack which is a Device in itself"),SetAttributeValue["_DEFAULT","_DEFAULT","eudamedspecialdevicetype","N/A"],false]</t>
  </si>
  <si>
    <t>BR-044 - Special device type should blanked out when the device is either system or procedure which are devices in itself</t>
  </si>
  <si>
    <t>pdoreviewrequiredControllerforskuBR</t>
  </si>
  <si>
    <t>varst:=GetAttributeValue["_DEFAULT","_DEFAULT","workflowstatus"];varxudiworkflowstatus:=GetAttributeValue["_DEFAULT","_DEFAULT","xudiworkflowstatus"];prodtype := GetAttributeValue["_DEFAULT","_DEFAULT","itmtyp"];varcontinue := "false";IIF[ prodtype ="FINISHED GOODS" OR prodtype ="FINISHED GOODS EQUIPMENT" , SetVariable["varcontinue","true"] , false ] AND IIF[varcontinue = "true" AND HaveAnyAttributesChanged["_DEFAULT","_DEFAULT","itmtyp","itmgrptrans","makbuy"] AND (varst="Completed" OR varst="Maintenance Completed" OR varst="Maintenance In Progress" OR varst="Maintenance Rejected") AND (varxudiworkflowstatus="Completed" OR varxudiworkflowstatus="BLANK"),SetAttributeValue["_DEFAULT","_DEFAULT","pdoreviewrequired","true"],false]</t>
  </si>
  <si>
    <t>pdoreviewrequiredControllerBR 194</t>
  </si>
  <si>
    <t>br76</t>
  </si>
  <si>
    <t>vardevcnt:=GetAttributeValue["_DEFAULT","_DEFAULT","devcnt"];varupcnr:=GetAttributeValue["_DEFAULT","_DEFAULT","upcnr"];varuoudinr:=GetAttributeValue["_DEFAULT","_DEFAULT","uoudinr"];varvalue:=IIF[IsNullOrEmpty[varupcnr]=false,Concat[7,Substring[varupcnr,0,12]],false];varchnage:=IIF[HaveAnyAttributesChanged["_DEFAULT","_DEFAULT","devcnt","upcnr"],true,false];IIF[varchnage="true" AND IsNullOrEmpty[varupcnr]=false AND IsNullOrEmpty[varuoudinr] AND vardevcnt&lt;&gt;1,SetAttributeValue["_DEFAULT","_DEFAULT","uoudinr",Concat[varvalue,CalculateGTINCheckDigit[varvalue]]],false] AND IIF[varchnage="true" AND IsNullOrEmpty[vardevcnt]=false AND vardevcnt=1,DeleteAttribute["_DEFAULT","_DEFAULT","uoudinr"],false]</t>
  </si>
  <si>
    <t>BR76: If devcnt = 1 then uoudinr is blank, else uoudinr = pkggtin as calculated using the Section 7.1.1 logic in the Functional Design document.</t>
  </si>
  <si>
    <t>br90a</t>
  </si>
  <si>
    <t>varcont:="false";
varproducttype:=GetAttributeValue["_DEFAULT","_DEFAULT","itmtyp"];
varmakeorbuy:=GetAttributeValue["_DEFAULT","_DEFAULT","makbuy"];
varplantofasssembly:=GetNestedAttributeRows["_DEFAULT","_DEFAULT","self:self","plntlastasss",""];
IIF[HaveAnyAttributesChanged["_DEFAULT","_DEFAULT","itmtyp","makbuy","plntlastasss"],SetVariable["varcont","true"],false] AND
IIF[varcont="true" AND GetEntityType[]&lt;&gt;"productgroup" AND varproducttype="RAW MATERIALS" AND varmakeorbuy&lt;&gt;"PU" AND CONTAINS["ABJ",varplantofasssembly],SetAttributeValue["_DEFAULT","_DEFAULT","comcd","CON"],false] AND
IIF[varcont="true" AND GetEntityType[]&lt;&gt;"productgroup" AND varproducttype="RAW MATERIALS" AND varmakeorbuy&lt;&gt;"PU" AND CONTAINS["ABJ",varplantofasssembly]=false,SetAttributeValue["_DEFAULT","_DEFAULT","comcd",""],false] AND
IIF[varcont="true" AND varproducttype="WIP",SetAttributeValue["_DEFAULT","_DEFAULT","comcd","WIP"],false]</t>
  </si>
  <si>
    <t>BR90: COMCD: If Product type = "RM" and Make or Buy = "B" then manual entry of 3 digits between 000 and 499. 197</t>
  </si>
  <si>
    <t>PopulateMaximumTemperature</t>
  </si>
  <si>
    <t>varitemdesc1:=GetAttributeValue["_DEFAULT","_DEFAULT","tempsensflg"];varitemdesc2:=GetAttributeValue["_DEFAULT","_DEFAULT","maxtemp"];varitemdesc3:=GetAttributeValue["_DEFAULT","_DEFAULT","mintemp"];vartemp:=IIF[varitemdesc1="Yes" AND (varitemdesc2&lt;=varitemdesc3),true,false];IIF[vartemp=true,AddAttributeError["_DEFAULT","_DEFAULT","GEN001","Required and should greater than 'Minimum Temperature'","maxtemp"],AddAttributeInformation["_DEFAULT","_DEFAULT","SYS001","","maxtemp"]]</t>
  </si>
  <si>
    <t>BR50: Maximum Temperature : If Storage Temperature Sensitive is set to Y then this field is required to be populated and higher than the Minimum temperature value</t>
  </si>
  <si>
    <t>br140</t>
  </si>
  <si>
    <t>varmakbuy:=GetAttributeValueReferenceId["_DEFAULT","_DEFAULT","makbuy"];varmakbuycode:=GetEntityAttributeValueById["_DEFAULT","_DEFAULT",varmakbuy,"refmakebuy","refcode"];IIF[HaveAttributesChanged["_DEFAULT","_DEFAULT","makbuy"]=true AND ISNullOrEmpty[varmakbuycode]=false AND (varmakbuycode="B" OR varmakbuycode="PU" OR varmakbuycode="MN" OR varmakbuycode="MO"),SetAttributeValue["_DEFAULT","_DEFAULT","corpflg","No"],false] AND IIF[HaveAttributesChanged["_DEFAULT","_DEFAULT","makbuy"]=true AND ISNullOrEmpty[varmakbuycode]=false AND (varmakbuycode="MP" OR varmakbuycode="M"),SetAttributeValue["_DEFAULT","_DEFAULT","corpflg","Yes"],false]</t>
  </si>
  <si>
    <t>BR: 140 Populate Corporate flag from Make or Buy</t>
  </si>
  <si>
    <t>wfninemdmadminapprovalonrelationshipchangesp</t>
  </si>
  <si>
    <t>varwfstatus:=GetAttributeValue["_DEFAULT","_DEFAULT","workflowstatus"];prodtype := GetAttributeValue["_DEFAULT","_DEFAULT","itmtyp"];IIF[ prodtype ="SPARE PARTS" AND varwfstatus&lt;&gt;"In Progress" AND (HaveRelationshipsChanged[] ORAreRelationshipsDeleted["reachofsparepart","each"] OR AreRelationshipsDeleted["rcaseofsparepart","case"] OR AreRelationshipsDeleted["rpalletofsparepart","pallet"] OR AreRelationshipsDeleted["rpackofsparepart","pack"]),SetAttributeValue["_DEFAULT","_DEFAULT","relationshipschanged",Now[]],false]</t>
  </si>
  <si>
    <t>Stop at MDM admin approval on relationship change of SP</t>
  </si>
  <si>
    <t>PopulateMinimumTemperature</t>
  </si>
  <si>
    <t>varitemdesc1:=GetAttributeValue["_DEFAULT","_DEFAULT","tempsensflg"];vartemp:=IIF[varitemdesc1="Yes" AND ValidateEmptyAttributes["_DEFAULT","_DEFAULT","mintemp"]=true,true,false];IIF[vartemp=true,AddAttributeError["_DEFAULT","_DEFAULT","Req001","","mintemp"],AddAttributeInformation["_DEFAULT","_DEFAULT","SYS001","","mintemp"]]</t>
  </si>
  <si>
    <t>BR49: Minimum Temperature : If Storage Temperature Sensitive is set to Y then this field is required to be populated</t>
  </si>
  <si>
    <t>populatelinetypeinglobal</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</si>
  <si>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IIF[IsNullOrEmpty[varproducttype]=false AND varproducttypecode="BL",SetAttributeValue["_DEFAULT","_DEFAULT","lintyp","N"],false] AND IIF[IsNullOrEmpty[varproducttype]=false AND varproducttypecode&lt;&gt;"BL",SetAttributeValue["_DEFAULT","_DEFAULT","lintyp","S"],false]</t>
  </si>
  <si>
    <t>BR111: In EMEA, for product type BL set default value to "N" else "S" 261</t>
  </si>
  <si>
    <t>br32</t>
  </si>
  <si>
    <t>continueExecution:="false";varsplit:="";varindex:="";varFlag:="";varflag1:="";varEntityId:="";varGetNestedValues:=GetNestedAttributeRow["_DEFAULT","_DEFAULT","self:self","opg2s","ukidopg2:1",""];varReplace:=IIF[IsNullOrEmpty[varGetNestedValues]=false, Replace[varGetNestedValues,"#@#","||"],false];IIF[HaveAnyAttributesChanged["_DEFAULT","_DEFAULT","opg2s","dummyopg2supdated","maintresp","plntlastass"],SetVariable["continueExecution","true"],false] AND IIF[continueExecution="true",ITERATE[varReplace,'(IIF[Contains["ukid",ITERATIONITEM]=false,SetVariable["varflag1", Substring[ITERATIONITEM, IndexOf[ITERATIONITEM,"opg2"], (Len[ITERATIONITEM]-IndexOf[ITERATIONITEM,"opg2"])]] AND SetVariable["varFlag", Substring[varflag1, (IndexOf[varflag1,":"]+1), (Len[varflag1]-(IndexOf[varflag1,":"]+1))]],false] AND IIF[IsNullOrEmpty[varFlag]=false,SetVariable["varEntityId",GetEntityId["ANDACROSS","udc59op","self:self",CONCAT["refvalue:_DEFAULT:_DEFAULT:exact:",varFlag]]],false] AND IIF[IsNullOrEmpty[varEntityId]=false,SetEntityAttributeValue["_DEFAULT","_DEFAULT",GetEntityId[],GetEntityType[],"maintresp",GetEntityAttributeValueById["_DEFAULT","_DEFAULT",varEntityId,"udc59op","mainrespforopg2"]],false])'],false]</t>
  </si>
  <si>
    <t>BR32: Maintenance Responsibility : Retreive the Maint responsability from the LOV of Production Line (OPG2) (UDC 59/OP)If the value from the LOV is blank, manual entry else can be overwrittenCannot be blank.</t>
  </si>
  <si>
    <t>eudamedsetreworkstatusbasedonuserassign</t>
  </si>
  <si>
    <t>varreworkroles:=GetAttributeValues["_DEFAULT","_DEFAULT","eudamedreworkroles"];
IIF[HaveAnyAttributesChanged["_DEFAULT","_DEFAULT","eudamedreworkroles"]=true AND IsNullOrEmpty[varreworkroles]=false AND Contains["PDO",varreworkroles]=true,SetAttributeValue["_DEFAULT","_DEFAULT","eudamedpdoreworkstatus","Rework"],false] AND IIF[HaveAnyAttributesChanged["_DEFAULT","_DEFAULT","eudamedreworkroles"]=true AND IsNullOrEmpty[varreworkroles]=false AND Contains["MKT",varreworkroles]=true,SetAttributeValue["_DEFAULT","_DEFAULT","eudamedmktreworkstatus","Rework"],false] AND IIF[HaveAnyAttributesChanged["_DEFAULT","_DEFAULT","eudamedreworkroles"]=true AND IsNullOrEmpty[varreworkroles]=false AND Contains["MDM",varreworkroles]=true,SetAttributeValue["_DEFAULT","_DEFAULT","eudamedmdmreworkstatus","Rework"],false] AND IIF[HaveAnyAttributesChanged["_DEFAULT","_DEFAULT","eudamedreworkroles"]=true AND IsNullOrEmpty[varreworkroles]=false AND Contains["GRL",varreworkroles]=true,SetAttributeValue["_DEFAULT","_DEFAULT","eudamedgrlreworkstatus","Rework"],false]</t>
  </si>
  <si>
    <t>EUDAMED Set Rework Status Based On User Assign</t>
  </si>
  <si>
    <t>br249_settinggtinalloctypebasedonupcnr</t>
  </si>
  <si>
    <t>varGet:=GetAttributeValue["_DEFAULT","_DEFAULT","upcnr"];
varid:=GetEntityId["ANDACROSS","udc59cm","self:self","refcode:_DEFAULT:_DEFAULT:exact:3"];
varvalue:=GetEntityAttributeValueById["_DEFAULT","_DEFAULT",varid,"udc59cm","refvalue"];
varid1:=GetEntityId["ANDACROSS","udc59cm","self:self","refcode:_DEFAULT:_DEFAULT:exact:2"];
varvalue1:=GetEntityAttributeValueById["_DEFAULT","_DEFAULT",varid1,"udc59cm","refvalue"];
IIF[IsNullOrEmpty[varGet]=true,SetAttributeValue["_DEFAULT","_DEFAULT","gtinalloctyp",varvalue],SetAttributeValue["_DEFAULT","_DEFAULT","gtinalloctyp",varvalue1]]</t>
  </si>
  <si>
    <t>BR249: IF upcnr is populated THEN gtinalloctyp = '2', else ‘3’</t>
  </si>
  <si>
    <t>br164</t>
  </si>
  <si>
    <t>varupcnr:=GetAttributeValue["_DEFAULT","_DEFAULT","upcnr"];vareudamedflag:=GetAttributeValue["_DEFAULT","_DEFAULT","eudamedflag"];varxudiflag:=GetAttributeValue["_DEFAULT","_DEFAULT","xudiflg"];varcontinue:="false";IIF[ varxudiflag = 3 OR vareudamedflag = 3 , SetVariable["varcontinue","true"] , false] ANDIIF[varcontinue = "true" AND IsNullOrEmpty[varupcnr]=false AND HaveAttributesChanged["_DEFAULT","_DEFAULT","upcnr"],SetAttributeValue["_DEFAULT","_DEFAULT", "utgtin",concat["7",varupcnr]],false]</t>
  </si>
  <si>
    <t>BR164: UT GTIN: UT GTIN should be generated with prefix of 7. So take SKU GTIN and append 7 to it. 265</t>
  </si>
  <si>
    <t>deletefrompackinfoandsetdummyforhrc</t>
  </si>
  <si>
    <t>caseid:=GetRelatedEntityId["rcaseofhrc","case"];casegtin:= GetEntityAttributeValueById["_DEFAULT","_DEFAULT",caseid,"case","pkggtin"];packid:=GetRelatedEntityId["rpackofhrc","pack"];packgtin:=GetEntityAttributeValueById["_DEFAULT","_DEFAULT",packid,"pack","pkggtin"]; IIF[ HaveAnyAttributesChanged["_DEFAULT","_DEFAULT","dummyattrtoaddcasepackageinfonestedrow" , "dummyattrtoaddpackpackageinfonestedrow"] AND IsNullOrEmpty[casegtin] AND IsNullOrEmpty[packgtin] , DeleteAttribute["_DEFAULT","_DEFAULT","packageinfo"] AND SetAttributeValue["_DEFAULT","_DEFAULT","addpackinfo","no"] AND SetAttributeValue["_DEFAULT","_DEFAULT","addcaseinfo","no"], false ] AND IIF[ HaveAnyAttributesChanged["_DEFAULT","_DEFAULT","dummyattrtoaddcasepackageinfonestedrow","dummyattrtoaddpackpackageinfonestedrow"] AND IsNullOrEmpty[casegtin] AND IsNullOrEmpty[packgtin] = false, DeleteAttribute["_DEFAULT","_DEFAULT","packageinfo"] AND SetAttributeValue["_DEFAULT","_DEFAULT","addpackinfo","yes"] AND SetAttributeValue["_DEFAULT","_DEFAULT","addcaseinfo","no"], false ] AND IIF[ HaveAnyAttributesChanged["_DEFAULT","_DEFAULT","dummyattrtoaddcasepackageinfonestedrow","dummyattrtoaddpackpackageinfonestedrow"] AND IsNullOrEmpty[casegtin] = false AND IsNullOrEmpty[packgtin], DeleteAttribute["_DEFAULT","_DEFAULT","packageinfo"] AND SetAttributeValue["_DEFAULT","_DEFAULT","addpackinfo","no"] AND SetAttributeValue["_DEFAULT","_DEFAULT","addcaseinfo","yes"], false ] AND IIF[ HaveAnyAttributesChanged["_DEFAULT","_DEFAULT","dummyattrtoaddcasepackageinfonestedrow" ,"dummyattrtoaddpackpackageinfonestedrow"] AND IsNullOrEmpty[casegtin] = false AND IsNullOrEmpty[packgtin] = false, SetAttributeValue["_DEFAULT","_DEFAULT","addpackinfo","yes"] AND SetAttributeValue["_DEFAULT","_DEFAULT","addcaseinfo","yes"], false ]</t>
  </si>
  <si>
    <t>Delete From Pack Info And Set Dummy</t>
  </si>
  <si>
    <t>updatesrcattributeonmakeorbuyvalue</t>
  </si>
  <si>
    <t>varMakbuy:=GetAttributeValueFromContext["_DEFAULT","_DEFAULT","makbuy","self:self"];varReferenceId:=GetAttributeValueReferenceId["_DEFAULT","_DEFAULT","makbuy"];varValuemap:=GetEntityAttributeValueById["_DEFAULT","_DEFAULT",varReferenceId,"refmakebuy","refvaluemap"];varAttributesChanged:=HaveAnyAttributesChanged["_DEFAULT","_DEFAULT","makbuy"];IIF[IsNullOrEmpty[varMakbuy]=false AND IsNullOrEmpty[varValuemap]=false AND varAttributesChanged AND (varMakbuy="MN" OR varMakbuy="MO" OR varMakbuy="PU"),SetAttributeValue["_DEFAULT","_DEFAULT","src",varValuemap],false] AND IIF[IsNullOrEmpty[varMakbuy]=false AND varAttributesChanged AND varMakbuy="MP",SetAttributeValue["_DEFAULT","_DEFAULT","src",varValuemap],false]</t>
  </si>
  <si>
    <t>BR 260 IF makbuy = 'MP' THEN src = 'M';IF makbuy = 'MN', 'MO', 'PU' THEN src = 'P'</t>
  </si>
  <si>
    <t>autopopulateversionormodel</t>
  </si>
  <si>
    <t>varGetxUDIflg:=GetAttributeValue["_DEFAULT","_DEFAULT","xudiflg"];IIF[(HaveAttributesChanged["_DEFAULT","_DEFAULT","longitmnr"]) OR (HaveAttributesChanged["_DEFAULT","_DEFAULT","xudiflg"] AND varGetxUDIflg="3"),SetAttributeValue["_DEFAULT","_DEFAULT","versmod",GetAttributeValue["_DEFAULT","_DEFAULT","longitmnr"]],false]</t>
  </si>
  <si>
    <t>BR78: Version or Model : Default to the same value as Long Item Number and make read only</t>
  </si>
  <si>
    <t>addcasesinpackaginginfohrc</t>
  </si>
  <si>
    <t>varcancontinue:="false";_x000D_vareachgtin:="";_x000D_varcasefactor:="";_x000D_varcasegtin:="";_x000D_varxudiflagval:=GetAttributeValue["_DEFAULT","_DEFAULT","xudiflg"];_x000D__x000D_varCaseids:=GetRelatedEntityIds["rcaseofhrc","case"];_x000D_varpackids:=GetRelatedEntityId["rpackofhrc","pack"];_x000D_varpackgtin:="";_x000D_varEachid:=GetRelatedEntityId["reachofhrc","each"];_x000D_vargtin:="";_x000D_varcasegtinforpackageinfo:="";_x000D_vargenerategtinpack:="";_x000D_SetVariable["varcasegtinforpackageinfo",GetEntityAttributeValueById["_DEFAULT","_DEFAULT",varCaseids,"case","pkggtin"]] AND_x000D_SetVariable["varpackgtin",GetEntityAttributeValueById["_DEFAULT","_DEFAULT",varpackids,"pack","pkggtin"]] AND_x000D_IIF[IsNullOrEmpty[varpackgtin] , SetVariable["vargtin",GetEntityAttributeValueById["_DEFAULT","_DEFAULT",varEachid,"each","pkggtin"]],false]_x000D_AND_x000D_IIF[IsNullOrEmpty[varpackgtin]=false ,SetVariable["vargtin",varpackgtin],false] AND_x000D_IIF[(AreRelationshipsDeleted["rpackofhrc","pack"] OR_x000D_ HaveRelationshipsChanged[] OR_x000D_ HaveAnyAttributesChanged["_DEFAULT","_DEFAULT", "dummycaseforpackinfo","dummyattrtoaddcasepackageinfonestedrow","vargtinofpack","xudiflg","dummyeachgtin1","natdrugcd" ]) AND_x000D_ varxudiflagval=3 AND IsNullOrEmpty[varcasegtinforpackageinfo] = false ,_x000D_SetVariable["varcancontinue","true"] AND SetAttributeValue["_DEFAULT","_DEFAULT","dummycaseBRInvoked","true"],SetAttributeValue["_DEFAULT","_DEFAULT","dummycaseBRInvoked","false"]] AND_x000D_ IIF[IsNullOrEmpty[varCaseids]=false AND_x000D_ varcancontinue="true", Iterate[varCaseids,'(SetVariable["varcasefactor",_x000D_GetEntityAttributeValueById["_DEFAULT","_DEFAULT",ITERATIONITEM,"case","pakfactor"]] AND_x000D_ SetVariable["vareachgtin",_x000D_GetEntityAttributeValueById["_DEFAULT","_DEFAULT",varEachid,"each","pkggtin"]] AND_x000D_ SetVariable["varcasegtin",_x000D_GetEntityAttributeValueById["_DEFAULT","_DEFAULT",ITERATIONITEM,"case","pkggtin"]] AND _x000D_SetAttributeValue["_DEFAULT","_DEFAULT","varet",_x000D_GetEntityAttributeValueById["_DEFAULT","_DEFAULT",ITERATIONITEM,"case","dummy"]] AND_x000D_ IIF[IsNullOrEmpty[varpackids]=false AND_x000D_ IsNullOrEmpty[varcasegtin]=false AND_x000D_ IsNullOrEmpty[varcasefactor]=false AND_x000D_ Len[varet]&lt;&gt;10,_x000D_AddNestedAttributeRow["_DEFAULT","_DEFAULT","packageinfo",CONCAT["pkdinr:",varcasegtin],CONCAT["qtypk:",varcasefactor],CONCAT["pktyp:","CA"],CONCAT["contdipk:",vargtin],CONCAT["packageinfoseq:","1"]],false] AND_x000D_ IIF[IsNullOrEmpty[varpackids]=false AND_x000D_ IsNullOrEmpty[varcasegtin] AND_x000D_ IsNullOrEmpty[varcasefactor]=false AND_x000D_ Len[GetAttributeValue["_DEFAULT","_DEFAULT","varet"]]&lt;&gt;10,_x000D_AddNestedAttributeRow["_DEFAULT","_DEFAULT","packageinfo",CONCAT["qtypk:",varcasefactor],CONCAT["pktyp:","CA"],CONCAT["contdipk:",vargtin],CONCAT["packageinfoseq:","1"]],false] AND_x000D__x000D_ IIF[IsNullOrEmpty[varpackids]=false AND_x000D_ IsNullOrEmpty[varcasegtin]=false AND_x000D_ IsNullOrEmpty[varcasefactor] AND_x000D_ Len[GetAttributeValue["_DEFAULT","_DEFAULT","varet"]]&lt;&gt;10,_x000D_AddNestedAttributeRow["_DEFAULT","_DEFAULT","packageinfo",CONCAT["pkdinr:",varcasegtin],CONCAT["pktyp:","CA"],CONCAT["contdipk:",vargtin],CONCAT["packageinfoseq:","1"]],false] AND_x000D_ IIF[IsNullOrEmpty[varpackids]=false AND_x000D_ IsNullOrEmpty[varcasegtin] AND_x000D_ IsNullOrEmpty[varcasefactor] AND_x000D_ Len[GetAttributeValue["_DEFAULT","_DEFAULT","varet"]]&lt;&gt;10,_x000D_AddNestedAttributeRow["_DEFAULT","_DEFAULT","packageinfo",CONCAT["pktyp:","CA"],CONCAT["contdipk:",vargtin],CONCAT["packageinfoseq:","1"]],false] AND_x000D_ IIF[IsNullOrEmpty[varpackids] AND_x000D_ IsNullOrEmpty[varcasegtin]=false AND_x000D_ IsNullOrEmpty[varcasefactor]=false AND_x000D_ Len[GetAttributeValue["_DEFAULT","_DEFAULT","varet"]]&lt;&gt;10,_x000D_AddNestedAttributeRow["_DEFAULT","_DEFAULT","packageinfo",CONCAT["pkdinr:",varcasegtin],CONCAT["qtypk:",varcasefactor],CONCAT["pktyp:","CA"],CONCAT["contdipk:",vareachgtin],CONCAT["packageinfoseq:","1"]],false] AND_x000D_ IIF[IsNullOrEmpty[varpackids] AND_x000D_ IsNullOrEmpty[varcasegtin] AND_x000D_ IsNullOrEmpty[varcasefactor]=false AND_x000D_ Len[GetAttributeValue["_DEFAULT","_DEFAULT","varet"]]&lt;&gt;10,_x000D_AddNestedAttributeRow["_DEFAULT","_DEFAULT","packageinfo",CONCAT["qtypk:",varcasefactor],CONCAT["pktyp:","CA"],CONCAT["contdipk:",vareachgtin],CONCAT["packageinfoseq:","1"]],false] AND_x000D_ IIF[IsNullOrEmpty[varpackids] AND_x000D_ IsNullOrEmpty[varcasegtin]=false AND_x000D_ IsNullOrEmpty[varcasefactor] AND_x000D_ Len[GetAttributeValue["_DEFAULT","_DEFAULT","varet"]]&lt;&gt;10,_x000D_AddNestedAttributeRow["_DEFAULT","_DEFAULT","packageinfo",CONCAT["pkdinr:",varcasegtin],CONCAT["pktyp:","CA"],CONCAT["contdipk:",vareachgtin],CONCAT["packageinfoseq:","1"]],false] AND_x000D_ IIF[IsNullOrEmpty[varpackids] AND_x000D_ IsNullOrEmpty[varcasegtin] AND_x000D_ IsNullOrEmpty[varcasefactor] AND_x000D_ Len[GetAttributeValue["_DEFAULT","_DEFAULT","varet"]]&lt;&gt;10,_x000D_AddNestedAttributeRow["_DEFAULT","_DEFAULT","packageinfo",CONCAT["pktyp:","CA"],CONCAT["contdipk:",vareachgtin],CONCAT["packageinfoseq:","1"]],false] AND_x000D_ IIF[IsNullOrEmpty[varpackids] AND_x000D_ IsNullOrEmpty[varcasegtin] AND_x000D_ IsNullOrEmpty[varcasefactor] AND_x000D_ Len[GetAttributeValue["_DEFAULT","_DEFAULT","varet"]]=10,_x000D_AddNestedAttributeRow["_DEFAULT","_DEFAULT","packageinfo",CONCAT["pktyp:","CA"],CONCAT["contdipk:",vareachgtin],CONCAT["packageinfoseq:","1"],CONCAT["pkdiscdat:",_x000D_GetAttributeValue["_DEFAULT","_DEFAULT","varet"]]],false] AND_x000D_ IIF[IsNullOrEmpty[varpackids]=false AND_x000D_ IsNullOrEmpty[varcasegtin]=false AND_x000D_ IsNullOrEmpty[varcasefactor]=false AND_x000D_ Len[GetAttributeValue["_DEFAULT","_DEFAULT","varet"]]=10,_x000D_AddNestedAttributeRow["_DEFAULT","_DEFAULT","packageinfo",CONCAT["pkdinr:",varcasegtin],CONCAT["qtypk:",varcasefactor],CONCAT["pktyp:","CA"],CONCAT["contdipk:",vargtin],CONCAT["packageinfoseq:","1"],CONCAT["pkdiscdat:",_x000D_GetAttributeValue["_DEFAULT","_DEFAULT","varet"]]],false] AND_x000D_ IIF[IsNullOrEmpty[varpackids]=false AND_x000D_ IsNullOrEmpty[varcasegtin] AND_x000D_ IsNullOrEmpty[varcasefactor]=false AND_x000D_ Len[GetAttributeValue["_DEFAULT","_DEFAULT","varet"]]=10,_x000D_AddNestedAttributeRow["_DEFAULT","_DEFAULT","packageinfo",CONCAT["qtypk:",varcasefactor],CONCAT["pktyp:","CA"],CONCAT["contdipk:",vargtin],CONCAT["packageinfoseq:","1"],CONCAT["pkdiscdat:",_x000D_GetAttributeValue["_DEFAULT","_DEFAULT","varet"]]],false] AND_x000D_ IIF[IsNullOrEmpty[varpackids]=false AND_x000D_ IsNullOrEmpty[varcasegtin]=false AND_x000D_ IsNullOrEmpty[varcasefactor] AND_x000D_ Len[GetAttributeValue["_DEFAULT","_DEFAULT","varet"]]=10,_x000D_AddNestedAttributeRow["_DEFAULT","_DEFAULT","packageinfo",CONCAT["pkdinr:",varcasegtin],CONCAT["pktyp:","CA"],CONCAT["contdipk:",vargtin],CONCAT["packageinfoseq:","1"],CONCAT["pkdiscdat:",_x000D_GetAttributeValue["_DEFAULT","_DEFAULT","varet"]]],false] AND_x000D_ IIF[IsNullOrEmpty[varpackids]=false AND_x000D_ IsNullOrEmpty[varcasegtin] AND_x000D_ IsNullOrEmpty[varcasefactor] AND_x000D_ Len[GetAttributeValue["_DEFAULT","_DEFAULT","varet"]]=10,_x000D_AddNestedAttributeRow["_DEFAULT","_DEFAULT","packageinfo",CONCAT["pktyp:","CA"],CONCAT["contdipk:",vargtin],CONCAT["packageinfoseq:","1"],CONCAT["pkdiscdat:",_x000D_GetAttributeValue["_DEFAULT","_DEFAULT","varet"]]],false] AND_x000D_ IIF[IsNullOrEmpty[varpackids] AND_x000D_ IsNullOrEmpty[varcasegtin]=false AND_x000D_ IsNullOrEmpty[varcasefactor]=false AND_x000D_ Len[GetAttributeValue["_DEFAULT","_DEFAULT","varet"]]=10,_x000D_AddNestedAttributeRow["_DEFAULT","_DEFAULT","packageinfo",CONCAT["pkdinr:",varcasegtin],CONCAT["qtypk:",varcasefactor],CONCAT["pktyp:","CA"],CONCAT["contdipk:",vareachgtin],CONCAT["packageinfoseq:","1"],CONCAT["pkdiscdat:",_x000D_GetAttributeValue["_DEFAULT","_DEFAULT","varet"]]],false] AND_x000D_ IIF[IsNullOrEmpty[varpackids] AND_x000D_ IsNullOrEmpty[varcasegtin] AND_x000D_ IsNullOrEmpty[varcasefactor]=false AND_x000D_ Len[GetAttributeValue["_DEFAULT","_DEFAULT","varet"]]=10,_x000D_AddNestedAttributeRow["_DEFAULT","_DEFAULT","packageinfo",CONCAT["qtypk:",varcasefactor],CONCAT["pktyp:","CA"],CONCAT["contdipk:",vareachgtin],CONCAT["packageinfoseq:","1"],CONCAT["pkdiscdat:",_x000D_GetAttributeValue["_DEFAULT","_DEFAULT","varet"]]],false] AND_x000D_ IIF[IsNullOrEmpty[varpackids] AND_x000D_ IsNullOrEmpty[varcasegtin]=false AND_x000D_ IsNullOrEmpty[varcasefactor] AND_x000D_ Len[GetAttributeValue["_DEFAULT","_DEFAULT","varet"]]=10,_x000D_AddNestedAttributeRow["_DEFAULT","_DEFAULT","packageinfo",CONCAT["pkdinr:",varcasegtin],CONCAT["pktyp:","CA"],CONCAT["contdipk:",vareachgtin],CONCAT["packageinfoseq:","1"],CONCAT["pkdiscdat:",_x000D_GetAttributeValue["_DEFAULT","_DEFAULT","varet"]]],false] AND_x000D_ SetAttributeValue["_DEFAULT","_DEFAULT","varet",""])'],false]</t>
  </si>
  <si>
    <t>setaiperrorcodestotext</t>
  </si>
  <si>
    <t>applicablelegislationvalueshouldbedefaulttomdrforaDevice</t>
  </si>
  <si>
    <t>vareudameddeviceorprocedurepack:=GetAttributeValue["_DEFAULT","_DEFAULT","eudameddeviceorprocedurepack"];_x000D_vareudameddevicetype:=GetAttributeValue["_DEFAULT","_DEFAULT","eudameddevicetype"];_x000D_vareudamedsystemorprocedurepacktype:=GetAttributeValue["_DEFAULT","_DEFAULT","eudamedsystemorprocedurepacktype"];_x000D__x000D__x000D_IIF[_x000D_IsNullOrEmpty[vareudamedsystemorprocedurepacktype]=false AND IsNullOrEmpty[vareudameddevicetype]=false AND vareudameddevicetype="MDR-SPP" AND (vareudamedsystemorprocedurepacktype="System" OR vareudamedsystemorprocedurepacktype="Procedure Pack") _x000D_, SetAttributeValue["_DEFAULT","_DEFAULT","eudamedapplicablelegislation","MDR"],false] AND _x000D_ _x000D_ IIF[IsNullOrEmpty[vareudameddeviceorprocedurepack]=false AND IsNullOrEmpty[vareudameddevicetype]=false AND vareudameddevicetype="MDR" AND _x000D_(vareudameddeviceorprocedurepack="Procedure Pack which is a Device in itself" OR vareudameddeviceorprocedurepack="System which is a Device in itself"), SetAttributeValue["_DEFAULT","_DEFAULT","eudamedapplicablelegislation","MDR"],false]</t>
  </si>
  <si>
    <t>BR-043 - Applicable Legislation value should be default to MDR for a Device which is a system or procedure pack in itself</t>
  </si>
  <si>
    <t>generateidsforplntlastass</t>
  </si>
  <si>
    <t>varRowCount:=0;varNumOfMaxRows:=0;varplantlastassRows:=GetNestedAttributeRows["_DEFAULT","_DEFAULT","self:self","plntlastasss",""];varplntValues:=GetNestedAttributeValues["_DEFAULT","_DEFAULT","plntlastasss","plntlastass",true];IIF[HaveAnyAttributesChanged["_DEFAULT","_DEFAULT","opg2s","plntlastasss"] AND IsNullOrEmpty[varplantlastassRows]=false,ITERATE[Split[varplantlastassRows,"@@"],'SetVariable["varRowCount",varRowCount+1]'],false] AND SetVariable["varNumOfMaxRows",varRowCount] AND IIF[HaveAnyAttributesChanged["_DEFAULT","_DEFAULT","opg2s","plntlastasss"] AND IsNullOrEmpty[varplntValues]=false,ITERATE[varplntValues,'(SetNestedChildAttributeByCondition["_DEFAULT","_DEFAULT","self:self","REPLACE","plntlastasss",Concat["ukidplntlastass:",((varNumOfMaxRows-varRowCount)+1)],Concat["plntlastass:",ITERATIONITEM],"OR"] AND SetVariable["varRowCount",(varRowCount-1)])'] AND SetAttributeValue["_DEFAULT","_DEFAULT","sfsfsr",varplntValues],false]</t>
  </si>
  <si>
    <t>Generate Ids for Plant of last assembly</t>
  </si>
  <si>
    <t>setdefaultvaluetononskitm</t>
  </si>
  <si>
    <t>vartypestock:=GetAttributeValue["_DEFAULT","_DEFAULT","itmtyp"];IIF[vartypestock="BILLING ONLY",SetAttributeValue["_DEFAULT","_DEFAULT","nonstkitm","Y"],SetAttributeValue["_DEFAULT","_DEFAULT","nonstkitm","N"]]</t>
  </si>
  <si>
    <t>BR92: set default value to "N" except for product type = BL, then set default value to "Y"</t>
  </si>
  <si>
    <t>setsernnreqattributewithdefaultvalue</t>
  </si>
  <si>
    <t>varConcatloc:=Concat["refvalue:_DEFAULT:_DEFAULT:exact:",GetAttributeValue["_DEFAULT","_DEFAULT","lotproctyp"]];varid:=GetEntityIds["ANDACROSS","refudch41sr","self:self",varConcatloc];varcode:=IIF[IsNullOrEmpty[varid]=false,GetEntityAttributeValueById["_DEFAULT","_DEFAULT",varid,"refudch41sr","refcode"],false];IIF[IsNullOrEmpty[varcode]=false AND varcode=7,SetAttributeValue["_DEFAULT","_DEFAULT","sernrreq","Y"],SetAttributeValue["_DEFAULT","_DEFAULT","sernrreq","N"]]</t>
  </si>
  <si>
    <t>BR30: Serial Number required : If Product Serialised / Batch tracked = 7 then set default value to Y else N</t>
  </si>
  <si>
    <t>populatecountryofmanufacture</t>
  </si>
  <si>
    <t>varmatchfound:="";varentityid:="";varsetattribute:="";varchildattributeukidplntlastass:="";prodtype:=GetAttributeValue["_DEFAULT","_DEFAULT","itmtyp"];varnestedvalues:=GetNestedAttributeRows["_DEFAULT","_DEFAULT","self:self","plntlastasss",""];varnestedvaluelist:=Split[varnestedvalues,"@@"];varmakbuy:=GetAttributeValue["_DEFAULT","_DEFAULT","makbuy"];IIF[HaveAnyAttributesChanged["_DEFAULT","_DEFAULT","plntlastasss"] AND prodtype &lt;&gt; "BILLING ONLY" AND (varmakbuy="MP" OR varmakbuy="MO" OR varmakbuy="PU" OR varmakbuy="MN") AND IsNullOrEmpty[varnestedvalues]=false AND IsNullOrEmpty[varnestedvaluelist]=false,ITERATE[varnestedvaluelist,'(IIF[IsNullOrEmpty[ITERATIONITEM]=false,SetVariable["varentityid",GetNestedAttributeValueReferenceId["_DEFAULT","_DEFAULT","self:self","plntlastasss","plntlastass",ITERATIONITEM]]ANDSetVariable["varchildattributeukidplntlastass",GetChildAttributefromNestedRowString[ITERATIONITEM,"ukidplntlastass"]],false]ANDIIF[IsNullOrEmpty[varentityid]=false, SetVariable["varsetattribute",GetEntityAttributeValueById["_DEFAULT","_DEFAULT",varentityid,"udc59mf","refCtryManuf"]],false] ANDIIF[IsNullOrEmpty[varsetattribute]=false,SetVariable["varmatchfound", GetNestedAttributeRow["_DEFAULT","_DEFAULT","self:self","ctrymanufs",Concat["ctrymanuf:"varsetattribute]]] ,false ]ANDIIF[IsNullOrEmpty[varsetattribute]=false AND IsNullOrEmpty[varmatchfound]=true,AddNestedAttributeRow["_DEFAULT","_DEFAULT","ctrymanufs",Concat["ctrymanuf:",varsetattribute],Concat["ukidctrymanuf:",varchildattributeukidplntlastass]],false])'],false] AND IIF[ prodtype = "BILLING ONLY" , SetAttributeValue["_DEFAULT","_DEFAULT","ctrymanuf","WW - FOR SERVICE BILLING ONLY"]  ,false]</t>
  </si>
  <si>
    <t>Populate Country of Manufacture on base of Plant of Last Assembly</t>
  </si>
  <si>
    <t>getcountofnestedrowsoftargetmkts</t>
  </si>
  <si>
    <t>varRowCount:=0;vartargetmkts:=GetNestedAttributeRows["_DEFAULT","_DEFAULT","self:self","targetmkts",""];IIF[IsNullOrEmpty[vartargetmkts]=false,ITERATE[Split[vartargetmkts,"@@"],'SetVariable["varRowCount",varRowCount+1]'],false] AND SetAttributeValue["_DEFAULT","_DEFAULT","TargetMktRowCount",varRowCount]</t>
  </si>
  <si>
    <t>Get Count of Nested Row of Target Market(s)</t>
  </si>
  <si>
    <t>settingrelationshipattribute</t>
  </si>
  <si>
    <t>varaddedpackentityid:="";varaddedcaseentityid:="";vareudamedflag:=GetAttributeValue["_DEFAULT","_DEFAULT","eudamedflag"];varxudiflag:=GetAttributeValue["_DEFAULT","_DEFAULT","xudiflg"];varcontinue:="false";varPackageinfoseq:=GetAttributeValue["_DEFAULT","_DEFAULT","packinfoseqcalc"];IIF[ varxudiflag = 3 OR vareudamedflag = 3 , SetVariable["varcontinue","true"] , false] AND IIF[ varcontinue = "true" AND varPackageinfoseq&gt;=0 AND HaveRelationships["rpackofsku"],SetVariable["varaddedpackentityid",GetCurrentRelatedEntityIds["ADDED","self:self","rpackofsku","pack"]],false] AND IIF[ varcontinue = "true" AND IsNullOrEmpty[varaddedpackentityid]=false,Iterate[varaddedpackentityid,'(SetVariable["varPackageinfoseq",varPackageinfoseq+1] AND SetRelationshipAttribute["_DEFAULT","_DEFAULT",ITERATIONITEM,"rpackofsku","pack","packageinfoseqrelto",varPackageinfoseq])'],false] AND IIF[varcontinue = "true" AND varPackageinfoseq&gt;=0 AND HaveRelationships["rcaseofsku"],SetVariable["varaddedcaseentityid",GetCurrentRelatedEntityIds["ADDED","self:self","rcaseofsku","case"]],false] AND IIF[ varcontinue = "true" AND IsNullOrEmpty[varaddedcaseentityid]=false,Iterate[varaddedcaseentityid,'(SetVariable["varPackageinfoseq",varPackageinfoseq+1] AND SetRelationshipAttribute["_DEFAULT","_DEFAULT",ITERATIONITEM,"rcaseofsku","case","packageinfoseqrelto",varPackageinfoseq])'],false] AND SetAttributeValue["_DEFAULT","_DEFAULT","packinfoseqcalc",varPackageinfoseq]</t>
  </si>
  <si>
    <t>Setting relationship attribute</t>
  </si>
  <si>
    <t>setxudiflagtooneoncestatusgetcancelled</t>
  </si>
  <si>
    <t>varxudistatus:=GetAttributeValue["_DEFAULT","_DEFAULT","xudiworkflowstatus"];IIF[HaveAnyAttributesChanged["_DEFAULT","_DEFAULT","xudiworkflowstatus"] AND varxudistatus="Cancelled",SetAttributeValue["_DEFAULT","_DEFAULT","xudiflg","1"],false]</t>
  </si>
  <si>
    <t>Set Xudi Flag as 1 after status changes to Cancelled</t>
  </si>
  <si>
    <t>BR 259:IF Pack packaging relationship exists THEN uomscc2 = "BX".IF Case packaging relationship exists THEN uomscc5 = "CS". For SKU 449</t>
  </si>
  <si>
    <t>setImageThumbnailSparepart</t>
  </si>
  <si>
    <t>varImagesChanged:=HaveRelationshipsChanged["imageofsparepart"];varImagesDeleted:=AreRelationshipsDeleted["imageofsparepart","image"];varRelEntityId:=IIF[varImagesChanged OR varImagesDeleted ,GetRelatedEntityIdByRelationshipAttributeValue["_DEFAULT","_DEFAULT","imageofsparepart","image","isprimary","true"],""];getentityid:=GetRelatedEntityId["imageofsparepart","image"];IIF[IsNullOrEmpty[varRelEntityId]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RelationshipsCountInContext["imageofsparepart"]= 0,SetEntityProperty["thumbnailid",""],false]</t>
  </si>
  <si>
    <t>Thing Entity - Set Image Thumbnail sparepart</t>
  </si>
  <si>
    <t>adderrorforglcls</t>
  </si>
  <si>
    <t>varhasglblval:=GetAttributeValue["_DEFAULT","_DEFAULT","hasglblval"];
IIF[IsNullOrEmpty[varhasglblval]=false AND Contains["no",varhasglblval],AddAttributeError["_DEFAULT","_DEFAULT","GEN001",CONCAT["The value ",Remove[varhasglblval,"no"]," cannot be found in GLBL_GLCL"],"glcls"],false] AND
IIF[IsNullOrEmpty[varhasglblval]=false AND Contains["yes",varhasglblval],AddAttributeInformation["_DEFAULT","_DEFAULT","SYS001","","glcls"],false] AND IIF[IsNullOrEmpty[varhasglblval] ,AddAttributeInformation["_DEFAULT","_DEFAULT","SYS001","","glcls"],false]</t>
  </si>
  <si>
    <t>BR20:Add Error For GL CLS</t>
  </si>
  <si>
    <t>BR20(Part2):Validate And Add Error if value does not exist in glbl_glcl</t>
  </si>
  <si>
    <t>validateskudescription</t>
  </si>
  <si>
    <t>varskuname:=GetAttributeValue["_DEFAULT","_DEFAULT","skuname"];varreg:=ValidateByRegex[varskuname,"[^a-z@\|\`\^\x7E\&lt;\&gt;\{\}\~\*\/\!\"]+"];IIF[varreg=false,AddAttributeError["_DEFAULT","_DEFAULT","GEN001","lower case and some special characters are not allowed||","skuname"],AddAttributeInformation["_DEFAULT","_DEFAULT","SYS001","","skuname"]]</t>
  </si>
  <si>
    <t>BR162: Validate sku description</t>
  </si>
  <si>
    <t>autopopulatematerialclass</t>
  </si>
  <si>
    <t>varproducttype:=GetAttributeValue["_DEFAULT","_DEFAULT","itmtyp"];varcontinue:="";IIF[IsNullOrEmpty[varproducttype] = false,SetVariable["varcontinue","true"],false] AND IIF[varcontinue="true" and varproducttype="FINISHED GOODS",SetAttributeValue["_DEFAULT","_DEFAULT","matcls","FINISHED GOODS"],false]AND IIF[varcontinue="true" and varproducttype="FINISHED GOODS EQUIPMENT",SetAttributeValue["_DEFAULT","_DEFAULT","matcls","Equipment (EMEA)"],false]AND IIF[varcontinue="true" and varproducttype="SPARE PARTS",SetAttributeValue["_DEFAULT","_DEFAULT","matcls","SPARE PARTS"],false]AND IIF[varcontinue="true" and varproducttype="WIP",SetAttributeValue["_DEFAULT","_DEFAULT","matcls","SEMI-FINISHED GOODS"],false]AND IIF[varcontinue="true" and varproducttype="RAW MATERIALS",SetAttributeValue["_DEFAULT","_DEFAULT","matcls","Raw Material (EMEA)"],false]AND IIF[varcontinue="true" and varproducttype="BILLING ONLY",SetAttributeValue["_DEFAULT","_DEFAULT","matcls","DUMMY CODES"],false]AND IIF[varcontinue="true" and varproducttype="SUPPLIES",SetAttributeValue["_DEFAULT","_DEFAULT","matcls","NDC SPECIFIC"],false]AND IIF[varcontinue="true" and varproducttype="MRO",SetAttributeValue["_DEFAULT","_DEFAULT","matcls","AUXILLARY MATERIAL"],false]AND IIF[varcontinue="true" and varproducttype="NOT SPECIFIED - LATAM ONLY",SetAttributeValue["_DEFAULT","_DEFAULT","matcls","INCHES"],false] AND SetAttributeValue["_DEFAULT","_DEFAULT","varrun","yes"]</t>
  </si>
  <si>
    <t>BR66: Material Class : If product type is "FG" then set value to "FG", If product type is "FGH then set value to "EQ" if product type is "SP" then set value to "SP", If Product type is "WP" then set product type to "SF" if product type is "RM" then set value to "RM", if product type is "BL" then set value to "DM", if product type is "SUP" then set value to "NH", if product type is "MR" then set value to "AM", if product type is "NS" then set value to "IN"</t>
  </si>
  <si>
    <t>br53</t>
  </si>
  <si>
    <t>varString:="";varFirstIndex:="";varLastIndex:="";varClassification:=GetAttributeValue["_DEFAULT","_DEFAULT","x2"];IIF[IsNullOrEmpty[varClassification]=false,SetVariable["varFirstIndex",indexof[varClassification,"-X7"]] AND SetVariable["varLastIndex",varFirstIndex-4] AND SetVariable["varString",Substring[varClassification,varLastIndex,4]],false] AND IIF[varString="X7A1",SetAttributeValue["_DEFAULT","_DEFAULT","bu","1"],false] AND IIF[varString="X7A4",SetAttributeValue["_DEFAULT","_DEFAULT","bu","7"],false] AND IIF[varString="X7B2",SetAttributeValue["_DEFAULT","_DEFAULT","bu","9"],false] AND IIF[varString="X7C4",SetAttributeValue["_DEFAULT","_DEFAULT","bu","4"],false] AND IIF[varString="X7E1",SetAttributeValue["_DEFAULT","_DEFAULT","bu","99"],false] AND IIF[varString="X7XX",SetAttributeValue["_DEFAULT","_DEFAULT","bu","97"],false] AND IIF[varString="TEC7",SetAttributeValue["_DEFAULT","_DEFAULT","bu","6"],false] AND IIF[varString="X7FR" OR varString="X7SS" OR varString="X7HY",SetAttributeValue["_DEFAULT","_DEFAULT","bu","2"],false] AND IIF[varString&lt;&gt;"TEC7" AND varString&lt;&gt;"X7E1" AND varString&lt;&gt;"X7C4" AND varString&lt;&gt;"X7B2" AND varString&lt;&gt;"X7A4" AND varString&lt;&gt;"X7A1" AND varString&lt;&gt;"X7FR" AND varString&lt;&gt;"X7SS" AND varString&lt;&gt;"X7HY",SetAttributeValue["_DEFAULT","_DEFAULT","bu","97"],false]</t>
  </si>
  <si>
    <t>BR53: Business Unit : IF X7= TEC7, set Business Unit = 6IF X7= X7A1 set Business Unit = 1IF X7= X7A4, set Business Unit = 7IF X7= X7B2, set Business Unit = 9IF X7= X7C4, set Business Unit = 4IF X7= X7E1, set Business Unit = 99IF X7= X7XX, set Business Unit = 97</t>
  </si>
  <si>
    <t>eudamedauthorizedrepresentativeismandtorywhenmanufacturerisnoneu</t>
  </si>
  <si>
    <t>vartagindex:="";varsubstring:="";vartagval:="";varsublen:="";concatetagval:="";ccttagval:="";vargetentityid:="";concateexacteval:="";conallids:="";vargettagvaluemap:="";varbreakloop:="";varcurrentitem:="";varctrymanufs:=GetNestedAttributeRows["_DEFAULT","_DEFAULT","self:self","ctrymanufs",""];varreplace:="";varcontinue:=false;vareudamedeudamedworkflowstatus:=GetAttributeValue["_DEFAULT","_DEFAULT","eudamedworkflowstatus"];substringtoget:="";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IsNullOrEmpty[varctrymanufs] = false,  SetVariable["varcontinue", true],  false] AND 
 IIF[varexecution="true" AND   varcontinue, SetVariable["varreplace",Replace[varctrymanufs,"@@","||"]] AND ITERATE[varreplace,  '  IIF[   Contains["#ctrymanuf:",ITERATIONITEM],   SetVariable["substringtoget","#ctrymanuf:"],   SetVariable["substringtoget","ctrymanuf:"]  ]  AND  SetVariable["vartagindex",IndexOf[ITERATIONITEM,substringtoget]]  AND  SetVariable["varsubstring",Substring[ITERATIONITEM,vartagindex,len[ITERATIONITEM ]-vartagindex]]  AND  IIF[    IndexOf[varsubstring,"#@#"]&lt;&gt;-1,   SetVariable["vartagval",Trim[substring[varsubstring,IndexOf[varsubstring,":"]+1,IndexOf[varsubstring,"#@#"]-IndexOf[varsubstring,":"]-1]]],   true  ]  AND  IIF[   IndexOf[varsubstring,"#@#"]=-1,   SetVariable["vartagval",Trim[substring[varsubstring,IndexOf[varsubstring,":"]+1,len[varsubstring]-IndexOf[varsubstring,":"]-1]]],   true  ]  AND  SetVariable["concatetagval",Concat[concatetagval,vartagval,"||"]]  ' ], false] AND 
IIF[varexecution="true" AND   varcontinue AND IsNullOrEmpty[concatetagval]=false,   SetVariable["ccttagval",Substring[concatetagval,0,Len[concatetagval]-2]] AND ITERATE[ccttagval,  '  SetVariable["concateexacteval",Concat["refvalue:_DEFAULT:_DEFAULT:exact:",ITERATIONITEM]]  AND  SetVariable["vargetentityid",GetEntityId["ANDACROSS","udc00cn","self:self",concateexacteval]]  AND  SetVariable["vargettagvaluemap",GetEntityAttributeValueById["_DEFAULT","_DEFAULT",vargetentityid,"udc00cn","refvaluemap"]]  AND   IIF[   Contains["EU",vargettagvaluemap]=false,   SetVariable["varbreakloop","yes"],   false  ]  ' ], false] AND
 IIF[ varexecution="true" AND  IsNullOrEmpty[varbreakloop]=false AND ValidateEmptyAttributes["_DEFAULT","_DEFAULT","eudamedauthorizedrepresentative"], AddAttributeError["_DEFAULT","_DEFAULT","Req001","Required","eudamedauthorizedrepresentative"], AddAttributeInformation["_DEFAULT","_DEFAULT","SY001","Valid","eudamedauthorizedrepresentative"]]</t>
  </si>
  <si>
    <t>EUDAMED - Authorized Representative is Mandtory when Manufacturer is Non-EU</t>
  </si>
  <si>
    <t>validationforeqnr</t>
  </si>
  <si>
    <t>varproducttype:=GetAttributeValue["_DEFAULT","_DEFAULT","itmtyp"];vareqnr:=GetAttributeValue["_DEFAULT","_DEFAULT","eq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IIF[varproducttypecode="FGH" AND ValidateEmptyAttributes["_DEFAULT","_DEFAULT","eqnr"],AddAttributeError["_DEFAULT","_DEFAULT","Req001","","eqnr"],AddAttributeInformation["_DEFAULT","_DEFAULT","SYS001","",eqnr]] AND IIF[varproducttypecode&lt;&gt;"FGH" AND ValidateEmptyAttributes["_DEFAULT","_DEFAULT","eqnr"],AddAttributeInformation["_DEFAULT","_DEFAULT","SYS001","","eqnr"],false]</t>
  </si>
  <si>
    <t>validation fo eqnr if itmtyp=FGH</t>
  </si>
  <si>
    <t>populatexlevalvalueforhrc</t>
  </si>
  <si>
    <t>hrcsrc:=GetAttributeValue["_DEFAULT","_DEFAULT","hrcsource"];_x000D_hrcepmcode:=GetAttributeValue["_DEFAULT","_DEFAULT","hrcsrcepmcd"];_x000D_code:="";_x000D_varcontionue:="true";_x000D_varid:="";_x000D_path :="";_x000D_IIF[ IsNullOrEmpty[hrcsrc] = false AND_x000D_ varcontionue = "true" AND hrcsrc = "HRC - ECC" , SetVariable["code",Concat["FL",hrcepmcode]] AND SetVariable["varcontionue","false"],false] AND_x000D_ _x000D_ IIF[ IsNullOrEmpty[hrcsrc] = false AND_x000D_ varcontionue = "true" AND hrcsrc = "HRC - JDE" ,SetVariable["code",Concat["PS",hrcepmcode]] AND SetVariable["varcontionue","false"] ,false] AND_x000D_ _x000D_ _x000D_ IIF[ IsNullOrEmpty[hrcsrc] = false AND_x000D_ varcontionue = "true" AND hrcsrc = "HRC - SOH" , SetVariable["code",Concat["TM",hrcepmcode]] AND SetVariable["varcontionue","false"], false] AND_x000D_ _x000D_ _x000D_ IIF[ IsNullOrEmpty[code] = false, SetVariable["varid", GetEntityId["ANDACROSS","refhrcx2hierarchy","self:self",Concat["refcode:_DEFAULT:_DEFAULT:exact:",code]]] , false] AND_x000D_ _x000D_ _x000D_ IIF[ IsNullOrEmpty[varid] = false , SetVariable["path",GetEntityAttributeValueById["_DEFAULT","_DEFAULT",varid,"refhrcx2hierarchy","refpath" ]] , false ] AND_x000D_ _x000D_ _x000D_ IIF[ IsNullOrEmpty[path] = false , SetAttributeValue["_DEFAULT","_DEFAULT","x2",path] , false ] AND</t>
  </si>
  <si>
    <t>Populate X Leval hierarchy value for HRC</t>
  </si>
  <si>
    <t>hrcsource||hrcsrcepmcd</t>
  </si>
  <si>
    <t>IF Source System = "HRC-ECC" THEN concatenate "FL" &amp; HRC Source EPM Code
IF Source System = "HRC-JDE" THEN concatenate "PS" &amp;HRC Source EPM Code 
IF Source System = "HRC-SOH" THEN concatenate "TM" &amp;HRC Source EPM Code 
Use the concatenated value to find the X2 level hierarchy code from the reference table</t>
  </si>
  <si>
    <t>populateitmnamfromitmcd</t>
  </si>
  <si>
    <t>varitmcdValue:="";varitmcdId:="";varitmcdvalue1:="";varProductCodeListRows:=GetNestedAttributeRows["_DEFAULT","_DEFAULT","self:self","productcodelist",""];varItmcdValues:=GetNestedAttributeValues["_DEFAULT","_DEFAULT","productcodelist","itmcd",true];IIF[HaveAttributesChanged["_DEFAULT","_DEFAULT","productcodelist"] AND IsNullOrEmpty[varProductCodeListRows]=false,ITERATE[varItmcdValues,'(SetVariable["varitmcdValue",Concat["refcode:_DEFAULT:_DEFAULT:exact:",ITERATIONITEM]] AND SetVariable["varitmcdId",getEntityId["ANDACROSS","udc59gf","self:self",varitmcdValue]] AND SetVariable["varitmcdvalue1",GetEntityAttributeValueById["_DEFAULT","_DEFAULT",varitmcdId,"udc59gf","refvalue"]] AND SetNestedChildAttributeByCondition["_DEFAULT","_DEFAULT","self:self","REPLACE","productcodelist",Concat["itmnam:",varitmcdvalue1],Concat["itmcd:",ITERATIONITEM],"OR"])'],false]</t>
  </si>
  <si>
    <t>BR-171: Display - DSC1  from udc where code is = itmcd (UDC = 59 GF)</t>
  </si>
  <si>
    <t>changecontrolnumberEUDAMEDonwfnineexit</t>
  </si>
  <si>
    <t>varEUDAMEDworkflowstatus:=GetAttributeValue["_DEFAULT","_DEFAULT","eudamedworkflowstatus"];varAIPresponse := GetAttributeValue["_DEFAULT","_DEFAULT","aipresponse"];IIF[HaveAnyAttributesChanged["_DEFAULT","_DEFAULT","eudamedworkflowstatus"] AND varEUDAMEDworkflowstatus="Maintenance - In Progress",SetAttributeValues["_DEFAULT","_DEFAULT","eudchgctrlnrhis","MERGE",GetAttributeValue["_DEFAULT","_DEFAULT","eudamedchangecontrolnumber"]] AND SetAttributeValue["_DEFAULT","_DEFAULT","eudamedchangecontrolnumber",""],false]</t>
  </si>
  <si>
    <t>EUDAMED Change Control Number History should store value on AIP Success and WF09 exit</t>
  </si>
  <si>
    <t>On wf14 entry EUDAMED change control number history attribute should have value of EUDAMED change control number  attribute.</t>
  </si>
  <si>
    <t>setdefaultvalueforissueag</t>
  </si>
  <si>
    <t>prodtype:=GetAttributeValue["_DEFAULT","_DEFAULT","itmtyp"];xudi:=GetAttributeValue["_DEFAULT","_DEFAULT","xudiflg"];IIF[ xudi = 3 AND (prodtype ="FINISHED GOODS" OR prodtype="FINISHED GOODS EQUIPMENT"),SetAttributeValue["_DEFAULT","_DEFAULT","issueag","GS1-GTIN"] , false]</t>
  </si>
  <si>
    <t>Set Default Value For Issuing Agency (C)_</t>
  </si>
  <si>
    <t>If product type is fg or fgh and xudi flag is 3 then set "issueag" to "GS1-GTIN"</t>
  </si>
  <si>
    <t>validatefdapremarketsubmissionnumberwften</t>
  </si>
  <si>
    <t>varupdatedummytoinvokewften:=GetAttributeValue["_DEFAULT","_DEFAULT","updatedummytoinvokewften"];counttrue:=0;countfalse:=0;vardevexempprmksubm:=GetAttributeValue["_DEFAULT","_DEFAULT","devexempprmksubm"];varxudiflag:=GetAttributeValue["_DEFAULT","_DEFAULT","xudiflg"];varnestedvalues:=GetNestedAttributeRows["_DEFAULT","_DEFAULT","self:self","premarketauthorizationnumber",""];Iterate[Split[varnestedvalues,"@@"],'(IIF[Contains["fdaprmksubmnr:",ITERATIONITEM],SetVariable["counttrue",counttrue+1],SetVariable["countfalse",countfalse+1]])'] AND IIF[ varupdatedummytoinvokewften="true" AND (IsEntityInWorkflow["wftenxudi","wftenstepthreegrrework"] OR IsEntityInWorkflow["wftenstepthree","wftensteptwob"]) AND varxudiflag=3 AND vardevexempprmksubm="No" AND countfalse&gt;=1 ,AddAttributeError["_DEFAULT","_DEFAULT","GEN001","FDA Premarket Submission Number is required","premarketauthorizationnumber"],AddAttributeInformation["_DEFAULT","_DEFAULT","SYS001","","premarketauthorizationnumber"]]</t>
  </si>
  <si>
    <t>BR120: FDA Premarket Submission Number: If devexempprmksubm = 'N', fdaprmksubmnr is required in xUDI Create Workflow within xUDI Global Regulatory Step</t>
  </si>
  <si>
    <t>autopopulatecheckavailability</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</si>
  <si>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varproducttypecode="WP"),SetAttributeValue["_DEFAULT","_DEFAULT","chkavail","Y"],false] AND IIF[HaveAnyAttributesChanged["_DEFAULT","_DEFAULT","regioncontextadditiondummyattribute1","itmtyp"] AND (varproducttypecode&lt;&gt;"FG" AND varproducttypecode&lt;&gt;"FGH" AND varproducttypecode&lt;&gt;"SP" AND varproducttypecode&lt;&gt;"RM"  AND varproducttypecode&lt;&gt;"WP"),SetAttributeValue["_DEFAULT","_DEFAULT","chkavail","N"],false]</t>
  </si>
  <si>
    <t>BR28: Check Availability : In global and APAC region, default to Y. For EMEA and UCAN, if product type = FG, FGH, SP, RM, WIP, set default value to Y else N.</t>
  </si>
  <si>
    <t>AutopopulateX2</t>
  </si>
  <si>
    <t>varx2Id:="";varx2Code:="";varX2:="-X2";varClassification:=GetAttributeValue["_DEFAULT","_DEFAULT","x2"];varLen:=IIF[IsNullOrEmpty[varClassification]=false,Len[varClassification],false];varFirstIndex:=IIF[IsNullOrEmpty[varClassification]=false,indexof[varClassification,varX2],false];vartempIndex:=IIF[IsNullOrEmpty[varFirstIndex]=false,varFirstIndex-4,false];varLastIndex:=IIF[IsNullOrEmpty[varLen]=false AND IsNullOrEmpty[vartempIndex]=false,varLen-vartempIndex,false];varString:=IIF[IsNullOrEmpty[varLastIndex]=false AND IsNullOrEmpty[varClassification]=false AND IsNullOrEmpty[vartempIndex]=false,Substring[varClassification,vartempIndex,varLastIndex],false];varfinalstringcode:=IIF[IsNullOrEmpty[varString]=false,Substring[varString,0,4],false]; ~ SetAttributeValue["_DEFAULT","_DEFAULT","dummyhierarchy",Concat["varFirstIndex ",varFirstIndex," ","vartempIndex ",vartempIndex," ","varLastIndex ",varLastIndex," ","varsubstring ",Substring[varClassification,vartempIndex,varLastIndex]," ","varString ",varString," ","varfinalstringcode ",varfinalstringcode," ",Now[]]] AND ~ IIF[IsNullOrEmpty[varfinalstringcode]=false,SetVariable["varx2Id",GetEntityId["ANDACROSS","udc59x2","self:self",CONCAT["refcode:_DEFAULT:_DEFAULT:exact:",varfinalstringcode]]],false] AND IIF[HaveAttributesChanged["_DEFAULT","_DEFAULT","x2"] AND IsNullOrEmpty[varx2Id]=false,SetVariable["varx2Code",GetEntityAttributeValueById["_DEFAULT","_DEFAULT",varx2Id,"udc59x2","refvalue"]],false] AND IIF[IsNullOrEmpty[varx2Code]=false,SetAttributeValue["_DEFAULT","_DEFAULT","x2lvl",varx2Code],false] AND SetAttributeValue["_DEFAULT","_DEFAULT","varStringVALUE",varString]</t>
  </si>
  <si>
    <t>BR10: X2 : Derive the X2 value from the assignment of the product to the X-Level hierarchy.</t>
  </si>
  <si>
    <t>validatebrandname</t>
  </si>
  <si>
    <t>Validating Brand Name Attribute 357</t>
  </si>
  <si>
    <t>eudamedrecordcordinatorreviewrequired</t>
  </si>
  <si>
    <t>varmdmflag:="";varrecordflag:="";varmdmset:="";varsetrecord:="";vargetmdmentityid:=GetEntityId["ANDACROSS","refeudamedmaintenanceapprovers","self:self","refrolename:_DEFAULT:_DEFAULT:exact:MDM Review"];vargetrecordentityid:=GetEntityId["ANDACROSS","refeudamedmaintenanceapprovers","self:self","refrolename:_DEFAULT:_DEFAULT:exact:Record Co-Ordinator Review"];varmdmattributes:=GetEntityAttributeValueById["_DEFAULT","_DEFAULT",vargetmdmentityid,"refeudamedmaintenanceapprovers","refattributename"];varrecordattributes:=GetEntityAttributeValueById["_DEFAULT","_DEFAULT",vargetrecordentityid,"refeudamedmaintenanceapprovers","refattributename"];vargetcurrentvalue:=GetAttributeValues["_DEFAULT","_DEFAULT","eudamedmaintenanceroles"];vareudamedworkflowstatus:=GetAttributeValue["_DEFAULT","_DEFAULT","eudamedworkflowstatus"];IIF[Contains["MDM",vargetcurrentvalue]=false AND Contains["Record Co-Ordinator",vargetcurrentvalue]=false,SetAttributeValues["_DEFAULT","_DEFAULT","eudamedmaintenanceroles",REPLACE,""],false] AND ITERATE[varmdmattributes,'IIF[HaveAnyAttributesChanged["_DEFAULT","_DEFAULT",ITERATIONITEM],SetVariable["varmdmflag","YES"],false]'] AND ITERATE[varrecordattributes,'IIF[HaveAnyAttributesChanged["_DEFAULT","_DEFAULT",ITERATIONITEM],SetVariable["varrecordflag","YES"],false]'] AND IIF[IsNullOrEmpty[varmdmflag]=false AND vareudamedworkflowstatus="In Progress"=false,SetVariable["varmdmset","YES"] AND SetAttributeValues["_DEFAULT","_DEFAULT","eudamedmaintenanceroles",MERGE,"MDM"],false] AND IIF[IsNullOrEmpty[varrecordflag]=false AND vareudamedworkflowstatus="In Progress",SetAttributeValues["_DEFAULT","_DEFAULT","eudamedmaintenanceroles",MERGE,"Record Co-Ordinator"],false]</t>
  </si>
  <si>
    <t>EUDAMED Record Cordinator Review Required</t>
  </si>
  <si>
    <t>populateplantoflastassembly</t>
  </si>
  <si>
    <t>varFlag1:=false;
varFlag2:=false;
varflag3:="";
varFlag4:="";
varConcatloc:="";
varIterationitem:="";
varfinal:="";
varentityId:="";
varlastlist:="";
nestedopg2:=GetNestedAttributeRows["_DEFAULT","_DEFAULT","self:self","opg2s",""];
IIF[IsNullOrEmpty[nestedopg2]=false AND HaveAnyAttributesChanged["_DEFAULT","_DEFAULT","opg2s"],Iterate[Split[nestedopg2,"@@"],'(
IIF[IsNullOrEmpty[nestedopg2]=false,SetVariable["varIterationitem",Replace[ITERATIONITEM,"ukidopg2","1"]],false] AND
IIF[Contains["opg2",varIterationitem],SetVariable["varflag3",Substring[varIterationitem, IndexOf[varIterationitem,"opg2"],(Len[varIterationitem]-IndexOf[varIterationitem,"opg2"])]],false]
AND
IIF[IsNullOrEmpty[varflag3]=false AND
Contains["#@#",varflag3], SetVariable["varFlag4", Substring[varflag3,
 (IndexOf[varflag3,":"]+1),
 (IndexOf[varflag3,"#@#"]-IndexOf[varflag3,":"]-1)]
], SetVariable["varFlag4", Substring[varflag3,
 (IndexOf[varflag3,":"]+1),
 (Len[varflag3]-(IndexOf[varflag3,":"]+1))]
]] AND SetAttributeValue["_DEFAULT","_DEFAULT","DUMMY1",varFlag4] AND IIF[IsNullOrEmpty[varFlag4]=false,SetVariable["varConcatloc",Concat["refvalue:_DEFAULT:_DEFAULT:exact:",varFlag4]] AND 
SetVariable["varentityId",GetEntityIds["ANDACROSS","udc59op","self:self",varConcatloc]],false] AND 
IIF[IsNullOrEmpty[varentityId]=false,SetVariable["varfinal",GetEntityAttributeValueById["_DEFAULT","_DEFAULT",varentityId,"udc59op","refvaluemap"]],false] AND IIF[Contains[varfinal,varlastlist]=false,SetVariable["varlastlist",Concat[varlastlist,varfinal,"||"]],false])'],false] AND IIF[IsNullOrEmpty[varlastlist]=false,SetVariable["varlastlist",Substring[varlastlist,0,(Len[varlastlist]-2)]],false] AND IIF[varlastlist&lt;&gt;"",Iterate[varlastlist,'(IIF[IsNullOrEmpty[ITERATIONITEM]=false,SetVariable["varsecondconcat",Concat["refcode:_DEFAULT:_DEFAULT:exact:",ITERATIONITEM]],false] AND IIF[varsecondconcat&lt;&gt;"",SetVariable["varsecondentityId",GetEntityIds["ANDACROSS","udc59mf","self:self",varsecondconcat]],false] AND IIF[varsecondentityId&lt;&gt;"",SetVariable["varsecondfinal",GetEntityAttributeValueById["_DEFAULT","_DEFAULT",varsecondentityId,"udc59mf","refvalue"]],false] AND IIF[IsNullOrEmpty[varsecondfinal]=false,AddNestedAttributeRow["_DEFAULT","_DEFAULT","plntlastasss",Concat["plntlastass:",varsecondfinal]],false])'],false] AND SetAttributeValue["_DEFAULT","_DEFAULT","fsfes",varlastlist]</t>
  </si>
  <si>
    <t>BR107: set default value from 3 first digits of OPG2</t>
  </si>
  <si>
    <t>autopoulatedefaultvaluesforhrc</t>
  </si>
  <si>
    <t>prodtype:=GetAttributeValue["_DEFAULT","_DEFAULT","itmtyp"];IIF[ HaveAnyAttributesChanged["_DEFAULT","_DEFAULT","itmtyp"] AND prodtype ="BILLING ONLY" , SetAttributeValue["_DEFAULT","_DEFAULT","lotproctyp","LOTS MUST BE ASSIGNED MANUALLY"] AND SetAttributeValue["_DEFAULT","_DEFAULT","makbuy","PU"] AND SetAttributeValue["_DEFAULT","_DEFAULT","ctryorig","WW - FOR SERVICE BILLING ONLY"], false] AND IIF[ HaveAnyAttributesChanged["_DEFAULT","_DEFAULT","itmtyp"] AND prodtype = "SPARE PARTS" OR prodtype = "RAW MATERIALS" OR prodtype = "BILLING ONLY", SetAttributeValue["_DEFAULT","_DEFAULT","tempsensflg","No"] ,false] AND IIF[ HaveAnyAttributesChanged["_DEFAULT","_DEFAULT","itmtyp"] AND prodtype&lt;&gt;"SPARE PARTS" AND prodtype&lt;&gt;"RAW MATERIALS" AND prodtype&lt;&gt;"BILLING ONLY", SetAttributeValue["_DEFAULT","_DEFAULT","tempsensflg","Yes"] ,false]</t>
  </si>
  <si>
    <t>Auto Populate Default Values For HRC based on Product Type</t>
  </si>
  <si>
    <t>getcountofnestedrowsofctryofmanufs</t>
  </si>
  <si>
    <t>varRowCount:=0;varCtryManufsRows:=GetNestedAttributeRows["_DEFAULT","_DEFAULT","self:self","ctrymanufs",""];IIF[IsNullOrEmpty[varCtryManufsRows]=false AND HaveAttributesChanged["_DEFAULT","_DEFAULT","ctrymanufs"],ITERATE[Split[varCtryManufsRows,"@@"],'SetVariable["varRowCount",varRowCount+1]'] AND SetAttributeValue["_DEFAULT","_DEFAULT","CtryManufRowCount",varRowCount],false]</t>
  </si>
  <si>
    <t>Get Count of Nested Row of Country Of Manufactures</t>
  </si>
  <si>
    <t>populatecpnynam</t>
  </si>
  <si>
    <t>varlbldunsnr:=GetAttributeValue["_DEFAULT","_DEFAULT","lbldunsnr"];IIF[HaveAttributesChanged["_DEFAULT","_DEFAULT","lbldunsnr"],SetAttributeValue["_DEFAULT","_DEFAULT","cpnynam",varlbldunsnr],false]</t>
  </si>
  <si>
    <t>BR167 : Retreive DSC1 from the UDC 59|#9 based on lbldunsnr</t>
  </si>
  <si>
    <t>AutopopulateSearchText</t>
  </si>
  <si>
    <t>IIF[HaveAttributesChanged["_DEFAULT","_DEFAULT","itmdesc1"]=true,SetAttributeValue["_DEFAULT","_DEFAULT","itmsrtx",UCase[GetAttributeValue["_DEFAULT","_DEFAULT","itmdesc1"]]],false]</t>
  </si>
  <si>
    <t>BR7: Search Text : copy from Description 1 and allow for edits</t>
  </si>
  <si>
    <t>br134</t>
  </si>
  <si>
    <t>varidentifier:=GetAttributeValue["_DEFAULT","_DEFAULT","prevdi"];varlength:=Len[varidentifier];varappend:=14-varlength;IIF[HaveAttributesChanged["_DEFAULT","_DEFAULT","prevdi"] AND varlength&lt;14,SetAttributeValue["_DEFAULT","_DEFAULT","prevdi",LPad[varidentifier,"0",varappend]],false]</t>
  </si>
  <si>
    <t>BR134: Previous Device identifier: Not a required field, should be always 14 characters. If user enters less than 14, append leading zeros to the entered text. If user enters 10 characters 9999999999 then BR should append 00009999999999 to make it 14 characters</t>
  </si>
  <si>
    <t>populatedevlblnotnatltx</t>
  </si>
  <si>
    <t>varreqlblltxdrynat:=GetAttributeValue["_DEFAULT","_DEFAULT","reqlblltxdrynat"];
vardevlblnotnatltx:=GetAttributeValue["_DEFAULT","_DEFAULT","devlblnotnatltx"];
IIF[HaveAnyAttributesChanged["_DEFAULT","_DEFAULT","devlblnotnatltx","reqlblltxdrynat"] AND varreqlblltxdrynat="Yes", SetAttributeValue["_DEFAULT","_DEFAULT","devlblnotnatltx","No"],false] AND
IIF[HaveAnyAttributesChanged["_DEFAULT","_DEFAULT","devlblnotnatltx","reqlblltxdrynat"] AND varreqlblltxdrynat="Yes" AND vardevlblnotnatltx&lt;&gt;"No",SetAttributeValue["_DEFAULT","_DEFAULT","devlblnotnatltx","No"],false]</t>
  </si>
  <si>
    <t>BR172 : If reqlblltxdrynat = 'Yes', then set default value to 'No'.Else set default value to blank</t>
  </si>
  <si>
    <t>br115</t>
  </si>
  <si>
    <t>varproductcategory:=GetAttributeValue["_DEFAULT","_DEFAULT","drugmdothflg"];
IIF[HaveAttributesChanged["_DEFAULT","_DEFAULT","drugmdothflg"] AND (varproductcategory="Therapeutic (Drug)" OR varproductcategory="Biologic (Device)" OR varproductcategory="Passive Device (disposable)" OR varproductcategory="Application Software Device (like Sharesource)" OR varproductcategory="Other"),SetAttributeValue["_DEFAULT","_DEFAULT","itmtyp","FINISHED GOODS"],false] AND IIF[HaveAttributesChanged["_DEFAULT","_DEFAULT","drugmdothflg"] AND (varproductcategory="Active Device (instrument/Hardware)" OR varproductcategory="Laboratory Instrument (Compounder)" OR varproductcategory="Accessories To an Active Device" OR varproductcategory="Accessories To a Laboratory Instrument"),SetAttributeValue["_DEFAULT","_DEFAULT","itmtyp","FINISHED GOODS EQUIPMENT"],false] AND IIF[HaveAttributesChanged["_DEFAULT","_DEFAULT","drugmdothflg"] AND (varproductcategory="Therapeutic (Drug)" OR varproductcategory="Biologic (Device)" OR varproductcategory="Passive Device (disposable)" OR varproductcategory="Application Software Device (like Sharesource)" OR varproductcategory="Other") AND GetEntityType[]="productgroup",SetAttributeValue["_DEFAULT","_DEFAULT","hzdflg","TBC"],false]</t>
  </si>
  <si>
    <t>BR115: If Entity = Finish Goods (product or SKU) then (if Product Categorization is Therapeutic (Drug)  or Biologic (Device) or Passive Device (disposable) or Application Software Device (like Sharesource)  or Other (OT) then set default value to FGelse if  Product Categorization is Active Device (instrument/Hardware) or Laboratory Instrument (Compounder) or Accessories an Active Device or Accessories To a Laboratory Instrument  then set default value to FGH).</t>
  </si>
  <si>
    <t>validatesizetypetext</t>
  </si>
  <si>
    <t>varxudiflag:=GetAttributeValue["_DEFAULT","_DEFAULT","xudiflg"];varissizetypeexists:=false;varcontinueexecution:=true;varindexofsizetypetxt:=0;varexpressionfromsizetypetxt:="";vargotsizetypetext:=false;varsizetypetxt:="";varindexof:=0;
varEntityIdcode:=GetEntityId["ANDACROSS","udc59cj","self:self","refvalue1:_DEFAULT:_DEFAULT:exact:1"];
varCode:=GetEntityAttributeValueById["_DEFAULT","_DEFAULT",varEntityIdcode,"udc59cj","refcode"];
varfinalConcat:=Concat["[^",varCode];
varlastConcatcode:=Concat[varfinalConcat,"\\]+"];
varEntityIdvalue:=GetEntityId["ANDACROSS","udc59cj","self:self","refvalue1:_DEFAULT:_DEFAULT:exact:1"];
varvalue:=GetEntityAttributeValueById["_DEFAULT","_DEFAULT",varEntityIdvalue,"udc59cj","refvalue"];
varfinalConcatvalue:=Concat["[^",varvalue];
varlastConcatvalue:=Concat[varfinalConcatvalue,"\\]+"];
varnestedvalues:=GetNestedAttributeRows["_DEFAULT","_DEFAULT","self:self","sizerequirements",""];Iterate[Split[varnestedvalues,"@@"],'(IIF[Contains["sztyp:DEV - DEVICE_SIZE_TEXT_SPECIFY",ITERATIONITEM],SetVariable["varissizetypeexists",true],SetVariable["varissizetypeexists",false]] AND IIF[varissizetypeexists,SetVariable["varcontinueexecution",true], SetVariable["varcontinueexecution",false]] AND IIF[varcontinueexecution AND varissizetypeexists AND Contains["sztyptxt:",ITERATIONITEM]=false,SetVariable["varcontinueexecution",false] AND AddAttributeError["_DEFAULT","_DEFAULT","GEN001","Size Type Text is mandatory when Size Type is DEVICE_SIZE_TEXT_SPECIFY","sizerequirements"],AddAttributeInformation["_DEFAULT","_DEFAULT","SYS001","","sizerequirements"]] AND IIF[varcontinueexecution AND Contains["sztyptxt:",ITERATIONITEM],SetVariable["varindexofsizetypetxt",IndexOf[ITERATIONITEM,"sztyptxt:"]] AND SetVariable["varexpressionfromsizetypetxt",substring[ITERATIONITEM,varindexofsizetypetxt,len[ITERATIONITEM]-varindexofsizetypetxt]],SetVariable["varcontinueexecution",false] ] AND IIF[ varcontinueexecution AND IndexOf[varexpressionfromsizetypetxt,"#@#"]&lt;&gt;-1,SetVariable["varindexof",IndexOf[varexpressionfromsizetypetxt,":"]] AND SetVariable["varsizetypetxt",Trim[substring[varexpressionfromsizetypetxt,varindexof+1,IndexOf[varexpressionfromsizetypetxt,"#@#"]-varindexof-1]]] AND SetVariable["vargotsizetypetext",true],false] AND IIF[varcontinueexecution AND IndexOf[varexpressionfromsizetypetxt,"#@#"]=-1,SetVariable["varindexof",IndexOf[varexpressionfromsizetypetxt,":"]] AND SetVariable["varsizetypetxt",Trim[substring[varexpressionfromsizetypetxt,varindexof+1,len[varexpressionfromsizetypetxt]-varindexof-1]]] AND SetVariable[ "vargotsizetypetext",true],false] AND IIF[varcontinueexecution AND vargotsizetypetext AND Len[varsizetypetxt]&gt;200,SetVariable["varcontinueexecution",false] AND AddAttributeError["_DEFAULT","_DEFAULT","GEN001","Size Type Text should not exceed 200 characters","sizerequirements"],AddAttributeInformation["_DEFAULT","_DEFAULT","SYS001","","sizerequirements"]] AND 
IIF[varxudiflag=3 AND varcontinueexecution AND vargotsizetypetext AND ValidateByRegex[varsizetypetxt,varlastConcatcode]=false ,AddAttributeError["_DEFAULT","_DEFAULT","GEN001","Size Type Text should not contain special characters","sizerequirements"],AddAttributeInformation["_DEFAULT","_DEFAULT","SYS001","","sizerequirements"]] AND 
IIF[varxudiflag=3 AND varcontinueexecution AND vargotsizetypetext AND ValidateByRegex[varsizetypetxt,varlastConcatvalue]=false ,AddAttributeError["_DEFAULT","_DEFAULT","GEN001","Size Type Text should not contain special characters","sizerequirements"],AddAttributeInformation["_DEFAULT","_DEFAULT","SYS001","","sizerequirements"]])']</t>
  </si>
  <si>
    <t>BR128: Size Type Text: if sztyp (Size type) = 'Size Text, specify', sztyptext is mandatory. Maxlength 200 characters and no special characters allowed.  This is required in xUDI Create Workflow within xUDI PDO Step</t>
  </si>
  <si>
    <t>AutopopulateGTSHardwareToSiebel</t>
  </si>
  <si>
    <t>varproducttypecode:="";varproducttype:=GetAttributeValue["_DEFAULT","_DEFAULT","itmtyp"];vargtshwsieb:=GetAttributeValue["_DEFAULT","_DEFAULT","gtshwsieb"];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IIF[(HaveAttributesChanged["_DEFAULT","_DEFAULT","itmtyp"] OR IsNullOrEmpty[vargtshwsieb]) AND (varproducttypecode="FGH" OR varproducttypecode="SP"),SetAttributeValue["_DEFAULT","_DEFAULT","gtshwsieb","B"],false] AND IIF[(HaveAttributesChanged["_DEFAULT","_DEFAULT","itmtyp"] OR IsNullOrEmpty[vargtshwsieb]) AND (varproducttypecode&lt;&gt;"FGH" AND varproducttypecode&lt;&gt;"SP"),DeleteAttribute["_DEFAULT","_DEFAULT","gtshwsieb"],false]</t>
  </si>
  <si>
    <t>BR39: If product type  is "FGH" or  "SP" then set default value "B" else leave blank. Can be overwritten</t>
  </si>
  <si>
    <t>Validatefdaprmksubmnr</t>
  </si>
  <si>
    <t>varErrorExist:=false;vardevexempprmksubm:=GetAttributeValue["_DEFAULT","_DEFAULT","devexempprmksubm"];varnestedvalues:=GetNestedAttributeRows["_DEFAULT","_DEFAULT","self:self","premarketauthorizationnumber",""];IIF[IsNullOrEmpty[varnestedvalues]=false,Iterate[Split[varnestedvalues,"@@"],'(IIF[Contains["fdaprmksubmnr:",ITERATIONITEM]=false, SetVariable["varErrorExist",true],false] AND IIF[IsNullOrEmpty[varnestedvalues]=false AND Contains["fdaprmksubmnr",ITERATIONITEM], SetVariable["varStringFromfda", Substring[ITERATIONITEM, IndexOf[ITERATIONITEM,"fdaprmksubmnr"],(Len[ITERATIONITEM]-IndexOf[ITERATIONITEM,"fdaprmksubmnr"])]],false] ANDIIF[Contains["#@#",varStringFromfda], SetVariable["varfda", Substring[varStringFromfda,(IndexOf[varStringFromfda,":"]+1), (IndexOf[varStringFromfda,"#@#"]-IndexOf[varStringFromfda,":"]-1)]], SetVariable["varfda", Substring[varStringFromfda,(IndexOf[varStringFromfda,":"]+1), (Len[varStringFromfda]-(IndexOf[varStringFromfda,":"]+1))]]] ANDIIF[ValidateByRegex[varfda,"^[HPKDNhpkdn].*|BL.*|BH.*|BP.*|BK.*|DEN.*|bl.*|bh.*|bp.*|bk.*|den.*"]=false, SetVariable["varErrorExist",true],false])'],false] AND IIF[varErrorExist=true AND vardevexempprmksubm="No",AddAttributeError["_DEFAULT","_DEFAULT","GEN001","FDA Premarket Submission Number must start with 'H', 'P', 'K', 'D', 'DEN', 'BL', 'BP', 'BH', 'BK' or 'N'", "premarketauthorizationnumber"],AddAttributeInformation["_DEFAULT","_DEFAULT","SYS001","","premarketauthorizationnumber"]]</t>
  </si>
  <si>
    <t>BR120(part1): FDA Premarket Submission Number:The first digits of the number must begin with 'H', 'P', 'K', 'D', 'BL', 'BP', 'BH', 'BK' or 'N'</t>
  </si>
  <si>
    <t>The first digits of the number must begin with 'H', 'P', 'K', 'D', 'BL', 'BP', 'BH', 'BK' or 'N'</t>
  </si>
  <si>
    <t>validateskudescriptiondistinct</t>
  </si>
  <si>
    <t>varskudescdist:=GetAttributeValue["_DEFAULT","_DEFAULT","skudescdist"];varregex:=ValidateByRegex[varskudescdist,"[^@\|\`\^\x7E\&lt;\&gt;\{\}]+"];IIF[ISNullOrEmpty[varskudescdist]=true OR varskudescdist="_NULL",AddAttributeError["_DEFAULT","_DEFAULT","Req001","","skudescdist"],AddAttributeInformation["_DEFAULT","_DEFAULT","SYS001","","skudescdist"]] AND IIF[IsNullOrEmpty[varskudescdist]=false AND varregex=false,AddAttributeError["_DEFAULT","_DEFAULT","GEN001","lower case and some special characters are not allowed||","skudescdist"],AddAttributeInformation["_DEFAULT","_DEFAULT","SYS001","","skudescdist"]]</t>
  </si>
  <si>
    <t>BR163: SKU Description Distinct 340</t>
  </si>
  <si>
    <t>SetMasterDescription1ToUpperCase</t>
  </si>
  <si>
    <t>IIF[HaveAttributesChanged["_DEFAULT","_DEFAULT","itmdesc1"],SetAttributeValue["_DEFAULT","_DEFAULT","itmdesc1",UCase[GetAttributeValue["_DEFAULT","_DEFAULT","itmdesc1"]]],false]</t>
  </si>
  <si>
    <t>BR5: Master Description 1 : Change the data into Upper case.</t>
  </si>
  <si>
    <t>populateresourceclass</t>
  </si>
  <si>
    <t>varresclsvalue:="";varrcommoditycode:="";varrmclasscode:="";varrmclass:=GetAttributeValue["_DEFAULT","_DEFAULT","comcd"];IIF[IsNullOrEmpty[varrmclass]=false,SetVariable["varrcommodityid",getEntityId["ANDACROSS","rcommoditycodematrix","self:self",CONCAT["rccdesc:_DEFAULT:_DEFAULT:exact:",varrmclass]]],false] AND IIF[IsNullOrEmpty[varrcommodityid]=false,SetVariable["varrcommoditycode",GetEntityAttributeValueByIdInContext["_DEFAULT","_DEFAULT",varrcommodityid,"rcommoditycodematrix","rresourceclass","self:self"]],false] AND IIF[IsNullOrEmpty[varrcommoditycode]=false,SetVariable["varresclsid",getEntityId["ANDACROSS","udc59fm","self:self",CONCAT["refcode:_DEFAULT:_DEFAULT:exact:",varrcommoditycode]]],false] AND IIF[IsNullOrEmpty[varresclsid]=false,SetVariable["varresclsvalue",GetEntityAttributeValueByIdInContext["_DEFAULT","_DEFAULT",varresclsid,"udc59fm","refvalue","self:self"]],false] AND IIF[IsNullOrEmpty[varresclsvalue]=false,SetAttributeValue["_DEFAULT","_DEFAULT","rescls",varresclsvalue],false]</t>
  </si>
  <si>
    <t>BR57: Resource Class : Autopopulate resource class based on Commodity Code Matrix</t>
  </si>
  <si>
    <t>AutopopulateDemandPlanningFlag</t>
  </si>
  <si>
    <t>varitmtyp:=GetAttributeValueReferenceId["_DEFAULT","_DEFAULT","itmtyp"];varitmtypcode:=GetEntityAttributeValueById["_DEFAULT","_DEFAULT",varitmtyp,"udc41s1","refcode"];IIF[HaveAttributesChanged["_DEFAULT","_DEFAULT","itmtyp"] AND IsNullOrEmpty[varitmtypcode]=false AND (varitmtypcode="FG" OR varitmtypcode="FGH"),SetAttributeValue["_DEFAULT","_DEFAULT","dmdplanflg","Y"],false] AND IIF[HaveAttributesChanged["_DEFAULT","_DEFAULT","itmtyp"] AND (varitmtypcode&lt;&gt;"FG" AND varitmtypcode&lt;&gt;"FGH"),DeleteAttribute["_DEFAULT","_DEFAULT","dmdplanflg"],false]</t>
  </si>
  <si>
    <t>BR35: Demand Planning Flag : default value for objects with product type "FG" or "FGH" to "Y" else leave blank and set to read only</t>
  </si>
  <si>
    <t>eachcreatesendHRCEntityForGraphProcessingon</t>
  </si>
  <si>
    <t>IIF[HaveAnyAttributesChanged["_DEFAULT","_DEFAULT","TriggerEachRollDownGraph","itemreferencesequence","companyprefix","natdrugcd","natdrugcd10","longitmnr","shrtitmnr" ,"upcnr"],SendEntityForGraphProcessing["hrc_reachofhrc_each_rolldown"],false]</t>
  </si>
  <si>
    <t>Send HRC For GraphProcessing on create for Each create 469</t>
  </si>
  <si>
    <t>populateplntaddrandid</t>
  </si>
  <si>
    <t>varplntid:="";varplntaddr:="";varRowCount:=0;varNumOfMaxRows:=0;varplantlastassRows:=GetNestedAttributeRows["_DEFAULT","_DEFAULT","self:self","plntlastasss",""];varplntValues:=GetNestedAttributeValues["_DEFAULT","_DEFAULT","plntlastasss","plntlastass",true];varplntlastasslist:=Split[varplantlastassRows,"@@"];IIF[HaveAnyAttributesChanged["_DEFAULT","_DEFAULT","plntlastasss"] AND IsNullOrEmpty[varplantlastassRows]=false,ITERATE[Split[varplantlastassRows,"@@"],'SetVariable["varRowCount",varRowCount+1]'],false] AND SetVariable["varNumOfMaxRows",varRowCount] AND IIF[HaveAnyAttributesChanged["_DEFAULT","_DEFAULT","plntlastasss"] AND IsNullOrEmpty[varplntlastasslist]=false,ITERATE[varplntlastasslist,'(SetNestedChildAttributeByCondition["_DEFAULT","_DEFAULT","self:self","REPLACE","plntlastasss",Concat["ukidplntlastass:", ((varNumOfMaxRows-varRowCount)+1)],ITERATIONITEM] AND SetVariable["varRowCount", (varRowCount-1)])'],false] AND IIF[HaveAnyAttributesChanged["_DEFAULT","_DEFAULT","plntlastasss"] AND IsNullOrEmpty[varplntlastasslist]=false, ITERATE[varplntlastasslist,'(IIF[IsNullOrEmpty[ITERATIONITEM]=false,SetVariable["varConcatplntlastasss",Concat["refvalue:_DEFAULT:_DEFAULT:exact:",Getchildattributefromnestedrowstring[ITERATIONITEM,"plntlastass"]]],false] AND IIF[IsNullOrEmpty[varConcatplntlastasss]=false,SetVariable["varplntid",GetEntityId["ANDACROSS","udc59mf","self:self",varConcatplntlastasss]],false] AND IIF[IsNullOrEmpty[varplntid]=false, SetVariable["varplntaddr",GetEntityAttributeValueById["_DEFAULT","_DEFAULT",varplntid,"udc59mf","refAddress"]] ,false] AND IIF[IsNullOrEmpty[varplntaddr]=false,SetNestedChildAttributeByCondition["_DEFAULT","_DEFAULT","self:self","REPLACE","plntlastasss",Concat["plntaddr:",varplntaddr],ITERATIONITEM],false] )'],false]</t>
  </si>
  <si>
    <t>BR267 : Populate Plant of Last Assembly Address and Generate Ids: Retrieve PLNTADDR from the UDC 59|MF based on plntlastass value</t>
  </si>
  <si>
    <t>updateitmstatoncreate</t>
  </si>
  <si>
    <t>SetAttributeValue["_DEFAULT","_DEFAULT", "itmstat", "Phase In (Pending)"]</t>
  </si>
  <si>
    <t>BR138:Update Product Status  on create</t>
  </si>
  <si>
    <t>getclientidandsetsourcedetails</t>
  </si>
  <si>
    <t>Vcid:=GetClientId[];prodtype := GetAttributeValue["_DEFAULT","_DEFAULT","itmtyp"];IIF[ prodtype ="SPARE PARTS" ,SetAttributeValue["_DEFAULT","_DEFAULT","coscidint",Vcid] ,false]</t>
  </si>
  <si>
    <t>This BR will set the value for Client Id / Source Details attribute</t>
  </si>
  <si>
    <t>setitemgrouptransportbasedonminandmaxtemp</t>
  </si>
  <si>
    <t>vartempsensflgID:=GetAttributeValueReferenceId["_DEFAULT","_DEFAULT","tempsensflg"];vartempsensflgCode:=IIF[IsNullOrEmpty[vartempsensflgID]=false,GetEntityAttributeValueById["_DEFAULT","_DEFAULT",vartempsensflgID,"valueyn","refcode"],false];varmintemp:=CONCAT["rmintemp:_DEFAULT:_DEFAULT:exact:",GetAttributeValue["_DEFAULT","_DEFAULT","mintemp"]];varmaxtemp:=CONCAT["rmaxtemp:_DEFAULT:_DEFAULT:exact:",GetAttributeValue["_DEFAULT","_DEFAULT","maxtemp"]];varvalueyorn:=CONCAT["rtempcontrolled:_DEFAULT:_DEFAULT:exact:",vartempsensflgCode];varid:=IIF[ValidateEmptyAttributes["_DEFAULT","_DEFAULT","maxtemp","mintemp","tempsensflg"]=false,getEntityId["ANDACROSS","rtempcontrolled","self:self",varmintemp,varmaxtemp,varvalueyorn],false];varcodes:=IIF[IsNullOrEmpty[varid]=false AND varid&lt;&gt;false,GetEntityAttributeValueById["_DEFAULT","_DEFAULT",varid,"rtempcontrolled","ritemgroupcustomergroup"],false];IIF[IsNullOrEmpty[varcodes]=false AND varcodes&lt;&gt;false AND HaveAnyAttributesChanged["_DEFAULT","_DEFAULT","tempsensflg","mintemp","maxtemp"],SetAttributeValue["_DEFAULT","_DEFAULT","itmgrptrans",varcodes],false]</t>
  </si>
  <si>
    <t>BR8: Temp Group Transport : can be retreived from the temperatures (mintemp and maxtemp).  Use the sheet TEMP RANGE - ITEM GRP TPT in the Data Model
Value can be overwritten</t>
  </si>
  <si>
    <t>setuomsccbasedonpackagingrelationshipforhrc</t>
  </si>
  <si>
    <t>varTotalIteration:="1||2||3||4||5||6||7||8";varAttributeName:="";varBreakLoop:="";varAttributeChanged:="";varGetRelatedPack:="";varGetPackGtinIndicator:="";varGetRelatedCase:="";varGetCaseGtinIndicator:="";varGetRelatedEach:="";varGetEachGtinIndicator:="";varGetUomsccValue:="";varNAttributeName:="";varrpack:=IIF[HaveRelationships["rpackofhrc"] ,"true","false"];varrcase:=IIF[HaveRelationships["rcaseofhrc"] ,"true","false"];varreach:=IIF[HaveRelationships["reachofhrc"],"true","false"];IIF[HaveAnyAttributesChanged["_DEFAULT","_DEFAULT","dummyTriggeruomsccBR"]=true,SetVariable["varAttributeChanged","true"],false] AND IIF[(varrpack="true") AND (varAttributeChanged="true"), SetVariable["varGetRelatedPack",GetRelatedEntityId["rpackofhrc","pack"]]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 AND IIF[(varrpack="true" AND varAttributeChanged="true") AND IsNullOrEmpty[varGetPackGtinIndicator]=false AND ValidateByRegex[varGetPackGtinIndicator,"^[1-8]$"], SetVariable["varNAttributeName",Concat["uomscc",varGetPackGtinIndicator]] AND SetAttributeValue["_DEFAULT","_DEFAULT",varNAttributeName,"BX"],false]AND IIF[(varrcase="true") AND (varAttributeChanged="true"),SetVariable["varGetRelatedCase",GetRelatedEntityId["rcaseofhrc","case"]]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SetAttributeValue["_DEFAULT","_DEFAULT",varNAttributeName,"CA"],false]AND IIF[(varreach="true") OR (varAttributeChanged="true"),SetVariable["varGetRelatedEach",GetRelatedEntityId["reachofhrc","each"]]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 AND IIF[(varreach="true" OR varAttributeChanged="true") AND IsNullOrEmpty[varGetEachGtinIndicator]=false AND ValidateByRegex[varGetEachGtinIndicator,"^[1-8]$"], SetVariable["varNAttributeName",Concat["uomscc",varGetEachGtinIndicator]] AND SetAttributeValue["_DEFAULT","_DEFAULT",varNAttributeName,"EA"],false] AND SetAttributeValue["_DEFAULT","_DEFAULT","dummyuompack",varrpack] AND SetAttributeValue["_DEFAULT","_DEFAULT","dummyuomcase",varrcase] AND SetAttributeValue["_DEFAULT","_DEFAULT","varGetCaseGtinIndicator",varGetCaseGtinIndicator] AND SetAttributeValue["_DEFAULT","_DEFAULT","varNAttributeName",varNAttributeName] AND SetAttributeValue["_DEFAULT","_DEFAULT","varAttributeChanged",varAttributeChanged]</t>
  </si>
  <si>
    <t>generateidsfortargetmkts</t>
  </si>
  <si>
    <t>rowIncrement:=GetAttributeValue["_DEFAULT","_DEFAULT","TargetMktRowCount"];
varNumOfMaxRows:=GetAttributeValue["_DEFAULT","_DEFAULT","TargetMktRowCount"];
vartargetmktValues:=GetNestedAttributeValues["_DEFAULT","_DEFAULT","targetmkts","targetmkt",true];
vartargetmkts:=GetNestedAttributeRows["_DEFAULT","_DEFAULT","self:self","targetmkts",""];
IIF[IsNullOrEmpty[vartargetmkts]=false,ITERATE[vartargetmktValues,'(SetNestedChildAttributeByCondition["_DEFAULT","_DEFAULT","self:self","REPLACE","targetmkts",Concat["ukidtargetmkt:",((varNumOfMaxRows-rowIncrement)+1)],Concat["targetmkt:",ITERATIONITEM],"OR"] AND SetVariable["rowIncrement",(rowIncrement-1)])'],false]</t>
  </si>
  <si>
    <t>Generate Ids for Target Market(s)</t>
  </si>
  <si>
    <t>computemasterdescription1and2forsku</t>
  </si>
  <si>
    <t>varSkuname:=GetAttributeValue["_DEFAULT","_DEFAULT","skuname"];varSkunameLength:=Len[varSkuname];varitmdesc1:=GetAttributeValue["_DEFAULT","_DEFAULT","itmdesc1"];varitmdesc2:=GetAttributeValue["_DEFAULT","_DEFAULT","itmdesc2"];entity:=GetEntityType[];hrcsrc:=GetAttributeValue["_DEFAULT","_DEFAULT","hrcsource"];varMasterDescription1:=IIF[varSkunameLength&gt;=30,Left[varSkuname,30],false];varMasterDescription2:=IIF[varSkunameLength&gt;30,Substring[varSkuname,30,varSkunameLength-30],false];IIF[ entity&lt;&gt;"hrc" AND IsNullOrEmpty[varitmdesc2] AND IsNullOrEmpty[varitmdesc1] AND HaveAttributesChanged["_DEFAULT","_DEFAULT","skuname"]=true AND varSkunameLength&lt;=30,SetAttributeValue["_DEFAULT","_DEFAULT","itmdesc1",varSkuname] AND DeleteAttribute["_DEFAULT","_DEFAULT","itmdesc2"],false] AND IIF[ entity&lt;&gt;"hrc" AND IsNullOrEmpty[varitmdesc2] AND IsNullOrEmpty[varitmdesc1] AND HaveAttributesChanged["_DEFAULT","_DEFAULT","skuname"]=true AND varSkunameLength&gt;30,SetAttributeValue["_DEFAULT","_DEFAULT","itmdesc1",varMasterDescription1] AND SetAttributeValue["_DEFAULT","_DEFAULT","itmdesc2",varMasterDescription2],false] AND IIF[ (hrcsrc = "HRC - ECC" OR hrcsrc="HRC - SOH") AND entity = "hrc" AND IsNullOrEmpty[varitmdesc2] AND IsNullOrEmpty[varitmdesc1] AND HaveAnyAttributesChanged["_DEFAULT","_DEFAULT","skuname" , "hrcsource"]=true AND varSkunameLength&lt;=30,SetAttributeValue["_DEFAULT","_DEFAULT","itmdesc1",varSkuname] AND DeleteAttribute["_DEFAULT","_DEFAULT","itmdesc2"],false] AND IIF[ (hrcsrc = "HRC - ECC" OR hrcsrc="HRC - SOH") AND entity = "hrc" AND IsNullOrEmpty[varitmdesc2] AND IsNullOrEmpty[varitmdesc1] AND HaveAnyAttributesChanged["_DEFAULT","_DEFAULT","skuname","hrcsource"] AND varSkunameLength&gt;30,SetAttributeValue["_DEFAULT","_DEFAULT","itmdesc1",varMasterDescription1] AND SetAttributeValue["_DEFAULT","_DEFAULT","itmdesc2",varMasterDescription2],false]</t>
  </si>
  <si>
    <t>Compute Master Description1 And 2 For sku</t>
  </si>
  <si>
    <t>populateresourcesubclass</t>
  </si>
  <si>
    <t>varressubclsvalue:="";varrcommoditycode:="";varrmclass:=GetAttributeValue["_DEFAULT","_DEFAULT","comcd"];IIF[IsNullOrEmpty[varrmclass]=false,SetVariable["varrcommodityid",getEntityId["ANDACROSS","rcommoditycodematrix","self:self",CONCAT["rccdesc:_DEFAULT:_DEFAULT:exact:",varrmclass]]],false] AND IIF[IsNullOrEmpty[varrcommodityid]=false,SetVariable["varrcommoditycode",GetEntityAttributeValueByIdInContext["_DEFAULT","_DEFAULT",varrcommodityid,"rcommoditycodematrix","rresourcesubclass","self:self"]],false] AND IIF[IsNullOrEmpty[varrcommoditycode]=false,SetVariable["varressubclsid",getEntityId["ANDACROSS","udc59sf","self:self",CONCAT["refcode:_DEFAULT:_DEFAULT:exact:",varrcommoditycode]]],false] AND IIF[IsNullOrEmpty[varressubclsid]=false,SetVariable["varressubclsvalue",GetEntityAttributeValueByIdInContext["_DEFAULT","_DEFAULT",varressubclsid,"udc59sf","refvalue","self:self"]],false] AND IIF[IsNullOrEmpty[varressubclsvalue]=false,SetAttributeValue["_DEFAULT","_DEFAULT","ressubcls",varressubclsvalue],SetAttributeValue["_DEFAULT","_DEFAULT","ressubcls",""]]</t>
  </si>
  <si>
    <t>BR58: Resource Sub Class : Autopopulate resource sub class based on Commodity Code Matrix</t>
  </si>
  <si>
    <t>populatenatdrugcd10</t>
  </si>
  <si>
    <t>vardrugcode11:=GetAttributeValue["_DEFAULT","_DEFAULT","natdrugcd"];
varfirstdigit:="";
varsixthdigit:="";
vartenthdigit:="";
varfirstdigit:=IIF[IsNullOrEmpty[vardrugcode11]=false,Substring[vardrugcode11,0,1],false];
varsixthdigit:=IIF[IsNullOrEmpty[vardrugcode11]=false,Substring[vardrugcode11,5,1],false];
vartenthdigit:=IIF[IsNullOrEmpty[vardrugcode11]=false,Substring[vardrugcode11,9,1],false];
IIF[HaveAttributesChanged["_DEFAULT","_DEFAULT","natdrugcd"] AND IsNullOrEmpty[varfirstdigit]=false and varfirstdigit="0",SetAttributeValue["_DEFAULT","_DEFAULT","natdrugcd10",SUBSTRING[vardrugcode11,1,10]],false]
AND IIF[HaveAttributesChanged["_DEFAULT","_DEFAULT","natdrugcd"] AND IsNullOrEmpty[varsixthdigit]=false and varfirstdigit&lt;&gt;"0" and varsixthdigit="0",SetAttributeValue["_DEFAULT","_DEFAULT","natdrugcd10",CONCAT[SUBSTRING[vardrugcode11,0,5],SUBSTRING[vardrugcode11,6,5]]],false] AND IIF[HaveAttributesChanged["_DEFAULT","_DEFAULT","natdrugcd"] AND IsNullOrEmpty[vartenthdigit]=false and varfirstdigit&lt;&gt;"0" and varsixthdigit&lt;&gt;"0" and vartenthdigit="0",SetAttributeValue["_DEFAULT","_DEFAULT","natdrugcd10",CONCAT[SUBSTRING[vardrugcode11,0,9],SUBSTRING[vardrugcode11,10,1]]],false]</t>
  </si>
  <si>
    <t>Populate National Drug Code on 10 digits</t>
  </si>
  <si>
    <t>PIM: Populate National Drug Code on 10 digits from the National Drug code on 11 Digits</t>
  </si>
  <si>
    <t>populatelinetypeforhrc</t>
  </si>
  <si>
    <t>prodtype :=GetAttributeValue["_DEFAULT","_DEFAULT","itmtyp"];IIF[ IsNullOrEmpty[prodtype] = false AND prodtype = "BILLING ONLY" , SetAttributeValue["_DEFAULT","_DEFAULT","lintyp","N - Non-Stock"]  , false] AND IIF[ IsNullOrEmpty[prodtype] = false AND prodtype&lt;&gt;"BILLING ONLY" , SetAttributeValue["_DEFAULT","_DEFAULT","lintyp","S - Stock Inventory Item"]  , false]</t>
  </si>
  <si>
    <t>Populate Line Type</t>
  </si>
  <si>
    <t>br165</t>
  </si>
  <si>
    <t>varmakbuy:=GetAttributeValue["_DEFAULT","_DEFAULT","makbuy"];prodtype:=GetAttributeValue["_DEFAULT","_DEFAULT","itmtyp"];varcontionue:="false";IIF[HaveAnyAttributesChanged["_DEFAULT","_DEFAULT","makbuy","itmtyp"] AND (prodtype = "FINISHED GOODS" OR prodtype="FINISHED GOODS EQUIPMENT"), SetVariable["varcontionue","true"] , false] AND IIF[HaveAnyAttributesChanged["_DEFAULT","_DEFAULT","makbuy","itmtyp"] AND varcontionue = "true" AND varmakbuy = "MP" , SetAttributeValue["_DEFAULT","_DEFAULT","fgtype","M"] ,false] AND IIF[HaveAnyAttributesChanged["_DEFAULT","_DEFAULT","makbuy","itmtyp"] AND varcontionue = "true" AND varmakbuy &lt;&gt; "MP" ,SetAttributeValue["_DEFAULT","_DEFAULT","fgtype","P"] ,false]</t>
  </si>
  <si>
    <t>BR164: UT GTIN: UT GTIN should be generated with prefix of 7. So take SKU GTIN and append 7 to it. 349</t>
  </si>
  <si>
    <t>update||create</t>
  </si>
  <si>
    <t>create||update</t>
  </si>
  <si>
    <t>hrc</t>
  </si>
  <si>
    <t>restapigetresponsefromaiponhrc</t>
  </si>
  <si>
    <t>varone:=1;varAPI:="";varsequence:=GetAttributeValue["_DEFAULT","_DEFAULT","aiprequestsequence"];varworkflowstatus:=GetAttributeValue["_DEFAULT","_DEFAULT","workflowstatus"];IIF[HaveAnyAttributesChanged["_DEFAULT","_DEFAULT","aiptrigger"] AND ValidateEmptyAttributes["_DEFAULT","_DEFAULT","aiptrigger"]=false AND varworkflowstatus="Completed", SetAttributeValue["_DEFAULT","_DEFAULT","aipresponse",GetRestAPIResponse["https://a2a-test-globalaip.baxter.com/AIP/PIM/RESTInB",varstr,"entity.data.attributes.aipacknowledgement.values[0].value","Authorization: Basic SU1QSU1KREU6UCFNQSFQSkRFIw==,Region: GLOBAL,Content-Type:application/json,user-agent:Chrome/87.0.4280.141,Transaction:PRODUCTINFO,Version:1.0,Source:RIVERSAND"]] ANDSetAttributeValue["_DEFAULT","_DEFAULT","aiprequestsequence", varsequence+varone],false]</t>
  </si>
  <si>
    <t>AIP Trigger on HRC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</si>
</sst>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2" borderId="0" xfId="0" applyFont="1" applyFill="1"/>
    <xf numFmtId="0" fontId="2" fillId="0" borderId="1" xfId="0" applyFont="1" applyBorder="1"/>
    <xf numFmtId="0" fontId="0" fillId="0" borderId="1" xfId="0" applyBorder="1"/>
    <xf numFmtId="0" fontId="1" fillId="2" borderId="1" xfId="0" applyFont="1" applyFill="1" applyBorder="1"/>
    <xf numFmtId="0" fontId="0" fillId="3" borderId="1" xfId="0"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ill="1" applyBorder="1"/>
    <xf numFmtId="0" fontId="0" fillId="4" borderId="5" xfId="0" applyFill="1" applyBorder="1"/>
    <xf numFmtId="0" fontId="0" fillId="5" borderId="5" xfId="0"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4" borderId="0" xfId="0" applyFill="1"/>
    <xf numFmtId="0" fontId="0" fillId="3" borderId="0" xfId="0" applyFill="1"/>
    <xf numFmtId="0" fontId="3" fillId="5" borderId="0" xfId="0" applyFont="1" applyFill="1"/>
    <xf numFmtId="0" fontId="3" fillId="4" borderId="0" xfId="0" applyFont="1" applyFill="1"/>
    <xf numFmtId="0" fontId="6" fillId="0" borderId="0" xfId="0" applyFont="1"/>
    <xf numFmtId="0" fontId="0" fillId="5" borderId="0" xfId="0" applyFill="1"/>
  </cellXfs>
  <cellStyles count="1">
    <cellStyle name="Normal" xfId="0" builtinId="0"/>
  </cellStyles>
  <dxfs count="1">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5"/>
  <cols>
    <col min="1" max="3" width="9.58203125"/>
    <col min="4" max="4" width="19.25"/>
    <col min="5" max="5" width="21" bestFit="1" customWidth="1"/>
    <col min="6" max="6" width="15.5" bestFit="1" customWidth="1"/>
    <col min="7" max="1025" width="9.58203125"/>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5"/>
  <cols>
    <col min="1" max="1" width="27.25"/>
    <col min="2" max="2" width="130.5"/>
    <col min="3" max="1025" width="9.58203125"/>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zoomScaleNormal="100" workbookViewId="0">
      <selection activeCell="A14" sqref="A14"/>
    </sheetView>
  </sheetViews>
  <sheetFormatPr defaultRowHeight="21.75" customHeight="1"/>
  <cols>
    <col min="1" max="2" width="22.5"/>
    <col min="3" max="3" width="11.83203125"/>
    <col min="4" max="4" width="12.25"/>
    <col min="5" max="5" width="26.75"/>
    <col min="6" max="6" width="11.83203125"/>
    <col min="7" max="1025" width="9.58203125"/>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124"/>
  <sheetViews>
    <sheetView tabSelected="1" zoomScaleNormal="100" workbookViewId="0">
      <pane ySplit="1" topLeftCell="A93" activePane="bottomLeft" state="frozen"/>
      <selection activeCell="I1" sqref="I1"/>
      <selection pane="bottomLeft" activeCell="C107" sqref="C107"/>
    </sheetView>
  </sheetViews>
  <sheetFormatPr defaultRowHeight="22.5" customHeight="1"/>
  <cols>
    <col min="1" max="1" width="10.08203125" customWidth="1"/>
    <col min="2" max="2" width="25.83203125" customWidth="1"/>
    <col min="3" max="3" width="21.08203125" customWidth="1"/>
    <col min="4" max="4" width="18.25" bestFit="1" customWidth="1"/>
    <col min="5" max="5" width="17.58203125"/>
    <col min="6" max="6" width="9.83203125" customWidth="1"/>
    <col min="7" max="7" width="69.25" style="14" customWidth="1"/>
    <col min="8" max="8" width="35" style="14" customWidth="1"/>
    <col min="9" max="9" width="22.83203125" style="14" customWidth="1"/>
    <col min="10" max="10" width="24.08203125" style="14" customWidth="1"/>
    <col min="11" max="11" width="25.08203125" customWidth="1"/>
    <col min="12" max="12" width="50.5" style="14" customWidth="1"/>
    <col min="13" max="13" width="8.75" customWidth="1"/>
    <col min="14" max="14" width="16.33203125" customWidth="1"/>
    <col min="15" max="1027" width="8.83203125"/>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spans="1:14" ht="15.5">
      <c r="B2" t="s">
        <v>90</v>
      </c>
      <c r="C2" t="s">
        <v>80</v>
      </c>
      <c r="D2" t="s">
        <v>73</v>
      </c>
      <c r="E2" t="s">
        <v>6</v>
      </c>
      <c r="F2" t="s">
        <v>7</v>
      </c>
      <c r="G2" t="s">
        <v>91</v>
      </c>
      <c r="H2" t="s">
        <v>92</v>
      </c>
      <c r="K2" t="s">
        <v>8</v>
      </c>
      <c r="N2" t="s">
        <v>92</v>
      </c>
    </row>
    <row r="3" spans="1:14" ht="15.5">
      <c r="B3" t="s">
        <v>93</v>
      </c>
      <c r="C3" t="s">
        <v>80</v>
      </c>
      <c r="D3" t="s">
        <v>73</v>
      </c>
      <c r="E3" t="s">
        <v>6</v>
      </c>
      <c r="F3" t="s">
        <v>7</v>
      </c>
      <c r="G3" t="s">
        <v>94</v>
      </c>
      <c r="H3" t="s">
        <v>95</v>
      </c>
      <c r="K3" t="s">
        <v>8</v>
      </c>
      <c r="N3" t="s">
        <v>95</v>
      </c>
    </row>
    <row r="4" spans="1:14" ht="15.5">
      <c r="B4" t="s">
        <v>96</v>
      </c>
      <c r="C4" t="s">
        <v>80</v>
      </c>
      <c r="D4" t="s">
        <v>73</v>
      </c>
      <c r="E4" t="s">
        <v>6</v>
      </c>
      <c r="F4" t="s">
        <v>7</v>
      </c>
      <c r="G4" t="s">
        <v>97</v>
      </c>
      <c r="H4" t="s">
        <v>98</v>
      </c>
      <c r="K4" t="s">
        <v>8</v>
      </c>
      <c r="N4" t="s">
        <v>98</v>
      </c>
    </row>
    <row r="5" spans="1:14" ht="15.5">
      <c r="B5" t="s">
        <v>99</v>
      </c>
      <c r="C5" t="s">
        <v>80</v>
      </c>
      <c r="D5" t="s">
        <v>73</v>
      </c>
      <c r="E5" t="s">
        <v>6</v>
      </c>
      <c r="F5" t="s">
        <v>7</v>
      </c>
      <c r="G5" t="s">
        <v>100</v>
      </c>
      <c r="H5" t="s">
        <v>101</v>
      </c>
      <c r="K5" t="s">
        <v>8</v>
      </c>
      <c r="N5" t="s">
        <v>101</v>
      </c>
    </row>
    <row r="6" spans="1:14" ht="15.5">
      <c r="B6" t="s">
        <v>102</v>
      </c>
      <c r="C6" t="s">
        <v>80</v>
      </c>
      <c r="D6" t="s">
        <v>73</v>
      </c>
      <c r="E6" t="s">
        <v>6</v>
      </c>
      <c r="F6" t="s">
        <v>7</v>
      </c>
      <c r="G6" t="s">
        <v>103</v>
      </c>
      <c r="H6" t="s">
        <v>104</v>
      </c>
      <c r="K6" t="s">
        <v>8</v>
      </c>
      <c r="N6" t="s">
        <v>104</v>
      </c>
    </row>
    <row r="7" spans="1:14" ht="15.5">
      <c r="B7" t="s">
        <v>105</v>
      </c>
      <c r="C7" t="s">
        <v>80</v>
      </c>
      <c r="D7" t="s">
        <v>73</v>
      </c>
      <c r="E7" t="s">
        <v>6</v>
      </c>
      <c r="F7" t="s">
        <v>7</v>
      </c>
      <c r="G7" t="s">
        <v>106</v>
      </c>
      <c r="H7" t="s">
        <v>107</v>
      </c>
      <c r="K7" t="s">
        <v>8</v>
      </c>
      <c r="N7" t="s">
        <v>107</v>
      </c>
    </row>
    <row r="8" spans="1:14" ht="15.5">
      <c r="B8" t="s">
        <v>108</v>
      </c>
      <c r="C8" t="s">
        <v>80</v>
      </c>
      <c r="D8" t="s">
        <v>73</v>
      </c>
      <c r="E8" t="s">
        <v>6</v>
      </c>
      <c r="F8" t="s">
        <v>7</v>
      </c>
      <c r="G8" t="s">
        <v>109</v>
      </c>
      <c r="H8" t="s">
        <v>110</v>
      </c>
      <c r="K8" t="s">
        <v>8</v>
      </c>
      <c r="L8" t="s">
        <v>110</v>
      </c>
      <c r="N8" t="s">
        <v>110</v>
      </c>
    </row>
    <row r="9" spans="1:14" ht="15.5">
      <c r="B9" t="s">
        <v>111</v>
      </c>
      <c r="C9" t="s">
        <v>80</v>
      </c>
      <c r="D9" t="s">
        <v>73</v>
      </c>
      <c r="E9" t="s">
        <v>6</v>
      </c>
      <c r="F9" t="s">
        <v>7</v>
      </c>
      <c r="G9" t="s">
        <v>112</v>
      </c>
      <c r="H9" t="s">
        <v>113</v>
      </c>
      <c r="K9" t="s">
        <v>8</v>
      </c>
      <c r="N9" t="s">
        <v>114</v>
      </c>
    </row>
    <row r="10" spans="1:14" ht="15.5">
      <c r="B10" t="s">
        <v>115</v>
      </c>
      <c r="C10" t="s">
        <v>80</v>
      </c>
      <c r="D10" t="s">
        <v>73</v>
      </c>
      <c r="E10" t="s">
        <v>6</v>
      </c>
      <c r="F10" t="s">
        <v>7</v>
      </c>
      <c r="G10" t="s">
        <v>116</v>
      </c>
      <c r="H10" t="s">
        <v>117</v>
      </c>
      <c r="K10" t="s">
        <v>8</v>
      </c>
      <c r="N10" t="s">
        <v>117</v>
      </c>
    </row>
    <row r="11" spans="1:14" ht="15.5">
      <c r="B11" t="s">
        <v>118</v>
      </c>
      <c r="C11" t="s">
        <v>80</v>
      </c>
      <c r="D11" t="s">
        <v>73</v>
      </c>
      <c r="E11" t="s">
        <v>6</v>
      </c>
      <c r="F11" t="s">
        <v>7</v>
      </c>
      <c r="G11" t="s">
        <v>119</v>
      </c>
      <c r="H11" t="s">
        <v>120</v>
      </c>
      <c r="K11" t="s">
        <v>8</v>
      </c>
      <c r="N11" t="s">
        <v>120</v>
      </c>
    </row>
    <row r="12" spans="1:14" ht="15.5">
      <c r="B12" t="s">
        <v>121</v>
      </c>
      <c r="C12" t="s">
        <v>80</v>
      </c>
      <c r="D12" t="s">
        <v>73</v>
      </c>
      <c r="E12" t="s">
        <v>6</v>
      </c>
      <c r="F12" t="s">
        <v>7</v>
      </c>
      <c r="G12" t="s">
        <v>122</v>
      </c>
      <c r="H12" t="s">
        <v>123</v>
      </c>
      <c r="K12" t="s">
        <v>8</v>
      </c>
      <c r="N12" t="s">
        <v>123</v>
      </c>
    </row>
    <row r="13" spans="1:14" ht="15.5">
      <c r="B13" t="s">
        <v>124</v>
      </c>
      <c r="C13" t="s">
        <v>80</v>
      </c>
      <c r="D13" t="s">
        <v>73</v>
      </c>
      <c r="E13" t="s">
        <v>6</v>
      </c>
      <c r="F13" t="s">
        <v>7</v>
      </c>
      <c r="G13" t="s">
        <v>125</v>
      </c>
      <c r="H13" t="s">
        <v>126</v>
      </c>
      <c r="K13" t="s">
        <v>8</v>
      </c>
      <c r="N13" t="s">
        <v>126</v>
      </c>
    </row>
    <row r="14" spans="1:14" ht="15.5">
      <c r="B14" t="s">
        <v>127</v>
      </c>
      <c r="C14" t="s">
        <v>80</v>
      </c>
      <c r="D14" t="s">
        <v>73</v>
      </c>
      <c r="E14" t="s">
        <v>6</v>
      </c>
      <c r="F14" t="s">
        <v>7</v>
      </c>
      <c r="G14" t="s">
        <v>128</v>
      </c>
      <c r="H14" t="s">
        <v>129</v>
      </c>
      <c r="K14" t="s">
        <v>8</v>
      </c>
      <c r="N14" t="s">
        <v>129</v>
      </c>
    </row>
    <row r="15" spans="1:14" ht="15.5">
      <c r="B15" t="s">
        <v>130</v>
      </c>
      <c r="C15" t="s">
        <v>80</v>
      </c>
      <c r="D15" t="s">
        <v>73</v>
      </c>
      <c r="E15" t="s">
        <v>6</v>
      </c>
      <c r="F15" t="s">
        <v>7</v>
      </c>
      <c r="G15" t="s">
        <v>131</v>
      </c>
      <c r="H15" t="s">
        <v>132</v>
      </c>
      <c r="K15" t="s">
        <v>8</v>
      </c>
      <c r="N15" t="s">
        <v>132</v>
      </c>
    </row>
    <row r="16" spans="1:14" ht="15.5">
      <c r="B16" t="s">
        <v>134</v>
      </c>
      <c r="C16" t="s">
        <v>83</v>
      </c>
      <c r="D16" t="s">
        <v>73</v>
      </c>
      <c r="E16" t="s">
        <v>6</v>
      </c>
      <c r="F16" t="s">
        <v>7</v>
      </c>
      <c r="G16" t="s">
        <v>135</v>
      </c>
      <c r="H16" t="s">
        <v>136</v>
      </c>
      <c r="K16" t="s">
        <v>8</v>
      </c>
      <c r="N16" t="s">
        <v>136</v>
      </c>
    </row>
    <row r="17" spans="2:14" ht="15.5">
      <c r="B17" t="s">
        <v>137</v>
      </c>
      <c r="C17" t="s">
        <v>81</v>
      </c>
      <c r="D17" t="s">
        <v>73</v>
      </c>
      <c r="E17" t="s">
        <v>6</v>
      </c>
      <c r="F17" t="s">
        <v>7</v>
      </c>
      <c r="G17" t="s">
        <v>138</v>
      </c>
      <c r="H17" t="s">
        <v>139</v>
      </c>
      <c r="K17" t="s">
        <v>8</v>
      </c>
      <c r="M17" t="s">
        <v>139</v>
      </c>
      <c r="N17" t="s">
        <v>139</v>
      </c>
    </row>
    <row r="18" spans="2:14" ht="15.5">
      <c r="B18" t="s">
        <v>140</v>
      </c>
      <c r="C18" t="s">
        <v>81</v>
      </c>
      <c r="D18" t="s">
        <v>73</v>
      </c>
      <c r="E18" t="s">
        <v>6</v>
      </c>
      <c r="F18" t="s">
        <v>7</v>
      </c>
      <c r="G18" t="s">
        <v>141</v>
      </c>
      <c r="H18" t="s">
        <v>142</v>
      </c>
      <c r="K18" t="s">
        <v>8</v>
      </c>
      <c r="N18" t="s">
        <v>142</v>
      </c>
    </row>
    <row r="19" spans="2:14" ht="15.5">
      <c r="B19" t="s">
        <v>143</v>
      </c>
      <c r="C19" t="s">
        <v>80</v>
      </c>
      <c r="D19" t="s">
        <v>73</v>
      </c>
      <c r="E19" t="s">
        <v>6</v>
      </c>
      <c r="F19" t="s">
        <v>7</v>
      </c>
      <c r="G19" t="s">
        <v>144</v>
      </c>
      <c r="H19" t="s">
        <v>145</v>
      </c>
      <c r="K19" t="s">
        <v>8</v>
      </c>
      <c r="N19" t="s">
        <v>145</v>
      </c>
    </row>
    <row r="20" spans="2:14" ht="15.5">
      <c r="B20" t="s">
        <v>146</v>
      </c>
      <c r="C20" t="s">
        <v>81</v>
      </c>
      <c r="D20" t="s">
        <v>73</v>
      </c>
      <c r="E20" t="s">
        <v>6</v>
      </c>
      <c r="F20" t="s">
        <v>7</v>
      </c>
      <c r="G20" t="s">
        <v>147</v>
      </c>
      <c r="H20" t="s">
        <v>148</v>
      </c>
      <c r="K20" t="s">
        <v>6</v>
      </c>
      <c r="N20" t="s">
        <v>148</v>
      </c>
    </row>
    <row r="21" spans="2:14" ht="15.5">
      <c r="B21" t="s">
        <v>149</v>
      </c>
      <c r="C21" t="s">
        <v>80</v>
      </c>
      <c r="D21" t="s">
        <v>73</v>
      </c>
      <c r="E21" t="s">
        <v>6</v>
      </c>
      <c r="F21" t="s">
        <v>7</v>
      </c>
      <c r="G21" t="s">
        <v>150</v>
      </c>
      <c r="H21" t="s">
        <v>151</v>
      </c>
      <c r="K21" t="s">
        <v>8</v>
      </c>
      <c r="N21" t="s">
        <v>151</v>
      </c>
    </row>
    <row r="22" spans="2:14" ht="15.5">
      <c r="B22" t="s">
        <v>152</v>
      </c>
      <c r="C22" t="s">
        <v>80</v>
      </c>
      <c r="D22" t="s">
        <v>73</v>
      </c>
      <c r="E22" t="s">
        <v>6</v>
      </c>
      <c r="F22" t="s">
        <v>7</v>
      </c>
      <c r="G22" t="s">
        <v>153</v>
      </c>
      <c r="H22" t="s">
        <v>154</v>
      </c>
      <c r="K22" t="s">
        <v>8</v>
      </c>
      <c r="N22" t="s">
        <v>154</v>
      </c>
    </row>
    <row r="23" spans="2:14" ht="15.5">
      <c r="B23" t="s">
        <v>155</v>
      </c>
      <c r="C23" t="s">
        <v>81</v>
      </c>
      <c r="D23" t="s">
        <v>73</v>
      </c>
      <c r="E23" t="s">
        <v>6</v>
      </c>
      <c r="F23" t="s">
        <v>7</v>
      </c>
      <c r="G23" t="s">
        <v>156</v>
      </c>
      <c r="H23" t="s">
        <v>157</v>
      </c>
      <c r="K23" t="s">
        <v>8</v>
      </c>
      <c r="N23" t="s">
        <v>157</v>
      </c>
    </row>
    <row r="24" spans="2:14" ht="15.5">
      <c r="B24" t="s">
        <v>158</v>
      </c>
      <c r="C24" t="s">
        <v>80</v>
      </c>
      <c r="D24" t="s">
        <v>73</v>
      </c>
      <c r="E24" t="s">
        <v>6</v>
      </c>
      <c r="F24" t="s">
        <v>7</v>
      </c>
      <c r="G24" t="s">
        <v>159</v>
      </c>
      <c r="H24" t="s">
        <v>160</v>
      </c>
      <c r="K24" t="s">
        <v>8</v>
      </c>
      <c r="N24" t="s">
        <v>160</v>
      </c>
    </row>
    <row r="25" spans="2:14" ht="15.5">
      <c r="B25" t="s">
        <v>161</v>
      </c>
      <c r="C25" t="s">
        <v>80</v>
      </c>
      <c r="D25" t="s">
        <v>73</v>
      </c>
      <c r="E25" t="s">
        <v>6</v>
      </c>
      <c r="F25" t="s">
        <v>7</v>
      </c>
      <c r="G25" t="s">
        <v>162</v>
      </c>
      <c r="H25" t="s">
        <v>163</v>
      </c>
      <c r="K25" t="s">
        <v>8</v>
      </c>
      <c r="N25" t="s">
        <v>163</v>
      </c>
    </row>
    <row r="26" spans="2:14" ht="15.5">
      <c r="B26" t="s">
        <v>165</v>
      </c>
      <c r="C26" t="s">
        <v>80</v>
      </c>
      <c r="D26" t="s">
        <v>73</v>
      </c>
      <c r="E26" t="s">
        <v>6</v>
      </c>
      <c r="F26" t="s">
        <v>7</v>
      </c>
      <c r="G26" t="s">
        <v>166</v>
      </c>
      <c r="H26" t="s">
        <v>167</v>
      </c>
      <c r="K26" t="s">
        <v>8</v>
      </c>
      <c r="N26" t="s">
        <v>167</v>
      </c>
    </row>
    <row r="27" spans="2:14" ht="15.5">
      <c r="B27" t="s">
        <v>168</v>
      </c>
      <c r="C27" t="s">
        <v>80</v>
      </c>
      <c r="D27" t="s">
        <v>73</v>
      </c>
      <c r="E27" t="s">
        <v>6</v>
      </c>
      <c r="F27" t="s">
        <v>7</v>
      </c>
      <c r="G27" t="s">
        <v>169</v>
      </c>
      <c r="H27" t="s">
        <v>170</v>
      </c>
      <c r="K27" t="s">
        <v>8</v>
      </c>
      <c r="N27" t="s">
        <v>170</v>
      </c>
    </row>
    <row r="28" spans="2:14" ht="15.5">
      <c r="B28" t="s">
        <v>171</v>
      </c>
      <c r="C28" t="s">
        <v>81</v>
      </c>
      <c r="D28" t="s">
        <v>73</v>
      </c>
      <c r="E28" t="s">
        <v>6</v>
      </c>
      <c r="F28" t="s">
        <v>7</v>
      </c>
      <c r="G28" t="s">
        <v>172</v>
      </c>
      <c r="H28" t="s">
        <v>173</v>
      </c>
      <c r="K28" t="s">
        <v>8</v>
      </c>
      <c r="N28" t="s">
        <v>174</v>
      </c>
    </row>
    <row r="29" spans="2:14" ht="15.5">
      <c r="B29" t="s">
        <v>175</v>
      </c>
      <c r="C29" t="s">
        <v>80</v>
      </c>
      <c r="D29" t="s">
        <v>73</v>
      </c>
      <c r="E29" t="s">
        <v>6</v>
      </c>
      <c r="F29" t="s">
        <v>7</v>
      </c>
      <c r="G29" t="s">
        <v>176</v>
      </c>
      <c r="H29" t="s">
        <v>177</v>
      </c>
      <c r="K29" t="s">
        <v>8</v>
      </c>
      <c r="N29" t="s">
        <v>177</v>
      </c>
    </row>
    <row r="30" spans="2:14" ht="15.5">
      <c r="B30" t="s">
        <v>178</v>
      </c>
      <c r="C30" t="s">
        <v>80</v>
      </c>
      <c r="D30" t="s">
        <v>73</v>
      </c>
      <c r="E30" t="s">
        <v>6</v>
      </c>
      <c r="F30" t="s">
        <v>7</v>
      </c>
      <c r="G30" t="s">
        <v>179</v>
      </c>
      <c r="H30" t="s">
        <v>180</v>
      </c>
      <c r="K30" t="s">
        <v>8</v>
      </c>
      <c r="N30" t="s">
        <v>180</v>
      </c>
    </row>
    <row r="31" spans="2:14" ht="15.5">
      <c r="B31" t="s">
        <v>181</v>
      </c>
      <c r="C31" t="s">
        <v>80</v>
      </c>
      <c r="D31" t="s">
        <v>73</v>
      </c>
      <c r="E31" t="s">
        <v>6</v>
      </c>
      <c r="F31" t="s">
        <v>7</v>
      </c>
      <c r="G31" t="s">
        <v>182</v>
      </c>
      <c r="H31" t="s">
        <v>183</v>
      </c>
      <c r="K31" t="s">
        <v>8</v>
      </c>
      <c r="N31" t="s">
        <v>183</v>
      </c>
    </row>
    <row r="32" spans="2:14" ht="15.5">
      <c r="B32" t="s">
        <v>184</v>
      </c>
      <c r="C32" t="s">
        <v>80</v>
      </c>
      <c r="D32" t="s">
        <v>73</v>
      </c>
      <c r="E32" t="s">
        <v>6</v>
      </c>
      <c r="F32" t="s">
        <v>7</v>
      </c>
      <c r="G32" t="s">
        <v>185</v>
      </c>
      <c r="H32" t="s">
        <v>186</v>
      </c>
      <c r="K32" t="s">
        <v>8</v>
      </c>
      <c r="N32" t="s">
        <v>186</v>
      </c>
    </row>
    <row r="33" spans="2:14" ht="15.5">
      <c r="B33" t="s">
        <v>187</v>
      </c>
      <c r="C33" t="s">
        <v>80</v>
      </c>
      <c r="D33" t="s">
        <v>73</v>
      </c>
      <c r="E33" t="s">
        <v>6</v>
      </c>
      <c r="F33" t="s">
        <v>7</v>
      </c>
      <c r="G33" t="s">
        <v>188</v>
      </c>
      <c r="H33" t="s">
        <v>189</v>
      </c>
      <c r="K33" t="s">
        <v>8</v>
      </c>
      <c r="N33" t="s">
        <v>189</v>
      </c>
    </row>
    <row r="34" spans="2:14" ht="15.5">
      <c r="B34" t="s">
        <v>190</v>
      </c>
      <c r="C34" t="s">
        <v>81</v>
      </c>
      <c r="D34" t="s">
        <v>73</v>
      </c>
      <c r="E34" t="s">
        <v>6</v>
      </c>
      <c r="F34" t="s">
        <v>7</v>
      </c>
      <c r="G34" t="s">
        <v>191</v>
      </c>
      <c r="H34" t="s">
        <v>192</v>
      </c>
      <c r="K34" t="s">
        <v>8</v>
      </c>
      <c r="N34" t="s">
        <v>192</v>
      </c>
    </row>
    <row r="35" spans="2:14" ht="15.5">
      <c r="B35" t="s">
        <v>193</v>
      </c>
      <c r="C35" t="s">
        <v>80</v>
      </c>
      <c r="D35" t="s">
        <v>73</v>
      </c>
      <c r="E35" t="s">
        <v>6</v>
      </c>
      <c r="F35" t="s">
        <v>7</v>
      </c>
      <c r="G35" t="s">
        <v>194</v>
      </c>
      <c r="H35" t="s">
        <v>195</v>
      </c>
      <c r="K35" t="s">
        <v>8</v>
      </c>
      <c r="N35" t="s">
        <v>195</v>
      </c>
    </row>
    <row r="36" spans="2:14" ht="15.5">
      <c r="B36" t="s">
        <v>196</v>
      </c>
      <c r="C36" t="s">
        <v>80</v>
      </c>
      <c r="D36" t="s">
        <v>73</v>
      </c>
      <c r="E36" t="s">
        <v>6</v>
      </c>
      <c r="F36" t="s">
        <v>7</v>
      </c>
      <c r="G36" t="s">
        <v>197</v>
      </c>
      <c r="H36" t="s">
        <v>198</v>
      </c>
      <c r="K36" t="s">
        <v>8</v>
      </c>
      <c r="N36" t="s">
        <v>199</v>
      </c>
    </row>
    <row r="37" spans="2:14" ht="15.5">
      <c r="B37" t="s">
        <v>200</v>
      </c>
      <c r="C37" t="s">
        <v>83</v>
      </c>
      <c r="D37" t="s">
        <v>73</v>
      </c>
      <c r="E37" t="s">
        <v>8</v>
      </c>
      <c r="F37" t="s">
        <v>7</v>
      </c>
      <c r="G37" t="s">
        <v>201</v>
      </c>
      <c r="H37" t="s">
        <v>202</v>
      </c>
      <c r="K37" t="s">
        <v>8</v>
      </c>
    </row>
    <row r="38" spans="2:14" ht="15.5">
      <c r="B38" t="s">
        <v>203</v>
      </c>
      <c r="C38" t="s">
        <v>81</v>
      </c>
      <c r="D38" t="s">
        <v>73</v>
      </c>
      <c r="E38" t="s">
        <v>6</v>
      </c>
      <c r="F38" t="s">
        <v>7</v>
      </c>
      <c r="G38" t="s">
        <v>204</v>
      </c>
      <c r="H38" t="s">
        <v>205</v>
      </c>
      <c r="K38" t="s">
        <v>8</v>
      </c>
      <c r="N38" t="s">
        <v>205</v>
      </c>
    </row>
    <row r="39" spans="2:14" ht="15.5">
      <c r="B39" t="s">
        <v>206</v>
      </c>
      <c r="C39" t="s">
        <v>83</v>
      </c>
      <c r="D39" t="s">
        <v>73</v>
      </c>
      <c r="E39" t="s">
        <v>6</v>
      </c>
      <c r="F39" t="s">
        <v>7</v>
      </c>
      <c r="G39" t="s">
        <v>207</v>
      </c>
      <c r="H39" t="s">
        <v>208</v>
      </c>
      <c r="K39" t="s">
        <v>8</v>
      </c>
      <c r="N39" t="s">
        <v>208</v>
      </c>
    </row>
    <row r="40" spans="2:14" ht="15.5">
      <c r="B40" t="s">
        <v>209</v>
      </c>
      <c r="C40" t="s">
        <v>83</v>
      </c>
      <c r="D40" t="s">
        <v>73</v>
      </c>
      <c r="E40" t="s">
        <v>8</v>
      </c>
      <c r="F40" t="s">
        <v>7</v>
      </c>
      <c r="G40" t="s">
        <v>210</v>
      </c>
      <c r="H40" t="s">
        <v>211</v>
      </c>
      <c r="K40" t="s">
        <v>8</v>
      </c>
    </row>
    <row r="41" spans="2:14" ht="15.5">
      <c r="B41" t="s">
        <v>212</v>
      </c>
      <c r="C41" t="s">
        <v>80</v>
      </c>
      <c r="D41" t="s">
        <v>73</v>
      </c>
      <c r="E41" t="s">
        <v>8</v>
      </c>
      <c r="F41" t="s">
        <v>7</v>
      </c>
      <c r="G41" t="s">
        <v>213</v>
      </c>
      <c r="H41" t="s">
        <v>164</v>
      </c>
      <c r="K41" t="s">
        <v>8</v>
      </c>
      <c r="N41" t="s">
        <v>164</v>
      </c>
    </row>
    <row r="42" spans="2:14" ht="15.5">
      <c r="B42" t="s">
        <v>215</v>
      </c>
      <c r="C42" t="s">
        <v>81</v>
      </c>
      <c r="D42" t="s">
        <v>73</v>
      </c>
      <c r="E42" t="s">
        <v>6</v>
      </c>
      <c r="F42" t="s">
        <v>7</v>
      </c>
      <c r="G42" t="s">
        <v>216</v>
      </c>
      <c r="H42" t="s">
        <v>217</v>
      </c>
      <c r="K42" t="s">
        <v>8</v>
      </c>
      <c r="N42" t="s">
        <v>217</v>
      </c>
    </row>
    <row r="43" spans="2:14" ht="15.5">
      <c r="B43" t="s">
        <v>218</v>
      </c>
      <c r="C43" t="s">
        <v>81</v>
      </c>
      <c r="D43" t="s">
        <v>73</v>
      </c>
      <c r="E43" t="s">
        <v>6</v>
      </c>
      <c r="F43" t="s">
        <v>7</v>
      </c>
      <c r="G43" t="s">
        <v>219</v>
      </c>
      <c r="H43" t="s">
        <v>220</v>
      </c>
      <c r="K43" t="s">
        <v>8</v>
      </c>
      <c r="N43" t="s">
        <v>220</v>
      </c>
    </row>
    <row r="44" spans="2:14" ht="15.5">
      <c r="B44" t="s">
        <v>221</v>
      </c>
      <c r="C44" t="s">
        <v>80</v>
      </c>
      <c r="D44" t="s">
        <v>73</v>
      </c>
      <c r="E44" t="s">
        <v>6</v>
      </c>
      <c r="F44" t="s">
        <v>7</v>
      </c>
      <c r="G44" t="s">
        <v>222</v>
      </c>
      <c r="H44" t="s">
        <v>223</v>
      </c>
      <c r="K44" t="s">
        <v>8</v>
      </c>
      <c r="N44" t="s">
        <v>223</v>
      </c>
    </row>
    <row r="45" spans="2:14" ht="15.5">
      <c r="B45" t="s">
        <v>224</v>
      </c>
      <c r="C45" t="s">
        <v>80</v>
      </c>
      <c r="D45" t="s">
        <v>73</v>
      </c>
      <c r="E45" t="s">
        <v>6</v>
      </c>
      <c r="F45" t="s">
        <v>7</v>
      </c>
      <c r="G45" t="s">
        <v>225</v>
      </c>
      <c r="H45" t="s">
        <v>226</v>
      </c>
      <c r="K45" t="s">
        <v>8</v>
      </c>
      <c r="N45" t="s">
        <v>227</v>
      </c>
    </row>
    <row r="46" spans="2:14" ht="15.5">
      <c r="B46" t="s">
        <v>228</v>
      </c>
      <c r="C46" t="s">
        <v>81</v>
      </c>
      <c r="D46" t="s">
        <v>73</v>
      </c>
      <c r="E46" t="s">
        <v>6</v>
      </c>
      <c r="F46" t="s">
        <v>7</v>
      </c>
      <c r="G46" t="s">
        <v>229</v>
      </c>
      <c r="H46" t="s">
        <v>230</v>
      </c>
      <c r="K46" t="s">
        <v>8</v>
      </c>
      <c r="N46" t="s">
        <v>230</v>
      </c>
    </row>
    <row r="47" spans="2:14" ht="15.5">
      <c r="B47" t="s">
        <v>231</v>
      </c>
      <c r="C47" t="s">
        <v>80</v>
      </c>
      <c r="D47" t="s">
        <v>73</v>
      </c>
      <c r="E47" t="s">
        <v>6</v>
      </c>
      <c r="F47" t="s">
        <v>7</v>
      </c>
      <c r="G47" t="s">
        <v>232</v>
      </c>
      <c r="H47" t="s">
        <v>233</v>
      </c>
      <c r="K47" t="s">
        <v>8</v>
      </c>
      <c r="N47" t="s">
        <v>234</v>
      </c>
    </row>
    <row r="48" spans="2:14" ht="15.5">
      <c r="B48" t="s">
        <v>235</v>
      </c>
      <c r="C48" t="s">
        <v>80</v>
      </c>
      <c r="D48" t="s">
        <v>73</v>
      </c>
      <c r="E48" t="s">
        <v>6</v>
      </c>
      <c r="F48" t="s">
        <v>7</v>
      </c>
      <c r="G48" t="s">
        <v>236</v>
      </c>
      <c r="H48" t="s">
        <v>237</v>
      </c>
      <c r="K48" t="s">
        <v>8</v>
      </c>
      <c r="N48" t="s">
        <v>237</v>
      </c>
    </row>
    <row r="49" spans="2:14" ht="15.5">
      <c r="B49" t="s">
        <v>238</v>
      </c>
      <c r="C49" t="s">
        <v>80</v>
      </c>
      <c r="D49" t="s">
        <v>73</v>
      </c>
      <c r="E49" t="s">
        <v>6</v>
      </c>
      <c r="F49" t="s">
        <v>7</v>
      </c>
      <c r="G49" t="s">
        <v>239</v>
      </c>
      <c r="H49" t="s">
        <v>240</v>
      </c>
      <c r="K49" t="s">
        <v>8</v>
      </c>
      <c r="N49" t="s">
        <v>240</v>
      </c>
    </row>
    <row r="50" spans="2:14" ht="15.5">
      <c r="B50" t="s">
        <v>241</v>
      </c>
      <c r="C50" t="s">
        <v>83</v>
      </c>
      <c r="D50" t="s">
        <v>73</v>
      </c>
      <c r="E50" t="s">
        <v>8</v>
      </c>
      <c r="F50" t="s">
        <v>7</v>
      </c>
      <c r="G50" t="s">
        <v>242</v>
      </c>
      <c r="H50" t="s">
        <v>243</v>
      </c>
      <c r="K50" t="s">
        <v>8</v>
      </c>
      <c r="N50" t="s">
        <v>243</v>
      </c>
    </row>
    <row r="51" spans="2:14" ht="15.5">
      <c r="B51" t="s">
        <v>244</v>
      </c>
      <c r="C51" t="s">
        <v>81</v>
      </c>
      <c r="D51" t="s">
        <v>73</v>
      </c>
      <c r="E51" t="s">
        <v>6</v>
      </c>
      <c r="F51" t="s">
        <v>7</v>
      </c>
      <c r="G51" t="s">
        <v>245</v>
      </c>
      <c r="H51" t="s">
        <v>246</v>
      </c>
      <c r="K51" t="s">
        <v>8</v>
      </c>
      <c r="N51" t="s">
        <v>246</v>
      </c>
    </row>
    <row r="52" spans="2:14" ht="15.5">
      <c r="B52" t="s">
        <v>247</v>
      </c>
      <c r="C52" t="s">
        <v>80</v>
      </c>
      <c r="D52" t="s">
        <v>73</v>
      </c>
      <c r="E52" t="s">
        <v>6</v>
      </c>
      <c r="F52" t="s">
        <v>7</v>
      </c>
      <c r="G52" t="s">
        <v>248</v>
      </c>
      <c r="H52" t="s">
        <v>249</v>
      </c>
      <c r="K52" t="s">
        <v>8</v>
      </c>
      <c r="N52" t="s">
        <v>249</v>
      </c>
    </row>
    <row r="53" spans="2:14" ht="15.5">
      <c r="B53" t="s">
        <v>250</v>
      </c>
      <c r="C53" t="s">
        <v>81</v>
      </c>
      <c r="D53" t="s">
        <v>73</v>
      </c>
      <c r="E53" t="s">
        <v>6</v>
      </c>
      <c r="F53" t="s">
        <v>7</v>
      </c>
      <c r="G53" t="s">
        <v>251</v>
      </c>
      <c r="H53" t="s">
        <v>252</v>
      </c>
      <c r="K53" t="s">
        <v>6</v>
      </c>
      <c r="N53" t="s">
        <v>252</v>
      </c>
    </row>
    <row r="54" spans="2:14" ht="15.5">
      <c r="B54" t="s">
        <v>253</v>
      </c>
      <c r="C54" t="s">
        <v>80</v>
      </c>
      <c r="D54" t="s">
        <v>73</v>
      </c>
      <c r="E54" t="s">
        <v>6</v>
      </c>
      <c r="F54" t="s">
        <v>7</v>
      </c>
      <c r="G54" t="s">
        <v>254</v>
      </c>
      <c r="H54" t="s">
        <v>255</v>
      </c>
      <c r="K54" t="s">
        <v>8</v>
      </c>
      <c r="N54" t="s">
        <v>255</v>
      </c>
    </row>
    <row r="55" spans="2:14" ht="15.5">
      <c r="B55" t="s">
        <v>256</v>
      </c>
      <c r="C55" t="s">
        <v>80</v>
      </c>
      <c r="D55" t="s">
        <v>73</v>
      </c>
      <c r="E55" t="s">
        <v>6</v>
      </c>
      <c r="F55" t="s">
        <v>7</v>
      </c>
      <c r="G55" t="s">
        <v>257</v>
      </c>
      <c r="H55" t="s">
        <v>226</v>
      </c>
      <c r="K55" t="s">
        <v>8</v>
      </c>
      <c r="N55" t="s">
        <v>226</v>
      </c>
    </row>
    <row r="56" spans="2:14" ht="15.5">
      <c r="B56" t="s">
        <v>258</v>
      </c>
      <c r="C56" t="s">
        <v>80</v>
      </c>
      <c r="D56" t="s">
        <v>73</v>
      </c>
      <c r="E56" t="s">
        <v>6</v>
      </c>
      <c r="F56" t="s">
        <v>7</v>
      </c>
      <c r="G56" t="s">
        <v>259</v>
      </c>
      <c r="H56" t="s">
        <v>260</v>
      </c>
      <c r="K56" t="s">
        <v>8</v>
      </c>
      <c r="N56" t="s">
        <v>260</v>
      </c>
    </row>
    <row r="57" spans="2:14" ht="15.5">
      <c r="B57" t="s">
        <v>261</v>
      </c>
      <c r="C57" t="s">
        <v>80</v>
      </c>
      <c r="D57" t="s">
        <v>73</v>
      </c>
      <c r="E57" t="s">
        <v>6</v>
      </c>
      <c r="F57" t="s">
        <v>7</v>
      </c>
      <c r="G57" t="s">
        <v>262</v>
      </c>
      <c r="H57" t="s">
        <v>263</v>
      </c>
      <c r="K57" t="s">
        <v>8</v>
      </c>
      <c r="N57" t="s">
        <v>263</v>
      </c>
    </row>
    <row r="58" spans="2:14" ht="15.5">
      <c r="B58" t="s">
        <v>264</v>
      </c>
      <c r="C58" t="s">
        <v>80</v>
      </c>
      <c r="D58" t="s">
        <v>73</v>
      </c>
      <c r="E58" t="s">
        <v>6</v>
      </c>
      <c r="F58" t="s">
        <v>7</v>
      </c>
      <c r="G58" t="s">
        <v>265</v>
      </c>
      <c r="H58" t="s">
        <v>266</v>
      </c>
      <c r="K58" t="s">
        <v>8</v>
      </c>
      <c r="N58" t="s">
        <v>266</v>
      </c>
    </row>
    <row r="59" spans="2:14" ht="15.5">
      <c r="B59" t="s">
        <v>267</v>
      </c>
      <c r="C59" t="s">
        <v>80</v>
      </c>
      <c r="D59" t="s">
        <v>73</v>
      </c>
      <c r="E59" t="s">
        <v>6</v>
      </c>
      <c r="F59" t="s">
        <v>7</v>
      </c>
      <c r="G59" t="s">
        <v>268</v>
      </c>
      <c r="H59" t="s">
        <v>269</v>
      </c>
      <c r="K59" t="s">
        <v>8</v>
      </c>
      <c r="N59" t="s">
        <v>269</v>
      </c>
    </row>
    <row r="60" spans="2:14" ht="15.5">
      <c r="B60" t="s">
        <v>270</v>
      </c>
      <c r="C60" t="s">
        <v>81</v>
      </c>
      <c r="D60" t="s">
        <v>73</v>
      </c>
      <c r="E60" t="s">
        <v>6</v>
      </c>
      <c r="F60" t="s">
        <v>7</v>
      </c>
      <c r="G60" t="s">
        <v>271</v>
      </c>
      <c r="H60" t="s">
        <v>272</v>
      </c>
      <c r="K60" t="s">
        <v>8</v>
      </c>
      <c r="M60" t="s">
        <v>272</v>
      </c>
      <c r="N60" t="s">
        <v>272</v>
      </c>
    </row>
    <row r="61" spans="2:14" ht="15.5">
      <c r="B61" t="s">
        <v>273</v>
      </c>
      <c r="C61" t="s">
        <v>80</v>
      </c>
      <c r="D61" t="s">
        <v>73</v>
      </c>
      <c r="E61" t="s">
        <v>6</v>
      </c>
      <c r="F61" t="s">
        <v>7</v>
      </c>
      <c r="G61" t="s">
        <v>274</v>
      </c>
      <c r="H61" t="s">
        <v>275</v>
      </c>
      <c r="K61" t="s">
        <v>8</v>
      </c>
      <c r="N61" t="s">
        <v>275</v>
      </c>
    </row>
    <row r="62" spans="2:14" ht="15.5">
      <c r="B62" t="s">
        <v>276</v>
      </c>
      <c r="C62" t="s">
        <v>80</v>
      </c>
      <c r="D62" t="s">
        <v>73</v>
      </c>
      <c r="E62" t="s">
        <v>6</v>
      </c>
      <c r="F62" t="s">
        <v>7</v>
      </c>
      <c r="G62" t="s">
        <v>277</v>
      </c>
      <c r="H62" t="s">
        <v>278</v>
      </c>
      <c r="K62" t="s">
        <v>8</v>
      </c>
      <c r="N62" t="s">
        <v>278</v>
      </c>
    </row>
    <row r="63" spans="2:14" ht="15.5">
      <c r="B63" t="s">
        <v>279</v>
      </c>
      <c r="C63" t="s">
        <v>81</v>
      </c>
      <c r="D63" t="s">
        <v>73</v>
      </c>
      <c r="E63" t="s">
        <v>6</v>
      </c>
      <c r="F63" t="s">
        <v>7</v>
      </c>
      <c r="G63" t="s">
        <v>280</v>
      </c>
      <c r="H63" t="s">
        <v>281</v>
      </c>
      <c r="K63" t="s">
        <v>8</v>
      </c>
      <c r="M63" t="s">
        <v>281</v>
      </c>
      <c r="N63" t="s">
        <v>281</v>
      </c>
    </row>
    <row r="64" spans="2:14" ht="15.5">
      <c r="B64" t="s">
        <v>282</v>
      </c>
      <c r="C64" t="s">
        <v>80</v>
      </c>
      <c r="D64" t="s">
        <v>73</v>
      </c>
      <c r="E64" t="s">
        <v>6</v>
      </c>
      <c r="F64" t="s">
        <v>7</v>
      </c>
      <c r="G64" t="s">
        <v>283</v>
      </c>
      <c r="H64" t="s">
        <v>284</v>
      </c>
      <c r="K64" t="s">
        <v>8</v>
      </c>
      <c r="N64" t="s">
        <v>284</v>
      </c>
    </row>
    <row r="65" spans="2:14" ht="15.5">
      <c r="B65" t="s">
        <v>285</v>
      </c>
      <c r="C65" t="s">
        <v>83</v>
      </c>
      <c r="D65" t="s">
        <v>73</v>
      </c>
      <c r="E65" t="s">
        <v>6</v>
      </c>
      <c r="F65" t="s">
        <v>7</v>
      </c>
      <c r="G65" t="s">
        <v>286</v>
      </c>
      <c r="H65" t="s">
        <v>287</v>
      </c>
      <c r="K65" t="s">
        <v>8</v>
      </c>
      <c r="N65" t="s">
        <v>287</v>
      </c>
    </row>
    <row r="66" spans="2:14" ht="15.5">
      <c r="B66" t="s">
        <v>288</v>
      </c>
      <c r="C66" t="s">
        <v>80</v>
      </c>
      <c r="D66" t="s">
        <v>73</v>
      </c>
      <c r="E66" t="s">
        <v>6</v>
      </c>
      <c r="F66" t="s">
        <v>7</v>
      </c>
      <c r="G66" t="s">
        <v>289</v>
      </c>
      <c r="H66" t="s">
        <v>290</v>
      </c>
      <c r="K66" t="s">
        <v>8</v>
      </c>
      <c r="N66" t="s">
        <v>290</v>
      </c>
    </row>
    <row r="67" spans="2:14" ht="15.5">
      <c r="B67" t="s">
        <v>291</v>
      </c>
      <c r="C67" t="s">
        <v>80</v>
      </c>
      <c r="D67" t="s">
        <v>73</v>
      </c>
      <c r="E67" t="s">
        <v>6</v>
      </c>
      <c r="F67" t="s">
        <v>7</v>
      </c>
      <c r="G67" t="s">
        <v>292</v>
      </c>
      <c r="H67" t="s">
        <v>293</v>
      </c>
      <c r="K67" t="s">
        <v>8</v>
      </c>
      <c r="N67" t="s">
        <v>293</v>
      </c>
    </row>
    <row r="68" spans="2:14" ht="15.5">
      <c r="B68" t="s">
        <v>294</v>
      </c>
      <c r="C68" t="s">
        <v>80</v>
      </c>
      <c r="D68" t="s">
        <v>73</v>
      </c>
      <c r="E68" t="s">
        <v>6</v>
      </c>
      <c r="F68" t="s">
        <v>7</v>
      </c>
      <c r="G68" t="s">
        <v>295</v>
      </c>
      <c r="H68" t="s">
        <v>296</v>
      </c>
      <c r="K68" t="s">
        <v>8</v>
      </c>
      <c r="N68" t="s">
        <v>296</v>
      </c>
    </row>
    <row r="69" spans="2:14" ht="15.5">
      <c r="B69" t="s">
        <v>297</v>
      </c>
      <c r="C69" t="s">
        <v>80</v>
      </c>
      <c r="D69" t="s">
        <v>73</v>
      </c>
      <c r="E69" t="s">
        <v>8</v>
      </c>
      <c r="F69" t="s">
        <v>7</v>
      </c>
      <c r="G69" t="s">
        <v>298</v>
      </c>
      <c r="H69" t="s">
        <v>299</v>
      </c>
      <c r="K69" t="s">
        <v>8</v>
      </c>
      <c r="N69" t="s">
        <v>299</v>
      </c>
    </row>
    <row r="70" spans="2:14" ht="15.5">
      <c r="B70" t="s">
        <v>300</v>
      </c>
      <c r="C70" t="s">
        <v>80</v>
      </c>
      <c r="D70" t="s">
        <v>73</v>
      </c>
      <c r="E70" t="s">
        <v>6</v>
      </c>
      <c r="F70" t="s">
        <v>7</v>
      </c>
      <c r="G70" t="s">
        <v>301</v>
      </c>
      <c r="H70" t="s">
        <v>302</v>
      </c>
      <c r="K70" t="s">
        <v>8</v>
      </c>
      <c r="N70" t="s">
        <v>302</v>
      </c>
    </row>
    <row r="71" spans="2:14" ht="15.5">
      <c r="B71" t="s">
        <v>303</v>
      </c>
      <c r="C71" t="s">
        <v>80</v>
      </c>
      <c r="D71" t="s">
        <v>73</v>
      </c>
      <c r="E71" t="s">
        <v>6</v>
      </c>
      <c r="F71" t="s">
        <v>7</v>
      </c>
      <c r="G71" t="s">
        <v>304</v>
      </c>
      <c r="H71" t="s">
        <v>305</v>
      </c>
      <c r="K71" t="s">
        <v>8</v>
      </c>
      <c r="N71" t="s">
        <v>305</v>
      </c>
    </row>
    <row r="72" spans="2:14" ht="15.5">
      <c r="B72" t="s">
        <v>306</v>
      </c>
      <c r="C72" t="s">
        <v>80</v>
      </c>
      <c r="D72" t="s">
        <v>73</v>
      </c>
      <c r="E72" t="s">
        <v>8</v>
      </c>
      <c r="F72" t="s">
        <v>7</v>
      </c>
      <c r="G72" t="s">
        <v>307</v>
      </c>
      <c r="H72" t="s">
        <v>133</v>
      </c>
      <c r="K72" t="s">
        <v>8</v>
      </c>
      <c r="N72" t="s">
        <v>133</v>
      </c>
    </row>
    <row r="73" spans="2:14" ht="15.5">
      <c r="B73" t="s">
        <v>309</v>
      </c>
      <c r="C73" t="s">
        <v>80</v>
      </c>
      <c r="D73" t="s">
        <v>73</v>
      </c>
      <c r="E73" t="s">
        <v>6</v>
      </c>
      <c r="F73" t="s">
        <v>7</v>
      </c>
      <c r="G73" t="s">
        <v>310</v>
      </c>
      <c r="H73" t="s">
        <v>311</v>
      </c>
      <c r="K73" t="s">
        <v>8</v>
      </c>
      <c r="N73" t="s">
        <v>311</v>
      </c>
    </row>
    <row r="74" spans="2:14" ht="15.5">
      <c r="B74" t="s">
        <v>312</v>
      </c>
      <c r="C74" t="s">
        <v>80</v>
      </c>
      <c r="D74" t="s">
        <v>73</v>
      </c>
      <c r="E74" t="s">
        <v>6</v>
      </c>
      <c r="F74" t="s">
        <v>7</v>
      </c>
      <c r="G74" t="s">
        <v>313</v>
      </c>
      <c r="H74" t="s">
        <v>314</v>
      </c>
      <c r="K74" t="s">
        <v>8</v>
      </c>
      <c r="N74" t="s">
        <v>314</v>
      </c>
    </row>
    <row r="75" spans="2:14" ht="15.5">
      <c r="B75" t="s">
        <v>315</v>
      </c>
      <c r="C75" t="s">
        <v>80</v>
      </c>
      <c r="D75" t="s">
        <v>73</v>
      </c>
      <c r="E75" t="s">
        <v>6</v>
      </c>
      <c r="F75" t="s">
        <v>7</v>
      </c>
      <c r="G75" t="s">
        <v>316</v>
      </c>
      <c r="H75" t="s">
        <v>317</v>
      </c>
      <c r="K75" t="s">
        <v>8</v>
      </c>
      <c r="N75" t="s">
        <v>317</v>
      </c>
    </row>
    <row r="76" spans="2:14" ht="15.5">
      <c r="B76" t="s">
        <v>318</v>
      </c>
      <c r="C76" t="s">
        <v>80</v>
      </c>
      <c r="D76" t="s">
        <v>73</v>
      </c>
      <c r="E76" t="s">
        <v>6</v>
      </c>
      <c r="F76" t="s">
        <v>7</v>
      </c>
      <c r="G76" t="s">
        <v>319</v>
      </c>
      <c r="H76" t="s">
        <v>320</v>
      </c>
      <c r="K76" t="s">
        <v>8</v>
      </c>
      <c r="N76" t="s">
        <v>320</v>
      </c>
    </row>
    <row r="77" spans="2:14" ht="15.5">
      <c r="B77" t="s">
        <v>321</v>
      </c>
      <c r="C77" t="s">
        <v>80</v>
      </c>
      <c r="D77" t="s">
        <v>73</v>
      </c>
      <c r="E77" t="s">
        <v>6</v>
      </c>
      <c r="F77" t="s">
        <v>7</v>
      </c>
      <c r="G77" t="s">
        <v>322</v>
      </c>
      <c r="H77" t="s">
        <v>323</v>
      </c>
      <c r="K77" t="s">
        <v>8</v>
      </c>
      <c r="N77" t="s">
        <v>323</v>
      </c>
    </row>
    <row r="78" spans="2:14" ht="15.5">
      <c r="B78" t="s">
        <v>324</v>
      </c>
      <c r="C78" t="s">
        <v>80</v>
      </c>
      <c r="D78" t="s">
        <v>73</v>
      </c>
      <c r="E78" t="s">
        <v>6</v>
      </c>
      <c r="F78" t="s">
        <v>7</v>
      </c>
      <c r="G78" t="s">
        <v>325</v>
      </c>
      <c r="H78" t="s">
        <v>326</v>
      </c>
      <c r="K78" t="s">
        <v>8</v>
      </c>
      <c r="N78" t="s">
        <v>326</v>
      </c>
    </row>
    <row r="79" spans="2:14" ht="15.5">
      <c r="B79" t="s">
        <v>327</v>
      </c>
      <c r="C79" t="s">
        <v>80</v>
      </c>
      <c r="D79" t="s">
        <v>73</v>
      </c>
      <c r="E79" t="s">
        <v>6</v>
      </c>
      <c r="F79" t="s">
        <v>7</v>
      </c>
      <c r="G79" t="s">
        <v>328</v>
      </c>
      <c r="H79" t="s">
        <v>329</v>
      </c>
      <c r="K79" t="s">
        <v>8</v>
      </c>
      <c r="N79" t="s">
        <v>329</v>
      </c>
    </row>
    <row r="80" spans="2:14" ht="15.5">
      <c r="B80" t="s">
        <v>330</v>
      </c>
      <c r="C80" t="s">
        <v>80</v>
      </c>
      <c r="D80" t="s">
        <v>73</v>
      </c>
      <c r="E80" t="s">
        <v>6</v>
      </c>
      <c r="F80" t="s">
        <v>7</v>
      </c>
      <c r="G80" t="s">
        <v>331</v>
      </c>
      <c r="H80" t="s">
        <v>332</v>
      </c>
      <c r="K80" t="s">
        <v>8</v>
      </c>
      <c r="N80" t="s">
        <v>332</v>
      </c>
    </row>
    <row r="81" spans="2:14" ht="15.5">
      <c r="B81" t="s">
        <v>334</v>
      </c>
      <c r="C81" t="s">
        <v>80</v>
      </c>
      <c r="D81" t="s">
        <v>73</v>
      </c>
      <c r="E81" t="s">
        <v>6</v>
      </c>
      <c r="F81" t="s">
        <v>7</v>
      </c>
      <c r="G81" t="s">
        <v>335</v>
      </c>
      <c r="H81" t="s">
        <v>336</v>
      </c>
      <c r="K81" t="s">
        <v>8</v>
      </c>
      <c r="N81" t="s">
        <v>336</v>
      </c>
    </row>
    <row r="82" spans="2:14" ht="15.5">
      <c r="B82" t="s">
        <v>337</v>
      </c>
      <c r="C82" t="s">
        <v>81</v>
      </c>
      <c r="D82" t="s">
        <v>73</v>
      </c>
      <c r="E82" t="s">
        <v>6</v>
      </c>
      <c r="F82" t="s">
        <v>7</v>
      </c>
      <c r="G82" t="s">
        <v>338</v>
      </c>
      <c r="H82" t="s">
        <v>339</v>
      </c>
      <c r="K82" t="s">
        <v>8</v>
      </c>
      <c r="N82" t="s">
        <v>340</v>
      </c>
    </row>
    <row r="83" spans="2:14" ht="15.5">
      <c r="B83" t="s">
        <v>341</v>
      </c>
      <c r="C83" t="s">
        <v>81</v>
      </c>
      <c r="D83" t="s">
        <v>73</v>
      </c>
      <c r="E83" t="s">
        <v>6</v>
      </c>
      <c r="F83" t="s">
        <v>7</v>
      </c>
      <c r="G83" t="s">
        <v>342</v>
      </c>
      <c r="H83" t="s">
        <v>343</v>
      </c>
      <c r="K83" t="s">
        <v>8</v>
      </c>
      <c r="N83" t="s">
        <v>343</v>
      </c>
    </row>
    <row r="84" spans="2:14" ht="15.5">
      <c r="B84" t="s">
        <v>344</v>
      </c>
      <c r="C84" t="s">
        <v>80</v>
      </c>
      <c r="D84" t="s">
        <v>73</v>
      </c>
      <c r="E84" t="s">
        <v>6</v>
      </c>
      <c r="F84" t="s">
        <v>7</v>
      </c>
      <c r="G84" t="s">
        <v>345</v>
      </c>
      <c r="H84" t="s">
        <v>346</v>
      </c>
      <c r="K84" t="s">
        <v>8</v>
      </c>
      <c r="N84" t="s">
        <v>346</v>
      </c>
    </row>
    <row r="85" spans="2:14" ht="15.5">
      <c r="B85" t="s">
        <v>347</v>
      </c>
      <c r="C85" t="s">
        <v>80</v>
      </c>
      <c r="D85" t="s">
        <v>73</v>
      </c>
      <c r="E85" t="s">
        <v>6</v>
      </c>
      <c r="F85" t="s">
        <v>7</v>
      </c>
      <c r="G85" t="s">
        <v>348</v>
      </c>
      <c r="H85" t="s">
        <v>349</v>
      </c>
      <c r="K85" t="s">
        <v>8</v>
      </c>
      <c r="N85" t="s">
        <v>349</v>
      </c>
    </row>
    <row r="86" spans="2:14" ht="15.5">
      <c r="B86" t="s">
        <v>350</v>
      </c>
      <c r="C86" t="s">
        <v>81</v>
      </c>
      <c r="D86" t="s">
        <v>73</v>
      </c>
      <c r="E86" t="s">
        <v>6</v>
      </c>
      <c r="F86" t="s">
        <v>7</v>
      </c>
      <c r="G86" t="s">
        <v>351</v>
      </c>
      <c r="H86" t="s">
        <v>352</v>
      </c>
      <c r="K86" t="s">
        <v>8</v>
      </c>
      <c r="N86" t="s">
        <v>352</v>
      </c>
    </row>
    <row r="87" spans="2:14" ht="15.5">
      <c r="B87" t="s">
        <v>353</v>
      </c>
      <c r="C87" t="s">
        <v>81</v>
      </c>
      <c r="D87" t="s">
        <v>73</v>
      </c>
      <c r="E87" t="s">
        <v>6</v>
      </c>
      <c r="F87" t="s">
        <v>7</v>
      </c>
      <c r="G87" t="s">
        <v>354</v>
      </c>
      <c r="H87" t="s">
        <v>355</v>
      </c>
      <c r="K87" t="s">
        <v>8</v>
      </c>
      <c r="N87" t="s">
        <v>355</v>
      </c>
    </row>
    <row r="88" spans="2:14" ht="15.5">
      <c r="B88" t="s">
        <v>356</v>
      </c>
      <c r="C88" t="s">
        <v>80</v>
      </c>
      <c r="D88" t="s">
        <v>73</v>
      </c>
      <c r="E88" t="s">
        <v>6</v>
      </c>
      <c r="F88" t="s">
        <v>7</v>
      </c>
      <c r="G88" t="s">
        <v>357</v>
      </c>
      <c r="H88" t="s">
        <v>358</v>
      </c>
      <c r="I88" t="s">
        <v>359</v>
      </c>
      <c r="K88" t="s">
        <v>8</v>
      </c>
      <c r="N88" t="s">
        <v>360</v>
      </c>
    </row>
    <row r="89" spans="2:14" ht="15.5">
      <c r="B89" t="s">
        <v>361</v>
      </c>
      <c r="C89" t="s">
        <v>80</v>
      </c>
      <c r="D89" t="s">
        <v>73</v>
      </c>
      <c r="E89" t="s">
        <v>6</v>
      </c>
      <c r="F89" t="s">
        <v>7</v>
      </c>
      <c r="G89" t="s">
        <v>362</v>
      </c>
      <c r="H89" t="s">
        <v>363</v>
      </c>
      <c r="K89" t="s">
        <v>8</v>
      </c>
      <c r="N89" t="s">
        <v>363</v>
      </c>
    </row>
    <row r="90" spans="2:14" ht="15.5">
      <c r="B90" t="s">
        <v>364</v>
      </c>
      <c r="C90" t="s">
        <v>80</v>
      </c>
      <c r="D90" t="s">
        <v>73</v>
      </c>
      <c r="E90" t="s">
        <v>6</v>
      </c>
      <c r="F90" t="s">
        <v>7</v>
      </c>
      <c r="G90" t="s">
        <v>365</v>
      </c>
      <c r="H90" t="s">
        <v>366</v>
      </c>
      <c r="K90" t="s">
        <v>8</v>
      </c>
      <c r="N90" t="s">
        <v>367</v>
      </c>
    </row>
    <row r="91" spans="2:14" ht="15.5">
      <c r="B91" t="s">
        <v>368</v>
      </c>
      <c r="C91" t="s">
        <v>80</v>
      </c>
      <c r="D91" t="s">
        <v>73</v>
      </c>
      <c r="E91" t="s">
        <v>6</v>
      </c>
      <c r="F91" t="s">
        <v>7</v>
      </c>
      <c r="G91" t="s">
        <v>369</v>
      </c>
      <c r="H91" t="s">
        <v>370</v>
      </c>
      <c r="K91" t="s">
        <v>8</v>
      </c>
      <c r="N91" t="s">
        <v>371</v>
      </c>
    </row>
    <row r="92" spans="2:14" ht="15.5">
      <c r="B92" t="s">
        <v>372</v>
      </c>
      <c r="C92" t="s">
        <v>81</v>
      </c>
      <c r="D92" t="s">
        <v>73</v>
      </c>
      <c r="E92" t="s">
        <v>6</v>
      </c>
      <c r="F92" t="s">
        <v>7</v>
      </c>
      <c r="G92" t="s">
        <v>373</v>
      </c>
      <c r="H92" t="s">
        <v>374</v>
      </c>
      <c r="K92" t="s">
        <v>8</v>
      </c>
      <c r="N92" t="s">
        <v>374</v>
      </c>
    </row>
    <row r="93" spans="2:14" ht="15.5">
      <c r="B93" t="s">
        <v>375</v>
      </c>
      <c r="C93" t="s">
        <v>80</v>
      </c>
      <c r="D93" t="s">
        <v>73</v>
      </c>
      <c r="E93" t="s">
        <v>6</v>
      </c>
      <c r="F93" t="s">
        <v>7</v>
      </c>
      <c r="G93" t="s">
        <v>376</v>
      </c>
      <c r="H93" t="s">
        <v>377</v>
      </c>
      <c r="K93" t="s">
        <v>8</v>
      </c>
      <c r="N93" t="s">
        <v>377</v>
      </c>
    </row>
    <row r="94" spans="2:14" ht="15.5">
      <c r="B94" t="s">
        <v>378</v>
      </c>
      <c r="C94" t="s">
        <v>80</v>
      </c>
      <c r="D94" t="s">
        <v>73</v>
      </c>
      <c r="E94" t="s">
        <v>6</v>
      </c>
      <c r="F94" t="s">
        <v>7</v>
      </c>
      <c r="G94" t="s">
        <v>379</v>
      </c>
      <c r="H94" t="s">
        <v>380</v>
      </c>
      <c r="K94" t="s">
        <v>8</v>
      </c>
      <c r="N94" t="s">
        <v>380</v>
      </c>
    </row>
    <row r="95" spans="2:14" ht="15.5">
      <c r="B95" t="s">
        <v>381</v>
      </c>
      <c r="C95" t="s">
        <v>81</v>
      </c>
      <c r="D95" t="s">
        <v>73</v>
      </c>
      <c r="E95" t="s">
        <v>6</v>
      </c>
      <c r="F95" t="s">
        <v>7</v>
      </c>
      <c r="G95" t="s">
        <v>214</v>
      </c>
      <c r="H95" t="s">
        <v>382</v>
      </c>
      <c r="K95" t="s">
        <v>8</v>
      </c>
      <c r="N95" t="s">
        <v>382</v>
      </c>
    </row>
    <row r="96" spans="2:14" ht="15.5">
      <c r="B96" t="s">
        <v>383</v>
      </c>
      <c r="C96" t="s">
        <v>80</v>
      </c>
      <c r="D96" t="s">
        <v>73</v>
      </c>
      <c r="E96" t="s">
        <v>6</v>
      </c>
      <c r="F96" t="s">
        <v>7</v>
      </c>
      <c r="G96" t="s">
        <v>384</v>
      </c>
      <c r="H96" t="s">
        <v>385</v>
      </c>
      <c r="K96" t="s">
        <v>8</v>
      </c>
      <c r="N96" t="s">
        <v>385</v>
      </c>
    </row>
    <row r="97" spans="2:14" ht="15.5">
      <c r="B97" t="s">
        <v>386</v>
      </c>
      <c r="C97" t="s">
        <v>80</v>
      </c>
      <c r="D97" t="s">
        <v>73</v>
      </c>
      <c r="E97" t="s">
        <v>6</v>
      </c>
      <c r="F97" t="s">
        <v>7</v>
      </c>
      <c r="G97" t="s">
        <v>387</v>
      </c>
      <c r="H97" t="s">
        <v>388</v>
      </c>
      <c r="K97" t="s">
        <v>8</v>
      </c>
      <c r="N97" t="s">
        <v>388</v>
      </c>
    </row>
    <row r="98" spans="2:14" ht="15.5">
      <c r="B98" t="s">
        <v>389</v>
      </c>
      <c r="C98" t="s">
        <v>80</v>
      </c>
      <c r="D98" t="s">
        <v>73</v>
      </c>
      <c r="E98" t="s">
        <v>6</v>
      </c>
      <c r="F98" t="s">
        <v>7</v>
      </c>
      <c r="G98" t="s">
        <v>390</v>
      </c>
      <c r="H98" t="s">
        <v>391</v>
      </c>
      <c r="K98" t="s">
        <v>8</v>
      </c>
      <c r="N98" t="s">
        <v>391</v>
      </c>
    </row>
    <row r="99" spans="2:14" ht="15.5">
      <c r="B99" t="s">
        <v>392</v>
      </c>
      <c r="C99" t="s">
        <v>80</v>
      </c>
      <c r="D99" t="s">
        <v>73</v>
      </c>
      <c r="E99" t="s">
        <v>6</v>
      </c>
      <c r="F99" t="s">
        <v>7</v>
      </c>
      <c r="G99" t="s">
        <v>393</v>
      </c>
      <c r="H99" t="s">
        <v>394</v>
      </c>
      <c r="K99" t="s">
        <v>8</v>
      </c>
      <c r="N99" t="s">
        <v>394</v>
      </c>
    </row>
    <row r="100" spans="2:14" ht="15.5">
      <c r="B100" t="s">
        <v>395</v>
      </c>
      <c r="C100" t="s">
        <v>80</v>
      </c>
      <c r="D100" t="s">
        <v>73</v>
      </c>
      <c r="E100" t="s">
        <v>6</v>
      </c>
      <c r="F100" t="s">
        <v>7</v>
      </c>
      <c r="G100" t="s">
        <v>396</v>
      </c>
      <c r="H100" t="s">
        <v>397</v>
      </c>
      <c r="K100" t="s">
        <v>8</v>
      </c>
      <c r="N100" t="s">
        <v>397</v>
      </c>
    </row>
    <row r="101" spans="2:14" ht="15.5">
      <c r="B101" t="s">
        <v>398</v>
      </c>
      <c r="C101" t="s">
        <v>80</v>
      </c>
      <c r="D101" t="s">
        <v>73</v>
      </c>
      <c r="E101" t="s">
        <v>6</v>
      </c>
      <c r="F101" t="s">
        <v>7</v>
      </c>
      <c r="G101" t="s">
        <v>399</v>
      </c>
      <c r="H101" t="s">
        <v>400</v>
      </c>
      <c r="K101" t="s">
        <v>8</v>
      </c>
      <c r="N101" t="s">
        <v>400</v>
      </c>
    </row>
    <row r="102" spans="2:14" ht="15.5">
      <c r="B102" t="s">
        <v>401</v>
      </c>
      <c r="C102" t="s">
        <v>80</v>
      </c>
      <c r="D102" t="s">
        <v>73</v>
      </c>
      <c r="E102" t="s">
        <v>6</v>
      </c>
      <c r="F102" t="s">
        <v>7</v>
      </c>
      <c r="G102" t="s">
        <v>402</v>
      </c>
      <c r="H102" t="s">
        <v>403</v>
      </c>
      <c r="K102" t="s">
        <v>8</v>
      </c>
      <c r="N102" t="s">
        <v>403</v>
      </c>
    </row>
    <row r="103" spans="2:14" ht="15.5">
      <c r="B103" t="s">
        <v>404</v>
      </c>
      <c r="C103" t="s">
        <v>80</v>
      </c>
      <c r="D103" t="s">
        <v>73</v>
      </c>
      <c r="E103" t="s">
        <v>6</v>
      </c>
      <c r="F103" t="s">
        <v>7</v>
      </c>
      <c r="G103" t="s">
        <v>405</v>
      </c>
      <c r="H103" t="s">
        <v>406</v>
      </c>
      <c r="K103" t="s">
        <v>8</v>
      </c>
      <c r="N103" t="s">
        <v>406</v>
      </c>
    </row>
    <row r="104" spans="2:14" ht="15.5">
      <c r="B104" t="s">
        <v>407</v>
      </c>
      <c r="C104" t="s">
        <v>80</v>
      </c>
      <c r="D104" t="s">
        <v>73</v>
      </c>
      <c r="E104" t="s">
        <v>6</v>
      </c>
      <c r="F104" t="s">
        <v>7</v>
      </c>
      <c r="G104" t="s">
        <v>408</v>
      </c>
      <c r="H104" t="s">
        <v>409</v>
      </c>
      <c r="K104" t="s">
        <v>8</v>
      </c>
      <c r="N104" t="s">
        <v>409</v>
      </c>
    </row>
    <row r="105" spans="2:14" ht="15.5">
      <c r="B105" t="s">
        <v>410</v>
      </c>
      <c r="C105" t="s">
        <v>81</v>
      </c>
      <c r="D105" t="s">
        <v>73</v>
      </c>
      <c r="E105" t="s">
        <v>6</v>
      </c>
      <c r="F105" t="s">
        <v>7</v>
      </c>
      <c r="G105" t="s">
        <v>411</v>
      </c>
      <c r="H105" t="s">
        <v>412</v>
      </c>
      <c r="K105" t="s">
        <v>8</v>
      </c>
      <c r="N105" t="s">
        <v>412</v>
      </c>
    </row>
    <row r="106" spans="2:14" ht="15.5">
      <c r="B106" t="s">
        <v>413</v>
      </c>
      <c r="C106" t="s">
        <v>80</v>
      </c>
      <c r="D106" t="s">
        <v>73</v>
      </c>
      <c r="E106" t="s">
        <v>6</v>
      </c>
      <c r="F106" t="s">
        <v>7</v>
      </c>
      <c r="G106" t="s">
        <v>414</v>
      </c>
      <c r="H106" t="s">
        <v>415</v>
      </c>
      <c r="K106" t="s">
        <v>8</v>
      </c>
      <c r="N106" t="s">
        <v>415</v>
      </c>
    </row>
    <row r="107" spans="2:14" ht="15.5">
      <c r="B107" t="s">
        <v>416</v>
      </c>
      <c r="C107" t="s">
        <v>81</v>
      </c>
      <c r="D107" t="s">
        <v>73</v>
      </c>
      <c r="E107" t="s">
        <v>6</v>
      </c>
      <c r="F107" t="s">
        <v>7</v>
      </c>
      <c r="G107" t="s">
        <v>417</v>
      </c>
      <c r="H107" t="s">
        <v>418</v>
      </c>
      <c r="K107" t="s">
        <v>8</v>
      </c>
      <c r="N107" t="s">
        <v>419</v>
      </c>
    </row>
    <row r="108" spans="2:14" ht="15.5">
      <c r="B108" t="s">
        <v>420</v>
      </c>
      <c r="C108" t="s">
        <v>81</v>
      </c>
      <c r="D108" t="s">
        <v>73</v>
      </c>
      <c r="E108" t="s">
        <v>6</v>
      </c>
      <c r="F108" t="s">
        <v>7</v>
      </c>
      <c r="G108" t="s">
        <v>421</v>
      </c>
      <c r="H108" t="s">
        <v>422</v>
      </c>
      <c r="K108" t="s">
        <v>8</v>
      </c>
      <c r="N108" t="s">
        <v>422</v>
      </c>
    </row>
    <row r="109" spans="2:14" ht="15.5">
      <c r="B109" t="s">
        <v>423</v>
      </c>
      <c r="C109" t="s">
        <v>80</v>
      </c>
      <c r="D109" t="s">
        <v>73</v>
      </c>
      <c r="E109" t="s">
        <v>6</v>
      </c>
      <c r="F109" t="s">
        <v>7</v>
      </c>
      <c r="G109" t="s">
        <v>424</v>
      </c>
      <c r="H109" t="s">
        <v>425</v>
      </c>
      <c r="K109" t="s">
        <v>8</v>
      </c>
      <c r="N109" t="s">
        <v>425</v>
      </c>
    </row>
    <row r="110" spans="2:14" ht="15.5">
      <c r="B110" t="s">
        <v>426</v>
      </c>
      <c r="C110" t="s">
        <v>80</v>
      </c>
      <c r="D110" t="s">
        <v>73</v>
      </c>
      <c r="E110" t="s">
        <v>6</v>
      </c>
      <c r="F110" t="s">
        <v>7</v>
      </c>
      <c r="G110" t="s">
        <v>427</v>
      </c>
      <c r="H110" t="s">
        <v>428</v>
      </c>
      <c r="K110" t="s">
        <v>8</v>
      </c>
      <c r="N110" t="s">
        <v>428</v>
      </c>
    </row>
    <row r="111" spans="2:14" ht="15.5">
      <c r="B111" t="s">
        <v>429</v>
      </c>
      <c r="C111" t="s">
        <v>80</v>
      </c>
      <c r="D111" t="s">
        <v>73</v>
      </c>
      <c r="E111" t="s">
        <v>6</v>
      </c>
      <c r="F111" t="s">
        <v>7</v>
      </c>
      <c r="G111" t="s">
        <v>430</v>
      </c>
      <c r="H111" t="s">
        <v>431</v>
      </c>
      <c r="K111" t="s">
        <v>8</v>
      </c>
      <c r="N111" t="s">
        <v>431</v>
      </c>
    </row>
    <row r="112" spans="2:14" ht="15.5">
      <c r="B112" t="s">
        <v>432</v>
      </c>
      <c r="C112" t="s">
        <v>82</v>
      </c>
      <c r="D112" t="s">
        <v>73</v>
      </c>
      <c r="E112" t="s">
        <v>6</v>
      </c>
      <c r="F112" t="s">
        <v>7</v>
      </c>
      <c r="G112" t="s">
        <v>433</v>
      </c>
      <c r="H112" t="s">
        <v>434</v>
      </c>
      <c r="K112" t="s">
        <v>8</v>
      </c>
      <c r="N112" t="s">
        <v>434</v>
      </c>
    </row>
    <row r="113" spans="2:14" ht="15.5">
      <c r="B113" t="s">
        <v>435</v>
      </c>
      <c r="C113" t="s">
        <v>80</v>
      </c>
      <c r="D113" t="s">
        <v>73</v>
      </c>
      <c r="E113" t="s">
        <v>6</v>
      </c>
      <c r="F113" t="s">
        <v>7</v>
      </c>
      <c r="G113" t="s">
        <v>436</v>
      </c>
      <c r="H113" t="s">
        <v>437</v>
      </c>
      <c r="K113" t="s">
        <v>8</v>
      </c>
      <c r="N113" t="s">
        <v>437</v>
      </c>
    </row>
    <row r="114" spans="2:14" ht="15.5">
      <c r="B114" t="s">
        <v>438</v>
      </c>
      <c r="C114" t="s">
        <v>80</v>
      </c>
      <c r="D114" t="s">
        <v>73</v>
      </c>
      <c r="E114" t="s">
        <v>6</v>
      </c>
      <c r="F114" t="s">
        <v>7</v>
      </c>
      <c r="G114" t="s">
        <v>439</v>
      </c>
      <c r="H114" t="s">
        <v>440</v>
      </c>
      <c r="K114" t="s">
        <v>8</v>
      </c>
      <c r="N114" t="s">
        <v>440</v>
      </c>
    </row>
    <row r="115" spans="2:14" ht="15.5">
      <c r="B115" t="s">
        <v>441</v>
      </c>
      <c r="C115" t="s">
        <v>80</v>
      </c>
      <c r="D115" t="s">
        <v>73</v>
      </c>
      <c r="E115" t="s">
        <v>6</v>
      </c>
      <c r="F115" t="s">
        <v>7</v>
      </c>
      <c r="G115" t="s">
        <v>442</v>
      </c>
      <c r="H115" t="s">
        <v>443</v>
      </c>
      <c r="K115" t="s">
        <v>8</v>
      </c>
      <c r="N115" t="s">
        <v>443</v>
      </c>
    </row>
    <row r="116" spans="2:14" ht="15.5">
      <c r="B116" t="s">
        <v>444</v>
      </c>
      <c r="C116" t="s">
        <v>80</v>
      </c>
      <c r="D116" t="s">
        <v>73</v>
      </c>
      <c r="E116" t="s">
        <v>6</v>
      </c>
      <c r="F116" t="s">
        <v>7</v>
      </c>
      <c r="G116" t="s">
        <v>445</v>
      </c>
      <c r="H116" t="s">
        <v>446</v>
      </c>
      <c r="K116" t="s">
        <v>8</v>
      </c>
      <c r="N116" t="s">
        <v>446</v>
      </c>
    </row>
    <row r="117" spans="2:14" ht="15.5">
      <c r="B117" t="s">
        <v>447</v>
      </c>
      <c r="C117" t="s">
        <v>80</v>
      </c>
      <c r="D117" t="s">
        <v>73</v>
      </c>
      <c r="E117" t="s">
        <v>8</v>
      </c>
      <c r="F117" t="s">
        <v>7</v>
      </c>
      <c r="G117" t="s">
        <v>448</v>
      </c>
      <c r="H117" t="s">
        <v>333</v>
      </c>
      <c r="K117" t="s">
        <v>8</v>
      </c>
      <c r="N117" t="s">
        <v>333</v>
      </c>
    </row>
    <row r="118" spans="2:14" ht="15.5">
      <c r="B118" t="s">
        <v>449</v>
      </c>
      <c r="C118" t="s">
        <v>80</v>
      </c>
      <c r="D118" t="s">
        <v>73</v>
      </c>
      <c r="E118" t="s">
        <v>6</v>
      </c>
      <c r="F118" t="s">
        <v>7</v>
      </c>
      <c r="G118" t="s">
        <v>450</v>
      </c>
      <c r="H118" t="s">
        <v>451</v>
      </c>
      <c r="K118" t="s">
        <v>8</v>
      </c>
      <c r="N118" t="s">
        <v>451</v>
      </c>
    </row>
    <row r="119" spans="2:14" ht="15.5">
      <c r="B119" t="s">
        <v>452</v>
      </c>
      <c r="C119" t="s">
        <v>80</v>
      </c>
      <c r="D119" t="s">
        <v>73</v>
      </c>
      <c r="E119" t="s">
        <v>6</v>
      </c>
      <c r="F119" t="s">
        <v>7</v>
      </c>
      <c r="G119" t="s">
        <v>453</v>
      </c>
      <c r="H119" t="s">
        <v>454</v>
      </c>
      <c r="K119" t="s">
        <v>8</v>
      </c>
      <c r="N119" t="s">
        <v>454</v>
      </c>
    </row>
    <row r="120" spans="2:14" ht="15.5">
      <c r="B120" t="s">
        <v>455</v>
      </c>
      <c r="C120" t="s">
        <v>80</v>
      </c>
      <c r="D120" t="s">
        <v>73</v>
      </c>
      <c r="E120" t="s">
        <v>6</v>
      </c>
      <c r="F120" t="s">
        <v>7</v>
      </c>
      <c r="G120" t="s">
        <v>456</v>
      </c>
      <c r="H120" t="s">
        <v>457</v>
      </c>
      <c r="K120" t="s">
        <v>8</v>
      </c>
      <c r="N120" t="s">
        <v>457</v>
      </c>
    </row>
    <row r="121" spans="2:14" ht="15.5">
      <c r="B121" t="s">
        <v>458</v>
      </c>
      <c r="C121" t="s">
        <v>80</v>
      </c>
      <c r="D121" t="s">
        <v>73</v>
      </c>
      <c r="E121" t="s">
        <v>6</v>
      </c>
      <c r="F121" t="s">
        <v>7</v>
      </c>
      <c r="G121" t="s">
        <v>459</v>
      </c>
      <c r="H121" t="s">
        <v>460</v>
      </c>
      <c r="K121" t="s">
        <v>8</v>
      </c>
      <c r="N121" t="s">
        <v>461</v>
      </c>
    </row>
    <row r="122" spans="2:14" ht="15.5">
      <c r="B122" t="s">
        <v>462</v>
      </c>
      <c r="C122" t="s">
        <v>80</v>
      </c>
      <c r="D122" t="s">
        <v>73</v>
      </c>
      <c r="E122" t="s">
        <v>6</v>
      </c>
      <c r="F122" t="s">
        <v>7</v>
      </c>
      <c r="G122" t="s">
        <v>463</v>
      </c>
      <c r="H122" t="s">
        <v>464</v>
      </c>
      <c r="K122" t="s">
        <v>8</v>
      </c>
    </row>
    <row r="123" spans="2:14" ht="15.5">
      <c r="B123" t="s">
        <v>465</v>
      </c>
      <c r="C123" t="s">
        <v>80</v>
      </c>
      <c r="D123" t="s">
        <v>73</v>
      </c>
      <c r="E123" t="s">
        <v>6</v>
      </c>
      <c r="F123" t="s">
        <v>7</v>
      </c>
      <c r="G123" t="s">
        <v>466</v>
      </c>
      <c r="H123" t="s">
        <v>467</v>
      </c>
      <c r="K123" t="s">
        <v>8</v>
      </c>
      <c r="N123" t="s">
        <v>467</v>
      </c>
    </row>
    <row r="124" spans="2:14" ht="15.5">
      <c r="B124" t="s">
        <v>471</v>
      </c>
      <c r="C124" t="s">
        <v>80</v>
      </c>
      <c r="D124" t="s">
        <v>73</v>
      </c>
      <c r="E124" t="s">
        <v>6</v>
      </c>
      <c r="F124" t="s">
        <v>7</v>
      </c>
      <c r="G124" t="s">
        <v>472</v>
      </c>
      <c r="H124" t="s">
        <v>473</v>
      </c>
      <c r="K124" t="s">
        <v>8</v>
      </c>
      <c r="N124" t="s">
        <v>473</v>
      </c>
    </row>
  </sheetData>
  <autoFilter ref="A1:N124" xr:uid="{00000000-0001-0000-0300-000000000000}"/>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firstPageNumber="0"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F125:F1048576 F2:F123</xm:sqref>
        </x14:dataValidation>
        <x14:dataValidation type="list" allowBlank="1" showInputMessage="1" showErrorMessage="1" xr:uid="{00000000-0002-0000-0300-000002000000}">
          <x14:formula1>
            <xm:f>'REF DATA'!$E$2:$E$5</xm:f>
          </x14:formula1>
          <xm:sqref>C125:C1048576 C2:C123</xm:sqref>
        </x14:dataValidation>
        <x14:dataValidation type="list" allowBlank="1" showInputMessage="1" showErrorMessage="1" xr:uid="{00000000-0002-0000-0300-000003000000}">
          <x14:formula1>
            <xm:f>'REF DATA'!$C$2:$C$4</xm:f>
          </x14:formula1>
          <xm:sqref>D125:D1048576 D2:D123</xm:sqref>
        </x14:dataValidation>
        <x14:dataValidation type="list" allowBlank="1" showInputMessage="1" showErrorMessage="1" xr:uid="{00000000-0002-0000-0300-000004000000}">
          <x14:formula1>
            <xm:f>'REF DATA'!$G$2</xm:f>
          </x14:formula1>
          <xm:sqref>A125:A1048576 A2:A123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
  <sheetViews>
    <sheetView zoomScaleNormal="100" workbookViewId="0">
      <pane ySplit="1" topLeftCell="A181" activePane="bottomLeft" state="frozen"/>
      <selection activeCell="J1" sqref="J1"/>
      <selection pane="bottomLeft" activeCell="F186" sqref="F186"/>
    </sheetView>
  </sheetViews>
  <sheetFormatPr defaultRowHeight="21.75" customHeight="1"/>
  <cols>
    <col min="1" max="1" width="10.08203125" customWidth="1"/>
    <col min="2" max="2" width="28.25" customWidth="1"/>
    <col min="3" max="3" width="16.25" bestFit="1" customWidth="1"/>
    <col min="4" max="4" width="11.25" bestFit="1" customWidth="1"/>
    <col min="5" max="5" width="10.75"/>
    <col min="6" max="6" width="47.5"/>
    <col min="7" max="7" width="37.25"/>
    <col min="8" max="8" width="66.83203125" style="14"/>
    <col min="9" max="9" width="28.58203125"/>
    <col min="10" max="10" width="28.5" customWidth="1"/>
    <col min="11" max="12" width="38.25"/>
    <col min="13" max="13" width="24.33203125"/>
    <col min="14" max="14" width="18.33203125"/>
    <col min="15" max="15" width="30.75"/>
    <col min="16" max="16" width="14.75"/>
    <col min="17" max="17" width="27.33203125"/>
    <col min="18" max="19" width="15"/>
    <col min="20" max="20" width="21.83203125"/>
    <col min="21" max="21" width="19.25"/>
    <col min="22" max="22" width="15.58203125"/>
    <col min="23" max="23" width="20.75"/>
    <col min="24" max="24" width="24.08203125"/>
    <col min="25" max="25" width="18.75"/>
    <col min="26" max="26" width="23.25"/>
    <col min="27" max="27" width="21.08203125"/>
    <col min="28" max="28" width="22.83203125"/>
    <col min="29" max="29" width="33.08203125"/>
    <col min="30" max="30" width="22.25"/>
    <col min="31" max="31" width="23.25"/>
    <col min="32" max="1026" width="8.83203125"/>
  </cols>
  <sheetData>
    <row r="1" spans="1:13" ht="21.75" customHeight="1">
      <c r="A1" s="1" t="s">
        <v>35</v>
      </c>
      <c r="B1" s="15" t="s">
        <v>36</v>
      </c>
      <c r="C1" s="16" t="s">
        <v>37</v>
      </c>
      <c r="D1" s="16" t="s">
        <v>38</v>
      </c>
      <c r="E1" s="16" t="s">
        <v>0</v>
      </c>
      <c r="F1" s="15" t="s">
        <v>42</v>
      </c>
      <c r="G1" s="11" t="s">
        <v>43</v>
      </c>
      <c r="H1" s="19" t="s">
        <v>44</v>
      </c>
      <c r="I1" s="11" t="s">
        <v>45</v>
      </c>
      <c r="J1" s="25" t="s">
        <v>85</v>
      </c>
      <c r="K1" s="20" t="s">
        <v>40</v>
      </c>
      <c r="L1" s="20" t="s">
        <v>41</v>
      </c>
      <c r="M1" s="20" t="s">
        <v>68</v>
      </c>
    </row>
  </sheetData>
  <autoFilter ref="A1:M1" xr:uid="{00000000-0009-0000-0000-000004000000}"/>
  <dataValidations count="1">
    <dataValidation type="list" allowBlank="1" showInputMessage="1" showErrorMessage="1" sqref="M1:M1048576 D1:D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125"/>
  <sheetViews>
    <sheetView zoomScaleNormal="100" workbookViewId="0">
      <pane ySplit="1" topLeftCell="A2" activePane="bottomLeft" state="frozen"/>
      <selection pane="bottomLeft" activeCell="D11" sqref="D11"/>
    </sheetView>
  </sheetViews>
  <sheetFormatPr defaultRowHeight="21.75" customHeight="1"/>
  <cols>
    <col min="1" max="1" width="10.58203125" customWidth="1"/>
    <col min="2" max="2" width="22.5"/>
    <col min="3" max="3" width="19.75"/>
    <col min="4" max="4" width="13.75"/>
    <col min="5" max="5" width="10.75"/>
    <col min="6" max="6" width="113.08203125"/>
    <col min="7" max="7" width="84.58203125"/>
    <col min="8" max="8" width="20.5"/>
    <col min="9" max="9" width="66.58203125"/>
    <col min="10" max="10" width="20.5"/>
    <col min="11" max="11" width="30"/>
    <col min="12" max="12" width="11.83203125"/>
    <col min="13" max="1025" width="9.33203125"/>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spans="1:12" ht="15.5">
      <c r="B2" t="s">
        <v>470</v>
      </c>
      <c r="C2" t="s">
        <v>73</v>
      </c>
      <c r="D2" t="s">
        <v>6</v>
      </c>
      <c r="E2" t="s">
        <v>7</v>
      </c>
      <c r="F2" t="s">
        <v>398</v>
      </c>
      <c r="H2" t="s">
        <v>469</v>
      </c>
      <c r="J2">
        <v>241</v>
      </c>
      <c r="K2" t="s">
        <v>6</v>
      </c>
    </row>
    <row r="3" spans="1:12" ht="15.5">
      <c r="B3" t="s">
        <v>470</v>
      </c>
      <c r="C3" t="s">
        <v>73</v>
      </c>
      <c r="D3" t="s">
        <v>6</v>
      </c>
      <c r="E3" t="s">
        <v>7</v>
      </c>
      <c r="F3" t="s">
        <v>168</v>
      </c>
      <c r="H3" t="s">
        <v>469</v>
      </c>
      <c r="J3">
        <v>28</v>
      </c>
      <c r="K3" t="s">
        <v>6</v>
      </c>
    </row>
    <row r="4" spans="1:12" ht="15.5">
      <c r="B4" t="s">
        <v>470</v>
      </c>
      <c r="C4" t="s">
        <v>73</v>
      </c>
      <c r="D4" t="s">
        <v>6</v>
      </c>
      <c r="E4" t="s">
        <v>7</v>
      </c>
      <c r="F4" t="s">
        <v>247</v>
      </c>
      <c r="H4" t="s">
        <v>469</v>
      </c>
      <c r="J4">
        <v>67</v>
      </c>
      <c r="K4" t="s">
        <v>6</v>
      </c>
    </row>
    <row r="5" spans="1:12" ht="15.5">
      <c r="B5" t="s">
        <v>470</v>
      </c>
      <c r="C5" t="s">
        <v>73</v>
      </c>
      <c r="D5" t="s">
        <v>6</v>
      </c>
      <c r="E5" t="s">
        <v>7</v>
      </c>
      <c r="F5" t="s">
        <v>291</v>
      </c>
      <c r="H5" t="s">
        <v>469</v>
      </c>
      <c r="J5">
        <v>405</v>
      </c>
      <c r="K5" t="s">
        <v>6</v>
      </c>
    </row>
    <row r="6" spans="1:12" ht="15.5">
      <c r="B6" t="s">
        <v>470</v>
      </c>
      <c r="C6" t="s">
        <v>73</v>
      </c>
      <c r="D6" t="s">
        <v>6</v>
      </c>
      <c r="E6" t="s">
        <v>7</v>
      </c>
      <c r="F6" t="s">
        <v>347</v>
      </c>
      <c r="H6" t="s">
        <v>469</v>
      </c>
      <c r="J6">
        <v>111</v>
      </c>
      <c r="K6" t="s">
        <v>6</v>
      </c>
    </row>
    <row r="7" spans="1:12" ht="15.5">
      <c r="B7" t="s">
        <v>470</v>
      </c>
      <c r="C7" t="s">
        <v>73</v>
      </c>
      <c r="D7" t="s">
        <v>6</v>
      </c>
      <c r="E7" t="s">
        <v>7</v>
      </c>
      <c r="F7" t="s">
        <v>158</v>
      </c>
      <c r="H7" t="s">
        <v>469</v>
      </c>
      <c r="J7">
        <v>417</v>
      </c>
      <c r="K7" t="s">
        <v>6</v>
      </c>
    </row>
    <row r="8" spans="1:12" ht="15.5">
      <c r="B8" t="s">
        <v>470</v>
      </c>
      <c r="C8" t="s">
        <v>73</v>
      </c>
      <c r="D8" t="s">
        <v>6</v>
      </c>
      <c r="E8" t="s">
        <v>7</v>
      </c>
      <c r="F8" t="s">
        <v>175</v>
      </c>
      <c r="H8" t="s">
        <v>469</v>
      </c>
      <c r="J8">
        <v>20</v>
      </c>
      <c r="K8" t="s">
        <v>6</v>
      </c>
    </row>
    <row r="9" spans="1:12" ht="15.5">
      <c r="B9" t="s">
        <v>470</v>
      </c>
      <c r="C9" t="s">
        <v>73</v>
      </c>
      <c r="D9" t="s">
        <v>6</v>
      </c>
      <c r="E9" t="s">
        <v>7</v>
      </c>
      <c r="F9" t="s">
        <v>238</v>
      </c>
      <c r="H9" t="s">
        <v>469</v>
      </c>
      <c r="J9">
        <v>160</v>
      </c>
      <c r="K9" t="s">
        <v>6</v>
      </c>
    </row>
    <row r="10" spans="1:12" ht="15.5">
      <c r="B10" t="s">
        <v>470</v>
      </c>
      <c r="C10" t="s">
        <v>73</v>
      </c>
      <c r="D10" t="s">
        <v>6</v>
      </c>
      <c r="E10" t="s">
        <v>7</v>
      </c>
      <c r="F10" t="s">
        <v>90</v>
      </c>
      <c r="H10" t="s">
        <v>469</v>
      </c>
      <c r="J10">
        <v>120</v>
      </c>
      <c r="K10" t="s">
        <v>6</v>
      </c>
    </row>
    <row r="11" spans="1:12" ht="15.5">
      <c r="B11" t="s">
        <v>470</v>
      </c>
      <c r="C11" t="s">
        <v>73</v>
      </c>
      <c r="D11" t="s">
        <v>6</v>
      </c>
      <c r="E11" t="s">
        <v>7</v>
      </c>
      <c r="F11" t="s">
        <v>312</v>
      </c>
      <c r="H11" t="s">
        <v>469</v>
      </c>
      <c r="J11">
        <v>180</v>
      </c>
      <c r="K11" t="s">
        <v>6</v>
      </c>
    </row>
    <row r="12" spans="1:12" ht="15.5">
      <c r="B12" t="s">
        <v>470</v>
      </c>
      <c r="C12" t="s">
        <v>73</v>
      </c>
      <c r="D12" t="s">
        <v>6</v>
      </c>
      <c r="E12" t="s">
        <v>7</v>
      </c>
      <c r="F12" t="s">
        <v>449</v>
      </c>
      <c r="H12" t="s">
        <v>469</v>
      </c>
      <c r="J12">
        <v>160</v>
      </c>
      <c r="K12" t="s">
        <v>6</v>
      </c>
    </row>
    <row r="13" spans="1:12" ht="15.5">
      <c r="B13" t="s">
        <v>470</v>
      </c>
      <c r="C13" t="s">
        <v>73</v>
      </c>
      <c r="D13" t="s">
        <v>6</v>
      </c>
      <c r="E13" t="s">
        <v>7</v>
      </c>
      <c r="F13" t="s">
        <v>308</v>
      </c>
      <c r="H13" t="s">
        <v>469</v>
      </c>
      <c r="J13">
        <v>2</v>
      </c>
      <c r="K13" t="s">
        <v>6</v>
      </c>
    </row>
    <row r="14" spans="1:12" ht="15.5">
      <c r="B14" t="s">
        <v>470</v>
      </c>
      <c r="C14" t="s">
        <v>73</v>
      </c>
      <c r="D14" t="s">
        <v>6</v>
      </c>
      <c r="E14" t="s">
        <v>7</v>
      </c>
      <c r="F14" t="s">
        <v>392</v>
      </c>
      <c r="H14" t="s">
        <v>469</v>
      </c>
      <c r="J14">
        <v>150</v>
      </c>
      <c r="K14" t="s">
        <v>6</v>
      </c>
    </row>
    <row r="15" spans="1:12" ht="15.5">
      <c r="B15" t="s">
        <v>470</v>
      </c>
      <c r="C15" t="s">
        <v>73</v>
      </c>
      <c r="D15" t="s">
        <v>6</v>
      </c>
      <c r="E15" t="s">
        <v>7</v>
      </c>
      <c r="F15" t="s">
        <v>324</v>
      </c>
      <c r="H15" t="s">
        <v>469</v>
      </c>
      <c r="J15">
        <v>150</v>
      </c>
      <c r="K15" t="s">
        <v>6</v>
      </c>
    </row>
    <row r="16" spans="1:12" ht="15.5">
      <c r="B16" t="s">
        <v>470</v>
      </c>
      <c r="C16" t="s">
        <v>73</v>
      </c>
      <c r="D16" t="s">
        <v>6</v>
      </c>
      <c r="E16" t="s">
        <v>7</v>
      </c>
      <c r="F16" t="s">
        <v>386</v>
      </c>
      <c r="H16" t="s">
        <v>469</v>
      </c>
      <c r="J16">
        <v>180</v>
      </c>
      <c r="K16" t="s">
        <v>6</v>
      </c>
    </row>
    <row r="17" spans="2:11" ht="15.5">
      <c r="B17" t="s">
        <v>470</v>
      </c>
      <c r="C17" t="s">
        <v>73</v>
      </c>
      <c r="D17" t="s">
        <v>6</v>
      </c>
      <c r="E17" t="s">
        <v>7</v>
      </c>
      <c r="F17" t="s">
        <v>426</v>
      </c>
      <c r="J17">
        <v>48</v>
      </c>
      <c r="K17" t="s">
        <v>6</v>
      </c>
    </row>
    <row r="18" spans="2:11" ht="15.5">
      <c r="B18" t="s">
        <v>470</v>
      </c>
      <c r="C18" t="s">
        <v>73</v>
      </c>
      <c r="D18" t="s">
        <v>6</v>
      </c>
      <c r="E18" t="s">
        <v>7</v>
      </c>
      <c r="F18" t="s">
        <v>455</v>
      </c>
      <c r="J18">
        <v>50</v>
      </c>
      <c r="K18" t="s">
        <v>6</v>
      </c>
    </row>
    <row r="19" spans="2:11" ht="15.5">
      <c r="B19" t="s">
        <v>470</v>
      </c>
      <c r="C19" t="s">
        <v>73</v>
      </c>
      <c r="D19" t="s">
        <v>6</v>
      </c>
      <c r="E19" t="s">
        <v>7</v>
      </c>
      <c r="F19" t="s">
        <v>315</v>
      </c>
      <c r="J19">
        <v>8</v>
      </c>
      <c r="K19" t="s">
        <v>6</v>
      </c>
    </row>
    <row r="20" spans="2:11" ht="15.5">
      <c r="B20" t="s">
        <v>470</v>
      </c>
      <c r="C20" t="s">
        <v>73</v>
      </c>
      <c r="D20" t="s">
        <v>6</v>
      </c>
      <c r="E20" t="s">
        <v>7</v>
      </c>
      <c r="F20" t="s">
        <v>444</v>
      </c>
      <c r="H20" t="s">
        <v>469</v>
      </c>
      <c r="J20">
        <v>7</v>
      </c>
      <c r="K20" t="s">
        <v>6</v>
      </c>
    </row>
    <row r="21" spans="2:11" ht="15.5">
      <c r="B21" t="s">
        <v>470</v>
      </c>
      <c r="C21" t="s">
        <v>73</v>
      </c>
      <c r="D21" t="s">
        <v>6</v>
      </c>
      <c r="E21" t="s">
        <v>7</v>
      </c>
      <c r="F21" t="s">
        <v>423</v>
      </c>
      <c r="H21" t="s">
        <v>469</v>
      </c>
      <c r="J21">
        <v>260</v>
      </c>
      <c r="K21" t="s">
        <v>6</v>
      </c>
    </row>
    <row r="22" spans="2:11" ht="15.5">
      <c r="B22" t="s">
        <v>470</v>
      </c>
      <c r="C22" t="s">
        <v>73</v>
      </c>
      <c r="D22" t="s">
        <v>6</v>
      </c>
      <c r="E22" t="s">
        <v>7</v>
      </c>
      <c r="F22" t="s">
        <v>124</v>
      </c>
      <c r="H22" t="s">
        <v>469</v>
      </c>
      <c r="J22">
        <v>260</v>
      </c>
      <c r="K22" t="s">
        <v>6</v>
      </c>
    </row>
    <row r="23" spans="2:11" ht="15.5">
      <c r="B23" t="s">
        <v>470</v>
      </c>
      <c r="C23" t="s">
        <v>73</v>
      </c>
      <c r="D23" t="s">
        <v>6</v>
      </c>
      <c r="E23" t="s">
        <v>7</v>
      </c>
      <c r="F23" t="s">
        <v>318</v>
      </c>
      <c r="J23">
        <v>7</v>
      </c>
      <c r="K23" t="s">
        <v>6</v>
      </c>
    </row>
    <row r="24" spans="2:11" ht="15.5">
      <c r="B24" t="s">
        <v>470</v>
      </c>
      <c r="C24" t="s">
        <v>73</v>
      </c>
      <c r="D24" t="s">
        <v>6</v>
      </c>
      <c r="E24" t="s">
        <v>7</v>
      </c>
      <c r="F24" t="s">
        <v>300</v>
      </c>
      <c r="H24" t="s">
        <v>469</v>
      </c>
      <c r="J24">
        <v>100</v>
      </c>
      <c r="K24" t="s">
        <v>6</v>
      </c>
    </row>
    <row r="25" spans="2:11" ht="15.5">
      <c r="B25" t="s">
        <v>470</v>
      </c>
      <c r="C25" t="s">
        <v>73</v>
      </c>
      <c r="D25" t="s">
        <v>6</v>
      </c>
      <c r="E25" t="s">
        <v>7</v>
      </c>
      <c r="F25" t="s">
        <v>102</v>
      </c>
      <c r="H25" t="s">
        <v>469</v>
      </c>
      <c r="J25">
        <v>110</v>
      </c>
      <c r="K25" t="s">
        <v>6</v>
      </c>
    </row>
    <row r="26" spans="2:11" ht="15.5">
      <c r="B26" t="s">
        <v>470</v>
      </c>
      <c r="C26" t="s">
        <v>73</v>
      </c>
      <c r="D26" t="s">
        <v>6</v>
      </c>
      <c r="E26" t="s">
        <v>7</v>
      </c>
      <c r="F26" t="s">
        <v>435</v>
      </c>
      <c r="H26" t="s">
        <v>469</v>
      </c>
      <c r="J26">
        <v>180</v>
      </c>
      <c r="K26" t="s">
        <v>6</v>
      </c>
    </row>
    <row r="27" spans="2:11" ht="15.5">
      <c r="B27" t="s">
        <v>470</v>
      </c>
      <c r="C27" t="s">
        <v>73</v>
      </c>
      <c r="D27" t="s">
        <v>6</v>
      </c>
      <c r="E27" t="s">
        <v>7</v>
      </c>
      <c r="F27" t="s">
        <v>184</v>
      </c>
      <c r="H27" t="s">
        <v>77</v>
      </c>
      <c r="J27">
        <v>1</v>
      </c>
      <c r="K27" t="s">
        <v>6</v>
      </c>
    </row>
    <row r="28" spans="2:11" ht="15.5">
      <c r="B28" t="s">
        <v>470</v>
      </c>
      <c r="C28" t="s">
        <v>73</v>
      </c>
      <c r="D28" t="s">
        <v>6</v>
      </c>
      <c r="E28" t="s">
        <v>7</v>
      </c>
      <c r="F28" t="s">
        <v>344</v>
      </c>
      <c r="H28" t="s">
        <v>469</v>
      </c>
      <c r="J28">
        <v>67</v>
      </c>
      <c r="K28" t="s">
        <v>6</v>
      </c>
    </row>
    <row r="29" spans="2:11" ht="15.5">
      <c r="B29" t="s">
        <v>470</v>
      </c>
      <c r="C29" t="s">
        <v>73</v>
      </c>
      <c r="D29" t="s">
        <v>6</v>
      </c>
      <c r="E29" t="s">
        <v>7</v>
      </c>
      <c r="F29" t="s">
        <v>378</v>
      </c>
      <c r="H29" t="s">
        <v>469</v>
      </c>
      <c r="J29">
        <v>65</v>
      </c>
      <c r="K29" t="s">
        <v>6</v>
      </c>
    </row>
    <row r="30" spans="2:11" ht="15.5">
      <c r="B30" t="s">
        <v>470</v>
      </c>
      <c r="C30" t="s">
        <v>73</v>
      </c>
      <c r="D30" t="s">
        <v>6</v>
      </c>
      <c r="E30" t="s">
        <v>7</v>
      </c>
      <c r="F30" t="s">
        <v>273</v>
      </c>
      <c r="H30" t="s">
        <v>469</v>
      </c>
      <c r="J30">
        <v>101</v>
      </c>
      <c r="K30" t="s">
        <v>6</v>
      </c>
    </row>
    <row r="31" spans="2:11" ht="15.5">
      <c r="B31" t="s">
        <v>470</v>
      </c>
      <c r="C31" t="s">
        <v>73</v>
      </c>
      <c r="D31" t="s">
        <v>6</v>
      </c>
      <c r="E31" t="s">
        <v>7</v>
      </c>
      <c r="F31" t="s">
        <v>105</v>
      </c>
      <c r="H31" t="s">
        <v>469</v>
      </c>
      <c r="J31">
        <v>200</v>
      </c>
      <c r="K31" t="s">
        <v>6</v>
      </c>
    </row>
    <row r="32" spans="2:11" ht="15.5">
      <c r="B32" t="s">
        <v>470</v>
      </c>
      <c r="C32" t="s">
        <v>73</v>
      </c>
      <c r="D32" t="s">
        <v>6</v>
      </c>
      <c r="E32" t="s">
        <v>7</v>
      </c>
      <c r="F32" t="s">
        <v>181</v>
      </c>
      <c r="H32" t="s">
        <v>469</v>
      </c>
      <c r="J32">
        <v>500</v>
      </c>
      <c r="K32" t="s">
        <v>6</v>
      </c>
    </row>
    <row r="33" spans="2:11" ht="15.5">
      <c r="B33" t="s">
        <v>470</v>
      </c>
      <c r="C33" t="s">
        <v>73</v>
      </c>
      <c r="D33" t="s">
        <v>6</v>
      </c>
      <c r="E33" t="s">
        <v>7</v>
      </c>
      <c r="F33" t="s">
        <v>149</v>
      </c>
      <c r="H33" t="s">
        <v>469</v>
      </c>
      <c r="J33">
        <v>500</v>
      </c>
      <c r="K33" t="s">
        <v>6</v>
      </c>
    </row>
    <row r="34" spans="2:11" ht="15.5">
      <c r="B34" t="s">
        <v>470</v>
      </c>
      <c r="C34" t="s">
        <v>73</v>
      </c>
      <c r="D34" t="s">
        <v>6</v>
      </c>
      <c r="E34" t="s">
        <v>7</v>
      </c>
      <c r="F34" t="s">
        <v>178</v>
      </c>
      <c r="H34" t="s">
        <v>76</v>
      </c>
      <c r="J34">
        <v>30</v>
      </c>
      <c r="K34" t="s">
        <v>6</v>
      </c>
    </row>
    <row r="35" spans="2:11" ht="15.5">
      <c r="B35" t="s">
        <v>470</v>
      </c>
      <c r="C35" t="s">
        <v>73</v>
      </c>
      <c r="D35" t="s">
        <v>6</v>
      </c>
      <c r="E35" t="s">
        <v>7</v>
      </c>
      <c r="F35" t="s">
        <v>231</v>
      </c>
      <c r="H35" t="s">
        <v>76</v>
      </c>
      <c r="J35">
        <v>1</v>
      </c>
      <c r="K35" t="s">
        <v>6</v>
      </c>
    </row>
    <row r="36" spans="2:11" ht="15.5">
      <c r="B36" t="s">
        <v>470</v>
      </c>
      <c r="C36" t="s">
        <v>73</v>
      </c>
      <c r="D36" t="s">
        <v>6</v>
      </c>
      <c r="E36" t="s">
        <v>7</v>
      </c>
      <c r="F36" t="s">
        <v>161</v>
      </c>
      <c r="H36" t="s">
        <v>469</v>
      </c>
      <c r="J36">
        <v>1</v>
      </c>
      <c r="K36" t="s">
        <v>6</v>
      </c>
    </row>
    <row r="37" spans="2:11" ht="15.5">
      <c r="B37" t="s">
        <v>470</v>
      </c>
      <c r="C37" t="s">
        <v>73</v>
      </c>
      <c r="D37" t="s">
        <v>6</v>
      </c>
      <c r="E37" t="s">
        <v>7</v>
      </c>
      <c r="F37" t="s">
        <v>383</v>
      </c>
      <c r="H37" t="s">
        <v>469</v>
      </c>
      <c r="J37">
        <v>100</v>
      </c>
      <c r="K37" t="s">
        <v>6</v>
      </c>
    </row>
    <row r="38" spans="2:11" ht="15.5">
      <c r="B38" t="s">
        <v>470</v>
      </c>
      <c r="C38" t="s">
        <v>73</v>
      </c>
      <c r="D38" t="s">
        <v>6</v>
      </c>
      <c r="E38" t="s">
        <v>7</v>
      </c>
      <c r="F38" t="s">
        <v>221</v>
      </c>
      <c r="H38" t="s">
        <v>469</v>
      </c>
      <c r="J38">
        <v>99</v>
      </c>
      <c r="K38" t="s">
        <v>6</v>
      </c>
    </row>
    <row r="39" spans="2:11" ht="15.5">
      <c r="B39" t="s">
        <v>470</v>
      </c>
      <c r="C39" t="s">
        <v>73</v>
      </c>
      <c r="D39" t="s">
        <v>6</v>
      </c>
      <c r="E39" t="s">
        <v>7</v>
      </c>
      <c r="F39" t="s">
        <v>364</v>
      </c>
      <c r="H39" t="s">
        <v>469</v>
      </c>
      <c r="J39">
        <v>20</v>
      </c>
      <c r="K39" t="s">
        <v>6</v>
      </c>
    </row>
    <row r="40" spans="2:11" ht="15.5">
      <c r="B40" t="s">
        <v>470</v>
      </c>
      <c r="C40" t="s">
        <v>73</v>
      </c>
      <c r="D40" t="s">
        <v>6</v>
      </c>
      <c r="E40" t="s">
        <v>7</v>
      </c>
      <c r="F40" t="s">
        <v>253</v>
      </c>
      <c r="H40" t="s">
        <v>77</v>
      </c>
      <c r="J40">
        <v>10</v>
      </c>
      <c r="K40" t="s">
        <v>6</v>
      </c>
    </row>
    <row r="41" spans="2:11" ht="15.5">
      <c r="B41" t="s">
        <v>470</v>
      </c>
      <c r="C41" t="s">
        <v>73</v>
      </c>
      <c r="D41" t="s">
        <v>6</v>
      </c>
      <c r="E41" t="s">
        <v>7</v>
      </c>
      <c r="F41" t="s">
        <v>288</v>
      </c>
      <c r="H41" t="s">
        <v>469</v>
      </c>
      <c r="J41">
        <v>5</v>
      </c>
      <c r="K41" t="s">
        <v>6</v>
      </c>
    </row>
    <row r="42" spans="2:11" ht="15.5">
      <c r="B42" t="s">
        <v>470</v>
      </c>
      <c r="C42" t="s">
        <v>73</v>
      </c>
      <c r="D42" t="s">
        <v>6</v>
      </c>
      <c r="E42" t="s">
        <v>7</v>
      </c>
      <c r="F42" t="s">
        <v>337</v>
      </c>
      <c r="H42" t="s">
        <v>469</v>
      </c>
      <c r="J42">
        <v>60</v>
      </c>
      <c r="K42" t="s">
        <v>6</v>
      </c>
    </row>
    <row r="43" spans="2:11" ht="15.5">
      <c r="B43" t="s">
        <v>470</v>
      </c>
      <c r="C43" t="s">
        <v>73</v>
      </c>
      <c r="D43" t="s">
        <v>6</v>
      </c>
      <c r="E43" t="s">
        <v>7</v>
      </c>
      <c r="F43" t="s">
        <v>215</v>
      </c>
      <c r="H43" t="s">
        <v>469</v>
      </c>
      <c r="J43">
        <v>115</v>
      </c>
      <c r="K43" t="s">
        <v>6</v>
      </c>
    </row>
    <row r="44" spans="2:11" ht="15.5">
      <c r="B44" t="s">
        <v>470</v>
      </c>
      <c r="C44" t="s">
        <v>73</v>
      </c>
      <c r="D44" t="s">
        <v>6</v>
      </c>
      <c r="E44" t="s">
        <v>7</v>
      </c>
      <c r="F44" t="s">
        <v>270</v>
      </c>
      <c r="H44" t="s">
        <v>469</v>
      </c>
      <c r="J44">
        <v>45</v>
      </c>
      <c r="K44" t="s">
        <v>6</v>
      </c>
    </row>
    <row r="45" spans="2:11" ht="15.5">
      <c r="B45" t="s">
        <v>470</v>
      </c>
      <c r="C45" t="s">
        <v>73</v>
      </c>
      <c r="D45" t="s">
        <v>6</v>
      </c>
      <c r="E45" t="s">
        <v>7</v>
      </c>
      <c r="F45" t="s">
        <v>279</v>
      </c>
      <c r="H45" t="s">
        <v>469</v>
      </c>
      <c r="J45">
        <v>40</v>
      </c>
      <c r="K45" t="s">
        <v>6</v>
      </c>
    </row>
    <row r="46" spans="2:11" ht="15.5">
      <c r="B46" t="s">
        <v>470</v>
      </c>
      <c r="C46" t="s">
        <v>73</v>
      </c>
      <c r="D46" t="s">
        <v>6</v>
      </c>
      <c r="E46" t="s">
        <v>7</v>
      </c>
      <c r="F46" t="s">
        <v>228</v>
      </c>
      <c r="H46" t="s">
        <v>469</v>
      </c>
      <c r="J46">
        <v>250</v>
      </c>
      <c r="K46" t="s">
        <v>6</v>
      </c>
    </row>
    <row r="47" spans="2:11" ht="15.5">
      <c r="B47" t="s">
        <v>470</v>
      </c>
      <c r="C47" t="s">
        <v>73</v>
      </c>
      <c r="D47" t="s">
        <v>6</v>
      </c>
      <c r="E47" t="s">
        <v>7</v>
      </c>
      <c r="F47" t="s">
        <v>244</v>
      </c>
      <c r="H47" t="s">
        <v>469</v>
      </c>
      <c r="J47">
        <v>250</v>
      </c>
      <c r="K47" t="s">
        <v>6</v>
      </c>
    </row>
    <row r="48" spans="2:11" ht="15.5">
      <c r="B48" t="s">
        <v>470</v>
      </c>
      <c r="C48" t="s">
        <v>73</v>
      </c>
      <c r="D48" t="s">
        <v>6</v>
      </c>
      <c r="E48" t="s">
        <v>7</v>
      </c>
      <c r="F48" t="s">
        <v>137</v>
      </c>
      <c r="J48">
        <v>104</v>
      </c>
      <c r="K48" t="s">
        <v>6</v>
      </c>
    </row>
    <row r="49" spans="2:11" ht="15.5">
      <c r="B49" t="s">
        <v>470</v>
      </c>
      <c r="C49" t="s">
        <v>73</v>
      </c>
      <c r="D49" t="s">
        <v>6</v>
      </c>
      <c r="E49" t="s">
        <v>7</v>
      </c>
      <c r="F49" t="s">
        <v>381</v>
      </c>
      <c r="J49">
        <v>1</v>
      </c>
      <c r="K49" t="s">
        <v>6</v>
      </c>
    </row>
    <row r="50" spans="2:11" ht="15.5">
      <c r="B50" t="s">
        <v>470</v>
      </c>
      <c r="C50" t="s">
        <v>73</v>
      </c>
      <c r="D50" t="s">
        <v>6</v>
      </c>
      <c r="E50" t="s">
        <v>7</v>
      </c>
      <c r="F50" t="s">
        <v>140</v>
      </c>
      <c r="J50">
        <v>60</v>
      </c>
      <c r="K50" t="s">
        <v>6</v>
      </c>
    </row>
    <row r="51" spans="2:11" ht="15.5">
      <c r="B51" t="s">
        <v>470</v>
      </c>
      <c r="C51" t="s">
        <v>73</v>
      </c>
      <c r="D51" t="s">
        <v>6</v>
      </c>
      <c r="E51" t="s">
        <v>7</v>
      </c>
      <c r="F51" t="s">
        <v>416</v>
      </c>
      <c r="H51" t="s">
        <v>469</v>
      </c>
      <c r="J51">
        <v>100</v>
      </c>
      <c r="K51" t="s">
        <v>6</v>
      </c>
    </row>
    <row r="52" spans="2:11" ht="15.5">
      <c r="B52" t="s">
        <v>470</v>
      </c>
      <c r="C52" t="s">
        <v>73</v>
      </c>
      <c r="D52" t="s">
        <v>6</v>
      </c>
      <c r="E52" t="s">
        <v>7</v>
      </c>
      <c r="F52" t="s">
        <v>218</v>
      </c>
      <c r="H52" t="s">
        <v>469</v>
      </c>
      <c r="J52">
        <v>2</v>
      </c>
      <c r="K52" t="s">
        <v>6</v>
      </c>
    </row>
    <row r="53" spans="2:11" ht="15.5">
      <c r="B53" t="s">
        <v>470</v>
      </c>
      <c r="C53" t="s">
        <v>73</v>
      </c>
      <c r="D53" t="s">
        <v>6</v>
      </c>
      <c r="E53" t="s">
        <v>7</v>
      </c>
      <c r="F53" t="s">
        <v>410</v>
      </c>
      <c r="H53" t="s">
        <v>469</v>
      </c>
      <c r="J53">
        <v>50</v>
      </c>
      <c r="K53" t="s">
        <v>6</v>
      </c>
    </row>
    <row r="54" spans="2:11" ht="15.5">
      <c r="B54" t="s">
        <v>470</v>
      </c>
      <c r="C54" t="s">
        <v>73</v>
      </c>
      <c r="D54" t="s">
        <v>6</v>
      </c>
      <c r="E54" t="s">
        <v>7</v>
      </c>
      <c r="F54" t="s">
        <v>341</v>
      </c>
      <c r="H54" t="s">
        <v>469</v>
      </c>
      <c r="J54">
        <v>210</v>
      </c>
      <c r="K54" t="s">
        <v>6</v>
      </c>
    </row>
    <row r="55" spans="2:11" ht="15.5">
      <c r="B55" t="s">
        <v>470</v>
      </c>
      <c r="C55" t="s">
        <v>73</v>
      </c>
      <c r="D55" t="s">
        <v>6</v>
      </c>
      <c r="E55" t="s">
        <v>7</v>
      </c>
      <c r="F55" t="s">
        <v>420</v>
      </c>
      <c r="J55">
        <v>208</v>
      </c>
      <c r="K55" t="s">
        <v>6</v>
      </c>
    </row>
    <row r="56" spans="2:11" ht="15.5">
      <c r="B56" t="s">
        <v>470</v>
      </c>
      <c r="C56" t="s">
        <v>73</v>
      </c>
      <c r="D56" t="s">
        <v>6</v>
      </c>
      <c r="E56" t="s">
        <v>7</v>
      </c>
      <c r="F56" t="s">
        <v>190</v>
      </c>
      <c r="H56" t="s">
        <v>469</v>
      </c>
      <c r="J56">
        <v>100</v>
      </c>
      <c r="K56" t="s">
        <v>6</v>
      </c>
    </row>
    <row r="57" spans="2:11" ht="15.5">
      <c r="B57" t="s">
        <v>470</v>
      </c>
      <c r="C57" t="s">
        <v>73</v>
      </c>
      <c r="D57" t="s">
        <v>6</v>
      </c>
      <c r="E57" t="s">
        <v>7</v>
      </c>
      <c r="F57" t="s">
        <v>203</v>
      </c>
      <c r="H57" t="s">
        <v>469</v>
      </c>
      <c r="J57">
        <v>1</v>
      </c>
      <c r="K57" t="s">
        <v>6</v>
      </c>
    </row>
    <row r="58" spans="2:11" ht="15.5">
      <c r="B58" t="s">
        <v>470</v>
      </c>
      <c r="C58" t="s">
        <v>73</v>
      </c>
      <c r="D58" t="s">
        <v>6</v>
      </c>
      <c r="E58" t="s">
        <v>7</v>
      </c>
      <c r="F58" t="s">
        <v>353</v>
      </c>
      <c r="H58" t="s">
        <v>469</v>
      </c>
      <c r="J58">
        <v>200</v>
      </c>
      <c r="K58" t="s">
        <v>6</v>
      </c>
    </row>
    <row r="59" spans="2:11" ht="15.5">
      <c r="B59" t="s">
        <v>470</v>
      </c>
      <c r="C59" t="s">
        <v>73</v>
      </c>
      <c r="D59" t="s">
        <v>6</v>
      </c>
      <c r="E59" t="s">
        <v>7</v>
      </c>
      <c r="F59" t="s">
        <v>350</v>
      </c>
      <c r="H59" t="s">
        <v>469</v>
      </c>
      <c r="J59">
        <v>1</v>
      </c>
      <c r="K59" t="s">
        <v>6</v>
      </c>
    </row>
    <row r="60" spans="2:11" ht="15.5">
      <c r="B60" t="s">
        <v>470</v>
      </c>
      <c r="C60" t="s">
        <v>73</v>
      </c>
      <c r="D60" t="s">
        <v>6</v>
      </c>
      <c r="E60" t="s">
        <v>7</v>
      </c>
      <c r="F60" t="s">
        <v>171</v>
      </c>
      <c r="H60" t="s">
        <v>469</v>
      </c>
      <c r="J60">
        <v>1</v>
      </c>
      <c r="K60" t="s">
        <v>6</v>
      </c>
    </row>
    <row r="61" spans="2:11" ht="15.5">
      <c r="B61" t="s">
        <v>470</v>
      </c>
      <c r="C61" t="s">
        <v>73</v>
      </c>
      <c r="D61" t="s">
        <v>6</v>
      </c>
      <c r="E61" t="s">
        <v>7</v>
      </c>
      <c r="F61" t="s">
        <v>146</v>
      </c>
      <c r="H61" t="s">
        <v>469</v>
      </c>
      <c r="J61">
        <v>3</v>
      </c>
      <c r="K61" t="s">
        <v>6</v>
      </c>
    </row>
    <row r="62" spans="2:11" ht="15.5">
      <c r="B62" t="s">
        <v>470</v>
      </c>
      <c r="C62" t="s">
        <v>73</v>
      </c>
      <c r="D62" t="s">
        <v>6</v>
      </c>
      <c r="E62" t="s">
        <v>7</v>
      </c>
      <c r="F62" t="s">
        <v>250</v>
      </c>
      <c r="H62" t="s">
        <v>469</v>
      </c>
      <c r="J62">
        <v>75</v>
      </c>
      <c r="K62" t="s">
        <v>6</v>
      </c>
    </row>
    <row r="63" spans="2:11" ht="15.5">
      <c r="B63" t="s">
        <v>470</v>
      </c>
      <c r="C63" t="s">
        <v>73</v>
      </c>
      <c r="D63" t="s">
        <v>6</v>
      </c>
      <c r="E63" t="s">
        <v>7</v>
      </c>
      <c r="F63" t="s">
        <v>372</v>
      </c>
      <c r="H63" t="s">
        <v>469</v>
      </c>
      <c r="J63">
        <v>100</v>
      </c>
      <c r="K63" t="s">
        <v>6</v>
      </c>
    </row>
    <row r="64" spans="2:11" ht="15.5">
      <c r="B64" t="s">
        <v>470</v>
      </c>
      <c r="C64" t="s">
        <v>73</v>
      </c>
      <c r="D64" t="s">
        <v>6</v>
      </c>
      <c r="E64" t="s">
        <v>7</v>
      </c>
      <c r="F64" t="s">
        <v>187</v>
      </c>
      <c r="H64" t="s">
        <v>77</v>
      </c>
      <c r="J64">
        <v>100</v>
      </c>
      <c r="K64" t="s">
        <v>6</v>
      </c>
    </row>
    <row r="65" spans="2:11" ht="15.5">
      <c r="B65" t="s">
        <v>470</v>
      </c>
      <c r="C65" t="s">
        <v>73</v>
      </c>
      <c r="D65" t="s">
        <v>6</v>
      </c>
      <c r="E65" t="s">
        <v>7</v>
      </c>
      <c r="F65" t="s">
        <v>438</v>
      </c>
      <c r="H65" t="s">
        <v>76</v>
      </c>
      <c r="J65">
        <v>10</v>
      </c>
      <c r="K65" t="s">
        <v>6</v>
      </c>
    </row>
    <row r="66" spans="2:11" ht="15.5">
      <c r="B66" t="s">
        <v>470</v>
      </c>
      <c r="C66" t="s">
        <v>73</v>
      </c>
      <c r="D66" t="s">
        <v>6</v>
      </c>
      <c r="E66" t="s">
        <v>7</v>
      </c>
      <c r="F66" t="s">
        <v>134</v>
      </c>
      <c r="H66" t="s">
        <v>469</v>
      </c>
      <c r="J66">
        <v>1</v>
      </c>
      <c r="K66" t="s">
        <v>6</v>
      </c>
    </row>
    <row r="67" spans="2:11" ht="15.5">
      <c r="B67" t="s">
        <v>470</v>
      </c>
      <c r="C67" t="s">
        <v>73</v>
      </c>
      <c r="D67" t="s">
        <v>6</v>
      </c>
      <c r="E67" t="s">
        <v>7</v>
      </c>
      <c r="F67" t="s">
        <v>111</v>
      </c>
      <c r="H67" t="s">
        <v>469</v>
      </c>
      <c r="J67">
        <v>550</v>
      </c>
      <c r="K67" t="s">
        <v>6</v>
      </c>
    </row>
    <row r="68" spans="2:11" ht="15.5">
      <c r="B68" t="s">
        <v>470</v>
      </c>
      <c r="C68" t="s">
        <v>73</v>
      </c>
      <c r="D68" t="s">
        <v>6</v>
      </c>
      <c r="E68" t="s">
        <v>7</v>
      </c>
      <c r="F68" t="s">
        <v>413</v>
      </c>
      <c r="H68" t="s">
        <v>469</v>
      </c>
      <c r="J68">
        <v>1</v>
      </c>
      <c r="K68" t="s">
        <v>6</v>
      </c>
    </row>
    <row r="69" spans="2:11" ht="15.5">
      <c r="B69" t="s">
        <v>470</v>
      </c>
      <c r="C69" t="s">
        <v>73</v>
      </c>
      <c r="D69" t="s">
        <v>6</v>
      </c>
      <c r="E69" t="s">
        <v>7</v>
      </c>
      <c r="F69" t="s">
        <v>334</v>
      </c>
      <c r="J69">
        <v>3</v>
      </c>
      <c r="K69" t="s">
        <v>6</v>
      </c>
    </row>
    <row r="70" spans="2:11" ht="15.5">
      <c r="B70" t="s">
        <v>470</v>
      </c>
      <c r="C70" t="s">
        <v>73</v>
      </c>
      <c r="D70" t="s">
        <v>6</v>
      </c>
      <c r="E70" t="s">
        <v>7</v>
      </c>
      <c r="F70" t="s">
        <v>303</v>
      </c>
      <c r="H70" t="s">
        <v>469</v>
      </c>
      <c r="J70">
        <v>600</v>
      </c>
      <c r="K70" t="s">
        <v>6</v>
      </c>
    </row>
    <row r="71" spans="2:11" ht="15.5">
      <c r="B71" t="s">
        <v>470</v>
      </c>
      <c r="C71" t="s">
        <v>73</v>
      </c>
      <c r="D71" t="s">
        <v>6</v>
      </c>
      <c r="E71" t="s">
        <v>7</v>
      </c>
      <c r="F71" t="s">
        <v>152</v>
      </c>
      <c r="H71" t="s">
        <v>77</v>
      </c>
      <c r="J71">
        <v>222</v>
      </c>
      <c r="K71" t="s">
        <v>6</v>
      </c>
    </row>
    <row r="72" spans="2:11" ht="15.5">
      <c r="B72" t="s">
        <v>470</v>
      </c>
      <c r="C72" t="s">
        <v>73</v>
      </c>
      <c r="D72" t="s">
        <v>6</v>
      </c>
      <c r="E72" t="s">
        <v>7</v>
      </c>
      <c r="F72" t="s">
        <v>401</v>
      </c>
      <c r="H72" t="s">
        <v>469</v>
      </c>
      <c r="J72">
        <v>3</v>
      </c>
      <c r="K72" t="s">
        <v>6</v>
      </c>
    </row>
    <row r="73" spans="2:11" ht="15.5">
      <c r="B73" t="s">
        <v>470</v>
      </c>
      <c r="C73" t="s">
        <v>73</v>
      </c>
      <c r="D73" t="s">
        <v>6</v>
      </c>
      <c r="E73" t="s">
        <v>7</v>
      </c>
      <c r="F73" t="s">
        <v>264</v>
      </c>
      <c r="H73" t="s">
        <v>469</v>
      </c>
      <c r="J73">
        <v>435</v>
      </c>
      <c r="K73" t="s">
        <v>6</v>
      </c>
    </row>
    <row r="74" spans="2:11" ht="15.5">
      <c r="B74" t="s">
        <v>470</v>
      </c>
      <c r="C74" t="s">
        <v>73</v>
      </c>
      <c r="D74" t="s">
        <v>6</v>
      </c>
      <c r="E74" t="s">
        <v>7</v>
      </c>
      <c r="F74" t="s">
        <v>193</v>
      </c>
      <c r="H74" t="s">
        <v>77</v>
      </c>
      <c r="J74">
        <v>0</v>
      </c>
      <c r="K74" t="s">
        <v>6</v>
      </c>
    </row>
    <row r="75" spans="2:11" ht="15.5">
      <c r="B75" t="s">
        <v>470</v>
      </c>
      <c r="C75" t="s">
        <v>73</v>
      </c>
      <c r="D75" t="s">
        <v>6</v>
      </c>
      <c r="E75" t="s">
        <v>7</v>
      </c>
      <c r="F75" t="s">
        <v>395</v>
      </c>
      <c r="J75">
        <v>30</v>
      </c>
      <c r="K75" t="s">
        <v>6</v>
      </c>
    </row>
    <row r="76" spans="2:11" ht="15.5">
      <c r="B76" t="s">
        <v>470</v>
      </c>
      <c r="C76" t="s">
        <v>73</v>
      </c>
      <c r="D76" t="s">
        <v>6</v>
      </c>
      <c r="E76" t="s">
        <v>7</v>
      </c>
      <c r="F76" t="s">
        <v>165</v>
      </c>
      <c r="J76">
        <v>35</v>
      </c>
      <c r="K76" t="s">
        <v>6</v>
      </c>
    </row>
    <row r="77" spans="2:11" ht="15.5">
      <c r="B77" t="s">
        <v>470</v>
      </c>
      <c r="C77" t="s">
        <v>73</v>
      </c>
      <c r="D77" t="s">
        <v>6</v>
      </c>
      <c r="E77" t="s">
        <v>7</v>
      </c>
      <c r="F77" t="s">
        <v>404</v>
      </c>
      <c r="J77">
        <v>55</v>
      </c>
      <c r="K77" t="s">
        <v>6</v>
      </c>
    </row>
    <row r="78" spans="2:11" ht="15.5">
      <c r="B78" t="s">
        <v>470</v>
      </c>
      <c r="C78" t="s">
        <v>73</v>
      </c>
      <c r="D78" t="s">
        <v>6</v>
      </c>
      <c r="E78" t="s">
        <v>7</v>
      </c>
      <c r="F78" t="s">
        <v>361</v>
      </c>
      <c r="H78" t="s">
        <v>469</v>
      </c>
      <c r="J78">
        <v>200</v>
      </c>
      <c r="K78" t="s">
        <v>6</v>
      </c>
    </row>
    <row r="79" spans="2:11" ht="15.5">
      <c r="B79" t="s">
        <v>470</v>
      </c>
      <c r="C79" t="s">
        <v>73</v>
      </c>
      <c r="D79" t="s">
        <v>6</v>
      </c>
      <c r="E79" t="s">
        <v>7</v>
      </c>
      <c r="F79" t="s">
        <v>93</v>
      </c>
      <c r="H79" t="s">
        <v>469</v>
      </c>
      <c r="J79">
        <v>45</v>
      </c>
      <c r="K79" t="s">
        <v>6</v>
      </c>
    </row>
    <row r="80" spans="2:11" ht="15.5">
      <c r="B80" t="s">
        <v>470</v>
      </c>
      <c r="C80" t="s">
        <v>73</v>
      </c>
      <c r="D80" t="s">
        <v>8</v>
      </c>
      <c r="E80" t="s">
        <v>7</v>
      </c>
      <c r="F80" t="s">
        <v>196</v>
      </c>
      <c r="H80" t="s">
        <v>469</v>
      </c>
      <c r="J80">
        <v>10</v>
      </c>
      <c r="K80" t="s">
        <v>6</v>
      </c>
    </row>
    <row r="81" spans="2:11" ht="15.5">
      <c r="B81" t="s">
        <v>470</v>
      </c>
      <c r="C81" t="s">
        <v>73</v>
      </c>
      <c r="D81" t="s">
        <v>6</v>
      </c>
      <c r="E81" t="s">
        <v>7</v>
      </c>
      <c r="F81" t="s">
        <v>330</v>
      </c>
      <c r="H81" t="s">
        <v>77</v>
      </c>
      <c r="J81">
        <v>40</v>
      </c>
      <c r="K81" t="s">
        <v>6</v>
      </c>
    </row>
    <row r="82" spans="2:11" ht="15.5">
      <c r="B82" t="s">
        <v>470</v>
      </c>
      <c r="C82" t="s">
        <v>73</v>
      </c>
      <c r="D82" t="s">
        <v>6</v>
      </c>
      <c r="E82" t="s">
        <v>7</v>
      </c>
      <c r="F82" t="s">
        <v>321</v>
      </c>
      <c r="H82" t="s">
        <v>469</v>
      </c>
      <c r="J82">
        <v>27</v>
      </c>
      <c r="K82" t="s">
        <v>6</v>
      </c>
    </row>
    <row r="83" spans="2:11" ht="15.5">
      <c r="B83" t="s">
        <v>470</v>
      </c>
      <c r="C83" t="s">
        <v>73</v>
      </c>
      <c r="D83" t="s">
        <v>6</v>
      </c>
      <c r="E83" t="s">
        <v>7</v>
      </c>
      <c r="F83" t="s">
        <v>458</v>
      </c>
      <c r="H83" t="s">
        <v>469</v>
      </c>
      <c r="J83">
        <v>100</v>
      </c>
      <c r="K83" t="s">
        <v>6</v>
      </c>
    </row>
    <row r="84" spans="2:11" ht="15.5">
      <c r="B84" t="s">
        <v>470</v>
      </c>
      <c r="C84" t="s">
        <v>73</v>
      </c>
      <c r="D84" t="s">
        <v>6</v>
      </c>
      <c r="E84" t="s">
        <v>7</v>
      </c>
      <c r="F84" t="s">
        <v>309</v>
      </c>
      <c r="H84" t="s">
        <v>469</v>
      </c>
      <c r="J84">
        <v>30</v>
      </c>
      <c r="K84" t="s">
        <v>6</v>
      </c>
    </row>
    <row r="85" spans="2:11" ht="15.5">
      <c r="B85" t="s">
        <v>470</v>
      </c>
      <c r="C85" t="s">
        <v>73</v>
      </c>
      <c r="D85" t="s">
        <v>6</v>
      </c>
      <c r="E85" t="s">
        <v>7</v>
      </c>
      <c r="F85" t="s">
        <v>258</v>
      </c>
      <c r="H85" t="s">
        <v>469</v>
      </c>
      <c r="J85">
        <v>40</v>
      </c>
      <c r="K85" t="s">
        <v>6</v>
      </c>
    </row>
    <row r="86" spans="2:11" ht="15.5">
      <c r="B86" t="s">
        <v>470</v>
      </c>
      <c r="C86" t="s">
        <v>73</v>
      </c>
      <c r="D86" t="s">
        <v>6</v>
      </c>
      <c r="E86" t="s">
        <v>7</v>
      </c>
      <c r="F86" t="s">
        <v>267</v>
      </c>
      <c r="J86">
        <v>103</v>
      </c>
      <c r="K86" t="s">
        <v>6</v>
      </c>
    </row>
    <row r="87" spans="2:11" ht="15.5">
      <c r="B87" t="s">
        <v>470</v>
      </c>
      <c r="C87" t="s">
        <v>73</v>
      </c>
      <c r="D87" t="s">
        <v>6</v>
      </c>
      <c r="E87" t="s">
        <v>7</v>
      </c>
      <c r="F87" t="s">
        <v>118</v>
      </c>
      <c r="H87" t="s">
        <v>469</v>
      </c>
      <c r="J87">
        <v>26</v>
      </c>
      <c r="K87" t="s">
        <v>6</v>
      </c>
    </row>
    <row r="88" spans="2:11" ht="15.5">
      <c r="B88" t="s">
        <v>470</v>
      </c>
      <c r="C88" t="s">
        <v>73</v>
      </c>
      <c r="D88" t="s">
        <v>6</v>
      </c>
      <c r="E88" t="s">
        <v>7</v>
      </c>
      <c r="F88" t="s">
        <v>256</v>
      </c>
      <c r="H88" t="s">
        <v>469</v>
      </c>
      <c r="J88">
        <v>165</v>
      </c>
      <c r="K88" t="s">
        <v>6</v>
      </c>
    </row>
    <row r="89" spans="2:11" ht="15.5">
      <c r="B89" t="s">
        <v>470</v>
      </c>
      <c r="C89" t="s">
        <v>73</v>
      </c>
      <c r="D89" t="s">
        <v>6</v>
      </c>
      <c r="E89" t="s">
        <v>7</v>
      </c>
      <c r="F89" t="s">
        <v>224</v>
      </c>
      <c r="H89" t="s">
        <v>469</v>
      </c>
      <c r="J89">
        <v>168</v>
      </c>
      <c r="K89" t="s">
        <v>6</v>
      </c>
    </row>
    <row r="90" spans="2:11" ht="15.5">
      <c r="B90" t="s">
        <v>470</v>
      </c>
      <c r="C90" t="s">
        <v>73</v>
      </c>
      <c r="D90" t="s">
        <v>6</v>
      </c>
      <c r="E90" t="s">
        <v>7</v>
      </c>
      <c r="F90" t="s">
        <v>143</v>
      </c>
      <c r="H90" t="s">
        <v>469</v>
      </c>
      <c r="J90">
        <v>40</v>
      </c>
      <c r="K90" t="s">
        <v>6</v>
      </c>
    </row>
    <row r="91" spans="2:11" ht="15.5">
      <c r="B91" t="s">
        <v>470</v>
      </c>
      <c r="C91" t="s">
        <v>73</v>
      </c>
      <c r="D91" t="s">
        <v>6</v>
      </c>
      <c r="E91" t="s">
        <v>7</v>
      </c>
      <c r="F91" t="s">
        <v>441</v>
      </c>
      <c r="H91" t="s">
        <v>469</v>
      </c>
      <c r="J91">
        <v>25</v>
      </c>
      <c r="K91" t="s">
        <v>6</v>
      </c>
    </row>
    <row r="92" spans="2:11" ht="15.5">
      <c r="B92" t="s">
        <v>470</v>
      </c>
      <c r="C92" t="s">
        <v>73</v>
      </c>
      <c r="D92" t="s">
        <v>6</v>
      </c>
      <c r="E92" t="s">
        <v>7</v>
      </c>
      <c r="F92" t="s">
        <v>276</v>
      </c>
      <c r="H92" t="s">
        <v>77</v>
      </c>
      <c r="J92">
        <v>15</v>
      </c>
      <c r="K92" t="s">
        <v>6</v>
      </c>
    </row>
    <row r="93" spans="2:11" ht="15.5">
      <c r="B93" t="s">
        <v>470</v>
      </c>
      <c r="C93" t="s">
        <v>73</v>
      </c>
      <c r="D93" t="s">
        <v>6</v>
      </c>
      <c r="E93" t="s">
        <v>7</v>
      </c>
      <c r="F93" t="s">
        <v>115</v>
      </c>
      <c r="H93" t="s">
        <v>469</v>
      </c>
      <c r="J93">
        <v>1</v>
      </c>
      <c r="K93" t="s">
        <v>6</v>
      </c>
    </row>
    <row r="94" spans="2:11" ht="15.5">
      <c r="B94" t="s">
        <v>470</v>
      </c>
      <c r="C94" t="s">
        <v>73</v>
      </c>
      <c r="D94" t="s">
        <v>6</v>
      </c>
      <c r="E94" t="s">
        <v>7</v>
      </c>
      <c r="F94" t="s">
        <v>294</v>
      </c>
      <c r="H94" t="s">
        <v>469</v>
      </c>
      <c r="J94">
        <v>112</v>
      </c>
      <c r="K94" t="s">
        <v>6</v>
      </c>
    </row>
    <row r="95" spans="2:11" ht="15.5">
      <c r="B95" t="s">
        <v>470</v>
      </c>
      <c r="C95" t="s">
        <v>73</v>
      </c>
      <c r="D95" t="s">
        <v>6</v>
      </c>
      <c r="E95" t="s">
        <v>7</v>
      </c>
      <c r="F95" t="s">
        <v>465</v>
      </c>
      <c r="H95" t="s">
        <v>469</v>
      </c>
      <c r="J95">
        <v>12</v>
      </c>
      <c r="K95" t="s">
        <v>6</v>
      </c>
    </row>
    <row r="96" spans="2:11" ht="15.5">
      <c r="B96" t="s">
        <v>470</v>
      </c>
      <c r="C96" t="s">
        <v>73</v>
      </c>
      <c r="D96" t="s">
        <v>6</v>
      </c>
      <c r="E96" t="s">
        <v>7</v>
      </c>
      <c r="F96" t="s">
        <v>130</v>
      </c>
      <c r="H96" t="s">
        <v>469</v>
      </c>
      <c r="J96">
        <v>60</v>
      </c>
      <c r="K96" t="s">
        <v>6</v>
      </c>
    </row>
    <row r="97" spans="2:11" ht="15.5">
      <c r="B97" t="s">
        <v>470</v>
      </c>
      <c r="C97" t="s">
        <v>73</v>
      </c>
      <c r="D97" t="s">
        <v>6</v>
      </c>
      <c r="E97" t="s">
        <v>7</v>
      </c>
      <c r="F97" t="s">
        <v>261</v>
      </c>
      <c r="H97" t="s">
        <v>77</v>
      </c>
      <c r="J97">
        <v>1</v>
      </c>
      <c r="K97" t="s">
        <v>6</v>
      </c>
    </row>
    <row r="98" spans="2:11" ht="15.5">
      <c r="B98" t="s">
        <v>470</v>
      </c>
      <c r="C98" t="s">
        <v>73</v>
      </c>
      <c r="D98" t="s">
        <v>6</v>
      </c>
      <c r="E98" t="s">
        <v>7</v>
      </c>
      <c r="F98" t="s">
        <v>121</v>
      </c>
      <c r="J98">
        <v>1</v>
      </c>
      <c r="K98" t="s">
        <v>6</v>
      </c>
    </row>
    <row r="99" spans="2:11" ht="15.5">
      <c r="B99" t="s">
        <v>470</v>
      </c>
      <c r="C99" t="s">
        <v>73</v>
      </c>
      <c r="D99" t="s">
        <v>6</v>
      </c>
      <c r="E99" t="s">
        <v>7</v>
      </c>
      <c r="F99" t="s">
        <v>96</v>
      </c>
      <c r="H99" t="s">
        <v>469</v>
      </c>
      <c r="J99">
        <v>200</v>
      </c>
      <c r="K99" t="s">
        <v>6</v>
      </c>
    </row>
    <row r="100" spans="2:11" ht="15.5">
      <c r="B100" t="s">
        <v>470</v>
      </c>
      <c r="C100" t="s">
        <v>73</v>
      </c>
      <c r="D100" t="s">
        <v>6</v>
      </c>
      <c r="E100" t="s">
        <v>7</v>
      </c>
      <c r="F100" t="s">
        <v>127</v>
      </c>
      <c r="H100" t="s">
        <v>469</v>
      </c>
      <c r="J100">
        <v>29</v>
      </c>
      <c r="K100" t="s">
        <v>6</v>
      </c>
    </row>
    <row r="101" spans="2:11" ht="15.5">
      <c r="B101" t="s">
        <v>470</v>
      </c>
      <c r="C101" t="s">
        <v>73</v>
      </c>
      <c r="D101" t="s">
        <v>6</v>
      </c>
      <c r="E101" t="s">
        <v>7</v>
      </c>
      <c r="F101" t="s">
        <v>327</v>
      </c>
      <c r="H101" t="s">
        <v>469</v>
      </c>
      <c r="J101">
        <v>20</v>
      </c>
      <c r="K101" t="s">
        <v>6</v>
      </c>
    </row>
    <row r="102" spans="2:11" ht="15.5">
      <c r="B102" t="s">
        <v>470</v>
      </c>
      <c r="C102" t="s">
        <v>73</v>
      </c>
      <c r="D102" t="s">
        <v>6</v>
      </c>
      <c r="E102" t="s">
        <v>7</v>
      </c>
      <c r="F102" t="s">
        <v>447</v>
      </c>
      <c r="H102" t="s">
        <v>469</v>
      </c>
      <c r="J102">
        <v>30</v>
      </c>
      <c r="K102" t="s">
        <v>6</v>
      </c>
    </row>
    <row r="103" spans="2:11" ht="15.5">
      <c r="B103" t="s">
        <v>470</v>
      </c>
      <c r="C103" t="s">
        <v>73</v>
      </c>
      <c r="D103" t="s">
        <v>6</v>
      </c>
      <c r="E103" t="s">
        <v>7</v>
      </c>
      <c r="F103" t="s">
        <v>99</v>
      </c>
      <c r="H103" t="s">
        <v>469</v>
      </c>
      <c r="J103">
        <v>550</v>
      </c>
      <c r="K103" t="s">
        <v>6</v>
      </c>
    </row>
    <row r="104" spans="2:11" ht="15.5">
      <c r="B104" t="s">
        <v>470</v>
      </c>
      <c r="C104" t="s">
        <v>73</v>
      </c>
      <c r="D104" t="s">
        <v>6</v>
      </c>
      <c r="E104" t="s">
        <v>7</v>
      </c>
      <c r="F104" t="s">
        <v>155</v>
      </c>
      <c r="H104" t="s">
        <v>77</v>
      </c>
      <c r="J104">
        <v>1</v>
      </c>
      <c r="K104" t="s">
        <v>6</v>
      </c>
    </row>
    <row r="105" spans="2:11" ht="15.5">
      <c r="B105" t="s">
        <v>470</v>
      </c>
      <c r="C105" t="s">
        <v>73</v>
      </c>
      <c r="D105" t="s">
        <v>6</v>
      </c>
      <c r="E105" t="s">
        <v>7</v>
      </c>
      <c r="F105" t="s">
        <v>368</v>
      </c>
      <c r="H105" t="s">
        <v>77</v>
      </c>
      <c r="J105">
        <v>1</v>
      </c>
      <c r="K105" t="s">
        <v>6</v>
      </c>
    </row>
    <row r="106" spans="2:11" ht="15.5">
      <c r="B106" t="s">
        <v>470</v>
      </c>
      <c r="C106" t="s">
        <v>73</v>
      </c>
      <c r="D106" t="s">
        <v>6</v>
      </c>
      <c r="E106" t="s">
        <v>7</v>
      </c>
      <c r="F106" t="s">
        <v>356</v>
      </c>
      <c r="H106" t="s">
        <v>469</v>
      </c>
      <c r="J106">
        <v>1</v>
      </c>
      <c r="K106" t="s">
        <v>6</v>
      </c>
    </row>
    <row r="107" spans="2:11" ht="15.5">
      <c r="B107" t="s">
        <v>470</v>
      </c>
      <c r="C107" t="s">
        <v>73</v>
      </c>
      <c r="D107" t="s">
        <v>6</v>
      </c>
      <c r="E107" t="s">
        <v>7</v>
      </c>
      <c r="F107" t="s">
        <v>375</v>
      </c>
      <c r="H107" t="s">
        <v>469</v>
      </c>
      <c r="J107">
        <v>417</v>
      </c>
      <c r="K107" t="s">
        <v>6</v>
      </c>
    </row>
    <row r="108" spans="2:11" ht="15.5">
      <c r="B108" t="s">
        <v>470</v>
      </c>
      <c r="C108" t="s">
        <v>73</v>
      </c>
      <c r="D108" t="s">
        <v>6</v>
      </c>
      <c r="E108" t="s">
        <v>7</v>
      </c>
      <c r="F108" t="s">
        <v>235</v>
      </c>
      <c r="H108" t="s">
        <v>469</v>
      </c>
      <c r="J108">
        <v>100</v>
      </c>
      <c r="K108" t="s">
        <v>6</v>
      </c>
    </row>
    <row r="109" spans="2:11" ht="15.5">
      <c r="B109" t="s">
        <v>470</v>
      </c>
      <c r="C109" t="s">
        <v>73</v>
      </c>
      <c r="D109" t="s">
        <v>6</v>
      </c>
      <c r="E109" t="s">
        <v>7</v>
      </c>
      <c r="F109" t="s">
        <v>389</v>
      </c>
      <c r="H109" t="s">
        <v>469</v>
      </c>
      <c r="J109">
        <v>103</v>
      </c>
      <c r="K109" t="s">
        <v>6</v>
      </c>
    </row>
    <row r="110" spans="2:11" ht="15.5">
      <c r="B110" t="s">
        <v>470</v>
      </c>
      <c r="C110" t="s">
        <v>73</v>
      </c>
      <c r="D110" t="s">
        <v>6</v>
      </c>
      <c r="E110" t="s">
        <v>7</v>
      </c>
      <c r="F110" t="s">
        <v>108</v>
      </c>
      <c r="H110" t="s">
        <v>469</v>
      </c>
      <c r="J110">
        <v>87</v>
      </c>
      <c r="K110" t="s">
        <v>6</v>
      </c>
    </row>
    <row r="111" spans="2:11" ht="15.5">
      <c r="B111" t="s">
        <v>470</v>
      </c>
      <c r="C111" t="s">
        <v>73</v>
      </c>
      <c r="D111" t="s">
        <v>6</v>
      </c>
      <c r="E111" t="s">
        <v>7</v>
      </c>
      <c r="F111" t="s">
        <v>432</v>
      </c>
      <c r="H111" t="s">
        <v>469</v>
      </c>
      <c r="J111">
        <v>10</v>
      </c>
      <c r="K111" t="s">
        <v>6</v>
      </c>
    </row>
    <row r="112" spans="2:11" ht="15.5">
      <c r="B112" t="s">
        <v>470</v>
      </c>
      <c r="C112" t="s">
        <v>73</v>
      </c>
      <c r="D112" t="s">
        <v>6</v>
      </c>
      <c r="E112" t="s">
        <v>7</v>
      </c>
      <c r="F112" t="s">
        <v>212</v>
      </c>
      <c r="H112" t="s">
        <v>468</v>
      </c>
      <c r="J112">
        <v>200</v>
      </c>
      <c r="K112" t="s">
        <v>6</v>
      </c>
    </row>
    <row r="113" spans="2:11" ht="15.5">
      <c r="B113" t="s">
        <v>470</v>
      </c>
      <c r="C113" t="s">
        <v>73</v>
      </c>
      <c r="D113" t="s">
        <v>6</v>
      </c>
      <c r="E113" t="s">
        <v>7</v>
      </c>
      <c r="F113" t="s">
        <v>462</v>
      </c>
      <c r="H113" t="s">
        <v>469</v>
      </c>
      <c r="J113">
        <v>3</v>
      </c>
      <c r="K113" t="s">
        <v>6</v>
      </c>
    </row>
    <row r="114" spans="2:11" ht="15.5">
      <c r="B114" t="s">
        <v>470</v>
      </c>
      <c r="C114" t="s">
        <v>73</v>
      </c>
      <c r="D114" t="s">
        <v>8</v>
      </c>
      <c r="E114" t="s">
        <v>7</v>
      </c>
      <c r="F114" t="s">
        <v>282</v>
      </c>
      <c r="H114" t="s">
        <v>76</v>
      </c>
      <c r="J114">
        <v>24</v>
      </c>
      <c r="K114" t="s">
        <v>6</v>
      </c>
    </row>
    <row r="115" spans="2:11" ht="15.5">
      <c r="B115" t="s">
        <v>470</v>
      </c>
      <c r="C115" t="s">
        <v>73</v>
      </c>
      <c r="D115" t="s">
        <v>6</v>
      </c>
      <c r="E115" t="s">
        <v>7</v>
      </c>
      <c r="F115" t="s">
        <v>209</v>
      </c>
      <c r="H115" t="s">
        <v>469</v>
      </c>
      <c r="J115">
        <v>1</v>
      </c>
      <c r="K115" t="s">
        <v>6</v>
      </c>
    </row>
    <row r="116" spans="2:11" ht="15.5">
      <c r="B116" t="s">
        <v>470</v>
      </c>
      <c r="C116" t="s">
        <v>73</v>
      </c>
      <c r="D116" t="s">
        <v>6</v>
      </c>
      <c r="E116" t="s">
        <v>7</v>
      </c>
      <c r="F116" t="s">
        <v>200</v>
      </c>
      <c r="H116" t="s">
        <v>469</v>
      </c>
      <c r="J116">
        <v>1</v>
      </c>
      <c r="K116" t="s">
        <v>6</v>
      </c>
    </row>
    <row r="117" spans="2:11" ht="15.5">
      <c r="B117" t="s">
        <v>470</v>
      </c>
      <c r="C117" t="s">
        <v>74</v>
      </c>
      <c r="D117" t="s">
        <v>6</v>
      </c>
      <c r="E117" t="s">
        <v>7</v>
      </c>
      <c r="F117" t="s">
        <v>241</v>
      </c>
      <c r="H117" t="s">
        <v>469</v>
      </c>
      <c r="J117">
        <v>1</v>
      </c>
      <c r="K117" t="s">
        <v>6</v>
      </c>
    </row>
    <row r="118" spans="2:11" ht="15.5">
      <c r="B118" t="s">
        <v>470</v>
      </c>
      <c r="C118" t="s">
        <v>73</v>
      </c>
      <c r="D118" t="s">
        <v>8</v>
      </c>
      <c r="E118" t="s">
        <v>7</v>
      </c>
      <c r="F118" t="s">
        <v>407</v>
      </c>
      <c r="H118" t="s">
        <v>469</v>
      </c>
      <c r="J118">
        <v>6</v>
      </c>
      <c r="K118" t="s">
        <v>6</v>
      </c>
    </row>
    <row r="119" spans="2:11" ht="15.5">
      <c r="B119" t="s">
        <v>470</v>
      </c>
      <c r="C119" t="s">
        <v>73</v>
      </c>
      <c r="D119" t="s">
        <v>6</v>
      </c>
      <c r="E119" t="s">
        <v>7</v>
      </c>
      <c r="F119" t="s">
        <v>297</v>
      </c>
      <c r="H119" t="s">
        <v>469</v>
      </c>
      <c r="J119">
        <v>100</v>
      </c>
      <c r="K119" t="s">
        <v>6</v>
      </c>
    </row>
    <row r="120" spans="2:11" ht="15.5">
      <c r="B120" t="s">
        <v>470</v>
      </c>
      <c r="C120" t="s">
        <v>73</v>
      </c>
      <c r="D120" t="s">
        <v>6</v>
      </c>
      <c r="E120" t="s">
        <v>7</v>
      </c>
      <c r="F120" t="s">
        <v>306</v>
      </c>
      <c r="H120" t="s">
        <v>469</v>
      </c>
      <c r="J120">
        <v>250</v>
      </c>
      <c r="K120" t="s">
        <v>6</v>
      </c>
    </row>
    <row r="121" spans="2:11" ht="15.5">
      <c r="B121" t="s">
        <v>470</v>
      </c>
      <c r="C121" t="s">
        <v>73</v>
      </c>
      <c r="D121" t="s">
        <v>6</v>
      </c>
      <c r="E121" t="s">
        <v>7</v>
      </c>
      <c r="F121" t="s">
        <v>206</v>
      </c>
      <c r="H121" t="s">
        <v>469</v>
      </c>
      <c r="J121">
        <v>1</v>
      </c>
      <c r="K121" t="s">
        <v>6</v>
      </c>
    </row>
    <row r="122" spans="2:11" ht="15.5">
      <c r="B122" t="s">
        <v>470</v>
      </c>
      <c r="C122" t="s">
        <v>73</v>
      </c>
      <c r="D122" t="s">
        <v>6</v>
      </c>
      <c r="E122" t="s">
        <v>7</v>
      </c>
      <c r="F122" t="s">
        <v>429</v>
      </c>
      <c r="H122" t="s">
        <v>469</v>
      </c>
      <c r="J122">
        <v>1</v>
      </c>
      <c r="K122" t="s">
        <v>6</v>
      </c>
    </row>
    <row r="123" spans="2:11" ht="15.5">
      <c r="B123" t="s">
        <v>470</v>
      </c>
      <c r="C123" t="s">
        <v>73</v>
      </c>
      <c r="D123" t="s">
        <v>6</v>
      </c>
      <c r="E123" t="s">
        <v>7</v>
      </c>
      <c r="F123" t="s">
        <v>285</v>
      </c>
      <c r="H123" t="s">
        <v>469</v>
      </c>
      <c r="J123">
        <v>1</v>
      </c>
      <c r="K123" t="s">
        <v>6</v>
      </c>
    </row>
    <row r="124" spans="2:11" ht="15.5">
      <c r="B124" t="s">
        <v>470</v>
      </c>
      <c r="C124" t="s">
        <v>73</v>
      </c>
      <c r="D124" t="s">
        <v>6</v>
      </c>
      <c r="E124" t="s">
        <v>7</v>
      </c>
      <c r="F124" t="s">
        <v>452</v>
      </c>
      <c r="H124" t="s">
        <v>469</v>
      </c>
      <c r="J124">
        <v>240</v>
      </c>
      <c r="K124" t="s">
        <v>6</v>
      </c>
    </row>
    <row r="125" spans="2:11" ht="15.5">
      <c r="B125" t="s">
        <v>470</v>
      </c>
      <c r="C125" t="s">
        <v>73</v>
      </c>
      <c r="D125" t="s">
        <v>6</v>
      </c>
      <c r="E125" t="s">
        <v>7</v>
      </c>
      <c r="F125" t="s">
        <v>471</v>
      </c>
      <c r="H125" t="s">
        <v>469</v>
      </c>
      <c r="J125">
        <v>1</v>
      </c>
      <c r="K125" t="s">
        <v>6</v>
      </c>
    </row>
  </sheetData>
  <conditionalFormatting sqref="B1">
    <cfRule type="duplicateValues" dxfId="0"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C126:C1048576 C2:C124</xm:sqref>
        </x14:dataValidation>
        <x14:dataValidation type="list" allowBlank="1" showInputMessage="1" showErrorMessage="1" xr:uid="{00000000-0002-0000-0500-000002000000}">
          <x14:formula1>
            <xm:f>'REF DATA'!$A$2:$A$4</xm:f>
          </x14:formula1>
          <xm:sqref>E126:E1048576 E2:E124</xm:sqref>
        </x14:dataValidation>
        <x14:dataValidation type="list" allowBlank="1" showInputMessage="1" showErrorMessage="1" xr:uid="{00000000-0002-0000-0500-000003000000}">
          <x14:formula1>
            <xm:f>'REF DATA'!$F$2:$F$5</xm:f>
          </x14:formula1>
          <xm:sqref>H126:H1048576 H2:H124</xm:sqref>
        </x14:dataValidation>
        <x14:dataValidation type="list" allowBlank="1" showInputMessage="1" showErrorMessage="1" xr:uid="{00000000-0002-0000-0500-000004000000}">
          <x14:formula1>
            <xm:f>'REF DATA'!$G$2</xm:f>
          </x14:formula1>
          <xm:sqref>A126:A1048576 A2:A124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
  <sheetViews>
    <sheetView zoomScaleNormal="100" workbookViewId="0">
      <selection activeCell="B4" sqref="B4"/>
    </sheetView>
  </sheetViews>
  <sheetFormatPr defaultRowHeight="21.75" customHeight="1"/>
  <cols>
    <col min="1" max="1" width="9.83203125" customWidth="1"/>
    <col min="2" max="2" width="46" customWidth="1"/>
    <col min="3" max="3" width="40.08203125"/>
    <col min="4" max="5" width="36.33203125"/>
    <col min="6" max="6" width="27.33203125"/>
    <col min="7" max="7" width="34.5"/>
    <col min="8" max="8" width="41.75"/>
    <col min="9" max="9" width="34"/>
    <col min="10" max="10" width="11.83203125"/>
    <col min="11" max="1025" width="9.25"/>
  </cols>
  <sheetData>
    <row r="1" spans="1:10" ht="21.75" customHeight="1">
      <c r="A1" s="1" t="s">
        <v>35</v>
      </c>
      <c r="B1" s="15" t="s">
        <v>36</v>
      </c>
      <c r="C1" s="21" t="s">
        <v>52</v>
      </c>
      <c r="D1" s="21" t="s">
        <v>52</v>
      </c>
      <c r="E1" s="21" t="s">
        <v>52</v>
      </c>
      <c r="F1" s="21" t="s">
        <v>53</v>
      </c>
      <c r="G1" s="21" t="s">
        <v>54</v>
      </c>
      <c r="H1" s="21" t="s">
        <v>55</v>
      </c>
      <c r="I1" s="21" t="s">
        <v>56</v>
      </c>
      <c r="J1" s="20" t="s">
        <v>41</v>
      </c>
    </row>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width="10.25" customWidth="1"/>
    <col min="2" max="2" width="11.33203125" customWidth="1"/>
    <col min="3" max="3" width="14.5" customWidth="1"/>
    <col min="4" max="4" width="17.75" customWidth="1"/>
    <col min="5" max="5" width="16.83203125" customWidth="1"/>
    <col min="6" max="6" width="15.33203125" customWidth="1"/>
    <col min="7" max="7" width="36.83203125" customWidth="1"/>
    <col min="8" max="8" width="28.08203125"/>
    <col min="9" max="1025" width="9.25"/>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 min="2" max="2" width="28.25" customWidth="1"/>
    <col min="3" max="3" width="11.83203125" bestFit="1" customWidth="1"/>
    <col min="4" max="9" width="31.75" bestFit="1" customWidth="1"/>
    <col min="10" max="10" width="17.08203125" bestFit="1" customWidth="1"/>
    <col min="11" max="1025" width="9.25"/>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width="10.58203125" customWidth="1"/>
    <col min="2" max="2" width="20.33203125" customWidth="1"/>
    <col min="3" max="3" width="16" customWidth="1"/>
    <col min="4" max="4" width="28.58203125" customWidth="1"/>
    <col min="5" max="5" width="40.33203125" customWidth="1"/>
    <col min="6" max="6" width="47.75"/>
    <col min="7" max="7" width="26.58203125" bestFit="1" customWidth="1"/>
    <col min="8" max="8" width="27.25" bestFit="1" customWidth="1"/>
    <col min="9" max="9" width="39.83203125" bestFit="1" customWidth="1"/>
    <col min="10" max="10" width="42.58203125"/>
    <col min="11" max="11" width="43.33203125" bestFit="1" customWidth="1"/>
    <col min="12" max="1025" width="9.25"/>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admin</cp:lastModifiedBy>
  <cp:revision>10</cp:revision>
  <dcterms:created xsi:type="dcterms:W3CDTF">2017-02-20T03:25:01Z</dcterms:created>
  <dcterms:modified xsi:type="dcterms:W3CDTF">2022-10-20T11:41:00Z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