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ity 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9FBFD"/>
        <bgColor rgb="00F9FBF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dxfs count="3">
    <dxf>
      <fill>
        <patternFill patternType="solid">
          <fgColor rgb="00FCE4D6"/>
          <bgColor rgb="00FCE4D6"/>
        </patternFill>
      </fill>
    </dxf>
    <dxf>
      <fill>
        <patternFill patternType="solid">
          <fgColor rgb="00FFF2CC"/>
          <bgColor rgb="00FFF2CC"/>
        </patternFill>
      </fill>
    </dxf>
    <dxf>
      <fill>
        <patternFill patternType="solid">
          <fgColor rgb="00E2EFDA"/>
          <bgColor rgb="00E2EF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17" customWidth="1" min="3" max="3"/>
    <col width="81" customWidth="1" min="4" max="4"/>
  </cols>
  <sheetData>
    <row r="1">
      <c r="A1" s="1" t="inlineStr">
        <is>
          <t>Factory</t>
        </is>
      </c>
      <c r="B1" s="1" t="inlineStr">
        <is>
          <t>Job Role</t>
        </is>
      </c>
      <c r="C1" s="2" t="inlineStr">
        <is>
          <t>Equality Score</t>
        </is>
      </c>
      <c r="D1" s="2" t="inlineStr">
        <is>
          <t>Equality class</t>
        </is>
      </c>
    </row>
    <row r="2">
      <c r="A2" s="3" t="inlineStr">
        <is>
          <t>Daikibo Factory Meiyo</t>
        </is>
      </c>
      <c r="B2" s="3" t="inlineStr">
        <is>
          <t>C-Level</t>
        </is>
      </c>
      <c r="C2" s="4" t="n">
        <v>-25</v>
      </c>
      <c r="D2" s="5">
        <f>IF(ABS(C2)&lt;=10, "Fair", IF(ABS(C2)&lt;=20, "Unfair", "Highly Discriminative"))</f>
        <v/>
      </c>
    </row>
    <row r="3">
      <c r="A3" s="6" t="inlineStr">
        <is>
          <t>Daikibo Factory Meiyo</t>
        </is>
      </c>
      <c r="B3" s="6" t="inlineStr">
        <is>
          <t>VP</t>
        </is>
      </c>
      <c r="C3" s="7" t="n">
        <v>-26</v>
      </c>
      <c r="D3" s="8">
        <f>IF(ABS(C3)&lt;=10, "Fair", IF(ABS(C3)&lt;=20, "Unfair", "Highly Discriminative"))</f>
        <v/>
      </c>
    </row>
    <row r="4">
      <c r="A4" s="3" t="inlineStr">
        <is>
          <t>Daikibo Factory Meiyo</t>
        </is>
      </c>
      <c r="B4" s="3" t="inlineStr">
        <is>
          <t>Director</t>
        </is>
      </c>
      <c r="C4" s="4" t="n">
        <v>-19</v>
      </c>
      <c r="D4" s="5">
        <f>IF(ABS(C4)&lt;=10, "Fair", IF(ABS(C4)&lt;=20, "Unfair", "Highly Discriminative"))</f>
        <v/>
      </c>
    </row>
    <row r="5">
      <c r="A5" s="6" t="inlineStr">
        <is>
          <t>Daikibo Factory Meiyo</t>
        </is>
      </c>
      <c r="B5" s="6" t="inlineStr">
        <is>
          <t>Sr. Manager</t>
        </is>
      </c>
      <c r="C5" s="7" t="n">
        <v>-15</v>
      </c>
      <c r="D5" s="8">
        <f>IF(ABS(C5)&lt;=10, "Fair", IF(ABS(C5)&lt;=20, "Unfair", "Highly Discriminative"))</f>
        <v/>
      </c>
    </row>
    <row r="6">
      <c r="A6" s="3" t="inlineStr">
        <is>
          <t>Daikibo Factory Meiyo</t>
        </is>
      </c>
      <c r="B6" s="3" t="inlineStr">
        <is>
          <t>Manager</t>
        </is>
      </c>
      <c r="C6" s="4" t="n">
        <v>-14</v>
      </c>
      <c r="D6" s="5">
        <f>IF(ABS(C6)&lt;=10, "Fair", IF(ABS(C6)&lt;=20, "Unfair", "Highly Discriminative"))</f>
        <v/>
      </c>
    </row>
    <row r="7">
      <c r="A7" s="6" t="inlineStr">
        <is>
          <t>Daikibo Factory Meiyo</t>
        </is>
      </c>
      <c r="B7" s="6" t="inlineStr">
        <is>
          <t>Jr. Manager</t>
        </is>
      </c>
      <c r="C7" s="7" t="n">
        <v>-20</v>
      </c>
      <c r="D7" s="8">
        <f>IF(ABS(C7)&lt;=10, "Fair", IF(ABS(C7)&lt;=20, "Unfair", "Highly Discriminative"))</f>
        <v/>
      </c>
    </row>
    <row r="8">
      <c r="A8" s="3" t="inlineStr">
        <is>
          <t>Daikibo Factory Meiyo</t>
        </is>
      </c>
      <c r="B8" s="3" t="inlineStr">
        <is>
          <t>Sr. Engineer</t>
        </is>
      </c>
      <c r="C8" s="4" t="n">
        <v>-5</v>
      </c>
      <c r="D8" s="5">
        <f>IF(ABS(C8)&lt;=10, "Fair", IF(ABS(C8)&lt;=20, "Unfair", "Highly Discriminative"))</f>
        <v/>
      </c>
    </row>
    <row r="9">
      <c r="A9" s="6" t="inlineStr">
        <is>
          <t>Daikibo Factory Meiyo</t>
        </is>
      </c>
      <c r="B9" s="6" t="inlineStr">
        <is>
          <t>Engineer</t>
        </is>
      </c>
      <c r="C9" s="7" t="n">
        <v>-8</v>
      </c>
      <c r="D9" s="8">
        <f>IF(ABS(C9)&lt;=10, "Fair", IF(ABS(C9)&lt;=20, "Unfair", "Highly Discriminative"))</f>
        <v/>
      </c>
    </row>
    <row r="10">
      <c r="A10" s="3" t="inlineStr">
        <is>
          <t>Daikibo Factory Meiyo</t>
        </is>
      </c>
      <c r="B10" s="3" t="inlineStr">
        <is>
          <t>Jr. Engineer</t>
        </is>
      </c>
      <c r="C10" s="4" t="n">
        <v>3</v>
      </c>
      <c r="D10" s="5">
        <f>IF(ABS(C10)&lt;=10, "Fair", IF(ABS(C10)&lt;=20, "Unfair", "Highly Discriminative"))</f>
        <v/>
      </c>
    </row>
    <row r="11">
      <c r="A11" s="6" t="inlineStr">
        <is>
          <t>Daikibo Factory Meiyo</t>
        </is>
      </c>
      <c r="B11" s="6" t="inlineStr">
        <is>
          <t>Operational Support</t>
        </is>
      </c>
      <c r="C11" s="7" t="n">
        <v>-22</v>
      </c>
      <c r="D11" s="8">
        <f>IF(ABS(C11)&lt;=10, "Fair", IF(ABS(C11)&lt;=20, "Unfair", "Highly Discriminative"))</f>
        <v/>
      </c>
    </row>
    <row r="12">
      <c r="A12" s="3" t="inlineStr">
        <is>
          <t>Daikibo Factory Meiyo</t>
        </is>
      </c>
      <c r="B12" s="3" t="inlineStr">
        <is>
          <t>Machine Operator</t>
        </is>
      </c>
      <c r="C12" s="4" t="n">
        <v>-7</v>
      </c>
      <c r="D12" s="5">
        <f>IF(ABS(C12)&lt;=10, "Fair", IF(ABS(C12)&lt;=20, "Unfair", "Highly Discriminative"))</f>
        <v/>
      </c>
    </row>
    <row r="13">
      <c r="A13" s="6" t="inlineStr">
        <is>
          <t>Daikibo Factory Seiko</t>
        </is>
      </c>
      <c r="B13" s="6" t="inlineStr">
        <is>
          <t>VP</t>
        </is>
      </c>
      <c r="C13" s="7" t="n">
        <v>-19</v>
      </c>
      <c r="D13" s="8">
        <f>IF(ABS(C13)&lt;=10, "Fair", IF(ABS(C13)&lt;=20, "Unfair", "Highly Discriminative"))</f>
        <v/>
      </c>
    </row>
    <row r="14">
      <c r="A14" s="3" t="inlineStr">
        <is>
          <t>Daikibo Factory Seiko</t>
        </is>
      </c>
      <c r="B14" s="3" t="inlineStr">
        <is>
          <t>Director</t>
        </is>
      </c>
      <c r="C14" s="4" t="n">
        <v>-10</v>
      </c>
      <c r="D14" s="5">
        <f>IF(ABS(C14)&lt;=10, "Fair", IF(ABS(C14)&lt;=20, "Unfair", "Highly Discriminative"))</f>
        <v/>
      </c>
    </row>
    <row r="15">
      <c r="A15" s="6" t="inlineStr">
        <is>
          <t>Daikibo Factory Seiko</t>
        </is>
      </c>
      <c r="B15" s="6" t="inlineStr">
        <is>
          <t>Sr. Manager</t>
        </is>
      </c>
      <c r="C15" s="7" t="n">
        <v>-21</v>
      </c>
      <c r="D15" s="8">
        <f>IF(ABS(C15)&lt;=10, "Fair", IF(ABS(C15)&lt;=20, "Unfair", "Highly Discriminative"))</f>
        <v/>
      </c>
    </row>
    <row r="16">
      <c r="A16" s="3" t="inlineStr">
        <is>
          <t>Daikibo Factory Seiko</t>
        </is>
      </c>
      <c r="B16" s="3" t="inlineStr">
        <is>
          <t>Manager</t>
        </is>
      </c>
      <c r="C16" s="4" t="n">
        <v>-21</v>
      </c>
      <c r="D16" s="5">
        <f>IF(ABS(C16)&lt;=10, "Fair", IF(ABS(C16)&lt;=20, "Unfair", "Highly Discriminative"))</f>
        <v/>
      </c>
    </row>
    <row r="17">
      <c r="A17" s="6" t="inlineStr">
        <is>
          <t>Daikibo Factory Seiko</t>
        </is>
      </c>
      <c r="B17" s="6" t="inlineStr">
        <is>
          <t>Jr. Manager</t>
        </is>
      </c>
      <c r="C17" s="7" t="n">
        <v>-24</v>
      </c>
      <c r="D17" s="8">
        <f>IF(ABS(C17)&lt;=10, "Fair", IF(ABS(C17)&lt;=20, "Unfair", "Highly Discriminative"))</f>
        <v/>
      </c>
    </row>
    <row r="18">
      <c r="A18" s="3" t="inlineStr">
        <is>
          <t>Daikibo Factory Seiko</t>
        </is>
      </c>
      <c r="B18" s="3" t="inlineStr">
        <is>
          <t>Sr. Engineer</t>
        </is>
      </c>
      <c r="C18" s="4" t="n">
        <v>-4</v>
      </c>
      <c r="D18" s="5">
        <f>IF(ABS(C18)&lt;=10, "Fair", IF(ABS(C18)&lt;=20, "Unfair", "Highly Discriminative"))</f>
        <v/>
      </c>
    </row>
    <row r="19">
      <c r="A19" s="6" t="inlineStr">
        <is>
          <t>Daikibo Factory Seiko</t>
        </is>
      </c>
      <c r="B19" s="6" t="inlineStr">
        <is>
          <t>Engineer</t>
        </is>
      </c>
      <c r="C19" s="7" t="n">
        <v>-7</v>
      </c>
      <c r="D19" s="8">
        <f>IF(ABS(C19)&lt;=10, "Fair", IF(ABS(C19)&lt;=20, "Unfair", "Highly Discriminative"))</f>
        <v/>
      </c>
    </row>
    <row r="20">
      <c r="A20" s="3" t="inlineStr">
        <is>
          <t>Daikibo Factory Seiko</t>
        </is>
      </c>
      <c r="B20" s="3" t="inlineStr">
        <is>
          <t>Jr. Engineer</t>
        </is>
      </c>
      <c r="C20" s="4" t="n">
        <v>4</v>
      </c>
      <c r="D20" s="5">
        <f>IF(ABS(C20)&lt;=10, "Fair", IF(ABS(C20)&lt;=20, "Unfair", "Highly Discriminative"))</f>
        <v/>
      </c>
    </row>
    <row r="21">
      <c r="A21" s="6" t="inlineStr">
        <is>
          <t>Daikibo Factory Seiko</t>
        </is>
      </c>
      <c r="B21" s="6" t="inlineStr">
        <is>
          <t>Operational Support</t>
        </is>
      </c>
      <c r="C21" s="7" t="n">
        <v>-19</v>
      </c>
      <c r="D21" s="8">
        <f>IF(ABS(C21)&lt;=10, "Fair", IF(ABS(C21)&lt;=20, "Unfair", "Highly Discriminative"))</f>
        <v/>
      </c>
    </row>
    <row r="22">
      <c r="A22" s="3" t="inlineStr">
        <is>
          <t>Daikibo Factory Seiko</t>
        </is>
      </c>
      <c r="B22" s="3" t="inlineStr">
        <is>
          <t>Machine Operator</t>
        </is>
      </c>
      <c r="C22" s="4" t="n">
        <v>-5</v>
      </c>
      <c r="D22" s="5">
        <f>IF(ABS(C22)&lt;=10, "Fair", IF(ABS(C22)&lt;=20, "Unfair", "Highly Discriminative"))</f>
        <v/>
      </c>
    </row>
    <row r="23">
      <c r="A23" s="6" t="inlineStr">
        <is>
          <t>Daikibo Berlin</t>
        </is>
      </c>
      <c r="B23" s="6" t="inlineStr">
        <is>
          <t>Sr. Manager</t>
        </is>
      </c>
      <c r="C23" s="7" t="n">
        <v>-15</v>
      </c>
      <c r="D23" s="8">
        <f>IF(ABS(C23)&lt;=10, "Fair", IF(ABS(C23)&lt;=20, "Unfair", "Highly Discriminative"))</f>
        <v/>
      </c>
    </row>
    <row r="24">
      <c r="A24" s="3" t="inlineStr">
        <is>
          <t>Daikibo Berlin</t>
        </is>
      </c>
      <c r="B24" s="3" t="inlineStr">
        <is>
          <t>Manager</t>
        </is>
      </c>
      <c r="C24" s="4" t="n">
        <v>-16</v>
      </c>
      <c r="D24" s="5">
        <f>IF(ABS(C24)&lt;=10, "Fair", IF(ABS(C24)&lt;=20, "Unfair", "Highly Discriminative"))</f>
        <v/>
      </c>
    </row>
    <row r="25">
      <c r="A25" s="6" t="inlineStr">
        <is>
          <t>Daikibo Berlin</t>
        </is>
      </c>
      <c r="B25" s="6" t="inlineStr">
        <is>
          <t>Jr. Manager</t>
        </is>
      </c>
      <c r="C25" s="7" t="n">
        <v>-17</v>
      </c>
      <c r="D25" s="8">
        <f>IF(ABS(C25)&lt;=10, "Fair", IF(ABS(C25)&lt;=20, "Unfair", "Highly Discriminative"))</f>
        <v/>
      </c>
    </row>
    <row r="26">
      <c r="A26" s="3" t="inlineStr">
        <is>
          <t>Daikibo Berlin</t>
        </is>
      </c>
      <c r="B26" s="3" t="inlineStr">
        <is>
          <t>Sr. Engineer</t>
        </is>
      </c>
      <c r="C26" s="4" t="n">
        <v>4</v>
      </c>
      <c r="D26" s="5">
        <f>IF(ABS(C26)&lt;=10, "Fair", IF(ABS(C26)&lt;=20, "Unfair", "Highly Discriminative"))</f>
        <v/>
      </c>
    </row>
    <row r="27">
      <c r="A27" s="6" t="inlineStr">
        <is>
          <t>Daikibo Berlin</t>
        </is>
      </c>
      <c r="B27" s="6" t="inlineStr">
        <is>
          <t>Engineer</t>
        </is>
      </c>
      <c r="C27" s="7" t="n">
        <v>2</v>
      </c>
      <c r="D27" s="8">
        <f>IF(ABS(C27)&lt;=10, "Fair", IF(ABS(C27)&lt;=20, "Unfair", "Highly Discriminative"))</f>
        <v/>
      </c>
    </row>
    <row r="28">
      <c r="A28" s="3" t="inlineStr">
        <is>
          <t>Daikibo Berlin</t>
        </is>
      </c>
      <c r="B28" s="3" t="inlineStr">
        <is>
          <t>Jr. Engineer</t>
        </is>
      </c>
      <c r="C28" s="4" t="n">
        <v>4</v>
      </c>
      <c r="D28" s="5">
        <f>IF(ABS(C28)&lt;=10, "Fair", IF(ABS(C28)&lt;=20, "Unfair", "Highly Discriminative"))</f>
        <v/>
      </c>
    </row>
    <row r="29">
      <c r="A29" s="6" t="inlineStr">
        <is>
          <t>Daikibo Berlin</t>
        </is>
      </c>
      <c r="B29" s="6" t="inlineStr">
        <is>
          <t>Operational Support</t>
        </is>
      </c>
      <c r="C29" s="7" t="n">
        <v>0</v>
      </c>
      <c r="D29" s="8">
        <f>IF(ABS(C29)&lt;=10, "Fair", IF(ABS(C29)&lt;=20, "Unfair", "Highly Discriminative"))</f>
        <v/>
      </c>
    </row>
    <row r="30">
      <c r="A30" s="3" t="inlineStr">
        <is>
          <t>Daikibo Berlin</t>
        </is>
      </c>
      <c r="B30" s="3" t="inlineStr">
        <is>
          <t>Machine Operator</t>
        </is>
      </c>
      <c r="C30" s="4" t="n">
        <v>-6</v>
      </c>
      <c r="D30" s="5">
        <f>IF(ABS(C30)&lt;=10, "Fair", IF(ABS(C30)&lt;=20, "Unfair", "Highly Discriminative"))</f>
        <v/>
      </c>
    </row>
    <row r="31">
      <c r="A31" s="6" t="inlineStr">
        <is>
          <t>Daikibo Shenzhen</t>
        </is>
      </c>
      <c r="B31" s="6" t="inlineStr">
        <is>
          <t>Sr. Manager</t>
        </is>
      </c>
      <c r="C31" s="7" t="n">
        <v>-21</v>
      </c>
      <c r="D31" s="8">
        <f>IF(ABS(C31)&lt;=10, "Fair", IF(ABS(C31)&lt;=20, "Unfair", "Highly Discriminative"))</f>
        <v/>
      </c>
    </row>
    <row r="32">
      <c r="A32" s="3" t="inlineStr">
        <is>
          <t>Daikibo Shenzhen</t>
        </is>
      </c>
      <c r="B32" s="3" t="inlineStr">
        <is>
          <t>Manager</t>
        </is>
      </c>
      <c r="C32" s="4" t="n">
        <v>-19</v>
      </c>
      <c r="D32" s="5">
        <f>IF(ABS(C32)&lt;=10, "Fair", IF(ABS(C32)&lt;=20, "Unfair", "Highly Discriminative"))</f>
        <v/>
      </c>
    </row>
    <row r="33">
      <c r="A33" s="6" t="inlineStr">
        <is>
          <t>Daikibo Shenzhen</t>
        </is>
      </c>
      <c r="B33" s="6" t="inlineStr">
        <is>
          <t>Jr. Manager</t>
        </is>
      </c>
      <c r="C33" s="7" t="n">
        <v>-20</v>
      </c>
      <c r="D33" s="8">
        <f>IF(ABS(C33)&lt;=10, "Fair", IF(ABS(C33)&lt;=20, "Unfair", "Highly Discriminative"))</f>
        <v/>
      </c>
    </row>
    <row r="34">
      <c r="A34" s="3" t="inlineStr">
        <is>
          <t>Daikibo Shenzhen</t>
        </is>
      </c>
      <c r="B34" s="3" t="inlineStr">
        <is>
          <t>Sr. Engineer</t>
        </is>
      </c>
      <c r="C34" s="4" t="n">
        <v>3</v>
      </c>
      <c r="D34" s="5">
        <f>IF(ABS(C34)&lt;=10, "Fair", IF(ABS(C34)&lt;=20, "Unfair", "Highly Discriminative"))</f>
        <v/>
      </c>
    </row>
    <row r="35">
      <c r="A35" s="6" t="inlineStr">
        <is>
          <t>Daikibo Shenzhen</t>
        </is>
      </c>
      <c r="B35" s="6" t="inlineStr">
        <is>
          <t>Engineer</t>
        </is>
      </c>
      <c r="C35" s="7" t="n">
        <v>5</v>
      </c>
      <c r="D35" s="8">
        <f>IF(ABS(C35)&lt;=10, "Fair", IF(ABS(C35)&lt;=20, "Unfair", "Highly Discriminative"))</f>
        <v/>
      </c>
    </row>
    <row r="36">
      <c r="A36" s="3" t="inlineStr">
        <is>
          <t>Daikibo Shenzhen</t>
        </is>
      </c>
      <c r="B36" s="3" t="inlineStr">
        <is>
          <t>Jr. Engineer</t>
        </is>
      </c>
      <c r="C36" s="4" t="n">
        <v>2</v>
      </c>
      <c r="D36" s="5">
        <f>IF(ABS(C36)&lt;=10, "Fair", IF(ABS(C36)&lt;=20, "Unfair", "Highly Discriminative"))</f>
        <v/>
      </c>
    </row>
    <row r="37">
      <c r="A37" s="6" t="inlineStr">
        <is>
          <t>Daikibo Shenzhen</t>
        </is>
      </c>
      <c r="B37" s="6" t="inlineStr">
        <is>
          <t>Operational Support</t>
        </is>
      </c>
      <c r="C37" s="7" t="n">
        <v>-18</v>
      </c>
      <c r="D37" s="8">
        <f>IF(ABS(C37)&lt;=10, "Fair", IF(ABS(C37)&lt;=20, "Unfair", "Highly Discriminative"))</f>
        <v/>
      </c>
    </row>
    <row r="38">
      <c r="A38" s="3" t="inlineStr">
        <is>
          <t>Daikibo Shenzhen</t>
        </is>
      </c>
      <c r="B38" s="3" t="inlineStr">
        <is>
          <t>Machine Operator</t>
        </is>
      </c>
      <c r="C38" s="4" t="n">
        <v>-4</v>
      </c>
      <c r="D38" s="5">
        <f>IF(ABS(C38)&lt;=10, "Fair", IF(ABS(C38)&lt;=20, "Unfair", "Highly Discriminative"))</f>
        <v/>
      </c>
    </row>
  </sheetData>
  <conditionalFormatting sqref="D2:D50">
    <cfRule type="cellIs" priority="1" operator="equal" dxfId="0">
      <formula>"Highly Discriminative"</formula>
    </cfRule>
    <cfRule type="cellIs" priority="2" operator="equal" dxfId="1">
      <formula>"Unfair"</formula>
    </cfRule>
    <cfRule type="cellIs" priority="3" operator="equal" dxfId="2">
      <formula>"Fair"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2026-06-30T07:04:27Z</dcterms:created>
  <dcterms:modified xmlns:dcterms="http://purl.org/dc/terms/" xmlns:xsi="http://www.w3.org/2001/XMLSchema-instance" xsi:type="dcterms:W3CDTF">2026-06-30T07:04:27Z</dcterms:modified>
</cp:coreProperties>
</file>