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928" documentId="8_{4BBA33A2-BC60-4809-80EE-4027C633035B}" xr6:coauthVersionLast="47" xr6:coauthVersionMax="47" xr10:uidLastSave="{6ECEDAA6-DE5F-4544-A32F-F329617CC1C0}"/>
  <bookViews>
    <workbookView xWindow="9518" yWindow="0" windowWidth="9765" windowHeight="11363" firstSheet="4" activeTab="4" xr2:uid="{7AD6F9EE-7169-41E3-8132-4F270F2C591F}"/>
  </bookViews>
  <sheets>
    <sheet name="Partcipant 1" sheetId="1" r:id="rId1"/>
    <sheet name="Participant 2" sheetId="2" r:id="rId2"/>
    <sheet name="Partcipant 3" sheetId="4" r:id="rId3"/>
    <sheet name="Participant 4" sheetId="5" r:id="rId4"/>
    <sheet name="Participant 5" sheetId="7" r:id="rId5"/>
    <sheet name="Final Analysis " sheetId="8" r:id="rId6"/>
  </sheets>
  <definedNames>
    <definedName name="_xlnm._FilterDatabase" localSheetId="0" hidden="1">'Partcipant 1'!$D$1:$E$201</definedName>
    <definedName name="_xlnm._FilterDatabase" localSheetId="2" hidden="1">'Partcipant 3'!$D$1:$E$1000</definedName>
    <definedName name="_xlnm._FilterDatabase" localSheetId="1" hidden="1">'Participant 2'!$D$1:$E$1000</definedName>
    <definedName name="_xlnm._FilterDatabase" localSheetId="3" hidden="1">'Participant 4'!$D$1:$E$1000</definedName>
    <definedName name="_xlnm._FilterDatabase" localSheetId="4" hidden="1">'Participant 5'!$D$1:$E$1000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11" i="8"/>
  <c r="B10" i="8"/>
  <c r="B9" i="8"/>
  <c r="C7" i="8"/>
  <c r="C6" i="8"/>
  <c r="H7" i="7"/>
  <c r="H7" i="5"/>
  <c r="H5" i="5"/>
  <c r="H7" i="4"/>
  <c r="H13" i="2"/>
  <c r="H6" i="1"/>
  <c r="C111" i="1" l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9" i="1"/>
  <c r="C130" i="1"/>
  <c r="C131" i="1"/>
  <c r="C132" i="1"/>
  <c r="C134" i="1"/>
  <c r="C135" i="1"/>
  <c r="C136" i="1"/>
  <c r="C137" i="1"/>
  <c r="C138" i="1"/>
  <c r="C139" i="1"/>
  <c r="C140" i="1"/>
  <c r="C141" i="1"/>
  <c r="C142" i="1"/>
  <c r="C144" i="1"/>
  <c r="C145" i="1"/>
  <c r="C147" i="1"/>
  <c r="C148" i="1"/>
  <c r="C149" i="1"/>
  <c r="C151" i="1"/>
  <c r="C152" i="1"/>
  <c r="C154" i="1"/>
  <c r="C155" i="1"/>
  <c r="C156" i="1"/>
  <c r="C157" i="1"/>
  <c r="C158" i="1"/>
  <c r="C159" i="1"/>
  <c r="C161" i="1"/>
  <c r="C162" i="1"/>
  <c r="C163" i="1"/>
  <c r="C164" i="1"/>
  <c r="C165" i="1"/>
  <c r="C166" i="1"/>
  <c r="C167" i="1"/>
  <c r="C168" i="1"/>
  <c r="C170" i="1"/>
  <c r="C171" i="1"/>
  <c r="C172" i="1"/>
  <c r="C173" i="1"/>
  <c r="C174" i="1"/>
  <c r="C175" i="1"/>
  <c r="C176" i="1"/>
  <c r="C177" i="1"/>
  <c r="C178" i="1"/>
  <c r="C180" i="1"/>
  <c r="C181" i="1"/>
  <c r="C182" i="1"/>
  <c r="C183" i="1"/>
  <c r="C184" i="1"/>
  <c r="C185" i="1"/>
  <c r="C187" i="1"/>
  <c r="C188" i="1"/>
  <c r="C191" i="1"/>
  <c r="C192" i="1"/>
  <c r="C193" i="1"/>
  <c r="C194" i="1"/>
  <c r="C195" i="1"/>
  <c r="C197" i="1"/>
  <c r="C198" i="1"/>
  <c r="C200" i="1"/>
  <c r="C201" i="1"/>
  <c r="C110" i="1"/>
  <c r="C108" i="1"/>
  <c r="C107" i="1"/>
  <c r="C94" i="1"/>
  <c r="C95" i="1"/>
  <c r="C96" i="1"/>
  <c r="C97" i="1"/>
  <c r="C98" i="1"/>
  <c r="C99" i="1"/>
  <c r="C100" i="1"/>
  <c r="C101" i="1"/>
  <c r="C102" i="1"/>
  <c r="C103" i="1"/>
  <c r="C104" i="1"/>
  <c r="C105" i="1"/>
  <c r="C93" i="1"/>
  <c r="C91" i="1"/>
  <c r="C79" i="1"/>
  <c r="C80" i="1"/>
  <c r="C81" i="1"/>
  <c r="C82" i="1"/>
  <c r="C83" i="1"/>
  <c r="C84" i="1"/>
  <c r="C85" i="1"/>
  <c r="C86" i="1"/>
  <c r="C87" i="1"/>
  <c r="C88" i="1"/>
  <c r="C89" i="1"/>
  <c r="C78" i="1"/>
  <c r="C76" i="1"/>
  <c r="C68" i="1"/>
  <c r="C69" i="1"/>
  <c r="C70" i="1"/>
  <c r="C71" i="1"/>
  <c r="C72" i="1"/>
  <c r="C73" i="1"/>
  <c r="C67" i="1"/>
  <c r="C65" i="1"/>
  <c r="C62" i="1"/>
  <c r="C63" i="1"/>
  <c r="C64" i="1"/>
  <c r="C61" i="1"/>
  <c r="C59" i="1"/>
  <c r="C58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7" i="1"/>
  <c r="C4" i="1"/>
  <c r="C5" i="1"/>
  <c r="C3" i="1"/>
  <c r="C3" i="2"/>
  <c r="H11" i="2" s="1"/>
  <c r="C4" i="2"/>
  <c r="C5" i="2"/>
  <c r="C6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1" i="2"/>
  <c r="C52" i="2"/>
  <c r="C53" i="2"/>
  <c r="C54" i="2"/>
  <c r="C55" i="2"/>
  <c r="C57" i="2"/>
  <c r="C58" i="2"/>
  <c r="C59" i="2"/>
  <c r="C60" i="2"/>
  <c r="C61" i="2"/>
  <c r="C62" i="2"/>
  <c r="C64" i="2"/>
  <c r="C65" i="2"/>
  <c r="C66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2" i="2"/>
  <c r="C83" i="2"/>
  <c r="C84" i="2"/>
  <c r="C85" i="2"/>
  <c r="C86" i="2"/>
  <c r="C87" i="2"/>
  <c r="C88" i="2"/>
  <c r="C89" i="2"/>
  <c r="C90" i="2"/>
  <c r="C91" i="2"/>
  <c r="C92" i="2"/>
  <c r="C95" i="2"/>
  <c r="C96" i="2"/>
  <c r="C97" i="2"/>
  <c r="C98" i="2"/>
  <c r="C99" i="2"/>
  <c r="C100" i="2"/>
  <c r="C101" i="2"/>
  <c r="C102" i="2"/>
  <c r="C103" i="2"/>
  <c r="C104" i="2"/>
  <c r="C106" i="2"/>
  <c r="C107" i="2"/>
  <c r="C108" i="2"/>
  <c r="C109" i="2"/>
  <c r="C110" i="2"/>
  <c r="C111" i="2"/>
  <c r="C112" i="2"/>
  <c r="C113" i="2"/>
  <c r="C114" i="2"/>
  <c r="C115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4" i="2"/>
  <c r="C155" i="2"/>
  <c r="C156" i="2"/>
  <c r="C157" i="2"/>
  <c r="C159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2" i="2"/>
  <c r="C183" i="2"/>
  <c r="C184" i="2"/>
  <c r="C185" i="2"/>
  <c r="C186" i="2"/>
  <c r="C187" i="2"/>
  <c r="C188" i="2"/>
  <c r="C190" i="2"/>
  <c r="C191" i="2"/>
  <c r="C192" i="2"/>
  <c r="C194" i="2"/>
  <c r="C195" i="2"/>
  <c r="C198" i="2"/>
  <c r="C199" i="2"/>
  <c r="C200" i="2"/>
  <c r="C201" i="2"/>
  <c r="C3" i="4"/>
  <c r="C4" i="4"/>
  <c r="C5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9" i="4"/>
  <c r="C40" i="4"/>
  <c r="C41" i="4"/>
  <c r="C42" i="4"/>
  <c r="C43" i="4"/>
  <c r="C44" i="4"/>
  <c r="C45" i="4"/>
  <c r="C46" i="4"/>
  <c r="C47" i="4"/>
  <c r="C49" i="4"/>
  <c r="C50" i="4"/>
  <c r="C51" i="4"/>
  <c r="C52" i="4"/>
  <c r="C53" i="4"/>
  <c r="C54" i="4"/>
  <c r="C55" i="4"/>
  <c r="C56" i="4"/>
  <c r="C57" i="4"/>
  <c r="C58" i="4"/>
  <c r="C59" i="4"/>
  <c r="C60" i="4"/>
  <c r="C62" i="4"/>
  <c r="C63" i="4"/>
  <c r="C64" i="4"/>
  <c r="C65" i="4"/>
  <c r="C66" i="4"/>
  <c r="C67" i="4"/>
  <c r="C68" i="4"/>
  <c r="C69" i="4"/>
  <c r="C70" i="4"/>
  <c r="C71" i="4"/>
  <c r="C72" i="4"/>
  <c r="C73" i="4"/>
  <c r="C76" i="4"/>
  <c r="C77" i="4"/>
  <c r="C79" i="4"/>
  <c r="C80" i="4"/>
  <c r="C81" i="4"/>
  <c r="C84" i="4"/>
  <c r="C87" i="4"/>
  <c r="C89" i="4"/>
  <c r="C91" i="4"/>
  <c r="C92" i="4"/>
  <c r="C94" i="4"/>
  <c r="C95" i="4"/>
  <c r="C96" i="4"/>
  <c r="C97" i="4"/>
  <c r="C98" i="4"/>
  <c r="C99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1" i="4"/>
  <c r="C132" i="4"/>
  <c r="C133" i="4"/>
  <c r="C135" i="4"/>
  <c r="C136" i="4"/>
  <c r="C137" i="4"/>
  <c r="C138" i="4"/>
  <c r="C139" i="4"/>
  <c r="C140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7" i="4"/>
  <c r="C178" i="4"/>
  <c r="C179" i="4"/>
  <c r="C180" i="4"/>
  <c r="C181" i="4"/>
  <c r="C182" i="4"/>
  <c r="C183" i="4"/>
  <c r="C184" i="4"/>
  <c r="C185" i="4"/>
  <c r="C186" i="4"/>
  <c r="C187" i="4"/>
  <c r="C189" i="4"/>
  <c r="C190" i="4"/>
  <c r="C192" i="4"/>
  <c r="C193" i="4"/>
  <c r="C194" i="4"/>
  <c r="C195" i="4"/>
  <c r="C196" i="4"/>
  <c r="C197" i="4"/>
  <c r="C198" i="4"/>
  <c r="C199" i="4"/>
  <c r="C200" i="4"/>
  <c r="C201" i="4"/>
  <c r="C2" i="4"/>
  <c r="C3" i="5"/>
  <c r="C4" i="5"/>
  <c r="C5" i="5"/>
  <c r="C6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50" i="5"/>
  <c r="C51" i="5"/>
  <c r="C52" i="5"/>
  <c r="C53" i="5"/>
  <c r="C54" i="5"/>
  <c r="C55" i="5"/>
  <c r="C56" i="5"/>
  <c r="C57" i="5"/>
  <c r="C58" i="5"/>
  <c r="C59" i="5"/>
  <c r="C61" i="5"/>
  <c r="C62" i="5"/>
  <c r="C63" i="5"/>
  <c r="C64" i="5"/>
  <c r="C65" i="5"/>
  <c r="C66" i="5"/>
  <c r="C67" i="5"/>
  <c r="C68" i="5"/>
  <c r="C69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6" i="5"/>
  <c r="C87" i="5"/>
  <c r="C88" i="5"/>
  <c r="C89" i="5"/>
  <c r="C90" i="5"/>
  <c r="C93" i="5"/>
  <c r="C94" i="5"/>
  <c r="C95" i="5"/>
  <c r="C96" i="5"/>
  <c r="C97" i="5"/>
  <c r="C98" i="5"/>
  <c r="C99" i="5"/>
  <c r="C100" i="5"/>
  <c r="C101" i="5"/>
  <c r="C103" i="5"/>
  <c r="C104" i="5"/>
  <c r="C105" i="5"/>
  <c r="C106" i="5"/>
  <c r="C107" i="5"/>
  <c r="C108" i="5"/>
  <c r="C109" i="5"/>
  <c r="C110" i="5"/>
  <c r="C112" i="5"/>
  <c r="C113" i="5"/>
  <c r="C114" i="5"/>
  <c r="C115" i="5"/>
  <c r="C116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1" i="5"/>
  <c r="C133" i="5"/>
  <c r="C134" i="5"/>
  <c r="C135" i="5"/>
  <c r="C137" i="5"/>
  <c r="C139" i="5"/>
  <c r="C140" i="5"/>
  <c r="C141" i="5"/>
  <c r="C142" i="5"/>
  <c r="C143" i="5"/>
  <c r="C144" i="5"/>
  <c r="C145" i="5"/>
  <c r="C146" i="5"/>
  <c r="C148" i="5"/>
  <c r="C149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6" i="5"/>
  <c r="C187" i="5"/>
  <c r="C188" i="5"/>
  <c r="C189" i="5"/>
  <c r="C191" i="5"/>
  <c r="C192" i="5"/>
  <c r="C193" i="5"/>
  <c r="C194" i="5"/>
  <c r="C195" i="5"/>
  <c r="C196" i="5"/>
  <c r="C197" i="5"/>
  <c r="C198" i="5"/>
  <c r="C199" i="5"/>
  <c r="C200" i="5"/>
  <c r="C201" i="5"/>
  <c r="C2" i="5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2" i="7"/>
  <c r="C83" i="7"/>
  <c r="C84" i="7"/>
  <c r="C85" i="7"/>
  <c r="C86" i="7"/>
  <c r="C87" i="7"/>
  <c r="C88" i="7"/>
  <c r="C89" i="7"/>
  <c r="C90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6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1" i="7"/>
  <c r="C172" i="7"/>
  <c r="C173" i="7"/>
  <c r="C174" i="7"/>
  <c r="C175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" i="7"/>
  <c r="H4" i="7" l="1"/>
  <c r="H5" i="7"/>
  <c r="H4" i="5"/>
  <c r="H5" i="4"/>
  <c r="H4" i="4"/>
  <c r="H10" i="2"/>
  <c r="H4" i="1"/>
  <c r="H3" i="1"/>
</calcChain>
</file>

<file path=xl/sharedStrings.xml><?xml version="1.0" encoding="utf-8"?>
<sst xmlns="http://schemas.openxmlformats.org/spreadsheetml/2006/main" count="1153" uniqueCount="125">
  <si>
    <t>thisN</t>
  </si>
  <si>
    <t>mouse.time</t>
  </si>
  <si>
    <t>mouse.clicked_name</t>
  </si>
  <si>
    <t>['target']</t>
  </si>
  <si>
    <t>num_distr</t>
  </si>
  <si>
    <t>RT in ms</t>
  </si>
  <si>
    <t>[None]</t>
  </si>
  <si>
    <t>1.6807434000074863, 2.5574037000187673</t>
  </si>
  <si>
    <t>1.668475500016939, 4.0272502999869175</t>
  </si>
  <si>
    <t>1.2039631999796256, 4.553224799979944</t>
  </si>
  <si>
    <t>2.8314332999871112, 5.135908399999607, 6.346514699980617</t>
  </si>
  <si>
    <t>1.6999164000153542, 4.267478300025687, 5.319029400008731</t>
  </si>
  <si>
    <t>2.297921799996402, 3.464834099984728</t>
  </si>
  <si>
    <t>2.5550479000085033, 3.4708962999866344</t>
  </si>
  <si>
    <t>1.7899955000029877, 2.892151999985799</t>
  </si>
  <si>
    <t>2.721473000012338, 4.6332560000009835</t>
  </si>
  <si>
    <t>1.9321088999859057, 3.019241600006353</t>
  </si>
  <si>
    <t>2.850641100027133, 3.9018161999993026</t>
  </si>
  <si>
    <t>2.2962233000434935, 3.367622999998275</t>
  </si>
  <si>
    <t>2.8031289000064135, 2.952043999976013, 4.040933299984317</t>
  </si>
  <si>
    <t>1.6129415000323206, 2.479909999994561</t>
  </si>
  <si>
    <t>4.63439500000095, 5.961727300018538, 7.4543352000182495</t>
  </si>
  <si>
    <t>2.061334199970588, 3.3700624000048265</t>
  </si>
  <si>
    <t>1.4996927000465803, 2.676647000014782</t>
  </si>
  <si>
    <t>1.695725500001572, 2.660889499995392, 3.728413000004366</t>
  </si>
  <si>
    <t>1.6275145000545308, 2.6941961999982595</t>
  </si>
  <si>
    <t>1.7204182999557815, 2.727138699963689</t>
  </si>
  <si>
    <t>1.362665000022389, 2.4874407000024803</t>
  </si>
  <si>
    <t>1.8092405999777839, 2.7320099999778904</t>
  </si>
  <si>
    <t>1.2454163000220433, 2.3083652000059374</t>
  </si>
  <si>
    <t>1.4961938000051305, 2.6383595999795943</t>
  </si>
  <si>
    <t>1.4699424999998882, 2.5870893000392243</t>
  </si>
  <si>
    <t>1.5709139000391588, 3.3031352999969386</t>
  </si>
  <si>
    <t>1.3744263999979012, 2.302928499993868</t>
  </si>
  <si>
    <t>1.3323612000094727, 2.448487900022883</t>
  </si>
  <si>
    <t>1.232988799980376, 2.291441500012297</t>
  </si>
  <si>
    <t>1.7191145999822766, 4.534990899963304</t>
  </si>
  <si>
    <t>1.3738878999720328, 2.4129187999642454</t>
  </si>
  <si>
    <t>1.9726832999731414, 3.410354699997697</t>
  </si>
  <si>
    <t>1.53835839999374, 3.6330511999549344</t>
  </si>
  <si>
    <t>1.7917084000073373, 2.8684742999612354</t>
  </si>
  <si>
    <t>2.0456473999656737, 3.0731055999640375</t>
  </si>
  <si>
    <t>1.548199599958025, 2.5393698000116274</t>
  </si>
  <si>
    <t>2.2121094999602064, 3.561439499957487</t>
  </si>
  <si>
    <t>2.990761199966073, 4.105827399995178</t>
  </si>
  <si>
    <t>1.4187437999644317, 2.4501586999977008</t>
  </si>
  <si>
    <t>1.3654231999535114, 2.4064044999540783</t>
  </si>
  <si>
    <t>1.4381839000270702, 2.4264715000172146</t>
  </si>
  <si>
    <t>1.4387550000101328, 3.1988615000154823</t>
  </si>
  <si>
    <t>1.4732074000057764, 2.540498699992895</t>
  </si>
  <si>
    <t>1.4120949000352994, 2.239265800046269</t>
  </si>
  <si>
    <t>1.9687228000257164, 5.215391999983694</t>
  </si>
  <si>
    <t>1.2429947999771684, 2.2533507000189275</t>
  </si>
  <si>
    <t>1.4818154000095092, 2.3409642000333406, 3.2332475000293925</t>
  </si>
  <si>
    <t>3.349666800000705, 4.19330559996888, 5.231938499957323</t>
  </si>
  <si>
    <t>0.5463326000026427, 1.2825762999709696</t>
  </si>
  <si>
    <t>1.606606399989687, 2.915689099987503</t>
  </si>
  <si>
    <t>1.9926769000012428, 2.9942264999845065</t>
  </si>
  <si>
    <t>3.942051099962555, 5.127912600000855, 6.263657699979376, 7.69771589996526</t>
  </si>
  <si>
    <t>2.7925232000416145, 3.639310500002466, 4.721378999995068</t>
  </si>
  <si>
    <t>2.446461800020188, 3.486757100035902</t>
  </si>
  <si>
    <t>3.3762306999997236, 5.118879300018307</t>
  </si>
  <si>
    <t>1.3277068000170402, 2.319461500039324, 3.2075141000095755</t>
  </si>
  <si>
    <t>1.4705495000234805, 4.976900600013323</t>
  </si>
  <si>
    <t>1.7303163000033237, 3.3864702000282705</t>
  </si>
  <si>
    <t>1.6106041999883018, 2.6415917999693193</t>
  </si>
  <si>
    <t>1.094020799966529, 2.100621299992781</t>
  </si>
  <si>
    <t>2.288243900053203, 4.273287600022741</t>
  </si>
  <si>
    <t>1.9679188000154682, 2.8345793000189587</t>
  </si>
  <si>
    <t>1.8103852000203915, 4.680189500038978</t>
  </si>
  <si>
    <t>4.3571967000025325, 5.24778159998823</t>
  </si>
  <si>
    <t>1.8409352999879047, 3.198753799952101</t>
  </si>
  <si>
    <t>2.0057701999903657, 2.773910399992019</t>
  </si>
  <si>
    <t>3.372108899988234, 4.229166700039059</t>
  </si>
  <si>
    <t>2.9421097000013106, 3.915318900020793</t>
  </si>
  <si>
    <t>1.3826690000132658, 2.191125000012107</t>
  </si>
  <si>
    <t>1.3508886999916285, 2.161280300002545</t>
  </si>
  <si>
    <t>1.5557715999893844, 3.0089584999950603</t>
  </si>
  <si>
    <t>1.7678372000000024, 3.596045799999999</t>
  </si>
  <si>
    <t>2.868727399999983, 3.731575599999985</t>
  </si>
  <si>
    <t>0.21101790000000165, 2.468131299999982</t>
  </si>
  <si>
    <t>0.2276653000000124, 3.7108767000000284</t>
  </si>
  <si>
    <t>2.4227409999999736, 3.2886691999999584</t>
  </si>
  <si>
    <t>2.3489953000000128, 3.1703487999999993, 3.9048857000000226</t>
  </si>
  <si>
    <t>2.559831000000031, 3.573156700000027</t>
  </si>
  <si>
    <t>2.865066000000013, 3.774629100000027</t>
  </si>
  <si>
    <t>0.6675632000000178, 2.5684479999999894</t>
  </si>
  <si>
    <t>2.214094799999998, 3.2208548000000405</t>
  </si>
  <si>
    <t>1.4855486000000155, 2.418020600000034</t>
  </si>
  <si>
    <t>1.5606197999999836, 2.481342100000006</t>
  </si>
  <si>
    <t>2.8546564000000103, 4.763019499999984</t>
  </si>
  <si>
    <t>1.3848133999999845, 2.267763300000013</t>
  </si>
  <si>
    <t>1.2002672000000416, 2.009824300000048</t>
  </si>
  <si>
    <t>2.6770771000000195, 3.6077199000000064</t>
  </si>
  <si>
    <t>1.763360500000033, 2.812424099999987</t>
  </si>
  <si>
    <t>3.507839600000011, 4.379422500000032</t>
  </si>
  <si>
    <t>1.1962490000000798, 1.9272141000000147</t>
  </si>
  <si>
    <t>1.2684193999999707, 2.165215200000034</t>
  </si>
  <si>
    <t>1.1177300999988802, 2.1190018000052078</t>
  </si>
  <si>
    <t>1.590433999997913, 2.9060914000001503</t>
  </si>
  <si>
    <t>1.7291540000005625, 2.536765999997442</t>
  </si>
  <si>
    <t>2.0274145000003045, 2.9266477999990457</t>
  </si>
  <si>
    <t>1.3736809999973048, 2.8725841999985278</t>
  </si>
  <si>
    <t>1.7358311999996658, 3.9353504000027897</t>
  </si>
  <si>
    <t>1.6952557000040542, 2.4362784000040847</t>
  </si>
  <si>
    <t>3.1882030999986455, 4.155077600000368</t>
  </si>
  <si>
    <t>1.7327072999978554, 2.3485256999993, 3.581438300003356</t>
  </si>
  <si>
    <t>Mean RT for set size 5</t>
  </si>
  <si>
    <t>Mean RT for set size 10</t>
  </si>
  <si>
    <t>Slope</t>
  </si>
  <si>
    <t xml:space="preserve">Slope </t>
  </si>
  <si>
    <t xml:space="preserve">Mean RT for set size 10 </t>
  </si>
  <si>
    <t>Set size</t>
  </si>
  <si>
    <t xml:space="preserve">Participant 1 </t>
  </si>
  <si>
    <t xml:space="preserve">Participant 2 </t>
  </si>
  <si>
    <t xml:space="preserve">Participant 3 </t>
  </si>
  <si>
    <t xml:space="preserve">Partcipant 4 </t>
  </si>
  <si>
    <t xml:space="preserve">Participant 5 </t>
  </si>
  <si>
    <t xml:space="preserve">Slope ms/item </t>
  </si>
  <si>
    <t>Mean for 5 across participants</t>
  </si>
  <si>
    <t>Mean for 10 across participants</t>
  </si>
  <si>
    <t>Std dev for 5</t>
  </si>
  <si>
    <t>Std dev for 10</t>
  </si>
  <si>
    <t>Std error for 5</t>
  </si>
  <si>
    <t>Std error for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</si>
</sst>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as a function of set size for Participant 1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'Partcipant 1'!$H$3:$H$4</c:f>
              <c:numCache>
                <c:formatCode>General</c:formatCode>
                <c:ptCount val="2"/>
                <c:pt idx="0">
                  <c:v>1924.2339100005422</c:v>
                </c:pt>
                <c:pt idx="1">
                  <c:v>2301.4638440838125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1-4B37-A11F-775324B009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27810751"/>
        <c:axId val="827807391"/>
      </c:lineChart>
      <c:catAx>
        <c:axId val="82781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07391"/>
        <c:crosses val="autoZero"/>
        <c:auto val="1"/>
        <c:lblAlgn val="ctr"/>
        <c:lblOffset val="100"/>
        <c:noMultiLvlLbl val="0"/>
      </c:catAx>
      <c:valAx>
        <c:axId val="8278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81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as a function of set size for Participant 2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2'!$H$10:$H$11</c:f>
              <c:numCache>
                <c:formatCode>General</c:formatCode>
                <c:ptCount val="2"/>
                <c:pt idx="0">
                  <c:v>1728.5441590361447</c:v>
                </c:pt>
                <c:pt idx="1">
                  <c:v>1817.7733768421053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5-4C7B-9A66-89ACE00E09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9347391"/>
        <c:axId val="939347871"/>
      </c:lineChart>
      <c:catAx>
        <c:axId val="93934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7871"/>
        <c:crosses val="autoZero"/>
        <c:auto val="1"/>
        <c:lblAlgn val="ctr"/>
        <c:lblOffset val="100"/>
        <c:noMultiLvlLbl val="0"/>
      </c:catAx>
      <c:valAx>
        <c:axId val="93934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4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as a function of set size for Participant 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'Partcipant 3'!$H$4:$H$5</c:f>
              <c:numCache>
                <c:formatCode>General</c:formatCode>
                <c:ptCount val="2"/>
                <c:pt idx="0">
                  <c:v>1731.3140718446602</c:v>
                </c:pt>
                <c:pt idx="1">
                  <c:v>2480.8751080000002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4-4169-9A56-15C916D9F7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47667423"/>
        <c:axId val="847667903"/>
      </c:lineChart>
      <c:catAx>
        <c:axId val="84766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67903"/>
        <c:crosses val="autoZero"/>
        <c:auto val="1"/>
        <c:lblAlgn val="ctr"/>
        <c:lblOffset val="100"/>
        <c:noMultiLvlLbl val="0"/>
      </c:catAx>
      <c:valAx>
        <c:axId val="8476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6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RT</a:t>
            </a:r>
            <a:r>
              <a:rPr lang="en-IN" baseline="0"/>
              <a:t> as a function of set size for </a:t>
            </a:r>
            <a:r>
              <a:rPr lang="en-IN"/>
              <a:t>Participant</a:t>
            </a:r>
            <a:r>
              <a:rPr lang="en-IN" baseline="0"/>
              <a:t> 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4'!$H$4:$H$5</c:f>
              <c:numCache>
                <c:formatCode>General</c:formatCode>
                <c:ptCount val="2"/>
                <c:pt idx="0">
                  <c:v>2283.3719011235962</c:v>
                </c:pt>
                <c:pt idx="1">
                  <c:v>2565.0563422222226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C-4573-AE62-F4599DEFFE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5588255"/>
        <c:axId val="875587775"/>
      </c:lineChart>
      <c:catAx>
        <c:axId val="875588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87775"/>
        <c:crosses val="autoZero"/>
        <c:auto val="1"/>
        <c:lblAlgn val="ctr"/>
        <c:lblOffset val="100"/>
        <c:noMultiLvlLbl val="0"/>
      </c:catAx>
      <c:valAx>
        <c:axId val="87558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8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as a function of set size for Participant 5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5'!$H$4:$H$5</c:f>
              <c:numCache>
                <c:formatCode>General</c:formatCode>
                <c:ptCount val="2"/>
                <c:pt idx="0">
                  <c:v>1753.5068322916668</c:v>
                </c:pt>
                <c:pt idx="1">
                  <c:v>2055.6259705263155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8-49D0-96E0-2BE4ADBD3B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41136655"/>
        <c:axId val="1041136175"/>
      </c:lineChart>
      <c:catAx>
        <c:axId val="104113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6175"/>
        <c:crosses val="autoZero"/>
        <c:auto val="1"/>
        <c:lblAlgn val="ctr"/>
        <c:lblOffset val="100"/>
        <c:noMultiLvlLbl val="0"/>
      </c:catAx>
      <c:valAx>
        <c:axId val="10411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by set size (across participants)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'Final Analysis '!$B$2:$F$2</c:f>
              <c:numCache>
                <c:formatCode>General</c:formatCode>
                <c:ptCount val="5"/>
                <c:pt idx="0">
                  <c:v>1924.2339099999999</c:v>
                </c:pt>
                <c:pt idx="1">
                  <c:v>1728.5440000000001</c:v>
                </c:pt>
                <c:pt idx="2">
                  <c:v>1731.3140000000001</c:v>
                </c:pt>
                <c:pt idx="3">
                  <c:v>2283.3371901</c:v>
                </c:pt>
                <c:pt idx="4">
                  <c:v>1753.5070000000001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9-4D3B-9207-70F3884A11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'Final Analysis '!$B$3:$F$3</c:f>
              <c:numCache>
                <c:formatCode>General</c:formatCode>
                <c:ptCount val="5"/>
                <c:pt idx="0">
                  <c:v>2301.4638439999999</c:v>
                </c:pt>
                <c:pt idx="1">
                  <c:v>1817.7729999999999</c:v>
                </c:pt>
                <c:pt idx="2">
                  <c:v>2480.875</c:v>
                </c:pt>
                <c:pt idx="3">
                  <c:v>2565.0563419999999</c:v>
                </c:pt>
                <c:pt idx="4">
                  <c:v>2055.6260000000002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9-4D3B-9207-70F3884A11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12697551"/>
        <c:axId val="712698031"/>
      </c:lineChart>
      <c:catAx>
        <c:axId val="71269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98031"/>
        <c:crosses val="autoZero"/>
        <c:auto val="1"/>
        <c:lblAlgn val="ctr"/>
        <c:lblOffset val="100"/>
        <c:noMultiLvlLbl val="0"/>
      </c:catAx>
      <c:valAx>
        <c:axId val="7126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9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349940</xdr:colOff>
      <xdr:row>6</xdr:row>
      <xdr:rowOff>177248</xdr:rowOff>
    </xdr:from>
    <xdr:to>
      <xdr:col>11</xdr:col>
      <xdr:colOff>333375</xdr:colOff>
      <xdr:row>22</xdr:row>
      <xdr:rowOff>4969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F3DF3-4874-883A-682A-F7437793C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31361</xdr:colOff>
      <xdr:row>15</xdr:row>
      <xdr:rowOff>33916</xdr:rowOff>
    </xdr:from>
    <xdr:to>
      <xdr:col>11</xdr:col>
      <xdr:colOff>648163</xdr:colOff>
      <xdr:row>30</xdr:row>
      <xdr:rowOff>76431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9657B-C7AF-9F75-F23C-8AC43D1FD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9180</xdr:colOff>
      <xdr:row>9</xdr:row>
      <xdr:rowOff>45673</xdr:rowOff>
    </xdr:from>
    <xdr:to>
      <xdr:col>11</xdr:col>
      <xdr:colOff>639206</xdr:colOff>
      <xdr:row>24</xdr:row>
      <xdr:rowOff>34656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26ECB-B840-D3B2-97B8-003C8404F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635793</xdr:colOff>
      <xdr:row>8</xdr:row>
      <xdr:rowOff>33337</xdr:rowOff>
    </xdr:from>
    <xdr:to>
      <xdr:col>11</xdr:col>
      <xdr:colOff>264318</xdr:colOff>
      <xdr:row>23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D8457-3EEC-0A47-E6E3-D20692CF7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</xdr:colOff>
      <xdr:row>8</xdr:row>
      <xdr:rowOff>33338</xdr:rowOff>
    </xdr:from>
    <xdr:to>
      <xdr:col>12</xdr:col>
      <xdr:colOff>40480</xdr:colOff>
      <xdr:row>23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07728-B13F-1DC3-526D-2644F5A22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12</xdr:row>
      <xdr:rowOff>123825</xdr:rowOff>
    </xdr:from>
    <xdr:to>
      <xdr:col>6</xdr:col>
      <xdr:colOff>30956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3A9B91-5E61-A5CA-E7C3-802472DE6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04D7-F2D0-414F-9F50-0AA8F73617DE}">
  <dimension ref="A1:H201"/>
  <sheetViews>
    <sheetView topLeftCell="G2" zoomScale="97" zoomScaleNormal="115" workbookViewId="0">
      <selection activeCell="H24" sqref="H24"/>
    </sheetView>
  </sheetViews>
  <sheetFormatPr defaultRowHeight="14.25" x14ac:dyDescent="0.45"/>
  <cols>
    <col min="1" max="1" width="9.06640625" style="1"/>
    <col min="2" max="2" width="55.59765625" style="1" customWidth="1"/>
    <col min="3" max="3" width="20.3984375" style="1" customWidth="1"/>
    <col min="4" max="4" width="16.86328125" style="1" customWidth="1"/>
    <col min="5" max="5" width="9.06640625" style="1"/>
    <col min="7" max="7" width="23.46484375" style="1" customWidth="1"/>
    <col min="8" max="8" width="13.59765625" customWidth="1"/>
  </cols>
  <sheetData>
    <row r="1" spans="1:8" x14ac:dyDescent="0.45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</row>
    <row r="2" spans="1:8" x14ac:dyDescent="0.45">
      <c r="A2" s="1">
        <v>0</v>
      </c>
      <c r="B2" s="1" t="s">
        <v>7</v>
      </c>
      <c r="D2" s="2" t="s">
        <v>6</v>
      </c>
    </row>
    <row r="3" spans="1:8" x14ac:dyDescent="0.45">
      <c r="A3" s="1">
        <v>1</v>
      </c>
      <c r="B3" s="1">
        <v>2.1775742999743599</v>
      </c>
      <c r="C3" s="1">
        <f>B3*1000</f>
        <v>2177.5742999743597</v>
      </c>
      <c r="D3" s="1" t="s">
        <v>3</v>
      </c>
      <c r="E3" s="1">
        <v>5</v>
      </c>
      <c r="G3" s="7" t="s">
        <v>107</v>
      </c>
      <c r="H3" s="7">
        <f>AVERAGEIFS(C3:C197,E3:E197, 5)</f>
        <v>1924.2339100005422</v>
      </c>
    </row>
    <row r="4" spans="1:8" x14ac:dyDescent="0.45">
      <c r="A4" s="1">
        <v>2</v>
      </c>
      <c r="B4" s="1">
        <v>2.4989595999941199</v>
      </c>
      <c r="C4" s="1">
        <f t="shared" ref="C4:C5" si="0">B4*1000</f>
        <v>2498.9595999941198</v>
      </c>
      <c r="D4" s="1" t="s">
        <v>3</v>
      </c>
      <c r="E4" s="1">
        <v>10</v>
      </c>
      <c r="G4" s="7" t="s">
        <v>108</v>
      </c>
      <c r="H4" s="7">
        <f>AVERAGEIFS(C4:C201,E4:E201, 10)</f>
        <v>2301.4638440838125</v>
      </c>
    </row>
    <row r="5" spans="1:8" x14ac:dyDescent="0.45">
      <c r="A5" s="1">
        <v>3</v>
      </c>
      <c r="B5" s="1">
        <v>1.6326495999819599</v>
      </c>
      <c r="C5" s="1">
        <f t="shared" si="0"/>
        <v>1632.6495999819599</v>
      </c>
      <c r="D5" s="1" t="s">
        <v>3</v>
      </c>
      <c r="E5" s="1">
        <v>10</v>
      </c>
    </row>
    <row r="6" spans="1:8" x14ac:dyDescent="0.45">
      <c r="A6" s="1">
        <v>4</v>
      </c>
      <c r="B6" s="1" t="s">
        <v>8</v>
      </c>
      <c r="D6" s="2" t="s">
        <v>6</v>
      </c>
      <c r="G6" s="7" t="s">
        <v>109</v>
      </c>
      <c r="H6" s="7">
        <f>(H4-H3)/(10-5)</f>
        <v>75.44598681665407</v>
      </c>
    </row>
    <row r="7" spans="1:8" x14ac:dyDescent="0.45">
      <c r="A7" s="1">
        <v>5</v>
      </c>
      <c r="B7" s="1">
        <v>4.2039730999967997</v>
      </c>
      <c r="C7" s="1">
        <f>B7*1000</f>
        <v>4203.9730999967996</v>
      </c>
      <c r="D7" s="1" t="s">
        <v>3</v>
      </c>
      <c r="E7" s="1">
        <v>10</v>
      </c>
    </row>
    <row r="8" spans="1:8" x14ac:dyDescent="0.45">
      <c r="A8" s="1">
        <v>6</v>
      </c>
      <c r="B8" s="1">
        <v>2.1008862999733502</v>
      </c>
      <c r="C8" s="1">
        <f t="shared" ref="C8:C55" si="1">B8*1000</f>
        <v>2100.8862999733501</v>
      </c>
      <c r="D8" s="1" t="s">
        <v>3</v>
      </c>
      <c r="E8" s="1">
        <v>10</v>
      </c>
    </row>
    <row r="9" spans="1:8" x14ac:dyDescent="0.45">
      <c r="A9" s="1">
        <v>7</v>
      </c>
      <c r="B9" s="1">
        <v>1.8825691999518299</v>
      </c>
      <c r="C9" s="1">
        <f t="shared" si="1"/>
        <v>1882.5691999518299</v>
      </c>
      <c r="D9" s="1" t="s">
        <v>3</v>
      </c>
      <c r="E9" s="1">
        <v>5</v>
      </c>
    </row>
    <row r="10" spans="1:8" x14ac:dyDescent="0.45">
      <c r="A10" s="1">
        <v>8</v>
      </c>
      <c r="B10" s="1">
        <v>1.3345830999896799</v>
      </c>
      <c r="C10" s="1">
        <f t="shared" si="1"/>
        <v>1334.58309998968</v>
      </c>
      <c r="D10" s="1" t="s">
        <v>3</v>
      </c>
      <c r="E10" s="1">
        <v>10</v>
      </c>
    </row>
    <row r="11" spans="1:8" x14ac:dyDescent="0.45">
      <c r="A11" s="1">
        <v>9</v>
      </c>
      <c r="B11" s="1">
        <v>1.6417694000410801</v>
      </c>
      <c r="C11" s="1">
        <f t="shared" si="1"/>
        <v>1641.76940004108</v>
      </c>
      <c r="D11" s="1" t="s">
        <v>3</v>
      </c>
      <c r="E11" s="1">
        <v>5</v>
      </c>
    </row>
    <row r="12" spans="1:8" x14ac:dyDescent="0.45">
      <c r="A12" s="1">
        <v>10</v>
      </c>
      <c r="B12" s="1">
        <v>1.74270390003221</v>
      </c>
      <c r="C12" s="1">
        <f t="shared" si="1"/>
        <v>1742.70390003221</v>
      </c>
      <c r="D12" s="1" t="s">
        <v>3</v>
      </c>
      <c r="E12" s="1">
        <v>10</v>
      </c>
    </row>
    <row r="13" spans="1:8" x14ac:dyDescent="0.45">
      <c r="A13" s="1">
        <v>11</v>
      </c>
      <c r="B13" s="1">
        <v>3.9598806999856602</v>
      </c>
      <c r="C13" s="1">
        <f t="shared" si="1"/>
        <v>3959.8806999856602</v>
      </c>
      <c r="D13" s="1" t="s">
        <v>3</v>
      </c>
      <c r="E13" s="1">
        <v>10</v>
      </c>
    </row>
    <row r="14" spans="1:8" x14ac:dyDescent="0.45">
      <c r="A14" s="1">
        <v>12</v>
      </c>
      <c r="B14" s="1">
        <v>3.01280989998485</v>
      </c>
      <c r="C14" s="1">
        <f t="shared" si="1"/>
        <v>3012.8098999848498</v>
      </c>
      <c r="D14" s="1" t="s">
        <v>3</v>
      </c>
      <c r="E14" s="1">
        <v>5</v>
      </c>
    </row>
    <row r="15" spans="1:8" x14ac:dyDescent="0.45">
      <c r="A15" s="1">
        <v>13</v>
      </c>
      <c r="B15" s="1">
        <v>2.7135315000195899</v>
      </c>
      <c r="C15" s="1">
        <f t="shared" si="1"/>
        <v>2713.5315000195897</v>
      </c>
      <c r="D15" s="1" t="s">
        <v>3</v>
      </c>
      <c r="E15" s="1">
        <v>10</v>
      </c>
    </row>
    <row r="16" spans="1:8" x14ac:dyDescent="0.45">
      <c r="A16" s="1">
        <v>14</v>
      </c>
      <c r="B16" s="1">
        <v>2.1640944000100699</v>
      </c>
      <c r="C16" s="1">
        <f t="shared" si="1"/>
        <v>2164.0944000100699</v>
      </c>
      <c r="D16" s="1" t="s">
        <v>3</v>
      </c>
      <c r="E16" s="1">
        <v>10</v>
      </c>
    </row>
    <row r="17" spans="1:5" x14ac:dyDescent="0.45">
      <c r="A17" s="1">
        <v>15</v>
      </c>
      <c r="B17" s="1">
        <v>1.9574842000147299</v>
      </c>
      <c r="C17" s="1">
        <f t="shared" si="1"/>
        <v>1957.4842000147298</v>
      </c>
      <c r="D17" s="1" t="s">
        <v>3</v>
      </c>
      <c r="E17" s="1">
        <v>10</v>
      </c>
    </row>
    <row r="18" spans="1:5" x14ac:dyDescent="0.45">
      <c r="A18" s="1">
        <v>16</v>
      </c>
      <c r="B18" s="1">
        <v>1.80379579996224</v>
      </c>
      <c r="C18" s="1">
        <f t="shared" si="1"/>
        <v>1803.7957999622402</v>
      </c>
      <c r="D18" s="1" t="s">
        <v>3</v>
      </c>
      <c r="E18" s="1">
        <v>5</v>
      </c>
    </row>
    <row r="19" spans="1:5" x14ac:dyDescent="0.45">
      <c r="A19" s="1">
        <v>17</v>
      </c>
      <c r="B19" s="1">
        <v>2.8974764000158699</v>
      </c>
      <c r="C19" s="1">
        <f t="shared" si="1"/>
        <v>2897.4764000158698</v>
      </c>
      <c r="D19" s="1" t="s">
        <v>3</v>
      </c>
      <c r="E19" s="1">
        <v>10</v>
      </c>
    </row>
    <row r="20" spans="1:5" x14ac:dyDescent="0.45">
      <c r="A20" s="1">
        <v>18</v>
      </c>
      <c r="B20" s="1">
        <v>1.3215323999756901</v>
      </c>
      <c r="C20" s="1">
        <f t="shared" si="1"/>
        <v>1321.5323999756899</v>
      </c>
      <c r="D20" s="1" t="s">
        <v>3</v>
      </c>
      <c r="E20" s="1">
        <v>10</v>
      </c>
    </row>
    <row r="21" spans="1:5" x14ac:dyDescent="0.45">
      <c r="A21" s="1">
        <v>19</v>
      </c>
      <c r="B21" s="1">
        <v>2.6372302999952799</v>
      </c>
      <c r="C21" s="1">
        <f t="shared" si="1"/>
        <v>2637.2302999952799</v>
      </c>
      <c r="D21" s="1" t="s">
        <v>3</v>
      </c>
      <c r="E21" s="1">
        <v>10</v>
      </c>
    </row>
    <row r="22" spans="1:5" x14ac:dyDescent="0.45">
      <c r="A22" s="1">
        <v>20</v>
      </c>
      <c r="B22" s="1">
        <v>2.0558774999808498</v>
      </c>
      <c r="C22" s="1">
        <f t="shared" si="1"/>
        <v>2055.8774999808497</v>
      </c>
      <c r="D22" s="1" t="s">
        <v>3</v>
      </c>
      <c r="E22" s="1">
        <v>5</v>
      </c>
    </row>
    <row r="23" spans="1:5" x14ac:dyDescent="0.45">
      <c r="A23" s="1">
        <v>21</v>
      </c>
      <c r="B23" s="1">
        <v>1.64495330001227</v>
      </c>
      <c r="C23" s="1">
        <f t="shared" si="1"/>
        <v>1644.9533000122701</v>
      </c>
      <c r="D23" s="1" t="s">
        <v>3</v>
      </c>
      <c r="E23" s="1">
        <v>5</v>
      </c>
    </row>
    <row r="24" spans="1:5" x14ac:dyDescent="0.45">
      <c r="A24" s="1">
        <v>22</v>
      </c>
      <c r="B24" s="1">
        <v>2.1272712000063598</v>
      </c>
      <c r="C24" s="1">
        <f t="shared" si="1"/>
        <v>2127.2712000063598</v>
      </c>
      <c r="D24" s="1" t="s">
        <v>3</v>
      </c>
      <c r="E24" s="1">
        <v>10</v>
      </c>
    </row>
    <row r="25" spans="1:5" x14ac:dyDescent="0.45">
      <c r="A25" s="1">
        <v>23</v>
      </c>
      <c r="B25" s="1">
        <v>3.3962836000137</v>
      </c>
      <c r="C25" s="1">
        <f t="shared" si="1"/>
        <v>3396.2836000136999</v>
      </c>
      <c r="D25" s="1" t="s">
        <v>3</v>
      </c>
      <c r="E25" s="1">
        <v>10</v>
      </c>
    </row>
    <row r="26" spans="1:5" x14ac:dyDescent="0.45">
      <c r="A26" s="1">
        <v>24</v>
      </c>
      <c r="B26" s="1">
        <v>3.1987473000190199</v>
      </c>
      <c r="C26" s="1">
        <f t="shared" si="1"/>
        <v>3198.7473000190198</v>
      </c>
      <c r="D26" s="1" t="s">
        <v>3</v>
      </c>
      <c r="E26" s="1">
        <v>5</v>
      </c>
    </row>
    <row r="27" spans="1:5" x14ac:dyDescent="0.45">
      <c r="A27" s="1">
        <v>25</v>
      </c>
      <c r="B27" s="1">
        <v>1.4701056000194499</v>
      </c>
      <c r="C27" s="1">
        <f t="shared" si="1"/>
        <v>1470.1056000194499</v>
      </c>
      <c r="D27" s="1" t="s">
        <v>3</v>
      </c>
      <c r="E27" s="1">
        <v>10</v>
      </c>
    </row>
    <row r="28" spans="1:5" x14ac:dyDescent="0.45">
      <c r="A28" s="1">
        <v>26</v>
      </c>
      <c r="B28" s="1">
        <v>1.59098019998054</v>
      </c>
      <c r="C28" s="1">
        <f t="shared" si="1"/>
        <v>1590.98019998054</v>
      </c>
      <c r="D28" s="1" t="s">
        <v>3</v>
      </c>
      <c r="E28" s="1">
        <v>5</v>
      </c>
    </row>
    <row r="29" spans="1:5" x14ac:dyDescent="0.45">
      <c r="A29" s="1">
        <v>27</v>
      </c>
      <c r="B29" s="1">
        <v>2.4368084999732602</v>
      </c>
      <c r="C29" s="1">
        <f t="shared" si="1"/>
        <v>2436.80849997326</v>
      </c>
      <c r="D29" s="1" t="s">
        <v>3</v>
      </c>
      <c r="E29" s="1">
        <v>10</v>
      </c>
    </row>
    <row r="30" spans="1:5" x14ac:dyDescent="0.45">
      <c r="A30" s="1">
        <v>28</v>
      </c>
      <c r="B30" s="1">
        <v>2.4985330000053998</v>
      </c>
      <c r="C30" s="1">
        <f t="shared" si="1"/>
        <v>2498.5330000053996</v>
      </c>
      <c r="D30" s="1" t="s">
        <v>3</v>
      </c>
      <c r="E30" s="1">
        <v>10</v>
      </c>
    </row>
    <row r="31" spans="1:5" x14ac:dyDescent="0.45">
      <c r="A31" s="1">
        <v>29</v>
      </c>
      <c r="B31" s="1">
        <v>1.8390222999732899</v>
      </c>
      <c r="C31" s="1">
        <f t="shared" si="1"/>
        <v>1839.0222999732898</v>
      </c>
      <c r="D31" s="1" t="s">
        <v>3</v>
      </c>
      <c r="E31" s="1">
        <v>10</v>
      </c>
    </row>
    <row r="32" spans="1:5" x14ac:dyDescent="0.45">
      <c r="A32" s="1">
        <v>30</v>
      </c>
      <c r="B32" s="1">
        <v>2.05746429995633</v>
      </c>
      <c r="C32" s="1">
        <f t="shared" si="1"/>
        <v>2057.4642999563298</v>
      </c>
      <c r="D32" s="1" t="s">
        <v>3</v>
      </c>
      <c r="E32" s="1">
        <v>10</v>
      </c>
    </row>
    <row r="33" spans="1:5" x14ac:dyDescent="0.45">
      <c r="A33" s="1">
        <v>31</v>
      </c>
      <c r="B33" s="1">
        <v>3.8748829000396601</v>
      </c>
      <c r="C33" s="1">
        <f t="shared" si="1"/>
        <v>3874.8829000396599</v>
      </c>
      <c r="D33" s="1" t="s">
        <v>3</v>
      </c>
      <c r="E33" s="1">
        <v>10</v>
      </c>
    </row>
    <row r="34" spans="1:5" x14ac:dyDescent="0.45">
      <c r="A34" s="1">
        <v>32</v>
      </c>
      <c r="B34" s="1">
        <v>4.5354833999881503</v>
      </c>
      <c r="C34" s="1">
        <f t="shared" si="1"/>
        <v>4535.4833999881503</v>
      </c>
      <c r="D34" s="1" t="s">
        <v>3</v>
      </c>
      <c r="E34" s="1">
        <v>10</v>
      </c>
    </row>
    <row r="35" spans="1:5" x14ac:dyDescent="0.45">
      <c r="A35" s="1">
        <v>33</v>
      </c>
      <c r="B35" s="1">
        <v>2.2041317000402998</v>
      </c>
      <c r="C35" s="1">
        <f t="shared" si="1"/>
        <v>2204.1317000402996</v>
      </c>
      <c r="D35" s="1" t="s">
        <v>3</v>
      </c>
      <c r="E35" s="1">
        <v>5</v>
      </c>
    </row>
    <row r="36" spans="1:5" x14ac:dyDescent="0.45">
      <c r="A36" s="1">
        <v>34</v>
      </c>
      <c r="B36" s="1">
        <v>2.72430719999829</v>
      </c>
      <c r="C36" s="1">
        <f t="shared" si="1"/>
        <v>2724.3071999982899</v>
      </c>
      <c r="D36" s="1" t="s">
        <v>3</v>
      </c>
      <c r="E36" s="1">
        <v>10</v>
      </c>
    </row>
    <row r="37" spans="1:5" x14ac:dyDescent="0.45">
      <c r="A37" s="1">
        <v>35</v>
      </c>
      <c r="B37" s="1">
        <v>2.9600372000131698</v>
      </c>
      <c r="C37" s="1">
        <f t="shared" si="1"/>
        <v>2960.0372000131697</v>
      </c>
      <c r="D37" s="1" t="s">
        <v>3</v>
      </c>
      <c r="E37" s="1">
        <v>5</v>
      </c>
    </row>
    <row r="38" spans="1:5" x14ac:dyDescent="0.45">
      <c r="A38" s="1">
        <v>36</v>
      </c>
      <c r="B38" s="1">
        <v>2.9706677999929498</v>
      </c>
      <c r="C38" s="1">
        <f t="shared" si="1"/>
        <v>2970.6677999929498</v>
      </c>
      <c r="D38" s="1" t="s">
        <v>3</v>
      </c>
      <c r="E38" s="1">
        <v>10</v>
      </c>
    </row>
    <row r="39" spans="1:5" x14ac:dyDescent="0.45">
      <c r="A39" s="1">
        <v>37</v>
      </c>
      <c r="B39" s="1">
        <v>5.0519625000306396</v>
      </c>
      <c r="C39" s="1">
        <f t="shared" si="1"/>
        <v>5051.9625000306396</v>
      </c>
      <c r="D39" s="1" t="s">
        <v>3</v>
      </c>
      <c r="E39" s="1">
        <v>10</v>
      </c>
    </row>
    <row r="40" spans="1:5" x14ac:dyDescent="0.45">
      <c r="A40" s="1">
        <v>38</v>
      </c>
      <c r="B40" s="1">
        <v>3.7370948999887301</v>
      </c>
      <c r="C40" s="1">
        <f t="shared" si="1"/>
        <v>3737.09489998873</v>
      </c>
      <c r="D40" s="1" t="s">
        <v>3</v>
      </c>
      <c r="E40" s="1">
        <v>5</v>
      </c>
    </row>
    <row r="41" spans="1:5" x14ac:dyDescent="0.45">
      <c r="A41" s="1">
        <v>39</v>
      </c>
      <c r="B41" s="1">
        <v>2.4978489999775699</v>
      </c>
      <c r="C41" s="1">
        <f t="shared" si="1"/>
        <v>2497.8489999775697</v>
      </c>
      <c r="D41" s="1" t="s">
        <v>3</v>
      </c>
      <c r="E41" s="1">
        <v>5</v>
      </c>
    </row>
    <row r="42" spans="1:5" x14ac:dyDescent="0.45">
      <c r="A42" s="1">
        <v>40</v>
      </c>
      <c r="B42" s="1">
        <v>3.7116677000303699</v>
      </c>
      <c r="C42" s="1">
        <f t="shared" si="1"/>
        <v>3711.6677000303698</v>
      </c>
      <c r="D42" s="1" t="s">
        <v>3</v>
      </c>
      <c r="E42" s="1">
        <v>10</v>
      </c>
    </row>
    <row r="43" spans="1:5" x14ac:dyDescent="0.45">
      <c r="A43" s="1">
        <v>41</v>
      </c>
      <c r="B43" s="1">
        <v>6.3639588999794796</v>
      </c>
      <c r="C43" s="1">
        <f t="shared" si="1"/>
        <v>6363.9588999794796</v>
      </c>
      <c r="D43" s="1" t="s">
        <v>3</v>
      </c>
      <c r="E43" s="1">
        <v>10</v>
      </c>
    </row>
    <row r="44" spans="1:5" x14ac:dyDescent="0.45">
      <c r="A44" s="1">
        <v>42</v>
      </c>
      <c r="B44" s="1">
        <v>2.0176357000018399</v>
      </c>
      <c r="C44" s="1">
        <f t="shared" si="1"/>
        <v>2017.63570000184</v>
      </c>
      <c r="D44" s="1" t="s">
        <v>3</v>
      </c>
      <c r="E44" s="1">
        <v>10</v>
      </c>
    </row>
    <row r="45" spans="1:5" x14ac:dyDescent="0.45">
      <c r="A45" s="1">
        <v>43</v>
      </c>
      <c r="B45" s="1">
        <v>1.6703103999607201</v>
      </c>
      <c r="C45" s="1">
        <f t="shared" si="1"/>
        <v>1670.3103999607201</v>
      </c>
      <c r="D45" s="1" t="s">
        <v>3</v>
      </c>
      <c r="E45" s="1">
        <v>5</v>
      </c>
    </row>
    <row r="46" spans="1:5" x14ac:dyDescent="0.45">
      <c r="A46" s="1">
        <v>44</v>
      </c>
      <c r="B46" s="1">
        <v>2.85819880000781</v>
      </c>
      <c r="C46" s="1">
        <f t="shared" si="1"/>
        <v>2858.19880000781</v>
      </c>
      <c r="D46" s="1" t="s">
        <v>3</v>
      </c>
      <c r="E46" s="1">
        <v>5</v>
      </c>
    </row>
    <row r="47" spans="1:5" x14ac:dyDescent="0.45">
      <c r="A47" s="1">
        <v>45</v>
      </c>
      <c r="B47" s="1">
        <v>1.97976329998346</v>
      </c>
      <c r="C47" s="1">
        <f t="shared" si="1"/>
        <v>1979.76329998346</v>
      </c>
      <c r="D47" s="1" t="s">
        <v>3</v>
      </c>
      <c r="E47" s="1">
        <v>5</v>
      </c>
    </row>
    <row r="48" spans="1:5" x14ac:dyDescent="0.45">
      <c r="A48" s="1">
        <v>46</v>
      </c>
      <c r="B48" s="1">
        <v>3.0686384000000499</v>
      </c>
      <c r="C48" s="1">
        <f t="shared" si="1"/>
        <v>3068.6384000000498</v>
      </c>
      <c r="D48" s="1" t="s">
        <v>3</v>
      </c>
      <c r="E48" s="1">
        <v>10</v>
      </c>
    </row>
    <row r="49" spans="1:5" x14ac:dyDescent="0.45">
      <c r="A49" s="1">
        <v>47</v>
      </c>
      <c r="B49" s="1">
        <v>1.8784027000074199</v>
      </c>
      <c r="C49" s="1">
        <f t="shared" si="1"/>
        <v>1878.40270000742</v>
      </c>
      <c r="D49" s="1" t="s">
        <v>3</v>
      </c>
      <c r="E49" s="1">
        <v>5</v>
      </c>
    </row>
    <row r="50" spans="1:5" x14ac:dyDescent="0.45">
      <c r="A50" s="1">
        <v>48</v>
      </c>
      <c r="B50" s="1">
        <v>1.3449020999832999</v>
      </c>
      <c r="C50" s="1">
        <f t="shared" si="1"/>
        <v>1344.9020999832999</v>
      </c>
      <c r="D50" s="1" t="s">
        <v>3</v>
      </c>
      <c r="E50" s="1">
        <v>10</v>
      </c>
    </row>
    <row r="51" spans="1:5" x14ac:dyDescent="0.45">
      <c r="A51" s="1">
        <v>49</v>
      </c>
      <c r="B51" s="1">
        <v>1.4815308999968599</v>
      </c>
      <c r="C51" s="1">
        <f t="shared" si="1"/>
        <v>1481.5308999968599</v>
      </c>
      <c r="D51" s="1" t="s">
        <v>3</v>
      </c>
      <c r="E51" s="1">
        <v>10</v>
      </c>
    </row>
    <row r="52" spans="1:5" x14ac:dyDescent="0.45">
      <c r="A52" s="1">
        <v>50</v>
      </c>
      <c r="B52" s="1">
        <v>2.0073489000205802</v>
      </c>
      <c r="C52" s="1">
        <f t="shared" si="1"/>
        <v>2007.3489000205802</v>
      </c>
      <c r="D52" s="1" t="s">
        <v>3</v>
      </c>
      <c r="E52" s="1">
        <v>5</v>
      </c>
    </row>
    <row r="53" spans="1:5" x14ac:dyDescent="0.45">
      <c r="A53" s="1">
        <v>51</v>
      </c>
      <c r="B53" s="1">
        <v>2.2333533000200898</v>
      </c>
      <c r="C53" s="1">
        <f t="shared" si="1"/>
        <v>2233.3533000200896</v>
      </c>
      <c r="D53" s="1" t="s">
        <v>3</v>
      </c>
      <c r="E53" s="1">
        <v>5</v>
      </c>
    </row>
    <row r="54" spans="1:5" x14ac:dyDescent="0.45">
      <c r="A54" s="1">
        <v>52</v>
      </c>
      <c r="B54" s="1">
        <v>1.31544119998579</v>
      </c>
      <c r="C54" s="1">
        <f t="shared" si="1"/>
        <v>1315.44119998579</v>
      </c>
      <c r="D54" s="1" t="s">
        <v>3</v>
      </c>
      <c r="E54" s="1">
        <v>5</v>
      </c>
    </row>
    <row r="55" spans="1:5" x14ac:dyDescent="0.45">
      <c r="A55" s="1">
        <v>53</v>
      </c>
      <c r="B55" s="1">
        <v>1.7972874999977599</v>
      </c>
      <c r="C55" s="1">
        <f t="shared" si="1"/>
        <v>1797.2874999977601</v>
      </c>
      <c r="D55" s="1" t="s">
        <v>3</v>
      </c>
      <c r="E55" s="1">
        <v>10</v>
      </c>
    </row>
    <row r="56" spans="1:5" x14ac:dyDescent="0.45">
      <c r="A56" s="1">
        <v>54</v>
      </c>
      <c r="B56" s="1" t="s">
        <v>9</v>
      </c>
      <c r="D56" s="2" t="s">
        <v>6</v>
      </c>
    </row>
    <row r="57" spans="1:5" x14ac:dyDescent="0.45">
      <c r="A57" s="1">
        <v>55</v>
      </c>
      <c r="B57" s="1" t="s">
        <v>10</v>
      </c>
      <c r="D57" s="2" t="s">
        <v>6</v>
      </c>
    </row>
    <row r="58" spans="1:5" x14ac:dyDescent="0.45">
      <c r="A58" s="1">
        <v>56</v>
      </c>
      <c r="B58" s="1">
        <v>3.0171982999890998</v>
      </c>
      <c r="C58" s="1">
        <f>B58*1000</f>
        <v>3017.1982999890997</v>
      </c>
      <c r="D58" s="1" t="s">
        <v>3</v>
      </c>
      <c r="E58" s="1">
        <v>10</v>
      </c>
    </row>
    <row r="59" spans="1:5" x14ac:dyDescent="0.45">
      <c r="A59" s="1">
        <v>57</v>
      </c>
      <c r="B59" s="1">
        <v>5.5559204000164701</v>
      </c>
      <c r="C59" s="1">
        <f>B59*1000</f>
        <v>5555.92040001647</v>
      </c>
      <c r="D59" s="1" t="s">
        <v>3</v>
      </c>
      <c r="E59" s="1">
        <v>10</v>
      </c>
    </row>
    <row r="60" spans="1:5" x14ac:dyDescent="0.45">
      <c r="A60" s="1">
        <v>58</v>
      </c>
      <c r="B60" s="1" t="s">
        <v>11</v>
      </c>
      <c r="D60" s="2" t="s">
        <v>6</v>
      </c>
    </row>
    <row r="61" spans="1:5" x14ac:dyDescent="0.45">
      <c r="A61" s="1">
        <v>59</v>
      </c>
      <c r="B61" s="1">
        <v>3.4033432999858602</v>
      </c>
      <c r="C61" s="1">
        <f>B61*1000</f>
        <v>3403.3432999858601</v>
      </c>
      <c r="D61" s="1" t="s">
        <v>3</v>
      </c>
      <c r="E61" s="1">
        <v>10</v>
      </c>
    </row>
    <row r="62" spans="1:5" x14ac:dyDescent="0.45">
      <c r="A62" s="1">
        <v>60</v>
      </c>
      <c r="B62" s="1">
        <v>2.5082812999607902</v>
      </c>
      <c r="C62" s="1">
        <f t="shared" ref="C62:C64" si="2">B62*1000</f>
        <v>2508.28129996079</v>
      </c>
      <c r="D62" s="1" t="s">
        <v>3</v>
      </c>
      <c r="E62" s="1">
        <v>10</v>
      </c>
    </row>
    <row r="63" spans="1:5" x14ac:dyDescent="0.45">
      <c r="A63" s="1">
        <v>61</v>
      </c>
      <c r="B63" s="1">
        <v>1.99234580004122</v>
      </c>
      <c r="C63" s="1">
        <f t="shared" si="2"/>
        <v>1992.3458000412199</v>
      </c>
      <c r="D63" s="1" t="s">
        <v>3</v>
      </c>
      <c r="E63" s="1">
        <v>5</v>
      </c>
    </row>
    <row r="64" spans="1:5" x14ac:dyDescent="0.45">
      <c r="A64" s="1">
        <v>62</v>
      </c>
      <c r="B64" s="1">
        <v>1.3953147999709401</v>
      </c>
      <c r="C64" s="1">
        <f t="shared" si="2"/>
        <v>1395.3147999709402</v>
      </c>
      <c r="D64" s="1" t="s">
        <v>3</v>
      </c>
      <c r="E64" s="1">
        <v>10</v>
      </c>
    </row>
    <row r="65" spans="1:5" x14ac:dyDescent="0.45">
      <c r="A65" s="1">
        <v>63</v>
      </c>
      <c r="B65" s="1">
        <v>1.4117041000281401</v>
      </c>
      <c r="C65" s="1">
        <f>B65*1000</f>
        <v>1411.7041000281401</v>
      </c>
      <c r="D65" s="1" t="s">
        <v>3</v>
      </c>
      <c r="E65" s="1">
        <v>5</v>
      </c>
    </row>
    <row r="66" spans="1:5" x14ac:dyDescent="0.45">
      <c r="A66" s="1">
        <v>64</v>
      </c>
      <c r="B66" s="1" t="s">
        <v>12</v>
      </c>
      <c r="D66" s="2" t="s">
        <v>6</v>
      </c>
    </row>
    <row r="67" spans="1:5" x14ac:dyDescent="0.45">
      <c r="A67" s="1">
        <v>65</v>
      </c>
      <c r="B67" s="1">
        <v>1.77405690000159</v>
      </c>
      <c r="C67" s="1">
        <f>B67*1000</f>
        <v>1774.0569000015901</v>
      </c>
      <c r="D67" s="1" t="s">
        <v>3</v>
      </c>
      <c r="E67" s="1">
        <v>5</v>
      </c>
    </row>
    <row r="68" spans="1:5" x14ac:dyDescent="0.45">
      <c r="A68" s="1">
        <v>66</v>
      </c>
      <c r="B68" s="1">
        <v>1.9270374999614399</v>
      </c>
      <c r="C68" s="1">
        <f t="shared" ref="C68:C73" si="3">B68*1000</f>
        <v>1927.0374999614398</v>
      </c>
      <c r="D68" s="1" t="s">
        <v>3</v>
      </c>
      <c r="E68" s="1">
        <v>5</v>
      </c>
    </row>
    <row r="69" spans="1:5" x14ac:dyDescent="0.45">
      <c r="A69" s="1">
        <v>67</v>
      </c>
      <c r="B69" s="1">
        <v>3.4791404999559701</v>
      </c>
      <c r="C69" s="1">
        <f t="shared" si="3"/>
        <v>3479.14049995597</v>
      </c>
      <c r="D69" s="1" t="s">
        <v>3</v>
      </c>
      <c r="E69" s="1">
        <v>10</v>
      </c>
    </row>
    <row r="70" spans="1:5" x14ac:dyDescent="0.45">
      <c r="A70" s="1">
        <v>68</v>
      </c>
      <c r="B70" s="1">
        <v>2.78402949997689</v>
      </c>
      <c r="C70" s="1">
        <f t="shared" si="3"/>
        <v>2784.0294999768898</v>
      </c>
      <c r="D70" s="1" t="s">
        <v>3</v>
      </c>
      <c r="E70" s="1">
        <v>5</v>
      </c>
    </row>
    <row r="71" spans="1:5" x14ac:dyDescent="0.45">
      <c r="A71" s="1">
        <v>69</v>
      </c>
      <c r="B71" s="1">
        <v>1.84484829998109</v>
      </c>
      <c r="C71" s="1">
        <f t="shared" si="3"/>
        <v>1844.8482999810901</v>
      </c>
      <c r="D71" s="1" t="s">
        <v>3</v>
      </c>
      <c r="E71" s="1">
        <v>5</v>
      </c>
    </row>
    <row r="72" spans="1:5" x14ac:dyDescent="0.45">
      <c r="A72" s="1">
        <v>70</v>
      </c>
      <c r="B72" s="1">
        <v>2.3028972000465702</v>
      </c>
      <c r="C72" s="1">
        <f t="shared" si="3"/>
        <v>2302.8972000465701</v>
      </c>
      <c r="D72" s="1" t="s">
        <v>3</v>
      </c>
      <c r="E72" s="1">
        <v>5</v>
      </c>
    </row>
    <row r="73" spans="1:5" x14ac:dyDescent="0.45">
      <c r="A73" s="1">
        <v>71</v>
      </c>
      <c r="B73" s="1">
        <v>1.6217649999889501</v>
      </c>
      <c r="C73" s="1">
        <f t="shared" si="3"/>
        <v>1621.76499998895</v>
      </c>
      <c r="D73" s="1" t="s">
        <v>3</v>
      </c>
      <c r="E73" s="1">
        <v>5</v>
      </c>
    </row>
    <row r="74" spans="1:5" x14ac:dyDescent="0.45">
      <c r="A74" s="1">
        <v>72</v>
      </c>
      <c r="B74" s="1" t="s">
        <v>18</v>
      </c>
      <c r="D74" s="2" t="s">
        <v>6</v>
      </c>
    </row>
    <row r="75" spans="1:5" x14ac:dyDescent="0.45">
      <c r="A75" s="1">
        <v>73</v>
      </c>
      <c r="B75" s="1" t="s">
        <v>19</v>
      </c>
      <c r="D75" s="2" t="s">
        <v>6</v>
      </c>
    </row>
    <row r="76" spans="1:5" x14ac:dyDescent="0.45">
      <c r="A76" s="1">
        <v>74</v>
      </c>
      <c r="B76" s="1">
        <v>4.6802252000197697</v>
      </c>
      <c r="C76" s="1">
        <f>B76*1000</f>
        <v>4680.2252000197695</v>
      </c>
      <c r="D76" s="1" t="s">
        <v>3</v>
      </c>
      <c r="E76" s="1">
        <v>5</v>
      </c>
    </row>
    <row r="77" spans="1:5" x14ac:dyDescent="0.45">
      <c r="A77" s="1">
        <v>75</v>
      </c>
      <c r="B77" s="1" t="s">
        <v>20</v>
      </c>
      <c r="D77" s="2" t="s">
        <v>6</v>
      </c>
    </row>
    <row r="78" spans="1:5" x14ac:dyDescent="0.45">
      <c r="A78" s="1">
        <v>76</v>
      </c>
      <c r="B78" s="1">
        <v>1.71062480000546</v>
      </c>
      <c r="C78" s="1">
        <f>B78*1000</f>
        <v>1710.62480000546</v>
      </c>
      <c r="D78" s="1" t="s">
        <v>3</v>
      </c>
      <c r="E78" s="1">
        <v>5</v>
      </c>
    </row>
    <row r="79" spans="1:5" x14ac:dyDescent="0.45">
      <c r="A79" s="1">
        <v>77</v>
      </c>
      <c r="B79" s="1">
        <v>1.4380825000116599</v>
      </c>
      <c r="C79" s="1">
        <f t="shared" ref="C79:C91" si="4">B79*1000</f>
        <v>1438.0825000116599</v>
      </c>
      <c r="D79" s="1" t="s">
        <v>3</v>
      </c>
      <c r="E79" s="1">
        <v>10</v>
      </c>
    </row>
    <row r="80" spans="1:5" x14ac:dyDescent="0.45">
      <c r="A80" s="1">
        <v>78</v>
      </c>
      <c r="B80" s="1">
        <v>1.68962650001049</v>
      </c>
      <c r="C80" s="1">
        <f t="shared" si="4"/>
        <v>1689.62650001049</v>
      </c>
      <c r="D80" s="1" t="s">
        <v>3</v>
      </c>
      <c r="E80" s="1">
        <v>5</v>
      </c>
    </row>
    <row r="81" spans="1:5" x14ac:dyDescent="0.45">
      <c r="A81" s="1">
        <v>79</v>
      </c>
      <c r="B81" s="1">
        <v>1.8263679000083299</v>
      </c>
      <c r="C81" s="1">
        <f t="shared" si="4"/>
        <v>1826.36790000833</v>
      </c>
      <c r="D81" s="1" t="s">
        <v>3</v>
      </c>
      <c r="E81" s="1">
        <v>10</v>
      </c>
    </row>
    <row r="82" spans="1:5" x14ac:dyDescent="0.45">
      <c r="A82" s="1">
        <v>80</v>
      </c>
      <c r="B82" s="1">
        <v>2.0176863999804402</v>
      </c>
      <c r="C82" s="1">
        <f t="shared" si="4"/>
        <v>2017.6863999804402</v>
      </c>
      <c r="D82" s="1" t="s">
        <v>3</v>
      </c>
      <c r="E82" s="1">
        <v>5</v>
      </c>
    </row>
    <row r="83" spans="1:5" x14ac:dyDescent="0.45">
      <c r="A83" s="1">
        <v>81</v>
      </c>
      <c r="B83" s="1">
        <v>1.65973630000371</v>
      </c>
      <c r="C83" s="1">
        <f t="shared" si="4"/>
        <v>1659.7363000037101</v>
      </c>
      <c r="D83" s="1" t="s">
        <v>3</v>
      </c>
      <c r="E83" s="1">
        <v>10</v>
      </c>
    </row>
    <row r="84" spans="1:5" x14ac:dyDescent="0.45">
      <c r="A84" s="1">
        <v>82</v>
      </c>
      <c r="B84" s="1">
        <v>2.0678118999930999</v>
      </c>
      <c r="C84" s="1">
        <f t="shared" si="4"/>
        <v>2067.8118999930998</v>
      </c>
      <c r="D84" s="1" t="s">
        <v>3</v>
      </c>
      <c r="E84" s="1">
        <v>10</v>
      </c>
    </row>
    <row r="85" spans="1:5" x14ac:dyDescent="0.45">
      <c r="A85" s="1">
        <v>83</v>
      </c>
      <c r="B85" s="3">
        <v>2.0216983000000002</v>
      </c>
      <c r="C85" s="1">
        <f t="shared" si="4"/>
        <v>2021.6983000000002</v>
      </c>
      <c r="D85" s="1" t="s">
        <v>3</v>
      </c>
      <c r="E85" s="1">
        <v>5</v>
      </c>
    </row>
    <row r="86" spans="1:5" x14ac:dyDescent="0.45">
      <c r="A86" s="1">
        <v>84</v>
      </c>
      <c r="B86" s="3">
        <v>2.0354736</v>
      </c>
      <c r="C86" s="1">
        <f t="shared" si="4"/>
        <v>2035.4736</v>
      </c>
      <c r="D86" s="1" t="s">
        <v>3</v>
      </c>
      <c r="E86" s="1">
        <v>10</v>
      </c>
    </row>
    <row r="87" spans="1:5" x14ac:dyDescent="0.45">
      <c r="A87" s="1">
        <v>85</v>
      </c>
      <c r="B87" s="3">
        <v>2.1318220000000001</v>
      </c>
      <c r="C87" s="1">
        <f t="shared" si="4"/>
        <v>2131.8220000000001</v>
      </c>
      <c r="D87" s="1" t="s">
        <v>3</v>
      </c>
      <c r="E87" s="1">
        <v>10</v>
      </c>
    </row>
    <row r="88" spans="1:5" x14ac:dyDescent="0.45">
      <c r="A88" s="1">
        <v>86</v>
      </c>
      <c r="B88" s="3">
        <v>2.9964884000000001</v>
      </c>
      <c r="C88" s="1">
        <f t="shared" si="4"/>
        <v>2996.4884000000002</v>
      </c>
      <c r="D88" s="1" t="s">
        <v>3</v>
      </c>
      <c r="E88" s="1">
        <v>5</v>
      </c>
    </row>
    <row r="89" spans="1:5" x14ac:dyDescent="0.45">
      <c r="A89" s="1">
        <v>87</v>
      </c>
      <c r="B89" s="3">
        <v>1.8243533999999999</v>
      </c>
      <c r="C89" s="1">
        <f t="shared" si="4"/>
        <v>1824.3534</v>
      </c>
      <c r="D89" s="1" t="s">
        <v>3</v>
      </c>
      <c r="E89" s="1">
        <v>5</v>
      </c>
    </row>
    <row r="90" spans="1:5" x14ac:dyDescent="0.45">
      <c r="A90" s="1">
        <v>88</v>
      </c>
      <c r="B90" s="3" t="s">
        <v>43</v>
      </c>
      <c r="D90" s="2" t="s">
        <v>6</v>
      </c>
    </row>
    <row r="91" spans="1:5" x14ac:dyDescent="0.45">
      <c r="A91" s="1">
        <v>89</v>
      </c>
      <c r="B91" s="3">
        <v>1.4866413000000001</v>
      </c>
      <c r="C91" s="1">
        <f t="shared" si="4"/>
        <v>1486.6413</v>
      </c>
      <c r="D91" s="1" t="s">
        <v>3</v>
      </c>
      <c r="E91" s="1">
        <v>5</v>
      </c>
    </row>
    <row r="92" spans="1:5" x14ac:dyDescent="0.45">
      <c r="A92" s="1">
        <v>90</v>
      </c>
      <c r="B92" s="3" t="s">
        <v>44</v>
      </c>
      <c r="D92" s="2" t="s">
        <v>6</v>
      </c>
    </row>
    <row r="93" spans="1:5" x14ac:dyDescent="0.45">
      <c r="A93" s="1">
        <v>91</v>
      </c>
      <c r="B93" s="3">
        <v>1.3229226000000001</v>
      </c>
      <c r="C93" s="1">
        <f>B93*1000</f>
        <v>1322.9226000000001</v>
      </c>
      <c r="D93" s="1" t="s">
        <v>3</v>
      </c>
      <c r="E93" s="1">
        <v>5</v>
      </c>
    </row>
    <row r="94" spans="1:5" x14ac:dyDescent="0.45">
      <c r="A94" s="1">
        <v>92</v>
      </c>
      <c r="B94" s="3">
        <v>4.3706047000000003</v>
      </c>
      <c r="C94" s="1">
        <f t="shared" ref="C94:C105" si="5">B94*1000</f>
        <v>4370.6047000000008</v>
      </c>
      <c r="D94" s="1" t="s">
        <v>3</v>
      </c>
      <c r="E94" s="1">
        <v>10</v>
      </c>
    </row>
    <row r="95" spans="1:5" x14ac:dyDescent="0.45">
      <c r="A95" s="1">
        <v>93</v>
      </c>
      <c r="B95" s="3">
        <v>1.3243467</v>
      </c>
      <c r="C95" s="1">
        <f t="shared" si="5"/>
        <v>1324.3467000000001</v>
      </c>
      <c r="D95" s="1" t="s">
        <v>3</v>
      </c>
      <c r="E95" s="1">
        <v>10</v>
      </c>
    </row>
    <row r="96" spans="1:5" x14ac:dyDescent="0.45">
      <c r="A96" s="1">
        <v>94</v>
      </c>
      <c r="B96" s="3">
        <v>1.4514724999999999</v>
      </c>
      <c r="C96" s="1">
        <f t="shared" si="5"/>
        <v>1451.4724999999999</v>
      </c>
      <c r="D96" s="1" t="s">
        <v>3</v>
      </c>
      <c r="E96" s="1">
        <v>10</v>
      </c>
    </row>
    <row r="97" spans="1:5" x14ac:dyDescent="0.45">
      <c r="A97" s="1">
        <v>95</v>
      </c>
      <c r="B97" s="3">
        <v>1.834937</v>
      </c>
      <c r="C97" s="1">
        <f t="shared" si="5"/>
        <v>1834.9370000000001</v>
      </c>
      <c r="D97" s="1" t="s">
        <v>3</v>
      </c>
      <c r="E97" s="1">
        <v>5</v>
      </c>
    </row>
    <row r="98" spans="1:5" x14ac:dyDescent="0.45">
      <c r="A98" s="1">
        <v>96</v>
      </c>
      <c r="B98" s="3">
        <v>2.0396019000000001</v>
      </c>
      <c r="C98" s="1">
        <f t="shared" si="5"/>
        <v>2039.6019000000001</v>
      </c>
      <c r="D98" s="1" t="s">
        <v>3</v>
      </c>
      <c r="E98" s="1">
        <v>5</v>
      </c>
    </row>
    <row r="99" spans="1:5" x14ac:dyDescent="0.45">
      <c r="A99" s="1">
        <v>97</v>
      </c>
      <c r="B99" s="3">
        <v>1.5298472999999999</v>
      </c>
      <c r="C99" s="1">
        <f t="shared" si="5"/>
        <v>1529.8472999999999</v>
      </c>
      <c r="D99" s="1" t="s">
        <v>3</v>
      </c>
      <c r="E99" s="1">
        <v>10</v>
      </c>
    </row>
    <row r="100" spans="1:5" x14ac:dyDescent="0.45">
      <c r="A100" s="1">
        <v>98</v>
      </c>
      <c r="B100" s="3">
        <v>1.9129288</v>
      </c>
      <c r="C100" s="1">
        <f t="shared" si="5"/>
        <v>1912.9287999999999</v>
      </c>
      <c r="D100" s="1" t="s">
        <v>3</v>
      </c>
      <c r="E100" s="1">
        <v>5</v>
      </c>
    </row>
    <row r="101" spans="1:5" x14ac:dyDescent="0.45">
      <c r="A101" s="1">
        <v>99</v>
      </c>
      <c r="B101" s="3">
        <v>1.3322635</v>
      </c>
      <c r="C101" s="1">
        <f t="shared" si="5"/>
        <v>1332.2635</v>
      </c>
      <c r="D101" s="1" t="s">
        <v>3</v>
      </c>
      <c r="E101" s="1">
        <v>10</v>
      </c>
    </row>
    <row r="102" spans="1:5" x14ac:dyDescent="0.45">
      <c r="A102" s="1">
        <v>100</v>
      </c>
      <c r="B102" s="3">
        <v>1.6738717000000001</v>
      </c>
      <c r="C102" s="1">
        <f t="shared" si="5"/>
        <v>1673.8717000000001</v>
      </c>
      <c r="D102" s="1" t="s">
        <v>3</v>
      </c>
      <c r="E102" s="1">
        <v>10</v>
      </c>
    </row>
    <row r="103" spans="1:5" x14ac:dyDescent="0.45">
      <c r="A103" s="1">
        <v>101</v>
      </c>
      <c r="B103" s="3">
        <v>1.5697893000000001</v>
      </c>
      <c r="C103" s="1">
        <f t="shared" si="5"/>
        <v>1569.7893000000001</v>
      </c>
      <c r="D103" s="1" t="s">
        <v>3</v>
      </c>
      <c r="E103" s="1">
        <v>10</v>
      </c>
    </row>
    <row r="104" spans="1:5" x14ac:dyDescent="0.45">
      <c r="A104" s="1">
        <v>102</v>
      </c>
      <c r="B104" s="3">
        <v>1.6953152</v>
      </c>
      <c r="C104" s="1">
        <f t="shared" si="5"/>
        <v>1695.3152</v>
      </c>
      <c r="D104" s="1" t="s">
        <v>3</v>
      </c>
      <c r="E104" s="1">
        <v>10</v>
      </c>
    </row>
    <row r="105" spans="1:5" x14ac:dyDescent="0.45">
      <c r="A105" s="1">
        <v>103</v>
      </c>
      <c r="B105" s="3">
        <v>3.2145781000000002</v>
      </c>
      <c r="C105" s="1">
        <f t="shared" si="5"/>
        <v>3214.5781000000002</v>
      </c>
      <c r="D105" s="1" t="s">
        <v>3</v>
      </c>
      <c r="E105" s="1">
        <v>10</v>
      </c>
    </row>
    <row r="106" spans="1:5" x14ac:dyDescent="0.45">
      <c r="A106" s="1">
        <v>104</v>
      </c>
      <c r="B106" s="3" t="s">
        <v>45</v>
      </c>
      <c r="D106" s="2" t="s">
        <v>6</v>
      </c>
    </row>
    <row r="107" spans="1:5" x14ac:dyDescent="0.45">
      <c r="A107" s="1">
        <v>105</v>
      </c>
      <c r="B107" s="3">
        <v>1.7405976999999999</v>
      </c>
      <c r="C107" s="1">
        <f>B107*1000</f>
        <v>1740.5976999999998</v>
      </c>
      <c r="D107" s="1" t="s">
        <v>3</v>
      </c>
      <c r="E107" s="1">
        <v>10</v>
      </c>
    </row>
    <row r="108" spans="1:5" x14ac:dyDescent="0.45">
      <c r="A108" s="1">
        <v>106</v>
      </c>
      <c r="B108" s="3">
        <v>1.8013562000000001</v>
      </c>
      <c r="C108" s="1">
        <f>B108*1000</f>
        <v>1801.3562000000002</v>
      </c>
      <c r="D108" s="1" t="s">
        <v>3</v>
      </c>
      <c r="E108" s="1">
        <v>5</v>
      </c>
    </row>
    <row r="109" spans="1:5" x14ac:dyDescent="0.45">
      <c r="A109" s="1">
        <v>107</v>
      </c>
      <c r="B109" s="3" t="s">
        <v>46</v>
      </c>
      <c r="D109" s="2" t="s">
        <v>6</v>
      </c>
    </row>
    <row r="110" spans="1:5" x14ac:dyDescent="0.45">
      <c r="A110" s="1">
        <v>108</v>
      </c>
      <c r="B110" s="3">
        <v>1.6279205999999999</v>
      </c>
      <c r="C110" s="1">
        <f>B110*1000</f>
        <v>1627.9205999999999</v>
      </c>
      <c r="D110" s="1" t="s">
        <v>3</v>
      </c>
      <c r="E110" s="1">
        <v>10</v>
      </c>
    </row>
    <row r="111" spans="1:5" x14ac:dyDescent="0.45">
      <c r="A111" s="1">
        <v>109</v>
      </c>
      <c r="B111" s="3">
        <v>2.7956004999999999</v>
      </c>
      <c r="C111" s="1">
        <f t="shared" ref="C111:C174" si="6">B111*1000</f>
        <v>2795.6005</v>
      </c>
      <c r="D111" s="1" t="s">
        <v>3</v>
      </c>
      <c r="E111" s="1">
        <v>10</v>
      </c>
    </row>
    <row r="112" spans="1:5" x14ac:dyDescent="0.45">
      <c r="A112" s="1">
        <v>110</v>
      </c>
      <c r="B112" s="3">
        <v>3.1040885999999999</v>
      </c>
      <c r="C112" s="1">
        <f t="shared" si="6"/>
        <v>3104.0886</v>
      </c>
      <c r="D112" s="1" t="s">
        <v>3</v>
      </c>
      <c r="E112" s="1">
        <v>10</v>
      </c>
    </row>
    <row r="113" spans="1:5" x14ac:dyDescent="0.45">
      <c r="A113" s="1">
        <v>111</v>
      </c>
      <c r="B113" s="3">
        <v>1.5954524999999999</v>
      </c>
      <c r="C113" s="1">
        <f t="shared" si="6"/>
        <v>1595.4524999999999</v>
      </c>
      <c r="D113" s="1" t="s">
        <v>3</v>
      </c>
      <c r="E113" s="1">
        <v>5</v>
      </c>
    </row>
    <row r="114" spans="1:5" x14ac:dyDescent="0.45">
      <c r="A114" s="1">
        <v>112</v>
      </c>
      <c r="B114" s="3">
        <v>2.0215255000000001</v>
      </c>
      <c r="C114" s="1">
        <f t="shared" si="6"/>
        <v>2021.5255000000002</v>
      </c>
      <c r="D114" s="1" t="s">
        <v>3</v>
      </c>
      <c r="E114" s="1">
        <v>5</v>
      </c>
    </row>
    <row r="115" spans="1:5" x14ac:dyDescent="0.45">
      <c r="A115" s="1">
        <v>113</v>
      </c>
      <c r="B115" s="3">
        <v>1.5827580999999999</v>
      </c>
      <c r="C115" s="1">
        <f t="shared" si="6"/>
        <v>1582.7581</v>
      </c>
      <c r="D115" s="1" t="s">
        <v>3</v>
      </c>
      <c r="E115" s="1">
        <v>10</v>
      </c>
    </row>
    <row r="116" spans="1:5" x14ac:dyDescent="0.45">
      <c r="A116" s="1">
        <v>114</v>
      </c>
      <c r="B116" s="3">
        <v>1.7542217</v>
      </c>
      <c r="C116" s="1">
        <f t="shared" si="6"/>
        <v>1754.2217000000001</v>
      </c>
      <c r="D116" s="1" t="s">
        <v>3</v>
      </c>
      <c r="E116" s="1">
        <v>5</v>
      </c>
    </row>
    <row r="117" spans="1:5" x14ac:dyDescent="0.45">
      <c r="A117" s="1">
        <v>115</v>
      </c>
      <c r="B117" s="3">
        <v>1.6780761</v>
      </c>
      <c r="C117" s="1">
        <f t="shared" si="6"/>
        <v>1678.0761</v>
      </c>
      <c r="D117" s="1" t="s">
        <v>3</v>
      </c>
      <c r="E117" s="1">
        <v>5</v>
      </c>
    </row>
    <row r="118" spans="1:5" x14ac:dyDescent="0.45">
      <c r="A118" s="1">
        <v>116</v>
      </c>
      <c r="B118" s="3">
        <v>1.7258614999999999</v>
      </c>
      <c r="C118" s="1">
        <f t="shared" si="6"/>
        <v>1725.8615</v>
      </c>
      <c r="D118" s="1" t="s">
        <v>3</v>
      </c>
      <c r="E118" s="1">
        <v>10</v>
      </c>
    </row>
    <row r="119" spans="1:5" x14ac:dyDescent="0.45">
      <c r="A119" s="1">
        <v>117</v>
      </c>
      <c r="B119" s="3">
        <v>1.5411656</v>
      </c>
      <c r="C119" s="1">
        <f t="shared" si="6"/>
        <v>1541.1656</v>
      </c>
      <c r="D119" s="1" t="s">
        <v>3</v>
      </c>
      <c r="E119" s="1">
        <v>10</v>
      </c>
    </row>
    <row r="120" spans="1:5" x14ac:dyDescent="0.45">
      <c r="A120" s="1">
        <v>118</v>
      </c>
      <c r="B120" s="3">
        <v>1.5326757</v>
      </c>
      <c r="C120" s="1">
        <f t="shared" si="6"/>
        <v>1532.6757</v>
      </c>
      <c r="D120" s="1" t="s">
        <v>3</v>
      </c>
      <c r="E120" s="1">
        <v>5</v>
      </c>
    </row>
    <row r="121" spans="1:5" x14ac:dyDescent="0.45">
      <c r="A121" s="1">
        <v>119</v>
      </c>
      <c r="B121" s="3">
        <v>1.5243553000000001</v>
      </c>
      <c r="C121" s="1">
        <f t="shared" si="6"/>
        <v>1524.3553000000002</v>
      </c>
      <c r="D121" s="1" t="s">
        <v>3</v>
      </c>
      <c r="E121" s="1">
        <v>10</v>
      </c>
    </row>
    <row r="122" spans="1:5" x14ac:dyDescent="0.45">
      <c r="A122" s="1">
        <v>120</v>
      </c>
      <c r="B122" s="3">
        <v>1.6705357999999999</v>
      </c>
      <c r="C122" s="1">
        <f t="shared" si="6"/>
        <v>1670.5357999999999</v>
      </c>
      <c r="D122" s="1" t="s">
        <v>3</v>
      </c>
      <c r="E122" s="1">
        <v>5</v>
      </c>
    </row>
    <row r="123" spans="1:5" x14ac:dyDescent="0.45">
      <c r="A123" s="1">
        <v>121</v>
      </c>
      <c r="B123" s="3">
        <v>1.2937763</v>
      </c>
      <c r="C123" s="1">
        <f t="shared" si="6"/>
        <v>1293.7763</v>
      </c>
      <c r="D123" s="1" t="s">
        <v>3</v>
      </c>
      <c r="E123" s="1">
        <v>5</v>
      </c>
    </row>
    <row r="124" spans="1:5" x14ac:dyDescent="0.45">
      <c r="A124" s="1">
        <v>122</v>
      </c>
      <c r="B124" s="3">
        <v>1.6051594</v>
      </c>
      <c r="C124" s="1">
        <f t="shared" si="6"/>
        <v>1605.1594</v>
      </c>
      <c r="D124" s="1" t="s">
        <v>3</v>
      </c>
      <c r="E124" s="1">
        <v>10</v>
      </c>
    </row>
    <row r="125" spans="1:5" x14ac:dyDescent="0.45">
      <c r="A125" s="1">
        <v>123</v>
      </c>
      <c r="B125" s="3">
        <v>1.5846458000000001</v>
      </c>
      <c r="C125" s="1">
        <f t="shared" si="6"/>
        <v>1584.6458</v>
      </c>
      <c r="D125" s="1" t="s">
        <v>3</v>
      </c>
      <c r="E125" s="1">
        <v>5</v>
      </c>
    </row>
    <row r="126" spans="1:5" x14ac:dyDescent="0.45">
      <c r="A126" s="1">
        <v>124</v>
      </c>
      <c r="B126" s="3">
        <v>1.2900111999999999</v>
      </c>
      <c r="C126" s="1">
        <f t="shared" si="6"/>
        <v>1290.0111999999999</v>
      </c>
      <c r="D126" s="1" t="s">
        <v>3</v>
      </c>
      <c r="E126" s="1">
        <v>5</v>
      </c>
    </row>
    <row r="127" spans="1:5" x14ac:dyDescent="0.45">
      <c r="A127" s="1">
        <v>125</v>
      </c>
      <c r="B127" s="3">
        <v>0.89735830000000005</v>
      </c>
      <c r="C127" s="1">
        <f t="shared" si="6"/>
        <v>897.3583000000001</v>
      </c>
      <c r="D127" s="1" t="s">
        <v>3</v>
      </c>
      <c r="E127" s="1">
        <v>5</v>
      </c>
    </row>
    <row r="128" spans="1:5" x14ac:dyDescent="0.45">
      <c r="A128" s="1">
        <v>126</v>
      </c>
      <c r="B128" s="3" t="s">
        <v>47</v>
      </c>
      <c r="D128" s="2" t="s">
        <v>6</v>
      </c>
    </row>
    <row r="129" spans="1:5" x14ac:dyDescent="0.45">
      <c r="A129" s="1">
        <v>127</v>
      </c>
      <c r="B129" s="3">
        <v>1.9477173999999999</v>
      </c>
      <c r="C129" s="1">
        <f t="shared" si="6"/>
        <v>1947.7174</v>
      </c>
      <c r="D129" s="1" t="s">
        <v>3</v>
      </c>
      <c r="E129" s="1">
        <v>5</v>
      </c>
    </row>
    <row r="130" spans="1:5" x14ac:dyDescent="0.45">
      <c r="A130" s="1">
        <v>128</v>
      </c>
      <c r="B130" s="3">
        <v>5.4471005999999997</v>
      </c>
      <c r="C130" s="1">
        <f t="shared" si="6"/>
        <v>5447.1005999999998</v>
      </c>
      <c r="D130" s="1" t="s">
        <v>3</v>
      </c>
      <c r="E130" s="1">
        <v>10</v>
      </c>
    </row>
    <row r="131" spans="1:5" x14ac:dyDescent="0.45">
      <c r="A131" s="1">
        <v>129</v>
      </c>
      <c r="B131" s="3">
        <v>1.9841864</v>
      </c>
      <c r="C131" s="1">
        <f t="shared" si="6"/>
        <v>1984.1864</v>
      </c>
      <c r="D131" s="1" t="s">
        <v>3</v>
      </c>
      <c r="E131" s="1">
        <v>10</v>
      </c>
    </row>
    <row r="132" spans="1:5" x14ac:dyDescent="0.45">
      <c r="A132" s="1">
        <v>130</v>
      </c>
      <c r="B132" s="3">
        <v>1.5593804</v>
      </c>
      <c r="C132" s="1">
        <f t="shared" si="6"/>
        <v>1559.3804</v>
      </c>
      <c r="D132" s="1" t="s">
        <v>3</v>
      </c>
      <c r="E132" s="1">
        <v>5</v>
      </c>
    </row>
    <row r="133" spans="1:5" x14ac:dyDescent="0.45">
      <c r="A133" s="1">
        <v>131</v>
      </c>
      <c r="B133" s="3" t="s">
        <v>48</v>
      </c>
      <c r="D133" s="2" t="s">
        <v>6</v>
      </c>
    </row>
    <row r="134" spans="1:5" x14ac:dyDescent="0.45">
      <c r="A134" s="1">
        <v>132</v>
      </c>
      <c r="B134" s="3">
        <v>1.3655139999999999</v>
      </c>
      <c r="C134" s="1">
        <f t="shared" si="6"/>
        <v>1365.5139999999999</v>
      </c>
      <c r="D134" s="1" t="s">
        <v>3</v>
      </c>
      <c r="E134" s="1">
        <v>10</v>
      </c>
    </row>
    <row r="135" spans="1:5" x14ac:dyDescent="0.45">
      <c r="A135" s="1">
        <v>133</v>
      </c>
      <c r="B135" s="3">
        <v>2.2945796999999999</v>
      </c>
      <c r="C135" s="1">
        <f t="shared" si="6"/>
        <v>2294.5796999999998</v>
      </c>
      <c r="D135" s="1" t="s">
        <v>3</v>
      </c>
      <c r="E135" s="1">
        <v>5</v>
      </c>
    </row>
    <row r="136" spans="1:5" x14ac:dyDescent="0.45">
      <c r="A136" s="1">
        <v>134</v>
      </c>
      <c r="B136" s="3">
        <v>2.7073263000000001</v>
      </c>
      <c r="C136" s="1">
        <f t="shared" si="6"/>
        <v>2707.3263000000002</v>
      </c>
      <c r="D136" s="1" t="s">
        <v>3</v>
      </c>
      <c r="E136" s="1">
        <v>10</v>
      </c>
    </row>
    <row r="137" spans="1:5" x14ac:dyDescent="0.45">
      <c r="A137" s="1">
        <v>135</v>
      </c>
      <c r="B137" s="3">
        <v>1.5134544000000001</v>
      </c>
      <c r="C137" s="1">
        <f t="shared" si="6"/>
        <v>1513.4544000000001</v>
      </c>
      <c r="D137" s="1" t="s">
        <v>3</v>
      </c>
      <c r="E137" s="1">
        <v>10</v>
      </c>
    </row>
    <row r="138" spans="1:5" x14ac:dyDescent="0.45">
      <c r="A138" s="1">
        <v>136</v>
      </c>
      <c r="B138" s="3">
        <v>2.5011139999999998</v>
      </c>
      <c r="C138" s="1">
        <f t="shared" si="6"/>
        <v>2501.114</v>
      </c>
      <c r="D138" s="1" t="s">
        <v>3</v>
      </c>
      <c r="E138" s="1">
        <v>10</v>
      </c>
    </row>
    <row r="139" spans="1:5" x14ac:dyDescent="0.45">
      <c r="A139" s="1">
        <v>137</v>
      </c>
      <c r="B139" s="3">
        <v>1.6051108000000001</v>
      </c>
      <c r="C139" s="1">
        <f t="shared" si="6"/>
        <v>1605.1108000000002</v>
      </c>
      <c r="D139" s="1" t="s">
        <v>3</v>
      </c>
      <c r="E139" s="1">
        <v>5</v>
      </c>
    </row>
    <row r="140" spans="1:5" x14ac:dyDescent="0.45">
      <c r="A140" s="1">
        <v>138</v>
      </c>
      <c r="B140" s="3">
        <v>1.8955248</v>
      </c>
      <c r="C140" s="1">
        <f t="shared" si="6"/>
        <v>1895.5247999999999</v>
      </c>
      <c r="D140" s="1" t="s">
        <v>3</v>
      </c>
      <c r="E140" s="1">
        <v>5</v>
      </c>
    </row>
    <row r="141" spans="1:5" x14ac:dyDescent="0.45">
      <c r="A141" s="1">
        <v>139</v>
      </c>
      <c r="B141" s="3">
        <v>2.1818274</v>
      </c>
      <c r="C141" s="1">
        <f t="shared" si="6"/>
        <v>2181.8274000000001</v>
      </c>
      <c r="D141" s="1" t="s">
        <v>3</v>
      </c>
      <c r="E141" s="1">
        <v>5</v>
      </c>
    </row>
    <row r="142" spans="1:5" x14ac:dyDescent="0.45">
      <c r="A142" s="1">
        <v>140</v>
      </c>
      <c r="B142" s="3">
        <v>1.6192618000000001</v>
      </c>
      <c r="C142" s="1">
        <f t="shared" si="6"/>
        <v>1619.2618</v>
      </c>
      <c r="D142" s="1" t="s">
        <v>3</v>
      </c>
      <c r="E142" s="1">
        <v>5</v>
      </c>
    </row>
    <row r="143" spans="1:5" x14ac:dyDescent="0.45">
      <c r="A143" s="1">
        <v>141</v>
      </c>
      <c r="B143" s="3" t="s">
        <v>49</v>
      </c>
      <c r="D143" s="2" t="s">
        <v>6</v>
      </c>
    </row>
    <row r="144" spans="1:5" x14ac:dyDescent="0.45">
      <c r="A144" s="1">
        <v>142</v>
      </c>
      <c r="B144" s="3">
        <v>1.9082368000000001</v>
      </c>
      <c r="C144" s="1">
        <f t="shared" si="6"/>
        <v>1908.2368000000001</v>
      </c>
      <c r="D144" s="1" t="s">
        <v>3</v>
      </c>
      <c r="E144" s="1">
        <v>10</v>
      </c>
    </row>
    <row r="145" spans="1:5" x14ac:dyDescent="0.45">
      <c r="A145" s="1">
        <v>143</v>
      </c>
      <c r="B145" s="3">
        <v>1.3842413</v>
      </c>
      <c r="C145" s="1">
        <f t="shared" si="6"/>
        <v>1384.2412999999999</v>
      </c>
      <c r="D145" s="1" t="s">
        <v>3</v>
      </c>
      <c r="E145" s="1">
        <v>5</v>
      </c>
    </row>
    <row r="146" spans="1:5" x14ac:dyDescent="0.45">
      <c r="A146" s="1">
        <v>144</v>
      </c>
      <c r="B146" s="3" t="s">
        <v>50</v>
      </c>
      <c r="D146" s="2" t="s">
        <v>6</v>
      </c>
    </row>
    <row r="147" spans="1:5" x14ac:dyDescent="0.45">
      <c r="A147" s="1">
        <v>145</v>
      </c>
      <c r="B147" s="3">
        <v>1.3492698000000001</v>
      </c>
      <c r="C147" s="1">
        <f t="shared" si="6"/>
        <v>1349.2698</v>
      </c>
      <c r="D147" s="1" t="s">
        <v>3</v>
      </c>
      <c r="E147" s="1">
        <v>10</v>
      </c>
    </row>
    <row r="148" spans="1:5" x14ac:dyDescent="0.45">
      <c r="A148" s="1">
        <v>146</v>
      </c>
      <c r="B148" s="3">
        <v>1.3281303</v>
      </c>
      <c r="C148" s="1">
        <f t="shared" si="6"/>
        <v>1328.1303</v>
      </c>
      <c r="D148" s="1" t="s">
        <v>3</v>
      </c>
      <c r="E148" s="1">
        <v>5</v>
      </c>
    </row>
    <row r="149" spans="1:5" x14ac:dyDescent="0.45">
      <c r="A149" s="1">
        <v>147</v>
      </c>
      <c r="B149" s="3">
        <v>2.7283097999999999</v>
      </c>
      <c r="C149" s="1">
        <f t="shared" si="6"/>
        <v>2728.3098</v>
      </c>
      <c r="D149" s="1" t="s">
        <v>3</v>
      </c>
      <c r="E149" s="1">
        <v>10</v>
      </c>
    </row>
    <row r="150" spans="1:5" x14ac:dyDescent="0.45">
      <c r="A150" s="1">
        <v>148</v>
      </c>
      <c r="B150" s="3" t="s">
        <v>51</v>
      </c>
      <c r="D150" s="2" t="s">
        <v>6</v>
      </c>
    </row>
    <row r="151" spans="1:5" x14ac:dyDescent="0.45">
      <c r="A151" s="1">
        <v>149</v>
      </c>
      <c r="B151" s="3">
        <v>1.1950543</v>
      </c>
      <c r="C151" s="1">
        <f t="shared" si="6"/>
        <v>1195.0543</v>
      </c>
      <c r="D151" s="1" t="s">
        <v>3</v>
      </c>
      <c r="E151" s="1">
        <v>10</v>
      </c>
    </row>
    <row r="152" spans="1:5" x14ac:dyDescent="0.45">
      <c r="A152" s="1">
        <v>150</v>
      </c>
      <c r="B152" s="3">
        <v>1.6804645</v>
      </c>
      <c r="C152" s="1">
        <f t="shared" si="6"/>
        <v>1680.4645</v>
      </c>
      <c r="D152" s="1" t="s">
        <v>3</v>
      </c>
      <c r="E152" s="1">
        <v>5</v>
      </c>
    </row>
    <row r="153" spans="1:5" x14ac:dyDescent="0.45">
      <c r="A153" s="1">
        <v>151</v>
      </c>
      <c r="B153" s="3" t="s">
        <v>52</v>
      </c>
      <c r="D153" s="2" t="s">
        <v>6</v>
      </c>
    </row>
    <row r="154" spans="1:5" x14ac:dyDescent="0.45">
      <c r="A154" s="1">
        <v>152</v>
      </c>
      <c r="B154" s="3">
        <v>1.3253455999999999</v>
      </c>
      <c r="C154" s="1">
        <f t="shared" si="6"/>
        <v>1325.3455999999999</v>
      </c>
      <c r="D154" s="1" t="s">
        <v>3</v>
      </c>
      <c r="E154" s="1">
        <v>10</v>
      </c>
    </row>
    <row r="155" spans="1:5" x14ac:dyDescent="0.45">
      <c r="A155" s="1">
        <v>153</v>
      </c>
      <c r="B155" s="3">
        <v>2.0313642000000001</v>
      </c>
      <c r="C155" s="1">
        <f t="shared" si="6"/>
        <v>2031.3642</v>
      </c>
      <c r="D155" s="1" t="s">
        <v>3</v>
      </c>
      <c r="E155" s="1">
        <v>10</v>
      </c>
    </row>
    <row r="156" spans="1:5" x14ac:dyDescent="0.45">
      <c r="A156" s="1">
        <v>154</v>
      </c>
      <c r="B156" s="3">
        <v>1.4107035000000001</v>
      </c>
      <c r="C156" s="1">
        <f t="shared" si="6"/>
        <v>1410.7035000000001</v>
      </c>
      <c r="D156" s="1" t="s">
        <v>3</v>
      </c>
      <c r="E156" s="1">
        <v>10</v>
      </c>
    </row>
    <row r="157" spans="1:5" x14ac:dyDescent="0.45">
      <c r="A157" s="1">
        <v>155</v>
      </c>
      <c r="B157" s="3">
        <v>1.4523444999999999</v>
      </c>
      <c r="C157" s="1">
        <f t="shared" si="6"/>
        <v>1452.3444999999999</v>
      </c>
      <c r="D157" s="1" t="s">
        <v>3</v>
      </c>
      <c r="E157" s="1">
        <v>10</v>
      </c>
    </row>
    <row r="158" spans="1:5" x14ac:dyDescent="0.45">
      <c r="A158" s="1">
        <v>156</v>
      </c>
      <c r="B158" s="3">
        <v>2.3184352000000001</v>
      </c>
      <c r="C158" s="1">
        <f t="shared" si="6"/>
        <v>2318.4352000000003</v>
      </c>
      <c r="D158" s="1" t="s">
        <v>3</v>
      </c>
      <c r="E158" s="1">
        <v>5</v>
      </c>
    </row>
    <row r="159" spans="1:5" x14ac:dyDescent="0.45">
      <c r="A159" s="1">
        <v>157</v>
      </c>
      <c r="B159" s="3">
        <v>2.0076257000000002</v>
      </c>
      <c r="C159" s="1">
        <f t="shared" si="6"/>
        <v>2007.6257000000003</v>
      </c>
      <c r="D159" s="1" t="s">
        <v>3</v>
      </c>
      <c r="E159" s="1">
        <v>5</v>
      </c>
    </row>
    <row r="160" spans="1:5" x14ac:dyDescent="0.45">
      <c r="A160" s="1">
        <v>158</v>
      </c>
      <c r="B160" s="4" t="s">
        <v>53</v>
      </c>
      <c r="D160" s="2" t="s">
        <v>6</v>
      </c>
    </row>
    <row r="161" spans="1:5" x14ac:dyDescent="0.45">
      <c r="A161" s="1">
        <v>159</v>
      </c>
      <c r="B161" s="3">
        <v>1.8452468</v>
      </c>
      <c r="C161" s="1">
        <f t="shared" si="6"/>
        <v>1845.2467999999999</v>
      </c>
      <c r="D161" s="1" t="s">
        <v>3</v>
      </c>
      <c r="E161" s="1">
        <v>10</v>
      </c>
    </row>
    <row r="162" spans="1:5" x14ac:dyDescent="0.45">
      <c r="A162" s="1">
        <v>160</v>
      </c>
      <c r="B162" s="3">
        <v>3.2350734000000001</v>
      </c>
      <c r="C162" s="1">
        <f t="shared" si="6"/>
        <v>3235.0734000000002</v>
      </c>
      <c r="D162" s="1" t="s">
        <v>3</v>
      </c>
      <c r="E162" s="1">
        <v>5</v>
      </c>
    </row>
    <row r="163" spans="1:5" x14ac:dyDescent="0.45">
      <c r="A163" s="1">
        <v>161</v>
      </c>
      <c r="B163" s="3">
        <v>2.2371762999999998</v>
      </c>
      <c r="C163" s="1">
        <f t="shared" si="6"/>
        <v>2237.1762999999996</v>
      </c>
      <c r="D163" s="1" t="s">
        <v>3</v>
      </c>
      <c r="E163" s="1">
        <v>5</v>
      </c>
    </row>
    <row r="164" spans="1:5" x14ac:dyDescent="0.45">
      <c r="A164" s="1">
        <v>162</v>
      </c>
      <c r="B164" s="3">
        <v>1.1791115999999999</v>
      </c>
      <c r="C164" s="1">
        <f t="shared" si="6"/>
        <v>1179.1116</v>
      </c>
      <c r="D164" s="1" t="s">
        <v>3</v>
      </c>
      <c r="E164" s="1">
        <v>5</v>
      </c>
    </row>
    <row r="165" spans="1:5" x14ac:dyDescent="0.45">
      <c r="A165" s="1">
        <v>163</v>
      </c>
      <c r="B165" s="3">
        <v>1.6150962</v>
      </c>
      <c r="C165" s="1">
        <f t="shared" si="6"/>
        <v>1615.0962</v>
      </c>
      <c r="D165" s="1" t="s">
        <v>3</v>
      </c>
      <c r="E165" s="1">
        <v>5</v>
      </c>
    </row>
    <row r="166" spans="1:5" x14ac:dyDescent="0.45">
      <c r="A166" s="1">
        <v>164</v>
      </c>
      <c r="B166" s="3">
        <v>1.2612083000000001</v>
      </c>
      <c r="C166" s="1">
        <f t="shared" si="6"/>
        <v>1261.2083</v>
      </c>
      <c r="D166" s="1" t="s">
        <v>3</v>
      </c>
      <c r="E166" s="1">
        <v>10</v>
      </c>
    </row>
    <row r="167" spans="1:5" x14ac:dyDescent="0.45">
      <c r="A167" s="1">
        <v>165</v>
      </c>
      <c r="B167" s="3">
        <v>3.2575872000000001</v>
      </c>
      <c r="C167" s="1">
        <f t="shared" si="6"/>
        <v>3257.5871999999999</v>
      </c>
      <c r="D167" s="1" t="s">
        <v>3</v>
      </c>
      <c r="E167" s="1">
        <v>10</v>
      </c>
    </row>
    <row r="168" spans="1:5" x14ac:dyDescent="0.45">
      <c r="A168" s="1">
        <v>166</v>
      </c>
      <c r="B168" s="3">
        <v>1.1518349999999999</v>
      </c>
      <c r="C168" s="1">
        <f t="shared" si="6"/>
        <v>1151.835</v>
      </c>
      <c r="D168" s="1" t="s">
        <v>3</v>
      </c>
      <c r="E168" s="1">
        <v>5</v>
      </c>
    </row>
    <row r="169" spans="1:5" x14ac:dyDescent="0.45">
      <c r="A169" s="1">
        <v>167</v>
      </c>
      <c r="B169" s="4" t="s">
        <v>54</v>
      </c>
      <c r="D169" s="2" t="s">
        <v>6</v>
      </c>
    </row>
    <row r="170" spans="1:5" x14ac:dyDescent="0.45">
      <c r="A170" s="1">
        <v>168</v>
      </c>
      <c r="B170" s="3">
        <v>1.3299014</v>
      </c>
      <c r="C170" s="1">
        <f t="shared" si="6"/>
        <v>1329.9014</v>
      </c>
      <c r="D170" s="1" t="s">
        <v>3</v>
      </c>
      <c r="E170" s="1">
        <v>5</v>
      </c>
    </row>
    <row r="171" spans="1:5" x14ac:dyDescent="0.45">
      <c r="A171" s="1">
        <v>169</v>
      </c>
      <c r="B171" s="3">
        <v>1.8105073</v>
      </c>
      <c r="C171" s="1">
        <f t="shared" si="6"/>
        <v>1810.5073</v>
      </c>
      <c r="D171" s="1" t="s">
        <v>3</v>
      </c>
      <c r="E171" s="1">
        <v>5</v>
      </c>
    </row>
    <row r="172" spans="1:5" x14ac:dyDescent="0.45">
      <c r="A172" s="1">
        <v>170</v>
      </c>
      <c r="B172" s="3">
        <v>2.8299495000000001</v>
      </c>
      <c r="C172" s="1">
        <f t="shared" si="6"/>
        <v>2829.9495000000002</v>
      </c>
      <c r="D172" s="1" t="s">
        <v>3</v>
      </c>
      <c r="E172" s="1">
        <v>10</v>
      </c>
    </row>
    <row r="173" spans="1:5" x14ac:dyDescent="0.45">
      <c r="A173" s="1">
        <v>171</v>
      </c>
      <c r="B173" s="3">
        <v>1.5494705</v>
      </c>
      <c r="C173" s="1">
        <f t="shared" si="6"/>
        <v>1549.4704999999999</v>
      </c>
      <c r="D173" s="1" t="s">
        <v>3</v>
      </c>
      <c r="E173" s="1">
        <v>10</v>
      </c>
    </row>
    <row r="174" spans="1:5" x14ac:dyDescent="0.45">
      <c r="A174" s="1">
        <v>172</v>
      </c>
      <c r="B174" s="3">
        <v>1.6618082999999999</v>
      </c>
      <c r="C174" s="1">
        <f t="shared" si="6"/>
        <v>1661.8082999999999</v>
      </c>
      <c r="D174" s="1" t="s">
        <v>3</v>
      </c>
      <c r="E174" s="1">
        <v>5</v>
      </c>
    </row>
    <row r="175" spans="1:5" x14ac:dyDescent="0.45">
      <c r="A175" s="1">
        <v>173</v>
      </c>
      <c r="B175" s="3">
        <v>1.4921066999999999</v>
      </c>
      <c r="C175" s="1">
        <f t="shared" ref="C175:C201" si="7">B175*1000</f>
        <v>1492.1066999999998</v>
      </c>
      <c r="D175" s="1" t="s">
        <v>3</v>
      </c>
      <c r="E175" s="1">
        <v>5</v>
      </c>
    </row>
    <row r="176" spans="1:5" x14ac:dyDescent="0.45">
      <c r="A176" s="1">
        <v>174</v>
      </c>
      <c r="B176" s="3">
        <v>1.5872618999999999</v>
      </c>
      <c r="C176" s="1">
        <f t="shared" si="7"/>
        <v>1587.2619</v>
      </c>
      <c r="D176" s="1" t="s">
        <v>3</v>
      </c>
      <c r="E176" s="1">
        <v>5</v>
      </c>
    </row>
    <row r="177" spans="1:5" x14ac:dyDescent="0.45">
      <c r="A177" s="1">
        <v>175</v>
      </c>
      <c r="B177" s="3">
        <v>1.2843339</v>
      </c>
      <c r="C177" s="1">
        <f t="shared" si="7"/>
        <v>1284.3339000000001</v>
      </c>
      <c r="D177" s="1" t="s">
        <v>3</v>
      </c>
      <c r="E177" s="1">
        <v>5</v>
      </c>
    </row>
    <row r="178" spans="1:5" x14ac:dyDescent="0.45">
      <c r="A178" s="1">
        <v>176</v>
      </c>
      <c r="B178" s="3">
        <v>2.3659861000000002</v>
      </c>
      <c r="C178" s="1">
        <f t="shared" si="7"/>
        <v>2365.9861000000001</v>
      </c>
      <c r="D178" s="1" t="s">
        <v>3</v>
      </c>
      <c r="E178" s="1">
        <v>10</v>
      </c>
    </row>
    <row r="179" spans="1:5" x14ac:dyDescent="0.45">
      <c r="A179" s="1">
        <v>177</v>
      </c>
      <c r="B179" s="3" t="s">
        <v>55</v>
      </c>
      <c r="D179" s="2" t="s">
        <v>6</v>
      </c>
    </row>
    <row r="180" spans="1:5" x14ac:dyDescent="0.45">
      <c r="A180" s="1">
        <v>178</v>
      </c>
      <c r="B180" s="3">
        <v>2.6284071</v>
      </c>
      <c r="C180" s="1">
        <f t="shared" si="7"/>
        <v>2628.4070999999999</v>
      </c>
      <c r="D180" s="1" t="s">
        <v>3</v>
      </c>
      <c r="E180" s="1">
        <v>10</v>
      </c>
    </row>
    <row r="181" spans="1:5" x14ac:dyDescent="0.45">
      <c r="A181" s="1">
        <v>179</v>
      </c>
      <c r="B181" s="3">
        <v>1.5093108</v>
      </c>
      <c r="C181" s="1">
        <f t="shared" si="7"/>
        <v>1509.3108</v>
      </c>
      <c r="D181" s="1" t="s">
        <v>3</v>
      </c>
      <c r="E181" s="1">
        <v>10</v>
      </c>
    </row>
    <row r="182" spans="1:5" x14ac:dyDescent="0.45">
      <c r="A182" s="1">
        <v>180</v>
      </c>
      <c r="B182" s="3">
        <v>2.2371485</v>
      </c>
      <c r="C182" s="1">
        <f t="shared" si="7"/>
        <v>2237.1484999999998</v>
      </c>
      <c r="D182" s="1" t="s">
        <v>3</v>
      </c>
      <c r="E182" s="1">
        <v>10</v>
      </c>
    </row>
    <row r="183" spans="1:5" x14ac:dyDescent="0.45">
      <c r="A183" s="1">
        <v>181</v>
      </c>
      <c r="B183" s="3">
        <v>1.6215335</v>
      </c>
      <c r="C183" s="1">
        <f t="shared" si="7"/>
        <v>1621.5335</v>
      </c>
      <c r="D183" s="1" t="s">
        <v>3</v>
      </c>
      <c r="E183" s="1">
        <v>5</v>
      </c>
    </row>
    <row r="184" spans="1:5" x14ac:dyDescent="0.45">
      <c r="A184" s="1">
        <v>182</v>
      </c>
      <c r="B184" s="3">
        <v>1.6391784</v>
      </c>
      <c r="C184" s="1">
        <f t="shared" si="7"/>
        <v>1639.1784</v>
      </c>
      <c r="D184" s="1" t="s">
        <v>3</v>
      </c>
      <c r="E184" s="1">
        <v>10</v>
      </c>
    </row>
    <row r="185" spans="1:5" x14ac:dyDescent="0.45">
      <c r="A185" s="1">
        <v>183</v>
      </c>
      <c r="B185" s="1">
        <v>1.88678250001976</v>
      </c>
      <c r="C185" s="1">
        <f t="shared" si="7"/>
        <v>1886.7825000197599</v>
      </c>
      <c r="D185" s="1" t="s">
        <v>3</v>
      </c>
      <c r="E185" s="1">
        <v>5</v>
      </c>
    </row>
    <row r="186" spans="1:5" x14ac:dyDescent="0.45">
      <c r="A186" s="1">
        <v>184</v>
      </c>
      <c r="B186" s="1" t="s">
        <v>17</v>
      </c>
      <c r="D186" s="2" t="s">
        <v>6</v>
      </c>
    </row>
    <row r="187" spans="1:5" x14ac:dyDescent="0.45">
      <c r="A187" s="1">
        <v>185</v>
      </c>
      <c r="B187" s="1">
        <v>1.5263070999644599</v>
      </c>
      <c r="C187" s="1">
        <f t="shared" si="7"/>
        <v>1526.3070999644599</v>
      </c>
      <c r="D187" s="1" t="s">
        <v>3</v>
      </c>
      <c r="E187" s="1">
        <v>10</v>
      </c>
    </row>
    <row r="188" spans="1:5" x14ac:dyDescent="0.45">
      <c r="A188" s="1">
        <v>186</v>
      </c>
      <c r="B188" s="1">
        <v>2.44162430003052</v>
      </c>
      <c r="C188" s="1">
        <f t="shared" si="7"/>
        <v>2441.6243000305199</v>
      </c>
      <c r="D188" s="1" t="s">
        <v>3</v>
      </c>
      <c r="E188" s="1">
        <v>5</v>
      </c>
    </row>
    <row r="189" spans="1:5" x14ac:dyDescent="0.45">
      <c r="A189" s="1">
        <v>187</v>
      </c>
      <c r="B189" s="1" t="s">
        <v>16</v>
      </c>
      <c r="D189" s="2" t="s">
        <v>6</v>
      </c>
    </row>
    <row r="190" spans="1:5" x14ac:dyDescent="0.45">
      <c r="A190" s="1">
        <v>188</v>
      </c>
      <c r="B190" s="1" t="s">
        <v>15</v>
      </c>
      <c r="D190" s="2" t="s">
        <v>6</v>
      </c>
    </row>
    <row r="191" spans="1:5" x14ac:dyDescent="0.45">
      <c r="A191" s="1">
        <v>189</v>
      </c>
      <c r="B191" s="1">
        <v>1.60023330000694</v>
      </c>
      <c r="C191" s="1">
        <f t="shared" si="7"/>
        <v>1600.23330000694</v>
      </c>
      <c r="D191" s="1" t="s">
        <v>3</v>
      </c>
      <c r="E191" s="1">
        <v>10</v>
      </c>
    </row>
    <row r="192" spans="1:5" x14ac:dyDescent="0.45">
      <c r="A192" s="1">
        <v>190</v>
      </c>
      <c r="B192" s="1">
        <v>1.95579029998043</v>
      </c>
      <c r="C192" s="1">
        <f t="shared" si="7"/>
        <v>1955.7902999804301</v>
      </c>
      <c r="D192" s="1" t="s">
        <v>3</v>
      </c>
      <c r="E192" s="1">
        <v>5</v>
      </c>
    </row>
    <row r="193" spans="1:5" x14ac:dyDescent="0.45">
      <c r="A193" s="1">
        <v>191</v>
      </c>
      <c r="B193" s="1">
        <v>1.94137770001543</v>
      </c>
      <c r="C193" s="1">
        <f t="shared" si="7"/>
        <v>1941.37770001543</v>
      </c>
      <c r="D193" s="1" t="s">
        <v>3</v>
      </c>
      <c r="E193" s="1">
        <v>10</v>
      </c>
    </row>
    <row r="194" spans="1:5" x14ac:dyDescent="0.45">
      <c r="A194" s="1">
        <v>192</v>
      </c>
      <c r="B194" s="1">
        <v>1.54465469997376</v>
      </c>
      <c r="C194" s="1">
        <f t="shared" si="7"/>
        <v>1544.65469997376</v>
      </c>
      <c r="D194" s="1" t="s">
        <v>3</v>
      </c>
      <c r="E194" s="1">
        <v>10</v>
      </c>
    </row>
    <row r="195" spans="1:5" x14ac:dyDescent="0.45">
      <c r="A195" s="1">
        <v>193</v>
      </c>
      <c r="B195" s="1">
        <v>1.43700890004402</v>
      </c>
      <c r="C195" s="1">
        <f t="shared" si="7"/>
        <v>1437.00890004402</v>
      </c>
      <c r="D195" s="1" t="s">
        <v>3</v>
      </c>
      <c r="E195" s="1">
        <v>5</v>
      </c>
    </row>
    <row r="196" spans="1:5" x14ac:dyDescent="0.45">
      <c r="A196" s="1">
        <v>194</v>
      </c>
      <c r="B196" s="1" t="s">
        <v>14</v>
      </c>
      <c r="D196" s="2" t="s">
        <v>6</v>
      </c>
    </row>
    <row r="197" spans="1:5" x14ac:dyDescent="0.45">
      <c r="A197" s="1">
        <v>195</v>
      </c>
      <c r="B197" s="1">
        <v>1.52239970001392</v>
      </c>
      <c r="C197" s="1">
        <f t="shared" si="7"/>
        <v>1522.39970001392</v>
      </c>
      <c r="D197" s="1" t="s">
        <v>3</v>
      </c>
      <c r="E197" s="1">
        <v>5</v>
      </c>
    </row>
    <row r="198" spans="1:5" x14ac:dyDescent="0.45">
      <c r="A198" s="1">
        <v>196</v>
      </c>
      <c r="B198" s="1">
        <v>2.8564313999959201</v>
      </c>
      <c r="C198" s="1">
        <f t="shared" si="7"/>
        <v>2856.4313999959199</v>
      </c>
      <c r="D198" s="1" t="s">
        <v>3</v>
      </c>
      <c r="E198" s="1">
        <v>10</v>
      </c>
    </row>
    <row r="199" spans="1:5" x14ac:dyDescent="0.45">
      <c r="A199" s="1">
        <v>197</v>
      </c>
      <c r="B199" s="1" t="s">
        <v>13</v>
      </c>
      <c r="D199" s="2" t="s">
        <v>6</v>
      </c>
    </row>
    <row r="200" spans="1:5" x14ac:dyDescent="0.45">
      <c r="A200" s="1">
        <v>198</v>
      </c>
      <c r="B200" s="1">
        <v>1.2829597999807401</v>
      </c>
      <c r="C200" s="1">
        <f t="shared" si="7"/>
        <v>1282.9597999807399</v>
      </c>
      <c r="D200" s="1" t="s">
        <v>3</v>
      </c>
      <c r="E200" s="1">
        <v>10</v>
      </c>
    </row>
    <row r="201" spans="1:5" x14ac:dyDescent="0.45">
      <c r="A201" s="1">
        <v>199</v>
      </c>
      <c r="B201" s="1">
        <v>1.3798679999890699</v>
      </c>
      <c r="C201" s="1">
        <f t="shared" si="7"/>
        <v>1379.8679999890699</v>
      </c>
      <c r="D201" s="1" t="s">
        <v>3</v>
      </c>
      <c r="E201" s="1">
        <v>10</v>
      </c>
    </row>
  </sheetData>
  <autoFilter ref="D1:E201" xr:uid="{B1E004D7-F2D0-414F-9F50-0AA8F73617DE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1214-37FA-4863-8EEA-2B5CAB53EB5E}">
  <dimension ref="A1:H1000"/>
  <sheetViews>
    <sheetView topLeftCell="D10" zoomScale="109" workbookViewId="0">
      <selection activeCell="I12" sqref="I12"/>
    </sheetView>
  </sheetViews>
  <sheetFormatPr defaultRowHeight="14.25" x14ac:dyDescent="0.45"/>
  <cols>
    <col min="1" max="1" width="9.06640625" style="1"/>
    <col min="2" max="2" width="53.86328125" style="6" customWidth="1"/>
    <col min="3" max="3" width="15.46484375" style="1" customWidth="1"/>
    <col min="4" max="4" width="17.265625" style="1" customWidth="1"/>
    <col min="5" max="5" width="9.06640625" style="1"/>
    <col min="7" max="7" width="18.9296875" customWidth="1"/>
  </cols>
  <sheetData>
    <row r="1" spans="1:8" x14ac:dyDescent="0.45">
      <c r="A1" s="1" t="s">
        <v>0</v>
      </c>
      <c r="B1" s="3" t="s">
        <v>1</v>
      </c>
      <c r="C1" s="1" t="s">
        <v>5</v>
      </c>
      <c r="D1" s="1" t="s">
        <v>2</v>
      </c>
      <c r="E1" s="1" t="s">
        <v>4</v>
      </c>
    </row>
    <row r="2" spans="1:8" x14ac:dyDescent="0.45">
      <c r="A2" s="1">
        <v>0</v>
      </c>
      <c r="B2" s="3" t="s">
        <v>21</v>
      </c>
      <c r="D2" s="2" t="s">
        <v>6</v>
      </c>
    </row>
    <row r="3" spans="1:8" x14ac:dyDescent="0.45">
      <c r="A3" s="1">
        <v>1</v>
      </c>
      <c r="B3" s="3">
        <v>1.4068354999999999</v>
      </c>
      <c r="C3" s="1">
        <f t="shared" ref="C3:C66" si="0">B3*1000</f>
        <v>1406.8354999999999</v>
      </c>
      <c r="D3" s="1" t="s">
        <v>3</v>
      </c>
      <c r="E3" s="1">
        <v>10</v>
      </c>
    </row>
    <row r="4" spans="1:8" x14ac:dyDescent="0.45">
      <c r="A4" s="1">
        <v>2</v>
      </c>
      <c r="B4" s="3">
        <v>2.2438628</v>
      </c>
      <c r="C4" s="1">
        <f t="shared" si="0"/>
        <v>2243.8627999999999</v>
      </c>
      <c r="D4" s="1" t="s">
        <v>3</v>
      </c>
      <c r="E4" s="1">
        <v>10</v>
      </c>
    </row>
    <row r="5" spans="1:8" x14ac:dyDescent="0.45">
      <c r="A5" s="1">
        <v>3</v>
      </c>
      <c r="B5" s="3">
        <v>2.0958431000000002</v>
      </c>
      <c r="C5" s="1">
        <f t="shared" si="0"/>
        <v>2095.8431</v>
      </c>
      <c r="D5" s="1" t="s">
        <v>3</v>
      </c>
      <c r="E5" s="1">
        <v>5</v>
      </c>
    </row>
    <row r="6" spans="1:8" x14ac:dyDescent="0.45">
      <c r="A6" s="1">
        <v>4</v>
      </c>
      <c r="B6" s="3">
        <v>1.6212731</v>
      </c>
      <c r="C6" s="1">
        <f t="shared" si="0"/>
        <v>1621.2731000000001</v>
      </c>
      <c r="D6" s="1" t="s">
        <v>3</v>
      </c>
      <c r="E6" s="1">
        <v>10</v>
      </c>
    </row>
    <row r="7" spans="1:8" x14ac:dyDescent="0.45">
      <c r="A7" s="1">
        <v>5</v>
      </c>
      <c r="B7" s="3" t="s">
        <v>22</v>
      </c>
      <c r="D7" s="2" t="s">
        <v>6</v>
      </c>
    </row>
    <row r="8" spans="1:8" x14ac:dyDescent="0.45">
      <c r="A8" s="1">
        <v>6</v>
      </c>
      <c r="B8" s="3" t="s">
        <v>23</v>
      </c>
      <c r="D8" s="2" t="s">
        <v>6</v>
      </c>
    </row>
    <row r="9" spans="1:8" x14ac:dyDescent="0.45">
      <c r="A9" s="1">
        <v>7</v>
      </c>
      <c r="B9" s="3">
        <v>1.8698703999999999</v>
      </c>
      <c r="C9" s="1">
        <f t="shared" si="0"/>
        <v>1869.8704</v>
      </c>
      <c r="D9" s="1" t="s">
        <v>3</v>
      </c>
      <c r="E9" s="1">
        <v>10</v>
      </c>
    </row>
    <row r="10" spans="1:8" x14ac:dyDescent="0.45">
      <c r="A10" s="1">
        <v>8</v>
      </c>
      <c r="B10" s="3">
        <v>1.3065774999999999</v>
      </c>
      <c r="C10" s="1">
        <f t="shared" si="0"/>
        <v>1306.5774999999999</v>
      </c>
      <c r="D10" s="1" t="s">
        <v>3</v>
      </c>
      <c r="E10" s="1">
        <v>5</v>
      </c>
      <c r="G10" s="7" t="s">
        <v>107</v>
      </c>
      <c r="H10" s="7">
        <f>AVERAGEIFS(C5:C200, E5:E200, 5)</f>
        <v>1728.5441590361447</v>
      </c>
    </row>
    <row r="11" spans="1:8" x14ac:dyDescent="0.45">
      <c r="A11" s="1">
        <v>9</v>
      </c>
      <c r="B11" s="3">
        <v>2.0247701</v>
      </c>
      <c r="C11" s="1">
        <f t="shared" si="0"/>
        <v>2024.7701</v>
      </c>
      <c r="D11" s="1" t="s">
        <v>3</v>
      </c>
      <c r="E11" s="1">
        <v>10</v>
      </c>
      <c r="G11" s="7" t="s">
        <v>108</v>
      </c>
      <c r="H11" s="7">
        <f>AVERAGEIFS(C3:C201, E3:E201, 10)</f>
        <v>1817.7733768421053</v>
      </c>
    </row>
    <row r="12" spans="1:8" x14ac:dyDescent="0.45">
      <c r="A12" s="1">
        <v>10</v>
      </c>
      <c r="B12" s="3">
        <v>2.3654145</v>
      </c>
      <c r="C12" s="1">
        <f t="shared" si="0"/>
        <v>2365.4144999999999</v>
      </c>
      <c r="D12" s="1" t="s">
        <v>3</v>
      </c>
      <c r="E12" s="1">
        <v>10</v>
      </c>
    </row>
    <row r="13" spans="1:8" x14ac:dyDescent="0.45">
      <c r="A13" s="1">
        <v>11</v>
      </c>
      <c r="B13" s="3">
        <v>3.2075358999999999</v>
      </c>
      <c r="C13" s="1">
        <f t="shared" si="0"/>
        <v>3207.5358999999999</v>
      </c>
      <c r="D13" s="1" t="s">
        <v>3</v>
      </c>
      <c r="E13" s="1">
        <v>10</v>
      </c>
      <c r="G13" s="7" t="s">
        <v>110</v>
      </c>
      <c r="H13" s="7">
        <f>(H11-H10)/(10-5)</f>
        <v>17.845843561192122</v>
      </c>
    </row>
    <row r="14" spans="1:8" x14ac:dyDescent="0.45">
      <c r="A14" s="1">
        <v>12</v>
      </c>
      <c r="B14" s="3">
        <v>2.5203935</v>
      </c>
      <c r="C14" s="1">
        <f t="shared" si="0"/>
        <v>2520.3935000000001</v>
      </c>
      <c r="D14" s="1" t="s">
        <v>3</v>
      </c>
      <c r="E14" s="1">
        <v>10</v>
      </c>
    </row>
    <row r="15" spans="1:8" x14ac:dyDescent="0.45">
      <c r="A15" s="1">
        <v>13</v>
      </c>
      <c r="B15" s="3">
        <v>2.2039415</v>
      </c>
      <c r="C15" s="1">
        <f t="shared" si="0"/>
        <v>2203.9414999999999</v>
      </c>
      <c r="D15" s="1" t="s">
        <v>3</v>
      </c>
      <c r="E15" s="1">
        <v>10</v>
      </c>
    </row>
    <row r="16" spans="1:8" x14ac:dyDescent="0.45">
      <c r="A16" s="1">
        <v>14</v>
      </c>
      <c r="B16" s="3">
        <v>1.5951548</v>
      </c>
      <c r="C16" s="1">
        <f t="shared" si="0"/>
        <v>1595.1548</v>
      </c>
      <c r="D16" s="1" t="s">
        <v>3</v>
      </c>
      <c r="E16" s="1">
        <v>10</v>
      </c>
    </row>
    <row r="17" spans="1:5" x14ac:dyDescent="0.45">
      <c r="A17" s="1">
        <v>15</v>
      </c>
      <c r="B17" s="3">
        <v>1.6812535</v>
      </c>
      <c r="C17" s="1">
        <f t="shared" si="0"/>
        <v>1681.2535</v>
      </c>
      <c r="D17" s="1" t="s">
        <v>3</v>
      </c>
      <c r="E17" s="1">
        <v>5</v>
      </c>
    </row>
    <row r="18" spans="1:5" x14ac:dyDescent="0.45">
      <c r="A18" s="1">
        <v>16</v>
      </c>
      <c r="B18" s="3">
        <v>1.8389093999999999</v>
      </c>
      <c r="C18" s="1">
        <f t="shared" si="0"/>
        <v>1838.9094</v>
      </c>
      <c r="D18" s="1" t="s">
        <v>3</v>
      </c>
      <c r="E18" s="1">
        <v>5</v>
      </c>
    </row>
    <row r="19" spans="1:5" x14ac:dyDescent="0.45">
      <c r="A19" s="1">
        <v>17</v>
      </c>
      <c r="B19" s="3">
        <v>1.6183657</v>
      </c>
      <c r="C19" s="1">
        <f t="shared" si="0"/>
        <v>1618.3657000000001</v>
      </c>
      <c r="D19" s="1" t="s">
        <v>3</v>
      </c>
      <c r="E19" s="1">
        <v>5</v>
      </c>
    </row>
    <row r="20" spans="1:5" x14ac:dyDescent="0.45">
      <c r="A20" s="1">
        <v>18</v>
      </c>
      <c r="B20" s="3">
        <v>1.5272401</v>
      </c>
      <c r="C20" s="1">
        <f t="shared" si="0"/>
        <v>1527.2401</v>
      </c>
      <c r="D20" s="1" t="s">
        <v>3</v>
      </c>
      <c r="E20" s="1">
        <v>10</v>
      </c>
    </row>
    <row r="21" spans="1:5" x14ac:dyDescent="0.45">
      <c r="A21" s="1">
        <v>19</v>
      </c>
      <c r="B21" s="3">
        <v>1.6093831999999999</v>
      </c>
      <c r="C21" s="1">
        <f t="shared" si="0"/>
        <v>1609.3832</v>
      </c>
      <c r="D21" s="1" t="s">
        <v>3</v>
      </c>
      <c r="E21" s="1">
        <v>10</v>
      </c>
    </row>
    <row r="22" spans="1:5" x14ac:dyDescent="0.45">
      <c r="A22" s="1">
        <v>20</v>
      </c>
      <c r="B22" s="3">
        <v>1.9875115000000001</v>
      </c>
      <c r="C22" s="1">
        <f t="shared" si="0"/>
        <v>1987.5115000000001</v>
      </c>
      <c r="D22" s="1" t="s">
        <v>3</v>
      </c>
      <c r="E22" s="1">
        <v>5</v>
      </c>
    </row>
    <row r="23" spans="1:5" x14ac:dyDescent="0.45">
      <c r="A23" s="1">
        <v>21</v>
      </c>
      <c r="B23" s="3">
        <v>2.1340629</v>
      </c>
      <c r="C23" s="1">
        <f t="shared" si="0"/>
        <v>2134.0628999999999</v>
      </c>
      <c r="D23" s="1" t="s">
        <v>3</v>
      </c>
      <c r="E23" s="1">
        <v>5</v>
      </c>
    </row>
    <row r="24" spans="1:5" x14ac:dyDescent="0.45">
      <c r="A24" s="1">
        <v>22</v>
      </c>
      <c r="B24" s="3">
        <v>2.0507344999999999</v>
      </c>
      <c r="C24" s="1">
        <f t="shared" si="0"/>
        <v>2050.7345</v>
      </c>
      <c r="D24" s="1" t="s">
        <v>3</v>
      </c>
      <c r="E24" s="1">
        <v>10</v>
      </c>
    </row>
    <row r="25" spans="1:5" x14ac:dyDescent="0.45">
      <c r="A25" s="1">
        <v>23</v>
      </c>
      <c r="B25" s="3">
        <v>1.0569774999999999</v>
      </c>
      <c r="C25" s="1">
        <f t="shared" si="0"/>
        <v>1056.9775</v>
      </c>
      <c r="D25" s="1" t="s">
        <v>3</v>
      </c>
      <c r="E25" s="1">
        <v>10</v>
      </c>
    </row>
    <row r="26" spans="1:5" x14ac:dyDescent="0.45">
      <c r="A26" s="1">
        <v>24</v>
      </c>
      <c r="B26" s="3">
        <v>1.4865303000000001</v>
      </c>
      <c r="C26" s="1">
        <f t="shared" si="0"/>
        <v>1486.5303000000001</v>
      </c>
      <c r="D26" s="1" t="s">
        <v>3</v>
      </c>
      <c r="E26" s="1">
        <v>5</v>
      </c>
    </row>
    <row r="27" spans="1:5" x14ac:dyDescent="0.45">
      <c r="A27" s="1">
        <v>25</v>
      </c>
      <c r="B27" s="3" t="s">
        <v>24</v>
      </c>
      <c r="D27" s="2" t="s">
        <v>6</v>
      </c>
    </row>
    <row r="28" spans="1:5" x14ac:dyDescent="0.45">
      <c r="A28" s="1">
        <v>26</v>
      </c>
      <c r="B28" s="3">
        <v>1.5709215000000001</v>
      </c>
      <c r="C28" s="1">
        <f t="shared" si="0"/>
        <v>1570.9215000000002</v>
      </c>
      <c r="D28" s="1" t="s">
        <v>3</v>
      </c>
      <c r="E28" s="1">
        <v>10</v>
      </c>
    </row>
    <row r="29" spans="1:5" x14ac:dyDescent="0.45">
      <c r="A29" s="1">
        <v>27</v>
      </c>
      <c r="B29" s="3">
        <v>2.7737666000000001</v>
      </c>
      <c r="C29" s="1">
        <f t="shared" si="0"/>
        <v>2773.7665999999999</v>
      </c>
      <c r="D29" s="1" t="s">
        <v>3</v>
      </c>
      <c r="E29" s="1">
        <v>10</v>
      </c>
    </row>
    <row r="30" spans="1:5" x14ac:dyDescent="0.45">
      <c r="A30" s="1">
        <v>28</v>
      </c>
      <c r="B30" s="3">
        <v>1.4877103</v>
      </c>
      <c r="C30" s="1">
        <f t="shared" si="0"/>
        <v>1487.7103</v>
      </c>
      <c r="D30" s="1" t="s">
        <v>3</v>
      </c>
      <c r="E30" s="1">
        <v>10</v>
      </c>
    </row>
    <row r="31" spans="1:5" x14ac:dyDescent="0.45">
      <c r="A31" s="1">
        <v>29</v>
      </c>
      <c r="B31" s="3">
        <v>3.2499750000000001</v>
      </c>
      <c r="C31" s="1">
        <f t="shared" si="0"/>
        <v>3249.9749999999999</v>
      </c>
      <c r="D31" s="1" t="s">
        <v>3</v>
      </c>
      <c r="E31" s="1">
        <v>5</v>
      </c>
    </row>
    <row r="32" spans="1:5" x14ac:dyDescent="0.45">
      <c r="A32" s="1">
        <v>30</v>
      </c>
      <c r="B32" s="3">
        <v>1.6833776</v>
      </c>
      <c r="C32" s="1">
        <f t="shared" si="0"/>
        <v>1683.3776</v>
      </c>
      <c r="D32" s="1" t="s">
        <v>3</v>
      </c>
      <c r="E32" s="1">
        <v>5</v>
      </c>
    </row>
    <row r="33" spans="1:5" x14ac:dyDescent="0.45">
      <c r="A33" s="1">
        <v>31</v>
      </c>
      <c r="B33" s="3">
        <v>1.4069362000000001</v>
      </c>
      <c r="C33" s="1">
        <f t="shared" si="0"/>
        <v>1406.9362000000001</v>
      </c>
      <c r="D33" s="1" t="s">
        <v>3</v>
      </c>
      <c r="E33" s="1">
        <v>10</v>
      </c>
    </row>
    <row r="34" spans="1:5" x14ac:dyDescent="0.45">
      <c r="A34" s="1">
        <v>32</v>
      </c>
      <c r="B34" s="3">
        <v>1.5072981000000001</v>
      </c>
      <c r="C34" s="1">
        <f t="shared" si="0"/>
        <v>1507.2981</v>
      </c>
      <c r="D34" s="1" t="s">
        <v>3</v>
      </c>
      <c r="E34" s="1">
        <v>5</v>
      </c>
    </row>
    <row r="35" spans="1:5" x14ac:dyDescent="0.45">
      <c r="A35" s="1">
        <v>33</v>
      </c>
      <c r="B35" s="3">
        <v>1.7144203</v>
      </c>
      <c r="C35" s="1">
        <f t="shared" si="0"/>
        <v>1714.4203</v>
      </c>
      <c r="D35" s="1" t="s">
        <v>3</v>
      </c>
      <c r="E35" s="1">
        <v>5</v>
      </c>
    </row>
    <row r="36" spans="1:5" x14ac:dyDescent="0.45">
      <c r="A36" s="1">
        <v>34</v>
      </c>
      <c r="B36" s="3">
        <v>1.6415504999999999</v>
      </c>
      <c r="C36" s="1">
        <f t="shared" si="0"/>
        <v>1641.5504999999998</v>
      </c>
      <c r="D36" s="1" t="s">
        <v>3</v>
      </c>
      <c r="E36" s="1">
        <v>5</v>
      </c>
    </row>
    <row r="37" spans="1:5" x14ac:dyDescent="0.45">
      <c r="A37" s="1">
        <v>35</v>
      </c>
      <c r="B37" s="3">
        <v>1.8105572000000001</v>
      </c>
      <c r="C37" s="1">
        <f t="shared" si="0"/>
        <v>1810.5572000000002</v>
      </c>
      <c r="D37" s="1" t="s">
        <v>3</v>
      </c>
      <c r="E37" s="1">
        <v>10</v>
      </c>
    </row>
    <row r="38" spans="1:5" x14ac:dyDescent="0.45">
      <c r="A38" s="1">
        <v>36</v>
      </c>
      <c r="B38" s="3">
        <v>1.2474953</v>
      </c>
      <c r="C38" s="1">
        <f t="shared" si="0"/>
        <v>1247.4953</v>
      </c>
      <c r="D38" s="1" t="s">
        <v>3</v>
      </c>
      <c r="E38" s="1">
        <v>5</v>
      </c>
    </row>
    <row r="39" spans="1:5" x14ac:dyDescent="0.45">
      <c r="A39" s="1">
        <v>37</v>
      </c>
      <c r="B39" s="3">
        <v>2.3769844999999998</v>
      </c>
      <c r="C39" s="1">
        <f t="shared" si="0"/>
        <v>2376.9845</v>
      </c>
      <c r="D39" s="1" t="s">
        <v>3</v>
      </c>
      <c r="E39" s="1">
        <v>10</v>
      </c>
    </row>
    <row r="40" spans="1:5" x14ac:dyDescent="0.45">
      <c r="A40" s="1">
        <v>38</v>
      </c>
      <c r="B40" s="3">
        <v>1.7974127</v>
      </c>
      <c r="C40" s="1">
        <f t="shared" si="0"/>
        <v>1797.4127000000001</v>
      </c>
      <c r="D40" s="1" t="s">
        <v>3</v>
      </c>
      <c r="E40" s="1">
        <v>5</v>
      </c>
    </row>
    <row r="41" spans="1:5" x14ac:dyDescent="0.45">
      <c r="A41" s="1">
        <v>39</v>
      </c>
      <c r="B41" s="3">
        <v>2.6515490000000002</v>
      </c>
      <c r="C41" s="1">
        <f t="shared" si="0"/>
        <v>2651.549</v>
      </c>
      <c r="D41" s="1" t="s">
        <v>3</v>
      </c>
      <c r="E41" s="1">
        <v>5</v>
      </c>
    </row>
    <row r="42" spans="1:5" x14ac:dyDescent="0.45">
      <c r="A42" s="1">
        <v>40</v>
      </c>
      <c r="B42" s="3">
        <v>1.7915124</v>
      </c>
      <c r="C42" s="1">
        <f t="shared" si="0"/>
        <v>1791.5124000000001</v>
      </c>
      <c r="D42" s="1" t="s">
        <v>3</v>
      </c>
      <c r="E42" s="1">
        <v>10</v>
      </c>
    </row>
    <row r="43" spans="1:5" x14ac:dyDescent="0.45">
      <c r="A43" s="1">
        <v>41</v>
      </c>
      <c r="B43" s="3">
        <v>1.7882444</v>
      </c>
      <c r="C43" s="1">
        <f t="shared" si="0"/>
        <v>1788.2444</v>
      </c>
      <c r="D43" s="1" t="s">
        <v>3</v>
      </c>
      <c r="E43" s="1">
        <v>5</v>
      </c>
    </row>
    <row r="44" spans="1:5" x14ac:dyDescent="0.45">
      <c r="A44" s="1">
        <v>42</v>
      </c>
      <c r="B44" s="3">
        <v>2.9797403999999998</v>
      </c>
      <c r="C44" s="1">
        <f t="shared" si="0"/>
        <v>2979.7403999999997</v>
      </c>
      <c r="D44" s="1" t="s">
        <v>3</v>
      </c>
      <c r="E44" s="1">
        <v>10</v>
      </c>
    </row>
    <row r="45" spans="1:5" x14ac:dyDescent="0.45">
      <c r="A45" s="1">
        <v>43</v>
      </c>
      <c r="B45" s="3">
        <v>1.3640756999999999</v>
      </c>
      <c r="C45" s="1">
        <f t="shared" si="0"/>
        <v>1364.0756999999999</v>
      </c>
      <c r="D45" s="1" t="s">
        <v>3</v>
      </c>
      <c r="E45" s="1">
        <v>5</v>
      </c>
    </row>
    <row r="46" spans="1:5" x14ac:dyDescent="0.45">
      <c r="A46" s="1">
        <v>44</v>
      </c>
      <c r="B46" s="3">
        <v>1.3551342</v>
      </c>
      <c r="C46" s="1">
        <f t="shared" si="0"/>
        <v>1355.1342</v>
      </c>
      <c r="D46" s="1" t="s">
        <v>3</v>
      </c>
      <c r="E46" s="1">
        <v>5</v>
      </c>
    </row>
    <row r="47" spans="1:5" x14ac:dyDescent="0.45">
      <c r="A47" s="1">
        <v>45</v>
      </c>
      <c r="B47" s="3">
        <v>1.3551648999999999</v>
      </c>
      <c r="C47" s="1">
        <f t="shared" si="0"/>
        <v>1355.1649</v>
      </c>
      <c r="D47" s="1" t="s">
        <v>3</v>
      </c>
      <c r="E47" s="1">
        <v>10</v>
      </c>
    </row>
    <row r="48" spans="1:5" x14ac:dyDescent="0.45">
      <c r="A48" s="1">
        <v>46</v>
      </c>
      <c r="B48" s="3">
        <v>1.8679292999999999</v>
      </c>
      <c r="C48" s="1">
        <f t="shared" si="0"/>
        <v>1867.9293</v>
      </c>
      <c r="D48" s="1" t="s">
        <v>3</v>
      </c>
      <c r="E48" s="1">
        <v>5</v>
      </c>
    </row>
    <row r="49" spans="1:5" x14ac:dyDescent="0.45">
      <c r="A49" s="1">
        <v>47</v>
      </c>
      <c r="B49" s="3">
        <v>1.2974326</v>
      </c>
      <c r="C49" s="1">
        <f t="shared" si="0"/>
        <v>1297.4326000000001</v>
      </c>
      <c r="D49" s="1" t="s">
        <v>3</v>
      </c>
      <c r="E49" s="1">
        <v>5</v>
      </c>
    </row>
    <row r="50" spans="1:5" x14ac:dyDescent="0.45">
      <c r="A50" s="1">
        <v>48</v>
      </c>
      <c r="B50" s="3" t="s">
        <v>25</v>
      </c>
      <c r="D50" s="2" t="s">
        <v>6</v>
      </c>
    </row>
    <row r="51" spans="1:5" x14ac:dyDescent="0.45">
      <c r="A51" s="1">
        <v>49</v>
      </c>
      <c r="B51" s="3">
        <v>1.5057692</v>
      </c>
      <c r="C51" s="1">
        <f t="shared" si="0"/>
        <v>1505.7692</v>
      </c>
      <c r="D51" s="1" t="s">
        <v>3</v>
      </c>
      <c r="E51" s="1">
        <v>10</v>
      </c>
    </row>
    <row r="52" spans="1:5" x14ac:dyDescent="0.45">
      <c r="A52" s="1">
        <v>50</v>
      </c>
      <c r="B52" s="3">
        <v>2.2114126999999999</v>
      </c>
      <c r="C52" s="1">
        <f t="shared" si="0"/>
        <v>2211.4126999999999</v>
      </c>
      <c r="D52" s="1" t="s">
        <v>3</v>
      </c>
      <c r="E52" s="1">
        <v>10</v>
      </c>
    </row>
    <row r="53" spans="1:5" x14ac:dyDescent="0.45">
      <c r="A53" s="1">
        <v>51</v>
      </c>
      <c r="B53" s="3">
        <v>1.6297214</v>
      </c>
      <c r="C53" s="1">
        <f t="shared" si="0"/>
        <v>1629.7213999999999</v>
      </c>
      <c r="D53" s="1" t="s">
        <v>3</v>
      </c>
      <c r="E53" s="1">
        <v>5</v>
      </c>
    </row>
    <row r="54" spans="1:5" x14ac:dyDescent="0.45">
      <c r="A54" s="1">
        <v>52</v>
      </c>
      <c r="B54" s="3">
        <v>1.4517717999999999</v>
      </c>
      <c r="C54" s="1">
        <f t="shared" si="0"/>
        <v>1451.7718</v>
      </c>
      <c r="D54" s="1" t="s">
        <v>3</v>
      </c>
      <c r="E54" s="1">
        <v>10</v>
      </c>
    </row>
    <row r="55" spans="1:5" x14ac:dyDescent="0.45">
      <c r="A55" s="1">
        <v>53</v>
      </c>
      <c r="B55" s="3">
        <v>1.3040195000000001</v>
      </c>
      <c r="C55" s="1">
        <f t="shared" si="0"/>
        <v>1304.0195000000001</v>
      </c>
      <c r="D55" s="1" t="s">
        <v>3</v>
      </c>
      <c r="E55" s="1">
        <v>10</v>
      </c>
    </row>
    <row r="56" spans="1:5" x14ac:dyDescent="0.45">
      <c r="A56" s="1">
        <v>54</v>
      </c>
      <c r="B56" s="3" t="s">
        <v>26</v>
      </c>
      <c r="D56" s="2" t="s">
        <v>6</v>
      </c>
    </row>
    <row r="57" spans="1:5" x14ac:dyDescent="0.45">
      <c r="A57" s="1">
        <v>55</v>
      </c>
      <c r="B57" s="3">
        <v>1.5286983000000001</v>
      </c>
      <c r="C57" s="1">
        <f t="shared" si="0"/>
        <v>1528.6983</v>
      </c>
      <c r="D57" s="1" t="s">
        <v>3</v>
      </c>
      <c r="E57" s="1">
        <v>5</v>
      </c>
    </row>
    <row r="58" spans="1:5" x14ac:dyDescent="0.45">
      <c r="A58" s="1">
        <v>56</v>
      </c>
      <c r="B58" s="3">
        <v>1.3462890000000001</v>
      </c>
      <c r="C58" s="1">
        <f t="shared" si="0"/>
        <v>1346.289</v>
      </c>
      <c r="D58" s="1" t="s">
        <v>3</v>
      </c>
      <c r="E58" s="1">
        <v>5</v>
      </c>
    </row>
    <row r="59" spans="1:5" x14ac:dyDescent="0.45">
      <c r="A59" s="1">
        <v>57</v>
      </c>
      <c r="B59" s="3">
        <v>1.2642667999999999</v>
      </c>
      <c r="C59" s="1">
        <f t="shared" si="0"/>
        <v>1264.2667999999999</v>
      </c>
      <c r="D59" s="1" t="s">
        <v>3</v>
      </c>
      <c r="E59" s="1">
        <v>5</v>
      </c>
    </row>
    <row r="60" spans="1:5" x14ac:dyDescent="0.45">
      <c r="A60" s="1">
        <v>58</v>
      </c>
      <c r="B60" s="3">
        <v>1.6744154</v>
      </c>
      <c r="C60" s="1">
        <f t="shared" si="0"/>
        <v>1674.4154000000001</v>
      </c>
      <c r="D60" s="1" t="s">
        <v>3</v>
      </c>
      <c r="E60" s="1">
        <v>10</v>
      </c>
    </row>
    <row r="61" spans="1:5" x14ac:dyDescent="0.45">
      <c r="A61" s="1">
        <v>59</v>
      </c>
      <c r="B61" s="3">
        <v>1.8403985</v>
      </c>
      <c r="C61" s="1">
        <f t="shared" si="0"/>
        <v>1840.3985</v>
      </c>
      <c r="D61" s="1" t="s">
        <v>3</v>
      </c>
      <c r="E61" s="1">
        <v>10</v>
      </c>
    </row>
    <row r="62" spans="1:5" x14ac:dyDescent="0.45">
      <c r="A62" s="1">
        <v>60</v>
      </c>
      <c r="B62" s="3">
        <v>1.2734304000000001</v>
      </c>
      <c r="C62" s="1">
        <f t="shared" si="0"/>
        <v>1273.4304</v>
      </c>
      <c r="D62" s="1" t="s">
        <v>3</v>
      </c>
      <c r="E62" s="1">
        <v>10</v>
      </c>
    </row>
    <row r="63" spans="1:5" x14ac:dyDescent="0.45">
      <c r="A63" s="1">
        <v>61</v>
      </c>
      <c r="B63" s="3" t="s">
        <v>27</v>
      </c>
      <c r="D63" s="2" t="s">
        <v>6</v>
      </c>
    </row>
    <row r="64" spans="1:5" x14ac:dyDescent="0.45">
      <c r="A64" s="1">
        <v>62</v>
      </c>
      <c r="B64" s="3">
        <v>1.3932621000000001</v>
      </c>
      <c r="C64" s="1">
        <f t="shared" si="0"/>
        <v>1393.2621000000001</v>
      </c>
      <c r="D64" s="1" t="s">
        <v>3</v>
      </c>
      <c r="E64" s="1">
        <v>10</v>
      </c>
    </row>
    <row r="65" spans="1:5" x14ac:dyDescent="0.45">
      <c r="A65" s="1">
        <v>63</v>
      </c>
      <c r="B65" s="3">
        <v>1.9463515</v>
      </c>
      <c r="C65" s="1">
        <f t="shared" si="0"/>
        <v>1946.3515</v>
      </c>
      <c r="D65" s="1" t="s">
        <v>3</v>
      </c>
      <c r="E65" s="1">
        <v>5</v>
      </c>
    </row>
    <row r="66" spans="1:5" x14ac:dyDescent="0.45">
      <c r="A66" s="1">
        <v>64</v>
      </c>
      <c r="B66" s="3">
        <v>1.6334829</v>
      </c>
      <c r="C66" s="1">
        <f t="shared" si="0"/>
        <v>1633.4829</v>
      </c>
      <c r="D66" s="1" t="s">
        <v>3</v>
      </c>
      <c r="E66" s="1">
        <v>5</v>
      </c>
    </row>
    <row r="67" spans="1:5" x14ac:dyDescent="0.45">
      <c r="A67" s="1">
        <v>65</v>
      </c>
      <c r="B67" s="3" t="s">
        <v>28</v>
      </c>
      <c r="D67" s="2" t="s">
        <v>6</v>
      </c>
    </row>
    <row r="68" spans="1:5" x14ac:dyDescent="0.45">
      <c r="A68" s="1">
        <v>66</v>
      </c>
      <c r="B68" s="3">
        <v>1.2865335</v>
      </c>
      <c r="C68" s="1">
        <f t="shared" ref="C68:C130" si="1">B68*1000</f>
        <v>1286.5335</v>
      </c>
      <c r="D68" s="1" t="s">
        <v>3</v>
      </c>
      <c r="E68" s="1">
        <v>10</v>
      </c>
    </row>
    <row r="69" spans="1:5" x14ac:dyDescent="0.45">
      <c r="A69" s="1">
        <v>67</v>
      </c>
      <c r="B69" s="3">
        <v>1.5429474999999999</v>
      </c>
      <c r="C69" s="1">
        <f t="shared" si="1"/>
        <v>1542.9475</v>
      </c>
      <c r="D69" s="1" t="s">
        <v>3</v>
      </c>
      <c r="E69" s="1">
        <v>10</v>
      </c>
    </row>
    <row r="70" spans="1:5" x14ac:dyDescent="0.45">
      <c r="A70" s="1">
        <v>68</v>
      </c>
      <c r="B70" s="3">
        <v>1.3980782</v>
      </c>
      <c r="C70" s="1">
        <f t="shared" si="1"/>
        <v>1398.0782000000002</v>
      </c>
      <c r="D70" s="1" t="s">
        <v>3</v>
      </c>
      <c r="E70" s="1">
        <v>10</v>
      </c>
    </row>
    <row r="71" spans="1:5" x14ac:dyDescent="0.45">
      <c r="A71" s="1">
        <v>69</v>
      </c>
      <c r="B71" s="3">
        <v>1.4439472</v>
      </c>
      <c r="C71" s="1">
        <f t="shared" si="1"/>
        <v>1443.9472000000001</v>
      </c>
      <c r="D71" s="1" t="s">
        <v>3</v>
      </c>
      <c r="E71" s="1">
        <v>10</v>
      </c>
    </row>
    <row r="72" spans="1:5" x14ac:dyDescent="0.45">
      <c r="A72" s="1">
        <v>70</v>
      </c>
      <c r="B72" s="3">
        <v>2.0497502000000001</v>
      </c>
      <c r="C72" s="1">
        <f t="shared" si="1"/>
        <v>2049.7501999999999</v>
      </c>
      <c r="D72" s="1" t="s">
        <v>3</v>
      </c>
      <c r="E72" s="1">
        <v>10</v>
      </c>
    </row>
    <row r="73" spans="1:5" x14ac:dyDescent="0.45">
      <c r="A73" s="1">
        <v>71</v>
      </c>
      <c r="B73" s="3">
        <v>1.3227564999999999</v>
      </c>
      <c r="C73" s="1">
        <f t="shared" si="1"/>
        <v>1322.7565</v>
      </c>
      <c r="D73" s="1" t="s">
        <v>3</v>
      </c>
      <c r="E73" s="1">
        <v>10</v>
      </c>
    </row>
    <row r="74" spans="1:5" x14ac:dyDescent="0.45">
      <c r="A74" s="1">
        <v>72</v>
      </c>
      <c r="B74" s="3">
        <v>2.0170048</v>
      </c>
      <c r="C74" s="1">
        <f t="shared" si="1"/>
        <v>2017.0047999999999</v>
      </c>
      <c r="D74" s="1" t="s">
        <v>3</v>
      </c>
      <c r="E74" s="1">
        <v>10</v>
      </c>
    </row>
    <row r="75" spans="1:5" x14ac:dyDescent="0.45">
      <c r="A75" s="1">
        <v>73</v>
      </c>
      <c r="B75" s="3">
        <v>1.2965635</v>
      </c>
      <c r="C75" s="1">
        <f t="shared" si="1"/>
        <v>1296.5635</v>
      </c>
      <c r="D75" s="1" t="s">
        <v>3</v>
      </c>
      <c r="E75" s="1">
        <v>10</v>
      </c>
    </row>
    <row r="76" spans="1:5" x14ac:dyDescent="0.45">
      <c r="A76" s="1">
        <v>74</v>
      </c>
      <c r="B76" s="3">
        <v>1.4297200999999999</v>
      </c>
      <c r="C76" s="1">
        <f t="shared" si="1"/>
        <v>1429.7201</v>
      </c>
      <c r="D76" s="1" t="s">
        <v>3</v>
      </c>
      <c r="E76" s="1">
        <v>10</v>
      </c>
    </row>
    <row r="77" spans="1:5" x14ac:dyDescent="0.45">
      <c r="A77" s="1">
        <v>75</v>
      </c>
      <c r="B77" s="3">
        <v>1.4487648</v>
      </c>
      <c r="C77" s="1">
        <f t="shared" si="1"/>
        <v>1448.7647999999999</v>
      </c>
      <c r="D77" s="1" t="s">
        <v>3</v>
      </c>
      <c r="E77" s="1">
        <v>10</v>
      </c>
    </row>
    <row r="78" spans="1:5" x14ac:dyDescent="0.45">
      <c r="A78" s="1">
        <v>76</v>
      </c>
      <c r="B78" s="3">
        <v>2.416525</v>
      </c>
      <c r="C78" s="1">
        <f t="shared" si="1"/>
        <v>2416.5250000000001</v>
      </c>
      <c r="D78" s="1" t="s">
        <v>3</v>
      </c>
      <c r="E78" s="1">
        <v>10</v>
      </c>
    </row>
    <row r="79" spans="1:5" x14ac:dyDescent="0.45">
      <c r="A79" s="1">
        <v>77</v>
      </c>
      <c r="B79" s="3">
        <v>1.3905676</v>
      </c>
      <c r="C79" s="1">
        <f t="shared" si="1"/>
        <v>1390.5676000000001</v>
      </c>
      <c r="D79" s="1" t="s">
        <v>3</v>
      </c>
      <c r="E79" s="1">
        <v>10</v>
      </c>
    </row>
    <row r="80" spans="1:5" x14ac:dyDescent="0.45">
      <c r="A80" s="1">
        <v>78</v>
      </c>
      <c r="B80" s="3">
        <v>1.5529179</v>
      </c>
      <c r="C80" s="1">
        <f t="shared" si="1"/>
        <v>1552.9178999999999</v>
      </c>
      <c r="D80" s="1" t="s">
        <v>3</v>
      </c>
      <c r="E80" s="1">
        <v>5</v>
      </c>
    </row>
    <row r="81" spans="1:5" x14ac:dyDescent="0.45">
      <c r="A81" s="1">
        <v>79</v>
      </c>
      <c r="B81" s="3" t="s">
        <v>29</v>
      </c>
      <c r="D81" s="2" t="s">
        <v>6</v>
      </c>
    </row>
    <row r="82" spans="1:5" x14ac:dyDescent="0.45">
      <c r="A82" s="1">
        <v>80</v>
      </c>
      <c r="B82" s="3">
        <v>1.0804469000000001</v>
      </c>
      <c r="C82" s="1">
        <f t="shared" si="1"/>
        <v>1080.4469000000001</v>
      </c>
      <c r="D82" s="1" t="s">
        <v>3</v>
      </c>
      <c r="E82" s="1">
        <v>5</v>
      </c>
    </row>
    <row r="83" spans="1:5" x14ac:dyDescent="0.45">
      <c r="A83" s="1">
        <v>81</v>
      </c>
      <c r="B83" s="3">
        <v>1.4306913999999999</v>
      </c>
      <c r="C83" s="1">
        <f t="shared" si="1"/>
        <v>1430.6913999999999</v>
      </c>
      <c r="D83" s="1" t="s">
        <v>3</v>
      </c>
      <c r="E83" s="1">
        <v>10</v>
      </c>
    </row>
    <row r="84" spans="1:5" x14ac:dyDescent="0.45">
      <c r="A84" s="1">
        <v>82</v>
      </c>
      <c r="B84" s="3">
        <v>1.8192641000000001</v>
      </c>
      <c r="C84" s="1">
        <f t="shared" si="1"/>
        <v>1819.2641000000001</v>
      </c>
      <c r="D84" s="1" t="s">
        <v>3</v>
      </c>
      <c r="E84" s="1">
        <v>5</v>
      </c>
    </row>
    <row r="85" spans="1:5" x14ac:dyDescent="0.45">
      <c r="A85" s="1">
        <v>83</v>
      </c>
      <c r="B85" s="3">
        <v>1.3833264000000001</v>
      </c>
      <c r="C85" s="1">
        <f t="shared" si="1"/>
        <v>1383.3264000000001</v>
      </c>
      <c r="D85" s="1" t="s">
        <v>3</v>
      </c>
      <c r="E85" s="1">
        <v>10</v>
      </c>
    </row>
    <row r="86" spans="1:5" x14ac:dyDescent="0.45">
      <c r="A86" s="1">
        <v>84</v>
      </c>
      <c r="B86" s="3">
        <v>1.8629941999999999</v>
      </c>
      <c r="C86" s="1">
        <f t="shared" si="1"/>
        <v>1862.9941999999999</v>
      </c>
      <c r="D86" s="1" t="s">
        <v>3</v>
      </c>
      <c r="E86" s="1">
        <v>10</v>
      </c>
    </row>
    <row r="87" spans="1:5" x14ac:dyDescent="0.45">
      <c r="A87" s="1">
        <v>85</v>
      </c>
      <c r="B87" s="3">
        <v>1.9040771999999999</v>
      </c>
      <c r="C87" s="1">
        <f t="shared" si="1"/>
        <v>1904.0771999999999</v>
      </c>
      <c r="D87" s="1" t="s">
        <v>3</v>
      </c>
      <c r="E87" s="1">
        <v>10</v>
      </c>
    </row>
    <row r="88" spans="1:5" x14ac:dyDescent="0.45">
      <c r="A88" s="1">
        <v>86</v>
      </c>
      <c r="B88" s="3">
        <v>2.1638961000000001</v>
      </c>
      <c r="C88" s="1">
        <f t="shared" si="1"/>
        <v>2163.8960999999999</v>
      </c>
      <c r="D88" s="1" t="s">
        <v>3</v>
      </c>
      <c r="E88" s="1">
        <v>10</v>
      </c>
    </row>
    <row r="89" spans="1:5" x14ac:dyDescent="0.45">
      <c r="A89" s="1">
        <v>87</v>
      </c>
      <c r="B89" s="3">
        <v>1.8438620999999999</v>
      </c>
      <c r="C89" s="1">
        <f t="shared" si="1"/>
        <v>1843.8621000000001</v>
      </c>
      <c r="D89" s="1" t="s">
        <v>3</v>
      </c>
      <c r="E89" s="1">
        <v>10</v>
      </c>
    </row>
    <row r="90" spans="1:5" x14ac:dyDescent="0.45">
      <c r="A90" s="1">
        <v>88</v>
      </c>
      <c r="B90" s="3">
        <v>1.530127</v>
      </c>
      <c r="C90" s="1">
        <f t="shared" si="1"/>
        <v>1530.127</v>
      </c>
      <c r="D90" s="1" t="s">
        <v>3</v>
      </c>
      <c r="E90" s="1">
        <v>5</v>
      </c>
    </row>
    <row r="91" spans="1:5" x14ac:dyDescent="0.45">
      <c r="A91" s="1">
        <v>89</v>
      </c>
      <c r="B91" s="3">
        <v>1.7889508999999999</v>
      </c>
      <c r="C91" s="1">
        <f t="shared" si="1"/>
        <v>1788.9508999999998</v>
      </c>
      <c r="D91" s="1" t="s">
        <v>3</v>
      </c>
      <c r="E91" s="1">
        <v>10</v>
      </c>
    </row>
    <row r="92" spans="1:5" x14ac:dyDescent="0.45">
      <c r="A92" s="1">
        <v>90</v>
      </c>
      <c r="B92" s="3">
        <v>1.6272454999999999</v>
      </c>
      <c r="C92" s="1">
        <f t="shared" si="1"/>
        <v>1627.2455</v>
      </c>
      <c r="D92" s="1" t="s">
        <v>3</v>
      </c>
      <c r="E92" s="1">
        <v>5</v>
      </c>
    </row>
    <row r="93" spans="1:5" x14ac:dyDescent="0.45">
      <c r="A93" s="1">
        <v>91</v>
      </c>
      <c r="B93" s="3" t="s">
        <v>30</v>
      </c>
      <c r="D93" s="2" t="s">
        <v>6</v>
      </c>
    </row>
    <row r="94" spans="1:5" x14ac:dyDescent="0.45">
      <c r="A94" s="1">
        <v>92</v>
      </c>
      <c r="B94" s="3" t="s">
        <v>31</v>
      </c>
      <c r="D94" s="2" t="s">
        <v>6</v>
      </c>
    </row>
    <row r="95" spans="1:5" x14ac:dyDescent="0.45">
      <c r="A95" s="1">
        <v>93</v>
      </c>
      <c r="B95" s="3">
        <v>1.6909704999999999</v>
      </c>
      <c r="C95" s="1">
        <f t="shared" si="1"/>
        <v>1690.9704999999999</v>
      </c>
      <c r="D95" s="1" t="s">
        <v>3</v>
      </c>
      <c r="E95" s="1">
        <v>5</v>
      </c>
    </row>
    <row r="96" spans="1:5" x14ac:dyDescent="0.45">
      <c r="A96" s="1">
        <v>94</v>
      </c>
      <c r="B96" s="3">
        <v>1.2056905</v>
      </c>
      <c r="C96" s="1">
        <f t="shared" si="1"/>
        <v>1205.6904999999999</v>
      </c>
      <c r="D96" s="1" t="s">
        <v>3</v>
      </c>
      <c r="E96" s="1">
        <v>5</v>
      </c>
    </row>
    <row r="97" spans="1:5" x14ac:dyDescent="0.45">
      <c r="A97" s="1">
        <v>95</v>
      </c>
      <c r="B97" s="3">
        <v>1.7401603999999999</v>
      </c>
      <c r="C97" s="1">
        <f t="shared" si="1"/>
        <v>1740.1604</v>
      </c>
      <c r="D97" s="1" t="s">
        <v>3</v>
      </c>
      <c r="E97" s="1">
        <v>10</v>
      </c>
    </row>
    <row r="98" spans="1:5" x14ac:dyDescent="0.45">
      <c r="A98" s="1">
        <v>96</v>
      </c>
      <c r="B98" s="3">
        <v>1.7443179</v>
      </c>
      <c r="C98" s="1">
        <f t="shared" si="1"/>
        <v>1744.3179</v>
      </c>
      <c r="D98" s="1" t="s">
        <v>3</v>
      </c>
      <c r="E98" s="1">
        <v>10</v>
      </c>
    </row>
    <row r="99" spans="1:5" x14ac:dyDescent="0.45">
      <c r="A99" s="1">
        <v>97</v>
      </c>
      <c r="B99" s="3">
        <v>2.1459659000000002</v>
      </c>
      <c r="C99" s="1">
        <f t="shared" si="1"/>
        <v>2145.9659000000001</v>
      </c>
      <c r="D99" s="1" t="s">
        <v>3</v>
      </c>
      <c r="E99" s="1">
        <v>5</v>
      </c>
    </row>
    <row r="100" spans="1:5" x14ac:dyDescent="0.45">
      <c r="A100" s="1">
        <v>98</v>
      </c>
      <c r="B100" s="3">
        <v>1.4463855000000001</v>
      </c>
      <c r="C100" s="1">
        <f t="shared" si="1"/>
        <v>1446.3855000000001</v>
      </c>
      <c r="D100" s="1" t="s">
        <v>3</v>
      </c>
      <c r="E100" s="1">
        <v>10</v>
      </c>
    </row>
    <row r="101" spans="1:5" x14ac:dyDescent="0.45">
      <c r="A101" s="1">
        <v>99</v>
      </c>
      <c r="B101" s="3">
        <v>1.9255441</v>
      </c>
      <c r="C101" s="1">
        <f t="shared" si="1"/>
        <v>1925.5441000000001</v>
      </c>
      <c r="D101" s="1" t="s">
        <v>3</v>
      </c>
      <c r="E101" s="1">
        <v>10</v>
      </c>
    </row>
    <row r="102" spans="1:5" x14ac:dyDescent="0.45">
      <c r="A102" s="1">
        <v>100</v>
      </c>
      <c r="B102" s="3">
        <v>1.5840318</v>
      </c>
      <c r="C102" s="1">
        <f t="shared" si="1"/>
        <v>1584.0318</v>
      </c>
      <c r="D102" s="1" t="s">
        <v>3</v>
      </c>
      <c r="E102" s="1">
        <v>10</v>
      </c>
    </row>
    <row r="103" spans="1:5" x14ac:dyDescent="0.45">
      <c r="A103" s="1">
        <v>101</v>
      </c>
      <c r="B103" s="3">
        <v>1.5571473</v>
      </c>
      <c r="C103" s="1">
        <f t="shared" si="1"/>
        <v>1557.1473000000001</v>
      </c>
      <c r="D103" s="1" t="s">
        <v>3</v>
      </c>
      <c r="E103" s="1">
        <v>5</v>
      </c>
    </row>
    <row r="104" spans="1:5" x14ac:dyDescent="0.45">
      <c r="A104" s="1">
        <v>102</v>
      </c>
      <c r="B104" s="3">
        <v>2.0973901000000001</v>
      </c>
      <c r="C104" s="1">
        <f t="shared" si="1"/>
        <v>2097.3901000000001</v>
      </c>
      <c r="D104" s="1" t="s">
        <v>3</v>
      </c>
      <c r="E104" s="1">
        <v>5</v>
      </c>
    </row>
    <row r="105" spans="1:5" x14ac:dyDescent="0.45">
      <c r="A105" s="1">
        <v>103</v>
      </c>
      <c r="B105" s="3" t="s">
        <v>32</v>
      </c>
      <c r="D105" s="2" t="s">
        <v>6</v>
      </c>
    </row>
    <row r="106" spans="1:5" x14ac:dyDescent="0.45">
      <c r="A106" s="1">
        <v>104</v>
      </c>
      <c r="B106" s="3">
        <v>1.7373859</v>
      </c>
      <c r="C106" s="1">
        <f t="shared" si="1"/>
        <v>1737.3859</v>
      </c>
      <c r="D106" s="1" t="s">
        <v>3</v>
      </c>
      <c r="E106" s="1">
        <v>5</v>
      </c>
    </row>
    <row r="107" spans="1:5" x14ac:dyDescent="0.45">
      <c r="A107" s="1">
        <v>105</v>
      </c>
      <c r="B107" s="3">
        <v>1.7568535000000001</v>
      </c>
      <c r="C107" s="1">
        <f t="shared" si="1"/>
        <v>1756.8535000000002</v>
      </c>
      <c r="D107" s="1" t="s">
        <v>3</v>
      </c>
      <c r="E107" s="1">
        <v>5</v>
      </c>
    </row>
    <row r="108" spans="1:5" x14ac:dyDescent="0.45">
      <c r="A108" s="1">
        <v>106</v>
      </c>
      <c r="B108" s="3">
        <v>1.4226181</v>
      </c>
      <c r="C108" s="1">
        <f t="shared" si="1"/>
        <v>1422.6180999999999</v>
      </c>
      <c r="D108" s="1" t="s">
        <v>3</v>
      </c>
      <c r="E108" s="1">
        <v>5</v>
      </c>
    </row>
    <row r="109" spans="1:5" x14ac:dyDescent="0.45">
      <c r="A109" s="1">
        <v>107</v>
      </c>
      <c r="B109" s="3">
        <v>1.7106170999999999</v>
      </c>
      <c r="C109" s="1">
        <f t="shared" si="1"/>
        <v>1710.6170999999999</v>
      </c>
      <c r="D109" s="1" t="s">
        <v>3</v>
      </c>
      <c r="E109" s="1">
        <v>5</v>
      </c>
    </row>
    <row r="110" spans="1:5" x14ac:dyDescent="0.45">
      <c r="A110" s="1">
        <v>108</v>
      </c>
      <c r="B110" s="3">
        <v>2.6598853999999998</v>
      </c>
      <c r="C110" s="1">
        <f t="shared" si="1"/>
        <v>2659.8853999999997</v>
      </c>
      <c r="D110" s="1" t="s">
        <v>3</v>
      </c>
      <c r="E110" s="1">
        <v>5</v>
      </c>
    </row>
    <row r="111" spans="1:5" x14ac:dyDescent="0.45">
      <c r="A111" s="1">
        <v>109</v>
      </c>
      <c r="B111" s="3">
        <v>1.3071041999999999</v>
      </c>
      <c r="C111" s="1">
        <f t="shared" si="1"/>
        <v>1307.1042</v>
      </c>
      <c r="D111" s="1" t="s">
        <v>3</v>
      </c>
      <c r="E111" s="1">
        <v>5</v>
      </c>
    </row>
    <row r="112" spans="1:5" x14ac:dyDescent="0.45">
      <c r="A112" s="1">
        <v>110</v>
      </c>
      <c r="B112" s="3">
        <v>2.0780349999999999</v>
      </c>
      <c r="C112" s="1">
        <f t="shared" si="1"/>
        <v>2078.0349999999999</v>
      </c>
      <c r="D112" s="1" t="s">
        <v>3</v>
      </c>
      <c r="E112" s="1">
        <v>5</v>
      </c>
    </row>
    <row r="113" spans="1:5" x14ac:dyDescent="0.45">
      <c r="A113" s="1">
        <v>111</v>
      </c>
      <c r="B113" s="3">
        <v>1.5533840999999999</v>
      </c>
      <c r="C113" s="1">
        <f t="shared" si="1"/>
        <v>1553.3841</v>
      </c>
      <c r="D113" s="1" t="s">
        <v>3</v>
      </c>
      <c r="E113" s="1">
        <v>5</v>
      </c>
    </row>
    <row r="114" spans="1:5" x14ac:dyDescent="0.45">
      <c r="A114" s="1">
        <v>112</v>
      </c>
      <c r="B114" s="3">
        <v>1.5976737000000001</v>
      </c>
      <c r="C114" s="1">
        <f t="shared" si="1"/>
        <v>1597.6737000000001</v>
      </c>
      <c r="D114" s="1" t="s">
        <v>3</v>
      </c>
      <c r="E114" s="1">
        <v>10</v>
      </c>
    </row>
    <row r="115" spans="1:5" x14ac:dyDescent="0.45">
      <c r="A115" s="1">
        <v>113</v>
      </c>
      <c r="B115" s="3">
        <v>1.7096091</v>
      </c>
      <c r="C115" s="1">
        <f t="shared" si="1"/>
        <v>1709.6090999999999</v>
      </c>
      <c r="D115" s="1" t="s">
        <v>3</v>
      </c>
      <c r="E115" s="1">
        <v>10</v>
      </c>
    </row>
    <row r="116" spans="1:5" x14ac:dyDescent="0.45">
      <c r="A116" s="1">
        <v>114</v>
      </c>
      <c r="B116" s="3" t="s">
        <v>33</v>
      </c>
      <c r="D116" s="2" t="s">
        <v>6</v>
      </c>
    </row>
    <row r="117" spans="1:5" x14ac:dyDescent="0.45">
      <c r="A117" s="1">
        <v>115</v>
      </c>
      <c r="B117" s="3">
        <v>1.5980323000000001</v>
      </c>
      <c r="C117" s="1">
        <f t="shared" si="1"/>
        <v>1598.0323000000001</v>
      </c>
      <c r="D117" s="1" t="s">
        <v>3</v>
      </c>
      <c r="E117" s="1">
        <v>10</v>
      </c>
    </row>
    <row r="118" spans="1:5" x14ac:dyDescent="0.45">
      <c r="A118" s="1">
        <v>116</v>
      </c>
      <c r="B118" s="3">
        <v>1.2964334</v>
      </c>
      <c r="C118" s="1">
        <f t="shared" si="1"/>
        <v>1296.4333999999999</v>
      </c>
      <c r="D118" s="1" t="s">
        <v>3</v>
      </c>
      <c r="E118" s="1">
        <v>5</v>
      </c>
    </row>
    <row r="119" spans="1:5" x14ac:dyDescent="0.45">
      <c r="A119" s="1">
        <v>117</v>
      </c>
      <c r="B119" s="3">
        <v>1.4999640000000001</v>
      </c>
      <c r="C119" s="1">
        <f t="shared" si="1"/>
        <v>1499.9640000000002</v>
      </c>
      <c r="D119" s="1" t="s">
        <v>3</v>
      </c>
      <c r="E119" s="1">
        <v>10</v>
      </c>
    </row>
    <row r="120" spans="1:5" x14ac:dyDescent="0.45">
      <c r="A120" s="1">
        <v>118</v>
      </c>
      <c r="B120" s="3">
        <v>1.2026489</v>
      </c>
      <c r="C120" s="1">
        <f t="shared" si="1"/>
        <v>1202.6488999999999</v>
      </c>
      <c r="D120" s="1" t="s">
        <v>3</v>
      </c>
      <c r="E120" s="1">
        <v>10</v>
      </c>
    </row>
    <row r="121" spans="1:5" x14ac:dyDescent="0.45">
      <c r="A121" s="1">
        <v>119</v>
      </c>
      <c r="B121" s="3">
        <v>1.2992675</v>
      </c>
      <c r="C121" s="1">
        <f t="shared" si="1"/>
        <v>1299.2674999999999</v>
      </c>
      <c r="D121" s="1" t="s">
        <v>3</v>
      </c>
      <c r="E121" s="1">
        <v>5</v>
      </c>
    </row>
    <row r="122" spans="1:5" x14ac:dyDescent="0.45">
      <c r="A122" s="1">
        <v>120</v>
      </c>
      <c r="B122" s="3">
        <v>1.3960925</v>
      </c>
      <c r="C122" s="1">
        <f t="shared" si="1"/>
        <v>1396.0925</v>
      </c>
      <c r="D122" s="1" t="s">
        <v>3</v>
      </c>
      <c r="E122" s="1">
        <v>5</v>
      </c>
    </row>
    <row r="123" spans="1:5" x14ac:dyDescent="0.45">
      <c r="A123" s="1">
        <v>121</v>
      </c>
      <c r="B123" s="3">
        <v>1.4947121999999999</v>
      </c>
      <c r="C123" s="1">
        <f t="shared" si="1"/>
        <v>1494.7121999999999</v>
      </c>
      <c r="D123" s="1" t="s">
        <v>3</v>
      </c>
      <c r="E123" s="1">
        <v>5</v>
      </c>
    </row>
    <row r="124" spans="1:5" x14ac:dyDescent="0.45">
      <c r="A124" s="1">
        <v>122</v>
      </c>
      <c r="B124" s="3">
        <v>2.4573345</v>
      </c>
      <c r="C124" s="1">
        <f t="shared" si="1"/>
        <v>2457.3344999999999</v>
      </c>
      <c r="D124" s="1" t="s">
        <v>3</v>
      </c>
      <c r="E124" s="1">
        <v>10</v>
      </c>
    </row>
    <row r="125" spans="1:5" x14ac:dyDescent="0.45">
      <c r="A125" s="1">
        <v>123</v>
      </c>
      <c r="B125" s="3">
        <v>2.1715189000000001</v>
      </c>
      <c r="C125" s="1">
        <f t="shared" si="1"/>
        <v>2171.5189</v>
      </c>
      <c r="D125" s="1" t="s">
        <v>3</v>
      </c>
      <c r="E125" s="1">
        <v>10</v>
      </c>
    </row>
    <row r="126" spans="1:5" x14ac:dyDescent="0.45">
      <c r="A126" s="1">
        <v>124</v>
      </c>
      <c r="B126" s="3">
        <v>2.0067789</v>
      </c>
      <c r="C126" s="1">
        <f t="shared" si="1"/>
        <v>2006.7789</v>
      </c>
      <c r="D126" s="1" t="s">
        <v>3</v>
      </c>
      <c r="E126" s="1">
        <v>5</v>
      </c>
    </row>
    <row r="127" spans="1:5" x14ac:dyDescent="0.45">
      <c r="A127" s="1">
        <v>125</v>
      </c>
      <c r="B127" s="3">
        <v>2.3876683000000001</v>
      </c>
      <c r="C127" s="1">
        <f t="shared" si="1"/>
        <v>2387.6683000000003</v>
      </c>
      <c r="D127" s="1" t="s">
        <v>3</v>
      </c>
      <c r="E127" s="1">
        <v>10</v>
      </c>
    </row>
    <row r="128" spans="1:5" x14ac:dyDescent="0.45">
      <c r="A128" s="1">
        <v>126</v>
      </c>
      <c r="B128" s="3">
        <v>1.8220592</v>
      </c>
      <c r="C128" s="1">
        <f t="shared" si="1"/>
        <v>1822.0591999999999</v>
      </c>
      <c r="D128" s="1" t="s">
        <v>3</v>
      </c>
      <c r="E128" s="1">
        <v>5</v>
      </c>
    </row>
    <row r="129" spans="1:5" x14ac:dyDescent="0.45">
      <c r="A129" s="1">
        <v>127</v>
      </c>
      <c r="B129" s="3" t="s">
        <v>34</v>
      </c>
      <c r="D129" s="2" t="s">
        <v>6</v>
      </c>
    </row>
    <row r="130" spans="1:5" x14ac:dyDescent="0.45">
      <c r="A130" s="1">
        <v>128</v>
      </c>
      <c r="B130" s="3">
        <v>1.3964928000000001</v>
      </c>
      <c r="C130" s="1">
        <f t="shared" si="1"/>
        <v>1396.4928</v>
      </c>
      <c r="D130" s="1" t="s">
        <v>3</v>
      </c>
      <c r="E130" s="1">
        <v>5</v>
      </c>
    </row>
    <row r="131" spans="1:5" x14ac:dyDescent="0.45">
      <c r="A131" s="1">
        <v>129</v>
      </c>
      <c r="B131" s="3">
        <v>1.9063973000000001</v>
      </c>
      <c r="C131" s="1">
        <f t="shared" ref="C131:C194" si="2">B131*1000</f>
        <v>1906.3973000000001</v>
      </c>
      <c r="D131" s="1" t="s">
        <v>3</v>
      </c>
      <c r="E131" s="1">
        <v>5</v>
      </c>
    </row>
    <row r="132" spans="1:5" x14ac:dyDescent="0.45">
      <c r="A132" s="1">
        <v>130</v>
      </c>
      <c r="B132" s="3">
        <v>1.9779382999999999</v>
      </c>
      <c r="C132" s="1">
        <f t="shared" si="2"/>
        <v>1977.9383</v>
      </c>
      <c r="D132" s="1" t="s">
        <v>3</v>
      </c>
      <c r="E132" s="1">
        <v>10</v>
      </c>
    </row>
    <row r="133" spans="1:5" x14ac:dyDescent="0.45">
      <c r="A133" s="1">
        <v>131</v>
      </c>
      <c r="B133" s="3">
        <v>1.8004781999999999</v>
      </c>
      <c r="C133" s="1">
        <f t="shared" si="2"/>
        <v>1800.4782</v>
      </c>
      <c r="D133" s="1" t="s">
        <v>3</v>
      </c>
      <c r="E133" s="1">
        <v>5</v>
      </c>
    </row>
    <row r="134" spans="1:5" x14ac:dyDescent="0.45">
      <c r="A134" s="1">
        <v>132</v>
      </c>
      <c r="B134" s="3">
        <v>1.5114514999999999</v>
      </c>
      <c r="C134" s="1">
        <f t="shared" si="2"/>
        <v>1511.4514999999999</v>
      </c>
      <c r="D134" s="1" t="s">
        <v>3</v>
      </c>
      <c r="E134" s="1">
        <v>5</v>
      </c>
    </row>
    <row r="135" spans="1:5" x14ac:dyDescent="0.45">
      <c r="A135" s="1">
        <v>133</v>
      </c>
      <c r="B135" s="3">
        <v>1.4693052</v>
      </c>
      <c r="C135" s="1">
        <f t="shared" si="2"/>
        <v>1469.3052</v>
      </c>
      <c r="D135" s="1" t="s">
        <v>3</v>
      </c>
      <c r="E135" s="1">
        <v>10</v>
      </c>
    </row>
    <row r="136" spans="1:5" x14ac:dyDescent="0.45">
      <c r="A136" s="1">
        <v>134</v>
      </c>
      <c r="B136" s="3">
        <v>1.1282681000000001</v>
      </c>
      <c r="C136" s="1">
        <f t="shared" si="2"/>
        <v>1128.2681</v>
      </c>
      <c r="D136" s="1" t="s">
        <v>3</v>
      </c>
      <c r="E136" s="1">
        <v>10</v>
      </c>
    </row>
    <row r="137" spans="1:5" x14ac:dyDescent="0.45">
      <c r="A137" s="1">
        <v>135</v>
      </c>
      <c r="B137" s="3">
        <v>1.2694486</v>
      </c>
      <c r="C137" s="1">
        <f t="shared" si="2"/>
        <v>1269.4485999999999</v>
      </c>
      <c r="D137" s="1" t="s">
        <v>3</v>
      </c>
      <c r="E137" s="1">
        <v>5</v>
      </c>
    </row>
    <row r="138" spans="1:5" x14ac:dyDescent="0.45">
      <c r="A138" s="1">
        <v>136</v>
      </c>
      <c r="B138" s="3">
        <v>2.2872393</v>
      </c>
      <c r="C138" s="1">
        <f t="shared" si="2"/>
        <v>2287.2393000000002</v>
      </c>
      <c r="D138" s="1" t="s">
        <v>3</v>
      </c>
      <c r="E138" s="1">
        <v>10</v>
      </c>
    </row>
    <row r="139" spans="1:5" x14ac:dyDescent="0.45">
      <c r="A139" s="1">
        <v>137</v>
      </c>
      <c r="B139" s="3">
        <v>1.9884826</v>
      </c>
      <c r="C139" s="1">
        <f t="shared" si="2"/>
        <v>1988.4826</v>
      </c>
      <c r="D139" s="1" t="s">
        <v>3</v>
      </c>
      <c r="E139" s="1">
        <v>5</v>
      </c>
    </row>
    <row r="140" spans="1:5" x14ac:dyDescent="0.45">
      <c r="A140" s="1">
        <v>138</v>
      </c>
      <c r="B140" s="3">
        <v>1.5978950999999999</v>
      </c>
      <c r="C140" s="1">
        <f t="shared" si="2"/>
        <v>1597.8951</v>
      </c>
      <c r="D140" s="1" t="s">
        <v>3</v>
      </c>
      <c r="E140" s="1">
        <v>10</v>
      </c>
    </row>
    <row r="141" spans="1:5" x14ac:dyDescent="0.45">
      <c r="A141" s="1">
        <v>139</v>
      </c>
      <c r="B141" s="3">
        <v>2.0433671000000002</v>
      </c>
      <c r="C141" s="1">
        <f t="shared" si="2"/>
        <v>2043.3671000000002</v>
      </c>
      <c r="D141" s="1" t="s">
        <v>3</v>
      </c>
      <c r="E141" s="1">
        <v>5</v>
      </c>
    </row>
    <row r="142" spans="1:5" x14ac:dyDescent="0.45">
      <c r="A142" s="1">
        <v>140</v>
      </c>
      <c r="B142" s="3">
        <v>1.6066575000000001</v>
      </c>
      <c r="C142" s="1">
        <f t="shared" si="2"/>
        <v>1606.6575</v>
      </c>
      <c r="D142" s="1" t="s">
        <v>3</v>
      </c>
      <c r="E142" s="1">
        <v>5</v>
      </c>
    </row>
    <row r="143" spans="1:5" x14ac:dyDescent="0.45">
      <c r="A143" s="1">
        <v>141</v>
      </c>
      <c r="B143" s="3">
        <v>3.9579192000000001</v>
      </c>
      <c r="C143" s="1">
        <f t="shared" si="2"/>
        <v>3957.9192000000003</v>
      </c>
      <c r="D143" s="1" t="s">
        <v>3</v>
      </c>
      <c r="E143" s="1">
        <v>10</v>
      </c>
    </row>
    <row r="144" spans="1:5" x14ac:dyDescent="0.45">
      <c r="A144" s="1">
        <v>142</v>
      </c>
      <c r="B144" s="3">
        <v>1.8274448000000001</v>
      </c>
      <c r="C144" s="1">
        <f t="shared" si="2"/>
        <v>1827.4448</v>
      </c>
      <c r="D144" s="1" t="s">
        <v>3</v>
      </c>
      <c r="E144" s="1">
        <v>10</v>
      </c>
    </row>
    <row r="145" spans="1:5" x14ac:dyDescent="0.45">
      <c r="A145" s="1">
        <v>143</v>
      </c>
      <c r="B145" s="3">
        <v>1.6807685000000001</v>
      </c>
      <c r="C145" s="1">
        <f t="shared" si="2"/>
        <v>1680.7685000000001</v>
      </c>
      <c r="D145" s="1" t="s">
        <v>3</v>
      </c>
      <c r="E145" s="1">
        <v>5</v>
      </c>
    </row>
    <row r="146" spans="1:5" x14ac:dyDescent="0.45">
      <c r="A146" s="1">
        <v>144</v>
      </c>
      <c r="B146" s="3">
        <v>1.5622407</v>
      </c>
      <c r="C146" s="1">
        <f t="shared" si="2"/>
        <v>1562.2407000000001</v>
      </c>
      <c r="D146" s="1" t="s">
        <v>3</v>
      </c>
      <c r="E146" s="1">
        <v>5</v>
      </c>
    </row>
    <row r="147" spans="1:5" x14ac:dyDescent="0.45">
      <c r="A147" s="1">
        <v>145</v>
      </c>
      <c r="B147" s="3">
        <v>2.8486665000000002</v>
      </c>
      <c r="C147" s="1">
        <f t="shared" si="2"/>
        <v>2848.6665000000003</v>
      </c>
      <c r="D147" s="1" t="s">
        <v>3</v>
      </c>
      <c r="E147" s="1">
        <v>10</v>
      </c>
    </row>
    <row r="148" spans="1:5" x14ac:dyDescent="0.45">
      <c r="A148" s="1">
        <v>146</v>
      </c>
      <c r="B148" s="3">
        <v>2.5863524999999998</v>
      </c>
      <c r="C148" s="1">
        <f t="shared" si="2"/>
        <v>2586.3525</v>
      </c>
      <c r="D148" s="1" t="s">
        <v>3</v>
      </c>
      <c r="E148" s="1">
        <v>5</v>
      </c>
    </row>
    <row r="149" spans="1:5" x14ac:dyDescent="0.45">
      <c r="A149" s="1">
        <v>147</v>
      </c>
      <c r="B149" s="3">
        <v>1.4900629000000001</v>
      </c>
      <c r="C149" s="1">
        <f t="shared" si="2"/>
        <v>1490.0629000000001</v>
      </c>
      <c r="D149" s="1" t="s">
        <v>3</v>
      </c>
      <c r="E149" s="1">
        <v>5</v>
      </c>
    </row>
    <row r="150" spans="1:5" x14ac:dyDescent="0.45">
      <c r="A150" s="1">
        <v>148</v>
      </c>
      <c r="B150" s="3">
        <v>1.3943462</v>
      </c>
      <c r="C150" s="1">
        <f t="shared" si="2"/>
        <v>1394.3462</v>
      </c>
      <c r="D150" s="1" t="s">
        <v>3</v>
      </c>
      <c r="E150" s="1">
        <v>5</v>
      </c>
    </row>
    <row r="151" spans="1:5" x14ac:dyDescent="0.45">
      <c r="A151" s="1">
        <v>149</v>
      </c>
      <c r="B151" s="3">
        <v>1.9163842</v>
      </c>
      <c r="C151" s="1">
        <f t="shared" si="2"/>
        <v>1916.3842</v>
      </c>
      <c r="D151" s="1" t="s">
        <v>3</v>
      </c>
      <c r="E151" s="1">
        <v>10</v>
      </c>
    </row>
    <row r="152" spans="1:5" x14ac:dyDescent="0.45">
      <c r="A152" s="1">
        <v>150</v>
      </c>
      <c r="B152" s="3">
        <v>1.2941043000000001</v>
      </c>
      <c r="C152" s="1">
        <f t="shared" si="2"/>
        <v>1294.1043000000002</v>
      </c>
      <c r="D152" s="1" t="s">
        <v>3</v>
      </c>
      <c r="E152" s="1">
        <v>10</v>
      </c>
    </row>
    <row r="153" spans="1:5" x14ac:dyDescent="0.45">
      <c r="A153" s="1">
        <v>151</v>
      </c>
      <c r="B153" s="3" t="s">
        <v>35</v>
      </c>
      <c r="D153" s="2" t="s">
        <v>6</v>
      </c>
    </row>
    <row r="154" spans="1:5" x14ac:dyDescent="0.45">
      <c r="A154" s="1">
        <v>152</v>
      </c>
      <c r="B154" s="3">
        <v>1.7990463999999999</v>
      </c>
      <c r="C154" s="1">
        <f t="shared" si="2"/>
        <v>1799.0463999999999</v>
      </c>
      <c r="D154" s="1" t="s">
        <v>3</v>
      </c>
      <c r="E154" s="1">
        <v>5</v>
      </c>
    </row>
    <row r="155" spans="1:5" x14ac:dyDescent="0.45">
      <c r="A155" s="1">
        <v>153</v>
      </c>
      <c r="B155" s="3">
        <v>1.2394292</v>
      </c>
      <c r="C155" s="1">
        <f t="shared" si="2"/>
        <v>1239.4292</v>
      </c>
      <c r="D155" s="1" t="s">
        <v>3</v>
      </c>
      <c r="E155" s="1">
        <v>5</v>
      </c>
    </row>
    <row r="156" spans="1:5" x14ac:dyDescent="0.45">
      <c r="A156" s="1">
        <v>154</v>
      </c>
      <c r="B156" s="3">
        <v>1.8032596999999999</v>
      </c>
      <c r="C156" s="1">
        <f t="shared" si="2"/>
        <v>1803.2596999999998</v>
      </c>
      <c r="D156" s="1" t="s">
        <v>3</v>
      </c>
      <c r="E156" s="1">
        <v>5</v>
      </c>
    </row>
    <row r="157" spans="1:5" x14ac:dyDescent="0.45">
      <c r="A157" s="1">
        <v>155</v>
      </c>
      <c r="B157" s="3">
        <v>2.5230481</v>
      </c>
      <c r="C157" s="1">
        <f t="shared" si="2"/>
        <v>2523.0481</v>
      </c>
      <c r="D157" s="1" t="s">
        <v>3</v>
      </c>
      <c r="E157" s="1">
        <v>10</v>
      </c>
    </row>
    <row r="158" spans="1:5" x14ac:dyDescent="0.45">
      <c r="A158" s="1">
        <v>156</v>
      </c>
      <c r="B158" s="3" t="s">
        <v>36</v>
      </c>
      <c r="D158" s="2" t="s">
        <v>6</v>
      </c>
    </row>
    <row r="159" spans="1:5" x14ac:dyDescent="0.45">
      <c r="A159" s="1">
        <v>157</v>
      </c>
      <c r="B159" s="3">
        <v>1.8245864000000001</v>
      </c>
      <c r="C159" s="1">
        <f t="shared" si="2"/>
        <v>1824.5864000000001</v>
      </c>
      <c r="D159" s="1" t="s">
        <v>3</v>
      </c>
      <c r="E159" s="1">
        <v>10</v>
      </c>
    </row>
    <row r="160" spans="1:5" x14ac:dyDescent="0.45">
      <c r="A160" s="1">
        <v>158</v>
      </c>
      <c r="B160" s="3" t="s">
        <v>37</v>
      </c>
      <c r="D160" s="2" t="s">
        <v>6</v>
      </c>
    </row>
    <row r="161" spans="1:5" x14ac:dyDescent="0.45">
      <c r="A161" s="1">
        <v>159</v>
      </c>
      <c r="B161" s="3">
        <v>1.9993413</v>
      </c>
      <c r="C161" s="1">
        <f t="shared" si="2"/>
        <v>1999.3413</v>
      </c>
      <c r="D161" s="1" t="s">
        <v>3</v>
      </c>
      <c r="E161" s="1">
        <v>10</v>
      </c>
    </row>
    <row r="162" spans="1:5" x14ac:dyDescent="0.45">
      <c r="A162" s="1">
        <v>160</v>
      </c>
      <c r="B162" s="3">
        <v>2.0287926000000001</v>
      </c>
      <c r="C162" s="1">
        <f t="shared" si="2"/>
        <v>2028.7926</v>
      </c>
      <c r="D162" s="1" t="s">
        <v>3</v>
      </c>
      <c r="E162" s="1">
        <v>5</v>
      </c>
    </row>
    <row r="163" spans="1:5" x14ac:dyDescent="0.45">
      <c r="A163" s="1">
        <v>161</v>
      </c>
      <c r="B163" s="3">
        <v>1.2879811000000001</v>
      </c>
      <c r="C163" s="1">
        <f t="shared" si="2"/>
        <v>1287.9811000000002</v>
      </c>
      <c r="D163" s="1" t="s">
        <v>3</v>
      </c>
      <c r="E163" s="1">
        <v>5</v>
      </c>
    </row>
    <row r="164" spans="1:5" x14ac:dyDescent="0.45">
      <c r="A164" s="1">
        <v>162</v>
      </c>
      <c r="B164" s="3">
        <v>3.2396487999999999</v>
      </c>
      <c r="C164" s="1">
        <f t="shared" si="2"/>
        <v>3239.6487999999999</v>
      </c>
      <c r="D164" s="1" t="s">
        <v>3</v>
      </c>
      <c r="E164" s="1">
        <v>10</v>
      </c>
    </row>
    <row r="165" spans="1:5" x14ac:dyDescent="0.45">
      <c r="A165" s="1">
        <v>163</v>
      </c>
      <c r="B165" s="3">
        <v>1.4311636999999999</v>
      </c>
      <c r="C165" s="1">
        <f t="shared" si="2"/>
        <v>1431.1636999999998</v>
      </c>
      <c r="D165" s="1" t="s">
        <v>3</v>
      </c>
      <c r="E165" s="1">
        <v>10</v>
      </c>
    </row>
    <row r="166" spans="1:5" x14ac:dyDescent="0.45">
      <c r="A166" s="1">
        <v>164</v>
      </c>
      <c r="B166" s="3">
        <v>2.1228280000000002</v>
      </c>
      <c r="C166" s="1">
        <f t="shared" si="2"/>
        <v>2122.828</v>
      </c>
      <c r="D166" s="1" t="s">
        <v>3</v>
      </c>
      <c r="E166" s="1">
        <v>5</v>
      </c>
    </row>
    <row r="167" spans="1:5" x14ac:dyDescent="0.45">
      <c r="A167" s="1">
        <v>165</v>
      </c>
      <c r="B167" s="3">
        <v>3.1724519999999998</v>
      </c>
      <c r="C167" s="1">
        <f t="shared" si="2"/>
        <v>3172.4519999999998</v>
      </c>
      <c r="D167" s="1" t="s">
        <v>3</v>
      </c>
      <c r="E167" s="1">
        <v>5</v>
      </c>
    </row>
    <row r="168" spans="1:5" x14ac:dyDescent="0.45">
      <c r="A168" s="1">
        <v>166</v>
      </c>
      <c r="B168" s="3">
        <v>1.4481888000000001</v>
      </c>
      <c r="C168" s="1">
        <f t="shared" si="2"/>
        <v>1448.1888000000001</v>
      </c>
      <c r="D168" s="1" t="s">
        <v>3</v>
      </c>
      <c r="E168" s="1">
        <v>5</v>
      </c>
    </row>
    <row r="169" spans="1:5" x14ac:dyDescent="0.45">
      <c r="A169" s="1">
        <v>167</v>
      </c>
      <c r="B169" s="3">
        <v>1.0766344000000001</v>
      </c>
      <c r="C169" s="1">
        <f t="shared" si="2"/>
        <v>1076.6344000000001</v>
      </c>
      <c r="D169" s="1" t="s">
        <v>3</v>
      </c>
      <c r="E169" s="1">
        <v>10</v>
      </c>
    </row>
    <row r="170" spans="1:5" x14ac:dyDescent="0.45">
      <c r="A170" s="1">
        <v>168</v>
      </c>
      <c r="B170" s="3">
        <v>1.7416186</v>
      </c>
      <c r="C170" s="1">
        <f t="shared" si="2"/>
        <v>1741.6186</v>
      </c>
      <c r="D170" s="1" t="s">
        <v>3</v>
      </c>
      <c r="E170" s="1">
        <v>5</v>
      </c>
    </row>
    <row r="171" spans="1:5" x14ac:dyDescent="0.45">
      <c r="A171" s="1">
        <v>169</v>
      </c>
      <c r="B171" s="3">
        <v>1.7270448</v>
      </c>
      <c r="C171" s="1">
        <f t="shared" si="2"/>
        <v>1727.0448000000001</v>
      </c>
      <c r="D171" s="1" t="s">
        <v>3</v>
      </c>
      <c r="E171" s="1">
        <v>10</v>
      </c>
    </row>
    <row r="172" spans="1:5" x14ac:dyDescent="0.45">
      <c r="A172" s="1">
        <v>170</v>
      </c>
      <c r="B172" s="3">
        <v>1.3812701000000001</v>
      </c>
      <c r="C172" s="1">
        <f t="shared" si="2"/>
        <v>1381.2701</v>
      </c>
      <c r="D172" s="1" t="s">
        <v>3</v>
      </c>
      <c r="E172" s="1">
        <v>5</v>
      </c>
    </row>
    <row r="173" spans="1:5" x14ac:dyDescent="0.45">
      <c r="A173" s="1">
        <v>171</v>
      </c>
      <c r="B173" s="3">
        <v>1.7410699000000001</v>
      </c>
      <c r="C173" s="1">
        <f t="shared" si="2"/>
        <v>1741.0699</v>
      </c>
      <c r="D173" s="1" t="s">
        <v>3</v>
      </c>
      <c r="E173" s="1">
        <v>10</v>
      </c>
    </row>
    <row r="174" spans="1:5" x14ac:dyDescent="0.45">
      <c r="A174" s="1">
        <v>172</v>
      </c>
      <c r="B174" s="3">
        <v>1.6825038000000001</v>
      </c>
      <c r="C174" s="1">
        <f t="shared" si="2"/>
        <v>1682.5038000000002</v>
      </c>
      <c r="D174" s="1" t="s">
        <v>3</v>
      </c>
      <c r="E174" s="1">
        <v>10</v>
      </c>
    </row>
    <row r="175" spans="1:5" x14ac:dyDescent="0.45">
      <c r="A175" s="1">
        <v>173</v>
      </c>
      <c r="B175" s="3">
        <v>1.5236772000000001</v>
      </c>
      <c r="C175" s="1">
        <f t="shared" si="2"/>
        <v>1523.6772000000001</v>
      </c>
      <c r="D175" s="1" t="s">
        <v>3</v>
      </c>
      <c r="E175" s="1">
        <v>10</v>
      </c>
    </row>
    <row r="176" spans="1:5" x14ac:dyDescent="0.45">
      <c r="A176" s="1">
        <v>174</v>
      </c>
      <c r="B176" s="3">
        <v>1.8911751999999999</v>
      </c>
      <c r="C176" s="1">
        <f t="shared" si="2"/>
        <v>1891.1751999999999</v>
      </c>
      <c r="D176" s="1" t="s">
        <v>3</v>
      </c>
      <c r="E176" s="1">
        <v>5</v>
      </c>
    </row>
    <row r="177" spans="1:5" x14ac:dyDescent="0.45">
      <c r="A177" s="1">
        <v>175</v>
      </c>
      <c r="B177" s="3">
        <v>2.6126328999999999</v>
      </c>
      <c r="C177" s="1">
        <f t="shared" si="2"/>
        <v>2612.6329000000001</v>
      </c>
      <c r="D177" s="1" t="s">
        <v>3</v>
      </c>
      <c r="E177" s="1">
        <v>10</v>
      </c>
    </row>
    <row r="178" spans="1:5" x14ac:dyDescent="0.45">
      <c r="A178" s="1">
        <v>176</v>
      </c>
      <c r="B178" s="3">
        <v>1.6138167999999999</v>
      </c>
      <c r="C178" s="1">
        <f t="shared" si="2"/>
        <v>1613.8167999999998</v>
      </c>
      <c r="D178" s="1" t="s">
        <v>3</v>
      </c>
      <c r="E178" s="1">
        <v>5</v>
      </c>
    </row>
    <row r="179" spans="1:5" x14ac:dyDescent="0.45">
      <c r="A179" s="1">
        <v>177</v>
      </c>
      <c r="B179" s="3">
        <v>1.8451188000000001</v>
      </c>
      <c r="C179" s="1">
        <f t="shared" si="2"/>
        <v>1845.1188</v>
      </c>
      <c r="D179" s="1" t="s">
        <v>3</v>
      </c>
      <c r="E179" s="1">
        <v>10</v>
      </c>
    </row>
    <row r="180" spans="1:5" x14ac:dyDescent="0.45">
      <c r="A180" s="1">
        <v>178</v>
      </c>
      <c r="B180" s="3">
        <v>2.057957</v>
      </c>
      <c r="C180" s="1">
        <f t="shared" si="2"/>
        <v>2057.9569999999999</v>
      </c>
      <c r="D180" s="1" t="s">
        <v>3</v>
      </c>
      <c r="E180" s="1">
        <v>10</v>
      </c>
    </row>
    <row r="181" spans="1:5" x14ac:dyDescent="0.45">
      <c r="A181" s="1">
        <v>179</v>
      </c>
      <c r="B181" s="3" t="s">
        <v>38</v>
      </c>
      <c r="D181" s="2" t="s">
        <v>6</v>
      </c>
    </row>
    <row r="182" spans="1:5" x14ac:dyDescent="0.45">
      <c r="A182" s="1">
        <v>180</v>
      </c>
      <c r="B182" s="3">
        <v>1.6690885</v>
      </c>
      <c r="C182" s="1">
        <f t="shared" si="2"/>
        <v>1669.0885000000001</v>
      </c>
      <c r="D182" s="1" t="s">
        <v>3</v>
      </c>
      <c r="E182" s="1">
        <v>5</v>
      </c>
    </row>
    <row r="183" spans="1:5" x14ac:dyDescent="0.45">
      <c r="A183" s="1">
        <v>181</v>
      </c>
      <c r="B183" s="3">
        <v>2.3054429000000001</v>
      </c>
      <c r="C183" s="1">
        <f t="shared" si="2"/>
        <v>2305.4429</v>
      </c>
      <c r="D183" s="1" t="s">
        <v>3</v>
      </c>
      <c r="E183" s="1">
        <v>10</v>
      </c>
    </row>
    <row r="184" spans="1:5" x14ac:dyDescent="0.45">
      <c r="A184" s="1">
        <v>182</v>
      </c>
      <c r="B184" s="3">
        <v>2.4320140000000001</v>
      </c>
      <c r="C184" s="1">
        <f t="shared" si="2"/>
        <v>2432.0140000000001</v>
      </c>
      <c r="D184" s="1" t="s">
        <v>3</v>
      </c>
      <c r="E184" s="1">
        <v>5</v>
      </c>
    </row>
    <row r="185" spans="1:5" x14ac:dyDescent="0.45">
      <c r="A185" s="1">
        <v>183</v>
      </c>
      <c r="B185" s="3">
        <v>1.8804076000000001</v>
      </c>
      <c r="C185" s="1">
        <f t="shared" si="2"/>
        <v>1880.4076</v>
      </c>
      <c r="D185" s="1" t="s">
        <v>3</v>
      </c>
      <c r="E185" s="1">
        <v>5</v>
      </c>
    </row>
    <row r="186" spans="1:5" x14ac:dyDescent="0.45">
      <c r="A186" s="1">
        <v>184</v>
      </c>
      <c r="B186" s="3">
        <v>2.3364726</v>
      </c>
      <c r="C186" s="1">
        <f t="shared" si="2"/>
        <v>2336.4726000000001</v>
      </c>
      <c r="D186" s="1" t="s">
        <v>3</v>
      </c>
      <c r="E186" s="1">
        <v>10</v>
      </c>
    </row>
    <row r="187" spans="1:5" x14ac:dyDescent="0.45">
      <c r="A187" s="1">
        <v>185</v>
      </c>
      <c r="B187" s="3">
        <v>1.3466703</v>
      </c>
      <c r="C187" s="1">
        <f t="shared" si="2"/>
        <v>1346.6703</v>
      </c>
      <c r="D187" s="1" t="s">
        <v>3</v>
      </c>
      <c r="E187" s="1">
        <v>10</v>
      </c>
    </row>
    <row r="188" spans="1:5" x14ac:dyDescent="0.45">
      <c r="A188" s="1">
        <v>186</v>
      </c>
      <c r="B188" s="3">
        <v>1.4574719</v>
      </c>
      <c r="C188" s="1">
        <f t="shared" si="2"/>
        <v>1457.4719</v>
      </c>
      <c r="D188" s="1" t="s">
        <v>3</v>
      </c>
      <c r="E188" s="1">
        <v>10</v>
      </c>
    </row>
    <row r="189" spans="1:5" x14ac:dyDescent="0.45">
      <c r="A189" s="1">
        <v>187</v>
      </c>
      <c r="B189" s="3" t="s">
        <v>39</v>
      </c>
      <c r="D189" s="2" t="s">
        <v>6</v>
      </c>
    </row>
    <row r="190" spans="1:5" x14ac:dyDescent="0.45">
      <c r="A190" s="1">
        <v>188</v>
      </c>
      <c r="B190" s="3">
        <v>2.7832536999999999</v>
      </c>
      <c r="C190" s="1">
        <f t="shared" si="2"/>
        <v>2783.2536999999998</v>
      </c>
      <c r="D190" s="1" t="s">
        <v>3</v>
      </c>
      <c r="E190" s="1">
        <v>5</v>
      </c>
    </row>
    <row r="191" spans="1:5" x14ac:dyDescent="0.45">
      <c r="A191" s="1">
        <v>189</v>
      </c>
      <c r="B191" s="3">
        <v>1.2267154</v>
      </c>
      <c r="C191" s="1">
        <f t="shared" si="2"/>
        <v>1226.7154</v>
      </c>
      <c r="D191" s="1" t="s">
        <v>3</v>
      </c>
      <c r="E191" s="1">
        <v>10</v>
      </c>
    </row>
    <row r="192" spans="1:5" x14ac:dyDescent="0.45">
      <c r="A192" s="1">
        <v>190</v>
      </c>
      <c r="B192" s="3">
        <v>1.3823548999999999</v>
      </c>
      <c r="C192" s="1">
        <f t="shared" si="2"/>
        <v>1382.3549</v>
      </c>
      <c r="D192" s="1" t="s">
        <v>3</v>
      </c>
      <c r="E192" s="1">
        <v>5</v>
      </c>
    </row>
    <row r="193" spans="1:5" x14ac:dyDescent="0.45">
      <c r="A193" s="1">
        <v>191</v>
      </c>
      <c r="B193" s="3" t="s">
        <v>40</v>
      </c>
      <c r="D193" s="2" t="s">
        <v>6</v>
      </c>
    </row>
    <row r="194" spans="1:5" x14ac:dyDescent="0.45">
      <c r="A194" s="1">
        <v>192</v>
      </c>
      <c r="B194" s="3">
        <v>1.4837689000000001</v>
      </c>
      <c r="C194" s="1">
        <f t="shared" si="2"/>
        <v>1483.7689</v>
      </c>
      <c r="D194" s="1" t="s">
        <v>3</v>
      </c>
      <c r="E194" s="1">
        <v>5</v>
      </c>
    </row>
    <row r="195" spans="1:5" x14ac:dyDescent="0.45">
      <c r="A195" s="1">
        <v>193</v>
      </c>
      <c r="B195" s="3">
        <v>1.6806219</v>
      </c>
      <c r="C195" s="1">
        <f t="shared" ref="C195:C201" si="3">B195*1000</f>
        <v>1680.6219000000001</v>
      </c>
      <c r="D195" s="1" t="s">
        <v>3</v>
      </c>
      <c r="E195" s="1">
        <v>10</v>
      </c>
    </row>
    <row r="196" spans="1:5" x14ac:dyDescent="0.45">
      <c r="A196" s="1">
        <v>194</v>
      </c>
      <c r="B196" s="3" t="s">
        <v>41</v>
      </c>
      <c r="D196" s="2" t="s">
        <v>6</v>
      </c>
    </row>
    <row r="197" spans="1:5" x14ac:dyDescent="0.45">
      <c r="A197" s="1">
        <v>195</v>
      </c>
      <c r="B197" s="3" t="s">
        <v>42</v>
      </c>
      <c r="D197" s="2" t="s">
        <v>6</v>
      </c>
    </row>
    <row r="198" spans="1:5" x14ac:dyDescent="0.45">
      <c r="A198" s="1">
        <v>196</v>
      </c>
      <c r="B198" s="3">
        <v>1.1741458</v>
      </c>
      <c r="C198" s="1">
        <f t="shared" si="3"/>
        <v>1174.1458</v>
      </c>
      <c r="D198" s="1" t="s">
        <v>3</v>
      </c>
      <c r="E198" s="1">
        <v>10</v>
      </c>
    </row>
    <row r="199" spans="1:5" x14ac:dyDescent="0.45">
      <c r="A199" s="1">
        <v>197</v>
      </c>
      <c r="B199" s="3">
        <v>2.2139639</v>
      </c>
      <c r="C199" s="1">
        <f t="shared" si="3"/>
        <v>2213.9639000000002</v>
      </c>
      <c r="D199" s="1" t="s">
        <v>3</v>
      </c>
      <c r="E199" s="1">
        <v>10</v>
      </c>
    </row>
    <row r="200" spans="1:5" x14ac:dyDescent="0.45">
      <c r="A200" s="1">
        <v>198</v>
      </c>
      <c r="B200" s="3">
        <v>1.5597215</v>
      </c>
      <c r="C200" s="1">
        <f t="shared" si="3"/>
        <v>1559.7214999999999</v>
      </c>
      <c r="D200" s="1" t="s">
        <v>3</v>
      </c>
      <c r="E200" s="1">
        <v>5</v>
      </c>
    </row>
    <row r="201" spans="1:5" x14ac:dyDescent="0.45">
      <c r="A201" s="1">
        <v>199</v>
      </c>
      <c r="B201" s="3">
        <v>1.3603664</v>
      </c>
      <c r="C201" s="1">
        <f t="shared" si="3"/>
        <v>1360.3663999999999</v>
      </c>
      <c r="D201" s="1" t="s">
        <v>3</v>
      </c>
      <c r="E201" s="1">
        <v>10</v>
      </c>
    </row>
    <row r="202" spans="1:5" x14ac:dyDescent="0.45">
      <c r="B202" s="5"/>
    </row>
    <row r="203" spans="1:5" x14ac:dyDescent="0.45">
      <c r="B203" s="5"/>
    </row>
    <row r="204" spans="1:5" x14ac:dyDescent="0.45">
      <c r="B204" s="5"/>
    </row>
    <row r="205" spans="1:5" x14ac:dyDescent="0.45">
      <c r="B205" s="5"/>
    </row>
    <row r="206" spans="1:5" x14ac:dyDescent="0.45">
      <c r="B206" s="5"/>
    </row>
    <row r="207" spans="1:5" x14ac:dyDescent="0.45">
      <c r="B207" s="5"/>
    </row>
    <row r="208" spans="1:5" x14ac:dyDescent="0.45">
      <c r="B208" s="5"/>
    </row>
    <row r="209" spans="2:2" x14ac:dyDescent="0.45">
      <c r="B209" s="5"/>
    </row>
    <row r="210" spans="2:2" x14ac:dyDescent="0.45">
      <c r="B210" s="5"/>
    </row>
    <row r="211" spans="2:2" x14ac:dyDescent="0.45">
      <c r="B211" s="5"/>
    </row>
    <row r="212" spans="2:2" x14ac:dyDescent="0.45">
      <c r="B212" s="5"/>
    </row>
    <row r="213" spans="2:2" x14ac:dyDescent="0.45">
      <c r="B213" s="5"/>
    </row>
    <row r="214" spans="2:2" x14ac:dyDescent="0.45">
      <c r="B214" s="5"/>
    </row>
    <row r="215" spans="2:2" x14ac:dyDescent="0.45">
      <c r="B215" s="5"/>
    </row>
    <row r="216" spans="2:2" x14ac:dyDescent="0.45">
      <c r="B216" s="5"/>
    </row>
    <row r="217" spans="2:2" x14ac:dyDescent="0.45">
      <c r="B217" s="5"/>
    </row>
    <row r="218" spans="2:2" x14ac:dyDescent="0.45">
      <c r="B218" s="5"/>
    </row>
    <row r="219" spans="2:2" x14ac:dyDescent="0.45">
      <c r="B219" s="5"/>
    </row>
    <row r="220" spans="2:2" x14ac:dyDescent="0.45">
      <c r="B220" s="5"/>
    </row>
    <row r="221" spans="2:2" x14ac:dyDescent="0.45">
      <c r="B221" s="5"/>
    </row>
    <row r="222" spans="2:2" x14ac:dyDescent="0.45">
      <c r="B222" s="5"/>
    </row>
    <row r="223" spans="2:2" x14ac:dyDescent="0.45">
      <c r="B223" s="5"/>
    </row>
    <row r="224" spans="2:2" x14ac:dyDescent="0.45">
      <c r="B224" s="5"/>
    </row>
    <row r="225" spans="2:2" x14ac:dyDescent="0.45">
      <c r="B225" s="5"/>
    </row>
    <row r="226" spans="2:2" x14ac:dyDescent="0.45">
      <c r="B226" s="5"/>
    </row>
    <row r="227" spans="2:2" x14ac:dyDescent="0.45">
      <c r="B227" s="5"/>
    </row>
    <row r="228" spans="2:2" x14ac:dyDescent="0.45">
      <c r="B228" s="5"/>
    </row>
    <row r="229" spans="2:2" x14ac:dyDescent="0.45">
      <c r="B229" s="5"/>
    </row>
    <row r="230" spans="2:2" x14ac:dyDescent="0.45">
      <c r="B230" s="5"/>
    </row>
    <row r="231" spans="2:2" x14ac:dyDescent="0.45">
      <c r="B231" s="5"/>
    </row>
    <row r="232" spans="2:2" x14ac:dyDescent="0.45">
      <c r="B232" s="5"/>
    </row>
    <row r="233" spans="2:2" x14ac:dyDescent="0.45">
      <c r="B233" s="5"/>
    </row>
    <row r="234" spans="2:2" x14ac:dyDescent="0.45">
      <c r="B234" s="5"/>
    </row>
    <row r="235" spans="2:2" x14ac:dyDescent="0.45">
      <c r="B235" s="5"/>
    </row>
    <row r="236" spans="2:2" x14ac:dyDescent="0.45">
      <c r="B236" s="5"/>
    </row>
    <row r="237" spans="2:2" x14ac:dyDescent="0.45">
      <c r="B237" s="5"/>
    </row>
    <row r="238" spans="2:2" x14ac:dyDescent="0.45">
      <c r="B238" s="5"/>
    </row>
    <row r="239" spans="2:2" x14ac:dyDescent="0.45">
      <c r="B239" s="5"/>
    </row>
    <row r="240" spans="2:2" x14ac:dyDescent="0.45">
      <c r="B240" s="5"/>
    </row>
    <row r="241" spans="2:2" x14ac:dyDescent="0.45">
      <c r="B241" s="5"/>
    </row>
    <row r="242" spans="2:2" x14ac:dyDescent="0.45">
      <c r="B242" s="5"/>
    </row>
    <row r="243" spans="2:2" x14ac:dyDescent="0.45">
      <c r="B243" s="5"/>
    </row>
    <row r="244" spans="2:2" x14ac:dyDescent="0.45">
      <c r="B244" s="5"/>
    </row>
    <row r="245" spans="2:2" x14ac:dyDescent="0.45">
      <c r="B245" s="5"/>
    </row>
    <row r="246" spans="2:2" x14ac:dyDescent="0.45">
      <c r="B246" s="5"/>
    </row>
    <row r="247" spans="2:2" x14ac:dyDescent="0.45">
      <c r="B247" s="5"/>
    </row>
    <row r="248" spans="2:2" x14ac:dyDescent="0.45">
      <c r="B248" s="5"/>
    </row>
    <row r="249" spans="2:2" x14ac:dyDescent="0.45">
      <c r="B249" s="5"/>
    </row>
    <row r="250" spans="2:2" x14ac:dyDescent="0.45">
      <c r="B250" s="5"/>
    </row>
    <row r="251" spans="2:2" x14ac:dyDescent="0.45">
      <c r="B251" s="5"/>
    </row>
    <row r="252" spans="2:2" x14ac:dyDescent="0.45">
      <c r="B252" s="5"/>
    </row>
    <row r="253" spans="2:2" x14ac:dyDescent="0.45">
      <c r="B253" s="5"/>
    </row>
    <row r="254" spans="2:2" x14ac:dyDescent="0.45">
      <c r="B254" s="5"/>
    </row>
    <row r="255" spans="2:2" x14ac:dyDescent="0.45">
      <c r="B255" s="5"/>
    </row>
    <row r="256" spans="2:2" x14ac:dyDescent="0.45">
      <c r="B256" s="5"/>
    </row>
    <row r="257" spans="2:2" x14ac:dyDescent="0.45">
      <c r="B257" s="5"/>
    </row>
    <row r="258" spans="2:2" x14ac:dyDescent="0.45">
      <c r="B258" s="5"/>
    </row>
    <row r="259" spans="2:2" x14ac:dyDescent="0.45">
      <c r="B259" s="5"/>
    </row>
    <row r="260" spans="2:2" x14ac:dyDescent="0.45">
      <c r="B260" s="5"/>
    </row>
    <row r="261" spans="2:2" x14ac:dyDescent="0.45">
      <c r="B261" s="5"/>
    </row>
    <row r="262" spans="2:2" x14ac:dyDescent="0.45">
      <c r="B262" s="5"/>
    </row>
    <row r="263" spans="2:2" x14ac:dyDescent="0.45">
      <c r="B263" s="5"/>
    </row>
    <row r="264" spans="2:2" x14ac:dyDescent="0.45">
      <c r="B264" s="5"/>
    </row>
    <row r="265" spans="2:2" x14ac:dyDescent="0.45">
      <c r="B265" s="5"/>
    </row>
    <row r="266" spans="2:2" x14ac:dyDescent="0.45">
      <c r="B266" s="5"/>
    </row>
    <row r="267" spans="2:2" x14ac:dyDescent="0.45">
      <c r="B267" s="5"/>
    </row>
    <row r="268" spans="2:2" x14ac:dyDescent="0.45">
      <c r="B268" s="5"/>
    </row>
    <row r="269" spans="2:2" x14ac:dyDescent="0.45">
      <c r="B269" s="5"/>
    </row>
    <row r="270" spans="2:2" x14ac:dyDescent="0.45">
      <c r="B270" s="5"/>
    </row>
    <row r="271" spans="2:2" x14ac:dyDescent="0.45">
      <c r="B271" s="5"/>
    </row>
    <row r="272" spans="2:2" x14ac:dyDescent="0.45">
      <c r="B272" s="5"/>
    </row>
    <row r="273" spans="2:2" x14ac:dyDescent="0.45">
      <c r="B273" s="5"/>
    </row>
    <row r="274" spans="2:2" x14ac:dyDescent="0.45">
      <c r="B274" s="5"/>
    </row>
    <row r="275" spans="2:2" x14ac:dyDescent="0.45">
      <c r="B275" s="5"/>
    </row>
    <row r="276" spans="2:2" x14ac:dyDescent="0.45">
      <c r="B276" s="5"/>
    </row>
    <row r="277" spans="2:2" x14ac:dyDescent="0.45">
      <c r="B277" s="5"/>
    </row>
    <row r="278" spans="2:2" x14ac:dyDescent="0.45">
      <c r="B278" s="5"/>
    </row>
    <row r="279" spans="2:2" x14ac:dyDescent="0.45">
      <c r="B279" s="5"/>
    </row>
    <row r="280" spans="2:2" x14ac:dyDescent="0.45">
      <c r="B280" s="5"/>
    </row>
    <row r="281" spans="2:2" x14ac:dyDescent="0.45">
      <c r="B281" s="5"/>
    </row>
    <row r="282" spans="2:2" x14ac:dyDescent="0.45">
      <c r="B282" s="5"/>
    </row>
    <row r="283" spans="2:2" x14ac:dyDescent="0.45">
      <c r="B283" s="5"/>
    </row>
    <row r="284" spans="2:2" x14ac:dyDescent="0.45">
      <c r="B284" s="5"/>
    </row>
    <row r="285" spans="2:2" x14ac:dyDescent="0.45">
      <c r="B285" s="5"/>
    </row>
    <row r="286" spans="2:2" x14ac:dyDescent="0.45">
      <c r="B286" s="5"/>
    </row>
    <row r="287" spans="2:2" x14ac:dyDescent="0.45">
      <c r="B287" s="5"/>
    </row>
    <row r="288" spans="2:2" x14ac:dyDescent="0.45">
      <c r="B288" s="5"/>
    </row>
    <row r="289" spans="2:2" x14ac:dyDescent="0.45">
      <c r="B289" s="5"/>
    </row>
    <row r="290" spans="2:2" x14ac:dyDescent="0.45">
      <c r="B290" s="5"/>
    </row>
    <row r="291" spans="2:2" x14ac:dyDescent="0.45">
      <c r="B291" s="5"/>
    </row>
    <row r="292" spans="2:2" x14ac:dyDescent="0.45">
      <c r="B292" s="5"/>
    </row>
    <row r="293" spans="2:2" x14ac:dyDescent="0.45">
      <c r="B293" s="5"/>
    </row>
    <row r="294" spans="2:2" x14ac:dyDescent="0.45">
      <c r="B294" s="5"/>
    </row>
    <row r="295" spans="2:2" x14ac:dyDescent="0.45">
      <c r="B295" s="5"/>
    </row>
    <row r="296" spans="2:2" x14ac:dyDescent="0.45">
      <c r="B296" s="5"/>
    </row>
    <row r="297" spans="2:2" x14ac:dyDescent="0.45">
      <c r="B297" s="5"/>
    </row>
    <row r="298" spans="2:2" x14ac:dyDescent="0.45">
      <c r="B298" s="5"/>
    </row>
    <row r="299" spans="2:2" x14ac:dyDescent="0.45">
      <c r="B299" s="5"/>
    </row>
    <row r="300" spans="2:2" x14ac:dyDescent="0.45">
      <c r="B300" s="5"/>
    </row>
    <row r="301" spans="2:2" x14ac:dyDescent="0.45">
      <c r="B301" s="5"/>
    </row>
    <row r="302" spans="2:2" x14ac:dyDescent="0.45">
      <c r="B302" s="5"/>
    </row>
    <row r="303" spans="2:2" x14ac:dyDescent="0.45">
      <c r="B303" s="5"/>
    </row>
    <row r="304" spans="2:2" x14ac:dyDescent="0.45">
      <c r="B304" s="5"/>
    </row>
    <row r="305" spans="2:2" x14ac:dyDescent="0.45">
      <c r="B305" s="5"/>
    </row>
    <row r="306" spans="2:2" x14ac:dyDescent="0.45">
      <c r="B306" s="5"/>
    </row>
    <row r="307" spans="2:2" x14ac:dyDescent="0.45">
      <c r="B307" s="5"/>
    </row>
    <row r="308" spans="2:2" x14ac:dyDescent="0.45">
      <c r="B308" s="5"/>
    </row>
    <row r="309" spans="2:2" x14ac:dyDescent="0.45">
      <c r="B309" s="5"/>
    </row>
    <row r="310" spans="2:2" x14ac:dyDescent="0.45">
      <c r="B310" s="5"/>
    </row>
    <row r="311" spans="2:2" x14ac:dyDescent="0.45">
      <c r="B311" s="5"/>
    </row>
    <row r="312" spans="2:2" x14ac:dyDescent="0.45">
      <c r="B312" s="5"/>
    </row>
    <row r="313" spans="2:2" x14ac:dyDescent="0.45">
      <c r="B313" s="5"/>
    </row>
    <row r="314" spans="2:2" x14ac:dyDescent="0.45">
      <c r="B314" s="5"/>
    </row>
    <row r="315" spans="2:2" x14ac:dyDescent="0.45">
      <c r="B315" s="5"/>
    </row>
    <row r="316" spans="2:2" x14ac:dyDescent="0.45">
      <c r="B316" s="5"/>
    </row>
    <row r="317" spans="2:2" x14ac:dyDescent="0.45">
      <c r="B317" s="5"/>
    </row>
    <row r="318" spans="2:2" x14ac:dyDescent="0.45">
      <c r="B318" s="5"/>
    </row>
    <row r="319" spans="2:2" x14ac:dyDescent="0.45">
      <c r="B319" s="5"/>
    </row>
    <row r="320" spans="2:2" x14ac:dyDescent="0.45">
      <c r="B320" s="5"/>
    </row>
    <row r="321" spans="2:2" x14ac:dyDescent="0.45">
      <c r="B321" s="5"/>
    </row>
    <row r="322" spans="2:2" x14ac:dyDescent="0.45">
      <c r="B322" s="5"/>
    </row>
    <row r="323" spans="2:2" x14ac:dyDescent="0.45">
      <c r="B323" s="5"/>
    </row>
    <row r="324" spans="2:2" x14ac:dyDescent="0.45">
      <c r="B324" s="5"/>
    </row>
    <row r="325" spans="2:2" x14ac:dyDescent="0.45">
      <c r="B325" s="5"/>
    </row>
    <row r="326" spans="2:2" x14ac:dyDescent="0.45">
      <c r="B326" s="5"/>
    </row>
    <row r="327" spans="2:2" x14ac:dyDescent="0.45">
      <c r="B327" s="5"/>
    </row>
    <row r="328" spans="2:2" x14ac:dyDescent="0.45">
      <c r="B328" s="5"/>
    </row>
    <row r="329" spans="2:2" x14ac:dyDescent="0.45">
      <c r="B329" s="5"/>
    </row>
    <row r="330" spans="2:2" x14ac:dyDescent="0.45">
      <c r="B330" s="5"/>
    </row>
    <row r="331" spans="2:2" x14ac:dyDescent="0.45">
      <c r="B331" s="5"/>
    </row>
    <row r="332" spans="2:2" x14ac:dyDescent="0.45">
      <c r="B332" s="5"/>
    </row>
    <row r="333" spans="2:2" x14ac:dyDescent="0.45">
      <c r="B333" s="5"/>
    </row>
    <row r="334" spans="2:2" x14ac:dyDescent="0.45">
      <c r="B334" s="5"/>
    </row>
    <row r="335" spans="2:2" x14ac:dyDescent="0.45">
      <c r="B335" s="5"/>
    </row>
    <row r="336" spans="2:2" x14ac:dyDescent="0.45">
      <c r="B336" s="5"/>
    </row>
    <row r="337" spans="2:2" x14ac:dyDescent="0.45">
      <c r="B337" s="5"/>
    </row>
    <row r="338" spans="2:2" x14ac:dyDescent="0.45">
      <c r="B338" s="5"/>
    </row>
    <row r="339" spans="2:2" x14ac:dyDescent="0.45">
      <c r="B339" s="5"/>
    </row>
    <row r="340" spans="2:2" x14ac:dyDescent="0.45">
      <c r="B340" s="5"/>
    </row>
    <row r="341" spans="2:2" x14ac:dyDescent="0.45">
      <c r="B341" s="5"/>
    </row>
    <row r="342" spans="2:2" x14ac:dyDescent="0.45">
      <c r="B342" s="5"/>
    </row>
    <row r="343" spans="2:2" x14ac:dyDescent="0.45">
      <c r="B343" s="5"/>
    </row>
    <row r="344" spans="2:2" x14ac:dyDescent="0.45">
      <c r="B344" s="5"/>
    </row>
    <row r="345" spans="2:2" x14ac:dyDescent="0.45">
      <c r="B345" s="5"/>
    </row>
    <row r="346" spans="2:2" x14ac:dyDescent="0.45">
      <c r="B346" s="5"/>
    </row>
    <row r="347" spans="2:2" x14ac:dyDescent="0.45">
      <c r="B347" s="5"/>
    </row>
    <row r="348" spans="2:2" x14ac:dyDescent="0.45">
      <c r="B348" s="5"/>
    </row>
    <row r="349" spans="2:2" x14ac:dyDescent="0.45">
      <c r="B349" s="5"/>
    </row>
    <row r="350" spans="2:2" x14ac:dyDescent="0.45">
      <c r="B350" s="5"/>
    </row>
    <row r="351" spans="2:2" x14ac:dyDescent="0.45">
      <c r="B351" s="5"/>
    </row>
    <row r="352" spans="2:2" x14ac:dyDescent="0.45">
      <c r="B352" s="5"/>
    </row>
    <row r="353" spans="2:2" x14ac:dyDescent="0.45">
      <c r="B353" s="5"/>
    </row>
    <row r="354" spans="2:2" x14ac:dyDescent="0.45">
      <c r="B354" s="5"/>
    </row>
    <row r="355" spans="2:2" x14ac:dyDescent="0.45">
      <c r="B355" s="5"/>
    </row>
    <row r="356" spans="2:2" x14ac:dyDescent="0.45">
      <c r="B356" s="5"/>
    </row>
    <row r="357" spans="2:2" x14ac:dyDescent="0.45">
      <c r="B357" s="5"/>
    </row>
    <row r="358" spans="2:2" x14ac:dyDescent="0.45">
      <c r="B358" s="5"/>
    </row>
    <row r="359" spans="2:2" x14ac:dyDescent="0.45">
      <c r="B359" s="5"/>
    </row>
    <row r="360" spans="2:2" x14ac:dyDescent="0.45">
      <c r="B360" s="5"/>
    </row>
    <row r="361" spans="2:2" x14ac:dyDescent="0.45">
      <c r="B361" s="5"/>
    </row>
    <row r="362" spans="2:2" x14ac:dyDescent="0.45">
      <c r="B362" s="5"/>
    </row>
    <row r="363" spans="2:2" x14ac:dyDescent="0.45">
      <c r="B363" s="5"/>
    </row>
    <row r="364" spans="2:2" x14ac:dyDescent="0.45">
      <c r="B364" s="5"/>
    </row>
    <row r="365" spans="2:2" x14ac:dyDescent="0.45">
      <c r="B365" s="5"/>
    </row>
    <row r="366" spans="2:2" x14ac:dyDescent="0.45">
      <c r="B366" s="5"/>
    </row>
    <row r="367" spans="2:2" x14ac:dyDescent="0.45">
      <c r="B367" s="5"/>
    </row>
    <row r="368" spans="2:2" x14ac:dyDescent="0.45">
      <c r="B368" s="5"/>
    </row>
    <row r="369" spans="2:2" x14ac:dyDescent="0.45">
      <c r="B369" s="5"/>
    </row>
    <row r="370" spans="2:2" x14ac:dyDescent="0.45">
      <c r="B370" s="5"/>
    </row>
    <row r="371" spans="2:2" x14ac:dyDescent="0.45">
      <c r="B371" s="5"/>
    </row>
    <row r="372" spans="2:2" x14ac:dyDescent="0.45">
      <c r="B372" s="5"/>
    </row>
    <row r="373" spans="2:2" x14ac:dyDescent="0.45">
      <c r="B373" s="5"/>
    </row>
    <row r="374" spans="2:2" x14ac:dyDescent="0.45">
      <c r="B374" s="5"/>
    </row>
    <row r="375" spans="2:2" x14ac:dyDescent="0.45">
      <c r="B375" s="5"/>
    </row>
    <row r="376" spans="2:2" x14ac:dyDescent="0.45">
      <c r="B376" s="5"/>
    </row>
    <row r="377" spans="2:2" x14ac:dyDescent="0.45">
      <c r="B377" s="5"/>
    </row>
    <row r="378" spans="2:2" x14ac:dyDescent="0.45">
      <c r="B378" s="5"/>
    </row>
    <row r="379" spans="2:2" x14ac:dyDescent="0.45">
      <c r="B379" s="5"/>
    </row>
    <row r="380" spans="2:2" x14ac:dyDescent="0.45">
      <c r="B380" s="5"/>
    </row>
    <row r="381" spans="2:2" x14ac:dyDescent="0.45">
      <c r="B381" s="5"/>
    </row>
    <row r="382" spans="2:2" x14ac:dyDescent="0.45">
      <c r="B382" s="5"/>
    </row>
    <row r="383" spans="2:2" x14ac:dyDescent="0.45">
      <c r="B383" s="5"/>
    </row>
    <row r="384" spans="2:2" x14ac:dyDescent="0.45">
      <c r="B384" s="5"/>
    </row>
    <row r="385" spans="2:2" x14ac:dyDescent="0.45">
      <c r="B385" s="5"/>
    </row>
    <row r="386" spans="2:2" x14ac:dyDescent="0.45">
      <c r="B386" s="5"/>
    </row>
    <row r="387" spans="2:2" x14ac:dyDescent="0.45">
      <c r="B387" s="5"/>
    </row>
    <row r="388" spans="2:2" x14ac:dyDescent="0.45">
      <c r="B388" s="5"/>
    </row>
    <row r="389" spans="2:2" x14ac:dyDescent="0.45">
      <c r="B389" s="5"/>
    </row>
    <row r="390" spans="2:2" x14ac:dyDescent="0.45">
      <c r="B390" s="5"/>
    </row>
    <row r="391" spans="2:2" x14ac:dyDescent="0.45">
      <c r="B391" s="5"/>
    </row>
    <row r="392" spans="2:2" x14ac:dyDescent="0.45">
      <c r="B392" s="5"/>
    </row>
    <row r="393" spans="2:2" x14ac:dyDescent="0.45">
      <c r="B393" s="5"/>
    </row>
    <row r="394" spans="2:2" x14ac:dyDescent="0.45">
      <c r="B394" s="5"/>
    </row>
    <row r="395" spans="2:2" x14ac:dyDescent="0.45">
      <c r="B395" s="5"/>
    </row>
    <row r="396" spans="2:2" x14ac:dyDescent="0.45">
      <c r="B396" s="5"/>
    </row>
    <row r="397" spans="2:2" x14ac:dyDescent="0.45">
      <c r="B397" s="5"/>
    </row>
    <row r="398" spans="2:2" x14ac:dyDescent="0.45">
      <c r="B398" s="5"/>
    </row>
    <row r="399" spans="2:2" x14ac:dyDescent="0.45">
      <c r="B399" s="5"/>
    </row>
    <row r="400" spans="2:2" x14ac:dyDescent="0.45">
      <c r="B400" s="5"/>
    </row>
    <row r="401" spans="2:2" x14ac:dyDescent="0.45">
      <c r="B401" s="5"/>
    </row>
    <row r="402" spans="2:2" x14ac:dyDescent="0.45">
      <c r="B402" s="5"/>
    </row>
    <row r="403" spans="2:2" x14ac:dyDescent="0.45">
      <c r="B403" s="5"/>
    </row>
    <row r="404" spans="2:2" x14ac:dyDescent="0.45">
      <c r="B404" s="5"/>
    </row>
    <row r="405" spans="2:2" x14ac:dyDescent="0.45">
      <c r="B405" s="5"/>
    </row>
    <row r="406" spans="2:2" x14ac:dyDescent="0.45">
      <c r="B406" s="5"/>
    </row>
    <row r="407" spans="2:2" x14ac:dyDescent="0.45">
      <c r="B407" s="5"/>
    </row>
    <row r="408" spans="2:2" x14ac:dyDescent="0.45">
      <c r="B408" s="5"/>
    </row>
    <row r="409" spans="2:2" x14ac:dyDescent="0.45">
      <c r="B409" s="5"/>
    </row>
    <row r="410" spans="2:2" x14ac:dyDescent="0.45">
      <c r="B410" s="5"/>
    </row>
    <row r="411" spans="2:2" x14ac:dyDescent="0.45">
      <c r="B411" s="5"/>
    </row>
    <row r="412" spans="2:2" x14ac:dyDescent="0.45">
      <c r="B412" s="5"/>
    </row>
    <row r="413" spans="2:2" x14ac:dyDescent="0.45">
      <c r="B413" s="5"/>
    </row>
    <row r="414" spans="2:2" x14ac:dyDescent="0.45">
      <c r="B414" s="5"/>
    </row>
    <row r="415" spans="2:2" x14ac:dyDescent="0.45">
      <c r="B415" s="5"/>
    </row>
    <row r="416" spans="2:2" x14ac:dyDescent="0.45">
      <c r="B416" s="5"/>
    </row>
    <row r="417" spans="2:2" x14ac:dyDescent="0.45">
      <c r="B417" s="5"/>
    </row>
    <row r="418" spans="2:2" x14ac:dyDescent="0.45">
      <c r="B418" s="5"/>
    </row>
    <row r="419" spans="2:2" x14ac:dyDescent="0.45">
      <c r="B419" s="5"/>
    </row>
    <row r="420" spans="2:2" x14ac:dyDescent="0.45">
      <c r="B420" s="5"/>
    </row>
    <row r="421" spans="2:2" x14ac:dyDescent="0.45">
      <c r="B421" s="5"/>
    </row>
    <row r="422" spans="2:2" x14ac:dyDescent="0.45">
      <c r="B422" s="5"/>
    </row>
    <row r="423" spans="2:2" x14ac:dyDescent="0.45">
      <c r="B423" s="5"/>
    </row>
    <row r="424" spans="2:2" x14ac:dyDescent="0.45">
      <c r="B424" s="5"/>
    </row>
    <row r="425" spans="2:2" x14ac:dyDescent="0.45">
      <c r="B425" s="5"/>
    </row>
    <row r="426" spans="2:2" x14ac:dyDescent="0.45">
      <c r="B426" s="5"/>
    </row>
    <row r="427" spans="2:2" x14ac:dyDescent="0.45">
      <c r="B427" s="5"/>
    </row>
    <row r="428" spans="2:2" x14ac:dyDescent="0.45">
      <c r="B428" s="5"/>
    </row>
    <row r="429" spans="2:2" x14ac:dyDescent="0.45">
      <c r="B429" s="5"/>
    </row>
    <row r="430" spans="2:2" x14ac:dyDescent="0.45">
      <c r="B430" s="5"/>
    </row>
    <row r="431" spans="2:2" x14ac:dyDescent="0.45">
      <c r="B431" s="5"/>
    </row>
    <row r="432" spans="2:2" x14ac:dyDescent="0.45">
      <c r="B432" s="5"/>
    </row>
    <row r="433" spans="2:2" x14ac:dyDescent="0.45">
      <c r="B433" s="5"/>
    </row>
    <row r="434" spans="2:2" x14ac:dyDescent="0.45">
      <c r="B434" s="5"/>
    </row>
    <row r="435" spans="2:2" x14ac:dyDescent="0.45">
      <c r="B435" s="5"/>
    </row>
    <row r="436" spans="2:2" x14ac:dyDescent="0.45">
      <c r="B436" s="5"/>
    </row>
    <row r="437" spans="2:2" x14ac:dyDescent="0.45">
      <c r="B437" s="5"/>
    </row>
    <row r="438" spans="2:2" x14ac:dyDescent="0.45">
      <c r="B438" s="5"/>
    </row>
    <row r="439" spans="2:2" x14ac:dyDescent="0.45">
      <c r="B439" s="5"/>
    </row>
    <row r="440" spans="2:2" x14ac:dyDescent="0.45">
      <c r="B440" s="5"/>
    </row>
    <row r="441" spans="2:2" x14ac:dyDescent="0.45">
      <c r="B441" s="5"/>
    </row>
    <row r="442" spans="2:2" x14ac:dyDescent="0.45">
      <c r="B442" s="5"/>
    </row>
    <row r="443" spans="2:2" x14ac:dyDescent="0.45">
      <c r="B443" s="5"/>
    </row>
    <row r="444" spans="2:2" x14ac:dyDescent="0.45">
      <c r="B444" s="5"/>
    </row>
    <row r="445" spans="2:2" x14ac:dyDescent="0.45">
      <c r="B445" s="5"/>
    </row>
    <row r="446" spans="2:2" x14ac:dyDescent="0.45">
      <c r="B446" s="5"/>
    </row>
    <row r="447" spans="2:2" x14ac:dyDescent="0.45">
      <c r="B447" s="5"/>
    </row>
    <row r="448" spans="2:2" x14ac:dyDescent="0.45">
      <c r="B448" s="5"/>
    </row>
    <row r="449" spans="2:2" x14ac:dyDescent="0.45">
      <c r="B449" s="5"/>
    </row>
    <row r="450" spans="2:2" x14ac:dyDescent="0.45">
      <c r="B450" s="5"/>
    </row>
    <row r="451" spans="2:2" x14ac:dyDescent="0.45">
      <c r="B451" s="5"/>
    </row>
    <row r="452" spans="2:2" x14ac:dyDescent="0.45">
      <c r="B452" s="5"/>
    </row>
    <row r="453" spans="2:2" x14ac:dyDescent="0.45">
      <c r="B453" s="5"/>
    </row>
    <row r="454" spans="2:2" x14ac:dyDescent="0.45">
      <c r="B454" s="5"/>
    </row>
    <row r="455" spans="2:2" x14ac:dyDescent="0.45">
      <c r="B455" s="5"/>
    </row>
    <row r="456" spans="2:2" x14ac:dyDescent="0.45">
      <c r="B456" s="5"/>
    </row>
    <row r="457" spans="2:2" x14ac:dyDescent="0.45">
      <c r="B457" s="5"/>
    </row>
    <row r="458" spans="2:2" x14ac:dyDescent="0.45">
      <c r="B458" s="5"/>
    </row>
    <row r="459" spans="2:2" x14ac:dyDescent="0.45">
      <c r="B459" s="5"/>
    </row>
    <row r="460" spans="2:2" x14ac:dyDescent="0.45">
      <c r="B460" s="5"/>
    </row>
    <row r="461" spans="2:2" x14ac:dyDescent="0.45">
      <c r="B461" s="5"/>
    </row>
    <row r="462" spans="2:2" x14ac:dyDescent="0.45">
      <c r="B462" s="5"/>
    </row>
    <row r="463" spans="2:2" x14ac:dyDescent="0.45">
      <c r="B463" s="5"/>
    </row>
    <row r="464" spans="2:2" x14ac:dyDescent="0.45">
      <c r="B464" s="5"/>
    </row>
    <row r="465" spans="2:2" x14ac:dyDescent="0.45">
      <c r="B465" s="5"/>
    </row>
    <row r="466" spans="2:2" x14ac:dyDescent="0.45">
      <c r="B466" s="5"/>
    </row>
    <row r="467" spans="2:2" x14ac:dyDescent="0.45">
      <c r="B467" s="5"/>
    </row>
    <row r="468" spans="2:2" x14ac:dyDescent="0.45">
      <c r="B468" s="5"/>
    </row>
    <row r="469" spans="2:2" x14ac:dyDescent="0.45">
      <c r="B469" s="5"/>
    </row>
    <row r="470" spans="2:2" x14ac:dyDescent="0.45">
      <c r="B470" s="5"/>
    </row>
    <row r="471" spans="2:2" x14ac:dyDescent="0.45">
      <c r="B471" s="5"/>
    </row>
    <row r="472" spans="2:2" x14ac:dyDescent="0.45">
      <c r="B472" s="5"/>
    </row>
    <row r="473" spans="2:2" x14ac:dyDescent="0.45">
      <c r="B473" s="5"/>
    </row>
    <row r="474" spans="2:2" x14ac:dyDescent="0.45">
      <c r="B474" s="5"/>
    </row>
    <row r="475" spans="2:2" x14ac:dyDescent="0.45">
      <c r="B475" s="5"/>
    </row>
    <row r="476" spans="2:2" x14ac:dyDescent="0.45">
      <c r="B476" s="5"/>
    </row>
    <row r="477" spans="2:2" x14ac:dyDescent="0.45">
      <c r="B477" s="5"/>
    </row>
    <row r="478" spans="2:2" x14ac:dyDescent="0.45">
      <c r="B478" s="5"/>
    </row>
    <row r="479" spans="2:2" x14ac:dyDescent="0.45">
      <c r="B479" s="5"/>
    </row>
    <row r="480" spans="2:2" x14ac:dyDescent="0.45">
      <c r="B480" s="5"/>
    </row>
    <row r="481" spans="2:2" x14ac:dyDescent="0.45">
      <c r="B481" s="5"/>
    </row>
    <row r="482" spans="2:2" x14ac:dyDescent="0.45">
      <c r="B482" s="5"/>
    </row>
    <row r="483" spans="2:2" x14ac:dyDescent="0.45">
      <c r="B483" s="5"/>
    </row>
    <row r="484" spans="2:2" x14ac:dyDescent="0.45">
      <c r="B484" s="5"/>
    </row>
    <row r="485" spans="2:2" x14ac:dyDescent="0.45">
      <c r="B485" s="5"/>
    </row>
    <row r="486" spans="2:2" x14ac:dyDescent="0.45">
      <c r="B486" s="5"/>
    </row>
    <row r="487" spans="2:2" x14ac:dyDescent="0.45">
      <c r="B487" s="5"/>
    </row>
    <row r="488" spans="2:2" x14ac:dyDescent="0.45">
      <c r="B488" s="5"/>
    </row>
    <row r="489" spans="2:2" x14ac:dyDescent="0.45">
      <c r="B489" s="5"/>
    </row>
    <row r="490" spans="2:2" x14ac:dyDescent="0.45">
      <c r="B490" s="5"/>
    </row>
    <row r="491" spans="2:2" x14ac:dyDescent="0.45">
      <c r="B491" s="5"/>
    </row>
    <row r="492" spans="2:2" x14ac:dyDescent="0.45">
      <c r="B492" s="5"/>
    </row>
    <row r="493" spans="2:2" x14ac:dyDescent="0.45">
      <c r="B493" s="5"/>
    </row>
    <row r="494" spans="2:2" x14ac:dyDescent="0.45">
      <c r="B494" s="5"/>
    </row>
    <row r="495" spans="2:2" x14ac:dyDescent="0.45">
      <c r="B495" s="5"/>
    </row>
    <row r="496" spans="2:2" x14ac:dyDescent="0.45">
      <c r="B496" s="5"/>
    </row>
    <row r="497" spans="2:2" x14ac:dyDescent="0.45">
      <c r="B497" s="5"/>
    </row>
    <row r="498" spans="2:2" x14ac:dyDescent="0.45">
      <c r="B498" s="5"/>
    </row>
    <row r="499" spans="2:2" x14ac:dyDescent="0.45">
      <c r="B499" s="5"/>
    </row>
    <row r="500" spans="2:2" x14ac:dyDescent="0.45">
      <c r="B500" s="5"/>
    </row>
    <row r="501" spans="2:2" x14ac:dyDescent="0.45">
      <c r="B501" s="5"/>
    </row>
    <row r="502" spans="2:2" x14ac:dyDescent="0.45">
      <c r="B502" s="5"/>
    </row>
    <row r="503" spans="2:2" x14ac:dyDescent="0.45">
      <c r="B503" s="5"/>
    </row>
    <row r="504" spans="2:2" x14ac:dyDescent="0.45">
      <c r="B504" s="5"/>
    </row>
    <row r="505" spans="2:2" x14ac:dyDescent="0.45">
      <c r="B505" s="5"/>
    </row>
    <row r="506" spans="2:2" x14ac:dyDescent="0.45">
      <c r="B506" s="5"/>
    </row>
    <row r="507" spans="2:2" x14ac:dyDescent="0.45">
      <c r="B507" s="5"/>
    </row>
    <row r="508" spans="2:2" x14ac:dyDescent="0.45">
      <c r="B508" s="5"/>
    </row>
    <row r="509" spans="2:2" x14ac:dyDescent="0.45">
      <c r="B509" s="5"/>
    </row>
    <row r="510" spans="2:2" x14ac:dyDescent="0.45">
      <c r="B510" s="5"/>
    </row>
    <row r="511" spans="2:2" x14ac:dyDescent="0.45">
      <c r="B511" s="5"/>
    </row>
    <row r="512" spans="2:2" x14ac:dyDescent="0.45">
      <c r="B512" s="5"/>
    </row>
    <row r="513" spans="2:2" x14ac:dyDescent="0.45">
      <c r="B513" s="5"/>
    </row>
    <row r="514" spans="2:2" x14ac:dyDescent="0.45">
      <c r="B514" s="5"/>
    </row>
    <row r="515" spans="2:2" x14ac:dyDescent="0.45">
      <c r="B515" s="5"/>
    </row>
    <row r="516" spans="2:2" x14ac:dyDescent="0.45">
      <c r="B516" s="5"/>
    </row>
    <row r="517" spans="2:2" x14ac:dyDescent="0.45">
      <c r="B517" s="5"/>
    </row>
    <row r="518" spans="2:2" x14ac:dyDescent="0.45">
      <c r="B518" s="5"/>
    </row>
    <row r="519" spans="2:2" x14ac:dyDescent="0.45">
      <c r="B519" s="5"/>
    </row>
    <row r="520" spans="2:2" x14ac:dyDescent="0.45">
      <c r="B520" s="5"/>
    </row>
    <row r="521" spans="2:2" x14ac:dyDescent="0.45">
      <c r="B521" s="5"/>
    </row>
    <row r="522" spans="2:2" x14ac:dyDescent="0.45">
      <c r="B522" s="5"/>
    </row>
    <row r="523" spans="2:2" x14ac:dyDescent="0.45">
      <c r="B523" s="5"/>
    </row>
    <row r="524" spans="2:2" x14ac:dyDescent="0.45">
      <c r="B524" s="5"/>
    </row>
    <row r="525" spans="2:2" x14ac:dyDescent="0.45">
      <c r="B525" s="5"/>
    </row>
    <row r="526" spans="2:2" x14ac:dyDescent="0.45">
      <c r="B526" s="5"/>
    </row>
    <row r="527" spans="2:2" x14ac:dyDescent="0.45">
      <c r="B527" s="5"/>
    </row>
    <row r="528" spans="2:2" x14ac:dyDescent="0.45">
      <c r="B528" s="5"/>
    </row>
    <row r="529" spans="2:2" x14ac:dyDescent="0.45">
      <c r="B529" s="5"/>
    </row>
    <row r="530" spans="2:2" x14ac:dyDescent="0.45">
      <c r="B530" s="5"/>
    </row>
    <row r="531" spans="2:2" x14ac:dyDescent="0.45">
      <c r="B531" s="5"/>
    </row>
    <row r="532" spans="2:2" x14ac:dyDescent="0.45">
      <c r="B532" s="5"/>
    </row>
    <row r="533" spans="2:2" x14ac:dyDescent="0.45">
      <c r="B533" s="5"/>
    </row>
    <row r="534" spans="2:2" x14ac:dyDescent="0.45">
      <c r="B534" s="5"/>
    </row>
    <row r="535" spans="2:2" x14ac:dyDescent="0.45">
      <c r="B535" s="5"/>
    </row>
    <row r="536" spans="2:2" x14ac:dyDescent="0.45">
      <c r="B536" s="5"/>
    </row>
    <row r="537" spans="2:2" x14ac:dyDescent="0.45">
      <c r="B537" s="5"/>
    </row>
    <row r="538" spans="2:2" x14ac:dyDescent="0.45">
      <c r="B538" s="5"/>
    </row>
    <row r="539" spans="2:2" x14ac:dyDescent="0.45">
      <c r="B539" s="5"/>
    </row>
    <row r="540" spans="2:2" x14ac:dyDescent="0.45">
      <c r="B540" s="5"/>
    </row>
    <row r="541" spans="2:2" x14ac:dyDescent="0.45">
      <c r="B541" s="5"/>
    </row>
    <row r="542" spans="2:2" x14ac:dyDescent="0.45">
      <c r="B542" s="5"/>
    </row>
    <row r="543" spans="2:2" x14ac:dyDescent="0.45">
      <c r="B543" s="5"/>
    </row>
    <row r="544" spans="2:2" x14ac:dyDescent="0.45">
      <c r="B544" s="5"/>
    </row>
    <row r="545" spans="2:2" x14ac:dyDescent="0.45">
      <c r="B545" s="5"/>
    </row>
    <row r="546" spans="2:2" x14ac:dyDescent="0.45">
      <c r="B546" s="5"/>
    </row>
    <row r="547" spans="2:2" x14ac:dyDescent="0.45">
      <c r="B547" s="5"/>
    </row>
    <row r="548" spans="2:2" x14ac:dyDescent="0.45">
      <c r="B548" s="5"/>
    </row>
    <row r="549" spans="2:2" x14ac:dyDescent="0.45">
      <c r="B549" s="5"/>
    </row>
    <row r="550" spans="2:2" x14ac:dyDescent="0.45">
      <c r="B550" s="5"/>
    </row>
    <row r="551" spans="2:2" x14ac:dyDescent="0.45">
      <c r="B551" s="5"/>
    </row>
    <row r="552" spans="2:2" x14ac:dyDescent="0.45">
      <c r="B552" s="5"/>
    </row>
    <row r="553" spans="2:2" x14ac:dyDescent="0.45">
      <c r="B553" s="5"/>
    </row>
    <row r="554" spans="2:2" x14ac:dyDescent="0.45">
      <c r="B554" s="5"/>
    </row>
    <row r="555" spans="2:2" x14ac:dyDescent="0.45">
      <c r="B555" s="5"/>
    </row>
    <row r="556" spans="2:2" x14ac:dyDescent="0.45">
      <c r="B556" s="5"/>
    </row>
    <row r="557" spans="2:2" x14ac:dyDescent="0.45">
      <c r="B557" s="5"/>
    </row>
    <row r="558" spans="2:2" x14ac:dyDescent="0.45">
      <c r="B558" s="5"/>
    </row>
    <row r="559" spans="2:2" x14ac:dyDescent="0.45">
      <c r="B559" s="5"/>
    </row>
    <row r="560" spans="2:2" x14ac:dyDescent="0.45">
      <c r="B560" s="5"/>
    </row>
    <row r="561" spans="2:2" x14ac:dyDescent="0.45">
      <c r="B561" s="5"/>
    </row>
    <row r="562" spans="2:2" x14ac:dyDescent="0.45">
      <c r="B562" s="5"/>
    </row>
    <row r="563" spans="2:2" x14ac:dyDescent="0.45">
      <c r="B563" s="5"/>
    </row>
    <row r="564" spans="2:2" x14ac:dyDescent="0.45">
      <c r="B564" s="5"/>
    </row>
    <row r="565" spans="2:2" x14ac:dyDescent="0.45">
      <c r="B565" s="5"/>
    </row>
    <row r="566" spans="2:2" x14ac:dyDescent="0.45">
      <c r="B566" s="5"/>
    </row>
    <row r="567" spans="2:2" x14ac:dyDescent="0.45">
      <c r="B567" s="5"/>
    </row>
    <row r="568" spans="2:2" x14ac:dyDescent="0.45">
      <c r="B568" s="5"/>
    </row>
    <row r="569" spans="2:2" x14ac:dyDescent="0.45">
      <c r="B569" s="5"/>
    </row>
    <row r="570" spans="2:2" x14ac:dyDescent="0.45">
      <c r="B570" s="5"/>
    </row>
    <row r="571" spans="2:2" x14ac:dyDescent="0.45">
      <c r="B571" s="5"/>
    </row>
    <row r="572" spans="2:2" x14ac:dyDescent="0.45">
      <c r="B572" s="5"/>
    </row>
    <row r="573" spans="2:2" x14ac:dyDescent="0.45">
      <c r="B573" s="5"/>
    </row>
    <row r="574" spans="2:2" x14ac:dyDescent="0.45">
      <c r="B574" s="5"/>
    </row>
    <row r="575" spans="2:2" x14ac:dyDescent="0.45">
      <c r="B575" s="5"/>
    </row>
    <row r="576" spans="2:2" x14ac:dyDescent="0.45">
      <c r="B576" s="5"/>
    </row>
    <row r="577" spans="2:2" x14ac:dyDescent="0.45">
      <c r="B577" s="5"/>
    </row>
    <row r="578" spans="2:2" x14ac:dyDescent="0.45">
      <c r="B578" s="5"/>
    </row>
    <row r="579" spans="2:2" x14ac:dyDescent="0.45">
      <c r="B579" s="5"/>
    </row>
    <row r="580" spans="2:2" x14ac:dyDescent="0.45">
      <c r="B580" s="5"/>
    </row>
    <row r="581" spans="2:2" x14ac:dyDescent="0.45">
      <c r="B581" s="5"/>
    </row>
    <row r="582" spans="2:2" x14ac:dyDescent="0.45">
      <c r="B582" s="5"/>
    </row>
    <row r="583" spans="2:2" x14ac:dyDescent="0.45">
      <c r="B583" s="5"/>
    </row>
    <row r="584" spans="2:2" x14ac:dyDescent="0.45">
      <c r="B584" s="5"/>
    </row>
    <row r="585" spans="2:2" x14ac:dyDescent="0.45">
      <c r="B585" s="5"/>
    </row>
    <row r="586" spans="2:2" x14ac:dyDescent="0.45">
      <c r="B586" s="5"/>
    </row>
    <row r="587" spans="2:2" x14ac:dyDescent="0.45">
      <c r="B587" s="5"/>
    </row>
    <row r="588" spans="2:2" x14ac:dyDescent="0.45">
      <c r="B588" s="5"/>
    </row>
    <row r="589" spans="2:2" x14ac:dyDescent="0.45">
      <c r="B589" s="5"/>
    </row>
    <row r="590" spans="2:2" x14ac:dyDescent="0.45">
      <c r="B590" s="5"/>
    </row>
    <row r="591" spans="2:2" x14ac:dyDescent="0.45">
      <c r="B591" s="5"/>
    </row>
    <row r="592" spans="2:2" x14ac:dyDescent="0.45">
      <c r="B592" s="5"/>
    </row>
    <row r="593" spans="2:2" x14ac:dyDescent="0.45">
      <c r="B593" s="5"/>
    </row>
    <row r="594" spans="2:2" x14ac:dyDescent="0.45">
      <c r="B594" s="5"/>
    </row>
    <row r="595" spans="2:2" x14ac:dyDescent="0.45">
      <c r="B595" s="5"/>
    </row>
    <row r="596" spans="2:2" x14ac:dyDescent="0.45">
      <c r="B596" s="5"/>
    </row>
    <row r="597" spans="2:2" x14ac:dyDescent="0.45">
      <c r="B597" s="5"/>
    </row>
    <row r="598" spans="2:2" x14ac:dyDescent="0.45">
      <c r="B598" s="5"/>
    </row>
    <row r="599" spans="2:2" x14ac:dyDescent="0.45">
      <c r="B599" s="5"/>
    </row>
    <row r="600" spans="2:2" x14ac:dyDescent="0.45">
      <c r="B600" s="5"/>
    </row>
    <row r="601" spans="2:2" x14ac:dyDescent="0.45">
      <c r="B601" s="5"/>
    </row>
    <row r="602" spans="2:2" x14ac:dyDescent="0.45">
      <c r="B602" s="5"/>
    </row>
    <row r="603" spans="2:2" x14ac:dyDescent="0.45">
      <c r="B603" s="5"/>
    </row>
    <row r="604" spans="2:2" x14ac:dyDescent="0.45">
      <c r="B604" s="5"/>
    </row>
    <row r="605" spans="2:2" x14ac:dyDescent="0.45">
      <c r="B605" s="5"/>
    </row>
    <row r="606" spans="2:2" x14ac:dyDescent="0.45">
      <c r="B606" s="5"/>
    </row>
    <row r="607" spans="2:2" x14ac:dyDescent="0.45">
      <c r="B607" s="5"/>
    </row>
    <row r="608" spans="2:2" x14ac:dyDescent="0.45">
      <c r="B608" s="5"/>
    </row>
    <row r="609" spans="2:2" x14ac:dyDescent="0.45">
      <c r="B609" s="5"/>
    </row>
    <row r="610" spans="2:2" x14ac:dyDescent="0.45">
      <c r="B610" s="5"/>
    </row>
    <row r="611" spans="2:2" x14ac:dyDescent="0.45">
      <c r="B611" s="5"/>
    </row>
    <row r="612" spans="2:2" x14ac:dyDescent="0.45">
      <c r="B612" s="5"/>
    </row>
    <row r="613" spans="2:2" x14ac:dyDescent="0.45">
      <c r="B613" s="5"/>
    </row>
    <row r="614" spans="2:2" x14ac:dyDescent="0.45">
      <c r="B614" s="5"/>
    </row>
    <row r="615" spans="2:2" x14ac:dyDescent="0.45">
      <c r="B615" s="5"/>
    </row>
    <row r="616" spans="2:2" x14ac:dyDescent="0.45">
      <c r="B616" s="5"/>
    </row>
    <row r="617" spans="2:2" x14ac:dyDescent="0.45">
      <c r="B617" s="5"/>
    </row>
    <row r="618" spans="2:2" x14ac:dyDescent="0.45">
      <c r="B618" s="5"/>
    </row>
    <row r="619" spans="2:2" x14ac:dyDescent="0.45">
      <c r="B619" s="5"/>
    </row>
    <row r="620" spans="2:2" x14ac:dyDescent="0.45">
      <c r="B620" s="5"/>
    </row>
    <row r="621" spans="2:2" x14ac:dyDescent="0.45">
      <c r="B621" s="5"/>
    </row>
    <row r="622" spans="2:2" x14ac:dyDescent="0.45">
      <c r="B622" s="5"/>
    </row>
    <row r="623" spans="2:2" x14ac:dyDescent="0.45">
      <c r="B623" s="5"/>
    </row>
    <row r="624" spans="2:2" x14ac:dyDescent="0.45">
      <c r="B624" s="5"/>
    </row>
    <row r="625" spans="2:2" x14ac:dyDescent="0.45">
      <c r="B625" s="5"/>
    </row>
    <row r="626" spans="2:2" x14ac:dyDescent="0.45">
      <c r="B626" s="5"/>
    </row>
    <row r="627" spans="2:2" x14ac:dyDescent="0.45">
      <c r="B627" s="5"/>
    </row>
    <row r="628" spans="2:2" x14ac:dyDescent="0.45">
      <c r="B628" s="5"/>
    </row>
    <row r="629" spans="2:2" x14ac:dyDescent="0.45">
      <c r="B629" s="5"/>
    </row>
    <row r="630" spans="2:2" x14ac:dyDescent="0.45">
      <c r="B630" s="5"/>
    </row>
    <row r="631" spans="2:2" x14ac:dyDescent="0.45">
      <c r="B631" s="5"/>
    </row>
    <row r="632" spans="2:2" x14ac:dyDescent="0.45">
      <c r="B632" s="5"/>
    </row>
    <row r="633" spans="2:2" x14ac:dyDescent="0.45">
      <c r="B633" s="5"/>
    </row>
    <row r="634" spans="2:2" x14ac:dyDescent="0.45">
      <c r="B634" s="5"/>
    </row>
    <row r="635" spans="2:2" x14ac:dyDescent="0.45">
      <c r="B635" s="5"/>
    </row>
    <row r="636" spans="2:2" x14ac:dyDescent="0.45">
      <c r="B636" s="5"/>
    </row>
    <row r="637" spans="2:2" x14ac:dyDescent="0.45">
      <c r="B637" s="5"/>
    </row>
    <row r="638" spans="2:2" x14ac:dyDescent="0.45">
      <c r="B638" s="5"/>
    </row>
    <row r="639" spans="2:2" x14ac:dyDescent="0.45">
      <c r="B639" s="5"/>
    </row>
    <row r="640" spans="2:2" x14ac:dyDescent="0.45">
      <c r="B640" s="5"/>
    </row>
    <row r="641" spans="2:2" x14ac:dyDescent="0.45">
      <c r="B641" s="5"/>
    </row>
    <row r="642" spans="2:2" x14ac:dyDescent="0.45">
      <c r="B642" s="5"/>
    </row>
    <row r="643" spans="2:2" x14ac:dyDescent="0.45">
      <c r="B643" s="5"/>
    </row>
    <row r="644" spans="2:2" x14ac:dyDescent="0.45">
      <c r="B644" s="5"/>
    </row>
    <row r="645" spans="2:2" x14ac:dyDescent="0.45">
      <c r="B645" s="5"/>
    </row>
    <row r="646" spans="2:2" x14ac:dyDescent="0.45">
      <c r="B646" s="5"/>
    </row>
    <row r="647" spans="2:2" x14ac:dyDescent="0.45">
      <c r="B647" s="5"/>
    </row>
    <row r="648" spans="2:2" x14ac:dyDescent="0.45">
      <c r="B648" s="5"/>
    </row>
    <row r="649" spans="2:2" x14ac:dyDescent="0.45">
      <c r="B649" s="5"/>
    </row>
    <row r="650" spans="2:2" x14ac:dyDescent="0.45">
      <c r="B650" s="5"/>
    </row>
    <row r="651" spans="2:2" x14ac:dyDescent="0.45">
      <c r="B651" s="5"/>
    </row>
    <row r="652" spans="2:2" x14ac:dyDescent="0.45">
      <c r="B652" s="5"/>
    </row>
    <row r="653" spans="2:2" x14ac:dyDescent="0.45">
      <c r="B653" s="5"/>
    </row>
    <row r="654" spans="2:2" x14ac:dyDescent="0.45">
      <c r="B654" s="5"/>
    </row>
    <row r="655" spans="2:2" x14ac:dyDescent="0.45">
      <c r="B655" s="5"/>
    </row>
    <row r="656" spans="2:2" x14ac:dyDescent="0.45">
      <c r="B656" s="5"/>
    </row>
    <row r="657" spans="2:2" x14ac:dyDescent="0.45">
      <c r="B657" s="5"/>
    </row>
    <row r="658" spans="2:2" x14ac:dyDescent="0.45">
      <c r="B658" s="5"/>
    </row>
    <row r="659" spans="2:2" x14ac:dyDescent="0.45">
      <c r="B659" s="5"/>
    </row>
    <row r="660" spans="2:2" x14ac:dyDescent="0.45">
      <c r="B660" s="5"/>
    </row>
    <row r="661" spans="2:2" x14ac:dyDescent="0.45">
      <c r="B661" s="5"/>
    </row>
    <row r="662" spans="2:2" x14ac:dyDescent="0.45">
      <c r="B662" s="5"/>
    </row>
    <row r="663" spans="2:2" x14ac:dyDescent="0.45">
      <c r="B663" s="5"/>
    </row>
    <row r="664" spans="2:2" x14ac:dyDescent="0.45">
      <c r="B664" s="5"/>
    </row>
    <row r="665" spans="2:2" x14ac:dyDescent="0.45">
      <c r="B665" s="5"/>
    </row>
    <row r="666" spans="2:2" x14ac:dyDescent="0.45">
      <c r="B666" s="5"/>
    </row>
    <row r="667" spans="2:2" x14ac:dyDescent="0.45">
      <c r="B667" s="5"/>
    </row>
    <row r="668" spans="2:2" x14ac:dyDescent="0.45">
      <c r="B668" s="5"/>
    </row>
    <row r="669" spans="2:2" x14ac:dyDescent="0.45">
      <c r="B669" s="5"/>
    </row>
    <row r="670" spans="2:2" x14ac:dyDescent="0.45">
      <c r="B670" s="5"/>
    </row>
    <row r="671" spans="2:2" x14ac:dyDescent="0.45">
      <c r="B671" s="5"/>
    </row>
    <row r="672" spans="2:2" x14ac:dyDescent="0.45">
      <c r="B672" s="5"/>
    </row>
    <row r="673" spans="2:2" x14ac:dyDescent="0.45">
      <c r="B673" s="5"/>
    </row>
    <row r="674" spans="2:2" x14ac:dyDescent="0.45">
      <c r="B674" s="5"/>
    </row>
    <row r="675" spans="2:2" x14ac:dyDescent="0.45">
      <c r="B675" s="5"/>
    </row>
    <row r="676" spans="2:2" x14ac:dyDescent="0.45">
      <c r="B676" s="5"/>
    </row>
    <row r="677" spans="2:2" x14ac:dyDescent="0.45">
      <c r="B677" s="5"/>
    </row>
    <row r="678" spans="2:2" x14ac:dyDescent="0.45">
      <c r="B678" s="5"/>
    </row>
    <row r="679" spans="2:2" x14ac:dyDescent="0.45">
      <c r="B679" s="5"/>
    </row>
    <row r="680" spans="2:2" x14ac:dyDescent="0.45">
      <c r="B680" s="5"/>
    </row>
    <row r="681" spans="2:2" x14ac:dyDescent="0.45">
      <c r="B681" s="5"/>
    </row>
    <row r="682" spans="2:2" x14ac:dyDescent="0.45">
      <c r="B682" s="5"/>
    </row>
    <row r="683" spans="2:2" x14ac:dyDescent="0.45">
      <c r="B683" s="5"/>
    </row>
    <row r="684" spans="2:2" x14ac:dyDescent="0.45">
      <c r="B684" s="5"/>
    </row>
    <row r="685" spans="2:2" x14ac:dyDescent="0.45">
      <c r="B685" s="5"/>
    </row>
    <row r="686" spans="2:2" x14ac:dyDescent="0.45">
      <c r="B686" s="5"/>
    </row>
    <row r="687" spans="2:2" x14ac:dyDescent="0.45">
      <c r="B687" s="5"/>
    </row>
    <row r="688" spans="2:2" x14ac:dyDescent="0.45">
      <c r="B688" s="5"/>
    </row>
    <row r="689" spans="2:2" x14ac:dyDescent="0.45">
      <c r="B689" s="5"/>
    </row>
    <row r="690" spans="2:2" x14ac:dyDescent="0.45">
      <c r="B690" s="5"/>
    </row>
    <row r="691" spans="2:2" x14ac:dyDescent="0.45">
      <c r="B691" s="5"/>
    </row>
    <row r="692" spans="2:2" x14ac:dyDescent="0.45">
      <c r="B692" s="5"/>
    </row>
    <row r="693" spans="2:2" x14ac:dyDescent="0.45">
      <c r="B693" s="5"/>
    </row>
    <row r="694" spans="2:2" x14ac:dyDescent="0.45">
      <c r="B694" s="5"/>
    </row>
    <row r="695" spans="2:2" x14ac:dyDescent="0.45">
      <c r="B695" s="5"/>
    </row>
    <row r="696" spans="2:2" x14ac:dyDescent="0.45">
      <c r="B696" s="5"/>
    </row>
    <row r="697" spans="2:2" x14ac:dyDescent="0.45">
      <c r="B697" s="5"/>
    </row>
    <row r="698" spans="2:2" x14ac:dyDescent="0.45">
      <c r="B698" s="5"/>
    </row>
    <row r="699" spans="2:2" x14ac:dyDescent="0.45">
      <c r="B699" s="5"/>
    </row>
    <row r="700" spans="2:2" x14ac:dyDescent="0.45">
      <c r="B700" s="5"/>
    </row>
    <row r="701" spans="2:2" x14ac:dyDescent="0.45">
      <c r="B701" s="5"/>
    </row>
    <row r="702" spans="2:2" x14ac:dyDescent="0.45">
      <c r="B702" s="5"/>
    </row>
    <row r="703" spans="2:2" x14ac:dyDescent="0.45">
      <c r="B703" s="5"/>
    </row>
    <row r="704" spans="2:2" x14ac:dyDescent="0.45">
      <c r="B704" s="5"/>
    </row>
    <row r="705" spans="2:2" x14ac:dyDescent="0.45">
      <c r="B705" s="5"/>
    </row>
    <row r="706" spans="2:2" x14ac:dyDescent="0.45">
      <c r="B706" s="5"/>
    </row>
    <row r="707" spans="2:2" x14ac:dyDescent="0.45">
      <c r="B707" s="5"/>
    </row>
    <row r="708" spans="2:2" x14ac:dyDescent="0.45">
      <c r="B708" s="5"/>
    </row>
    <row r="709" spans="2:2" x14ac:dyDescent="0.45">
      <c r="B709" s="5"/>
    </row>
    <row r="710" spans="2:2" x14ac:dyDescent="0.45">
      <c r="B710" s="5"/>
    </row>
    <row r="711" spans="2:2" x14ac:dyDescent="0.45">
      <c r="B711" s="5"/>
    </row>
    <row r="712" spans="2:2" x14ac:dyDescent="0.45">
      <c r="B712" s="5"/>
    </row>
    <row r="713" spans="2:2" x14ac:dyDescent="0.45">
      <c r="B713" s="5"/>
    </row>
    <row r="714" spans="2:2" x14ac:dyDescent="0.45">
      <c r="B714" s="5"/>
    </row>
    <row r="715" spans="2:2" x14ac:dyDescent="0.45">
      <c r="B715" s="5"/>
    </row>
    <row r="716" spans="2:2" x14ac:dyDescent="0.45">
      <c r="B716" s="5"/>
    </row>
    <row r="717" spans="2:2" x14ac:dyDescent="0.45">
      <c r="B717" s="5"/>
    </row>
    <row r="718" spans="2:2" x14ac:dyDescent="0.45">
      <c r="B718" s="5"/>
    </row>
    <row r="719" spans="2:2" x14ac:dyDescent="0.45">
      <c r="B719" s="5"/>
    </row>
    <row r="720" spans="2:2" x14ac:dyDescent="0.45">
      <c r="B720" s="5"/>
    </row>
    <row r="721" spans="2:2" x14ac:dyDescent="0.45">
      <c r="B721" s="5"/>
    </row>
    <row r="722" spans="2:2" x14ac:dyDescent="0.45">
      <c r="B722" s="5"/>
    </row>
    <row r="723" spans="2:2" x14ac:dyDescent="0.45">
      <c r="B723" s="5"/>
    </row>
    <row r="724" spans="2:2" x14ac:dyDescent="0.45">
      <c r="B724" s="5"/>
    </row>
    <row r="725" spans="2:2" x14ac:dyDescent="0.45">
      <c r="B725" s="5"/>
    </row>
    <row r="726" spans="2:2" x14ac:dyDescent="0.45">
      <c r="B726" s="5"/>
    </row>
    <row r="727" spans="2:2" x14ac:dyDescent="0.45">
      <c r="B727" s="5"/>
    </row>
    <row r="728" spans="2:2" x14ac:dyDescent="0.45">
      <c r="B728" s="5"/>
    </row>
    <row r="729" spans="2:2" x14ac:dyDescent="0.45">
      <c r="B729" s="5"/>
    </row>
    <row r="730" spans="2:2" x14ac:dyDescent="0.45">
      <c r="B730" s="5"/>
    </row>
    <row r="731" spans="2:2" x14ac:dyDescent="0.45">
      <c r="B731" s="5"/>
    </row>
    <row r="732" spans="2:2" x14ac:dyDescent="0.45">
      <c r="B732" s="5"/>
    </row>
    <row r="733" spans="2:2" x14ac:dyDescent="0.45">
      <c r="B733" s="5"/>
    </row>
    <row r="734" spans="2:2" x14ac:dyDescent="0.45">
      <c r="B734" s="5"/>
    </row>
    <row r="735" spans="2:2" x14ac:dyDescent="0.45">
      <c r="B735" s="5"/>
    </row>
    <row r="736" spans="2:2" x14ac:dyDescent="0.45">
      <c r="B736" s="5"/>
    </row>
    <row r="737" spans="2:2" x14ac:dyDescent="0.45">
      <c r="B737" s="5"/>
    </row>
    <row r="738" spans="2:2" x14ac:dyDescent="0.45">
      <c r="B738" s="5"/>
    </row>
    <row r="739" spans="2:2" x14ac:dyDescent="0.45">
      <c r="B739" s="5"/>
    </row>
    <row r="740" spans="2:2" x14ac:dyDescent="0.45">
      <c r="B740" s="5"/>
    </row>
    <row r="741" spans="2:2" x14ac:dyDescent="0.45">
      <c r="B741" s="5"/>
    </row>
    <row r="742" spans="2:2" x14ac:dyDescent="0.45">
      <c r="B742" s="5"/>
    </row>
    <row r="743" spans="2:2" x14ac:dyDescent="0.45">
      <c r="B743" s="5"/>
    </row>
    <row r="744" spans="2:2" x14ac:dyDescent="0.45">
      <c r="B744" s="5"/>
    </row>
    <row r="745" spans="2:2" x14ac:dyDescent="0.45">
      <c r="B745" s="5"/>
    </row>
    <row r="746" spans="2:2" x14ac:dyDescent="0.45">
      <c r="B746" s="5"/>
    </row>
    <row r="747" spans="2:2" x14ac:dyDescent="0.45">
      <c r="B747" s="5"/>
    </row>
    <row r="748" spans="2:2" x14ac:dyDescent="0.45">
      <c r="B748" s="5"/>
    </row>
    <row r="749" spans="2:2" x14ac:dyDescent="0.45">
      <c r="B749" s="5"/>
    </row>
    <row r="750" spans="2:2" x14ac:dyDescent="0.45">
      <c r="B750" s="5"/>
    </row>
    <row r="751" spans="2:2" x14ac:dyDescent="0.45">
      <c r="B751" s="5"/>
    </row>
    <row r="752" spans="2:2" x14ac:dyDescent="0.45">
      <c r="B752" s="5"/>
    </row>
    <row r="753" spans="2:2" x14ac:dyDescent="0.45">
      <c r="B753" s="5"/>
    </row>
    <row r="754" spans="2:2" x14ac:dyDescent="0.45">
      <c r="B754" s="5"/>
    </row>
    <row r="755" spans="2:2" x14ac:dyDescent="0.45">
      <c r="B755" s="5"/>
    </row>
    <row r="756" spans="2:2" x14ac:dyDescent="0.45">
      <c r="B756" s="5"/>
    </row>
    <row r="757" spans="2:2" x14ac:dyDescent="0.45">
      <c r="B757" s="5"/>
    </row>
    <row r="758" spans="2:2" x14ac:dyDescent="0.45">
      <c r="B758" s="5"/>
    </row>
    <row r="759" spans="2:2" x14ac:dyDescent="0.45">
      <c r="B759" s="5"/>
    </row>
    <row r="760" spans="2:2" x14ac:dyDescent="0.45">
      <c r="B760" s="5"/>
    </row>
    <row r="761" spans="2:2" x14ac:dyDescent="0.45">
      <c r="B761" s="5"/>
    </row>
    <row r="762" spans="2:2" x14ac:dyDescent="0.45">
      <c r="B762" s="5"/>
    </row>
    <row r="763" spans="2:2" x14ac:dyDescent="0.45">
      <c r="B763" s="5"/>
    </row>
    <row r="764" spans="2:2" x14ac:dyDescent="0.45">
      <c r="B764" s="5"/>
    </row>
    <row r="765" spans="2:2" x14ac:dyDescent="0.45">
      <c r="B765" s="5"/>
    </row>
    <row r="766" spans="2:2" x14ac:dyDescent="0.45">
      <c r="B766" s="5"/>
    </row>
    <row r="767" spans="2:2" x14ac:dyDescent="0.45">
      <c r="B767" s="5"/>
    </row>
    <row r="768" spans="2:2" x14ac:dyDescent="0.45">
      <c r="B768" s="5"/>
    </row>
    <row r="769" spans="2:2" x14ac:dyDescent="0.45">
      <c r="B769" s="5"/>
    </row>
    <row r="770" spans="2:2" x14ac:dyDescent="0.45">
      <c r="B770" s="5"/>
    </row>
    <row r="771" spans="2:2" x14ac:dyDescent="0.45">
      <c r="B771" s="5"/>
    </row>
    <row r="772" spans="2:2" x14ac:dyDescent="0.45">
      <c r="B772" s="5"/>
    </row>
    <row r="773" spans="2:2" x14ac:dyDescent="0.45">
      <c r="B773" s="5"/>
    </row>
    <row r="774" spans="2:2" x14ac:dyDescent="0.45">
      <c r="B774" s="5"/>
    </row>
    <row r="775" spans="2:2" x14ac:dyDescent="0.45">
      <c r="B775" s="5"/>
    </row>
    <row r="776" spans="2:2" x14ac:dyDescent="0.45">
      <c r="B776" s="5"/>
    </row>
    <row r="777" spans="2:2" x14ac:dyDescent="0.45">
      <c r="B777" s="5"/>
    </row>
    <row r="778" spans="2:2" x14ac:dyDescent="0.45">
      <c r="B778" s="5"/>
    </row>
    <row r="779" spans="2:2" x14ac:dyDescent="0.45">
      <c r="B779" s="5"/>
    </row>
    <row r="780" spans="2:2" x14ac:dyDescent="0.45">
      <c r="B780" s="5"/>
    </row>
    <row r="781" spans="2:2" x14ac:dyDescent="0.45">
      <c r="B781" s="5"/>
    </row>
    <row r="782" spans="2:2" x14ac:dyDescent="0.45">
      <c r="B782" s="5"/>
    </row>
    <row r="783" spans="2:2" x14ac:dyDescent="0.45">
      <c r="B783" s="5"/>
    </row>
    <row r="784" spans="2:2" x14ac:dyDescent="0.45">
      <c r="B784" s="5"/>
    </row>
    <row r="785" spans="2:2" x14ac:dyDescent="0.45">
      <c r="B785" s="5"/>
    </row>
    <row r="786" spans="2:2" x14ac:dyDescent="0.45">
      <c r="B786" s="5"/>
    </row>
    <row r="787" spans="2:2" x14ac:dyDescent="0.45">
      <c r="B787" s="5"/>
    </row>
    <row r="788" spans="2:2" x14ac:dyDescent="0.45">
      <c r="B788" s="5"/>
    </row>
    <row r="789" spans="2:2" x14ac:dyDescent="0.45">
      <c r="B789" s="5"/>
    </row>
    <row r="790" spans="2:2" x14ac:dyDescent="0.45">
      <c r="B790" s="5"/>
    </row>
    <row r="791" spans="2:2" x14ac:dyDescent="0.45">
      <c r="B791" s="5"/>
    </row>
    <row r="792" spans="2:2" x14ac:dyDescent="0.45">
      <c r="B792" s="5"/>
    </row>
    <row r="793" spans="2:2" x14ac:dyDescent="0.45">
      <c r="B793" s="5"/>
    </row>
    <row r="794" spans="2:2" x14ac:dyDescent="0.45">
      <c r="B794" s="5"/>
    </row>
    <row r="795" spans="2:2" x14ac:dyDescent="0.45">
      <c r="B795" s="5"/>
    </row>
    <row r="796" spans="2:2" x14ac:dyDescent="0.45">
      <c r="B796" s="5"/>
    </row>
    <row r="797" spans="2:2" x14ac:dyDescent="0.45">
      <c r="B797" s="5"/>
    </row>
    <row r="798" spans="2:2" x14ac:dyDescent="0.45">
      <c r="B798" s="5"/>
    </row>
    <row r="799" spans="2:2" x14ac:dyDescent="0.45">
      <c r="B799" s="5"/>
    </row>
    <row r="800" spans="2:2" x14ac:dyDescent="0.45">
      <c r="B800" s="5"/>
    </row>
    <row r="801" spans="2:2" x14ac:dyDescent="0.45">
      <c r="B801" s="5"/>
    </row>
    <row r="802" spans="2:2" x14ac:dyDescent="0.45">
      <c r="B802" s="5"/>
    </row>
    <row r="803" spans="2:2" x14ac:dyDescent="0.45">
      <c r="B803" s="5"/>
    </row>
    <row r="804" spans="2:2" x14ac:dyDescent="0.45">
      <c r="B804" s="5"/>
    </row>
    <row r="805" spans="2:2" x14ac:dyDescent="0.45">
      <c r="B805" s="5"/>
    </row>
    <row r="806" spans="2:2" x14ac:dyDescent="0.45">
      <c r="B806" s="5"/>
    </row>
    <row r="807" spans="2:2" x14ac:dyDescent="0.45">
      <c r="B807" s="5"/>
    </row>
    <row r="808" spans="2:2" x14ac:dyDescent="0.45">
      <c r="B808" s="5"/>
    </row>
    <row r="809" spans="2:2" x14ac:dyDescent="0.45">
      <c r="B809" s="5"/>
    </row>
    <row r="810" spans="2:2" x14ac:dyDescent="0.45">
      <c r="B810" s="5"/>
    </row>
    <row r="811" spans="2:2" x14ac:dyDescent="0.45">
      <c r="B811" s="5"/>
    </row>
    <row r="812" spans="2:2" x14ac:dyDescent="0.45">
      <c r="B812" s="5"/>
    </row>
    <row r="813" spans="2:2" x14ac:dyDescent="0.45">
      <c r="B813" s="5"/>
    </row>
    <row r="814" spans="2:2" x14ac:dyDescent="0.45">
      <c r="B814" s="5"/>
    </row>
    <row r="815" spans="2:2" x14ac:dyDescent="0.45">
      <c r="B815" s="5"/>
    </row>
    <row r="816" spans="2:2" x14ac:dyDescent="0.45">
      <c r="B816" s="5"/>
    </row>
    <row r="817" spans="2:2" x14ac:dyDescent="0.45">
      <c r="B817" s="5"/>
    </row>
    <row r="818" spans="2:2" x14ac:dyDescent="0.45">
      <c r="B818" s="5"/>
    </row>
    <row r="819" spans="2:2" x14ac:dyDescent="0.45">
      <c r="B819" s="5"/>
    </row>
    <row r="820" spans="2:2" x14ac:dyDescent="0.45">
      <c r="B820" s="5"/>
    </row>
    <row r="821" spans="2:2" x14ac:dyDescent="0.45">
      <c r="B821" s="5"/>
    </row>
    <row r="822" spans="2:2" x14ac:dyDescent="0.45">
      <c r="B822" s="5"/>
    </row>
    <row r="823" spans="2:2" x14ac:dyDescent="0.45">
      <c r="B823" s="5"/>
    </row>
    <row r="824" spans="2:2" x14ac:dyDescent="0.45">
      <c r="B824" s="5"/>
    </row>
    <row r="825" spans="2:2" x14ac:dyDescent="0.45">
      <c r="B825" s="5"/>
    </row>
    <row r="826" spans="2:2" x14ac:dyDescent="0.45">
      <c r="B826" s="5"/>
    </row>
    <row r="827" spans="2:2" x14ac:dyDescent="0.45">
      <c r="B827" s="5"/>
    </row>
    <row r="828" spans="2:2" x14ac:dyDescent="0.45">
      <c r="B828" s="5"/>
    </row>
    <row r="829" spans="2:2" x14ac:dyDescent="0.45">
      <c r="B829" s="5"/>
    </row>
    <row r="830" spans="2:2" x14ac:dyDescent="0.45">
      <c r="B830" s="5"/>
    </row>
    <row r="831" spans="2:2" x14ac:dyDescent="0.45">
      <c r="B831" s="5"/>
    </row>
    <row r="832" spans="2:2" x14ac:dyDescent="0.45">
      <c r="B832" s="5"/>
    </row>
    <row r="833" spans="2:2" x14ac:dyDescent="0.45">
      <c r="B833" s="5"/>
    </row>
    <row r="834" spans="2:2" x14ac:dyDescent="0.45">
      <c r="B834" s="5"/>
    </row>
    <row r="835" spans="2:2" x14ac:dyDescent="0.45">
      <c r="B835" s="5"/>
    </row>
    <row r="836" spans="2:2" x14ac:dyDescent="0.45">
      <c r="B836" s="5"/>
    </row>
    <row r="837" spans="2:2" x14ac:dyDescent="0.45">
      <c r="B837" s="5"/>
    </row>
    <row r="838" spans="2:2" x14ac:dyDescent="0.45">
      <c r="B838" s="5"/>
    </row>
    <row r="839" spans="2:2" x14ac:dyDescent="0.45">
      <c r="B839" s="5"/>
    </row>
    <row r="840" spans="2:2" x14ac:dyDescent="0.45">
      <c r="B840" s="5"/>
    </row>
    <row r="841" spans="2:2" x14ac:dyDescent="0.45">
      <c r="B841" s="5"/>
    </row>
    <row r="842" spans="2:2" x14ac:dyDescent="0.45">
      <c r="B842" s="5"/>
    </row>
    <row r="843" spans="2:2" x14ac:dyDescent="0.45">
      <c r="B843" s="5"/>
    </row>
    <row r="844" spans="2:2" x14ac:dyDescent="0.45">
      <c r="B844" s="5"/>
    </row>
    <row r="845" spans="2:2" x14ac:dyDescent="0.45">
      <c r="B845" s="5"/>
    </row>
    <row r="846" spans="2:2" x14ac:dyDescent="0.45">
      <c r="B846" s="5"/>
    </row>
    <row r="847" spans="2:2" x14ac:dyDescent="0.45">
      <c r="B847" s="5"/>
    </row>
    <row r="848" spans="2:2" x14ac:dyDescent="0.45">
      <c r="B848" s="5"/>
    </row>
    <row r="849" spans="2:2" x14ac:dyDescent="0.45">
      <c r="B849" s="5"/>
    </row>
    <row r="850" spans="2:2" x14ac:dyDescent="0.45">
      <c r="B850" s="5"/>
    </row>
    <row r="851" spans="2:2" x14ac:dyDescent="0.45">
      <c r="B851" s="5"/>
    </row>
    <row r="852" spans="2:2" x14ac:dyDescent="0.45">
      <c r="B852" s="5"/>
    </row>
    <row r="853" spans="2:2" x14ac:dyDescent="0.45">
      <c r="B853" s="5"/>
    </row>
    <row r="854" spans="2:2" x14ac:dyDescent="0.45">
      <c r="B854" s="5"/>
    </row>
    <row r="855" spans="2:2" x14ac:dyDescent="0.45">
      <c r="B855" s="5"/>
    </row>
    <row r="856" spans="2:2" x14ac:dyDescent="0.45">
      <c r="B856" s="5"/>
    </row>
    <row r="857" spans="2:2" x14ac:dyDescent="0.45">
      <c r="B857" s="5"/>
    </row>
    <row r="858" spans="2:2" x14ac:dyDescent="0.45">
      <c r="B858" s="5"/>
    </row>
    <row r="859" spans="2:2" x14ac:dyDescent="0.45">
      <c r="B859" s="5"/>
    </row>
    <row r="860" spans="2:2" x14ac:dyDescent="0.45">
      <c r="B860" s="5"/>
    </row>
    <row r="861" spans="2:2" x14ac:dyDescent="0.45">
      <c r="B861" s="5"/>
    </row>
    <row r="862" spans="2:2" x14ac:dyDescent="0.45">
      <c r="B862" s="5"/>
    </row>
    <row r="863" spans="2:2" x14ac:dyDescent="0.45">
      <c r="B863" s="5"/>
    </row>
    <row r="864" spans="2:2" x14ac:dyDescent="0.45">
      <c r="B864" s="5"/>
    </row>
    <row r="865" spans="2:2" x14ac:dyDescent="0.45">
      <c r="B865" s="5"/>
    </row>
    <row r="866" spans="2:2" x14ac:dyDescent="0.45">
      <c r="B866" s="5"/>
    </row>
    <row r="867" spans="2:2" x14ac:dyDescent="0.45">
      <c r="B867" s="5"/>
    </row>
    <row r="868" spans="2:2" x14ac:dyDescent="0.45">
      <c r="B868" s="5"/>
    </row>
    <row r="869" spans="2:2" x14ac:dyDescent="0.45">
      <c r="B869" s="5"/>
    </row>
    <row r="870" spans="2:2" x14ac:dyDescent="0.45">
      <c r="B870" s="5"/>
    </row>
    <row r="871" spans="2:2" x14ac:dyDescent="0.45">
      <c r="B871" s="5"/>
    </row>
    <row r="872" spans="2:2" x14ac:dyDescent="0.45">
      <c r="B872" s="5"/>
    </row>
    <row r="873" spans="2:2" x14ac:dyDescent="0.45">
      <c r="B873" s="5"/>
    </row>
    <row r="874" spans="2:2" x14ac:dyDescent="0.45">
      <c r="B874" s="5"/>
    </row>
    <row r="875" spans="2:2" x14ac:dyDescent="0.45">
      <c r="B875" s="5"/>
    </row>
    <row r="876" spans="2:2" x14ac:dyDescent="0.45">
      <c r="B876" s="5"/>
    </row>
    <row r="877" spans="2:2" x14ac:dyDescent="0.45">
      <c r="B877" s="5"/>
    </row>
    <row r="878" spans="2:2" x14ac:dyDescent="0.45">
      <c r="B878" s="5"/>
    </row>
    <row r="879" spans="2:2" x14ac:dyDescent="0.45">
      <c r="B879" s="5"/>
    </row>
    <row r="880" spans="2:2" x14ac:dyDescent="0.45">
      <c r="B880" s="5"/>
    </row>
    <row r="881" spans="2:2" x14ac:dyDescent="0.45">
      <c r="B881" s="5"/>
    </row>
    <row r="882" spans="2:2" x14ac:dyDescent="0.45">
      <c r="B882" s="5"/>
    </row>
    <row r="883" spans="2:2" x14ac:dyDescent="0.45">
      <c r="B883" s="5"/>
    </row>
    <row r="884" spans="2:2" x14ac:dyDescent="0.45">
      <c r="B884" s="5"/>
    </row>
    <row r="885" spans="2:2" x14ac:dyDescent="0.45">
      <c r="B885" s="5"/>
    </row>
    <row r="886" spans="2:2" x14ac:dyDescent="0.45">
      <c r="B886" s="5"/>
    </row>
    <row r="887" spans="2:2" x14ac:dyDescent="0.45">
      <c r="B887" s="5"/>
    </row>
    <row r="888" spans="2:2" x14ac:dyDescent="0.45">
      <c r="B888" s="5"/>
    </row>
    <row r="889" spans="2:2" x14ac:dyDescent="0.45">
      <c r="B889" s="5"/>
    </row>
    <row r="890" spans="2:2" x14ac:dyDescent="0.45">
      <c r="B890" s="5"/>
    </row>
    <row r="891" spans="2:2" x14ac:dyDescent="0.45">
      <c r="B891" s="5"/>
    </row>
    <row r="892" spans="2:2" x14ac:dyDescent="0.45">
      <c r="B892" s="5"/>
    </row>
    <row r="893" spans="2:2" x14ac:dyDescent="0.45">
      <c r="B893" s="5"/>
    </row>
    <row r="894" spans="2:2" x14ac:dyDescent="0.45">
      <c r="B894" s="5"/>
    </row>
    <row r="895" spans="2:2" x14ac:dyDescent="0.45">
      <c r="B895" s="5"/>
    </row>
    <row r="896" spans="2:2" x14ac:dyDescent="0.45">
      <c r="B896" s="5"/>
    </row>
    <row r="897" spans="2:2" x14ac:dyDescent="0.45">
      <c r="B897" s="5"/>
    </row>
    <row r="898" spans="2:2" x14ac:dyDescent="0.45">
      <c r="B898" s="5"/>
    </row>
    <row r="899" spans="2:2" x14ac:dyDescent="0.45">
      <c r="B899" s="5"/>
    </row>
    <row r="900" spans="2:2" x14ac:dyDescent="0.45">
      <c r="B900" s="5"/>
    </row>
    <row r="901" spans="2:2" x14ac:dyDescent="0.45">
      <c r="B901" s="5"/>
    </row>
    <row r="902" spans="2:2" x14ac:dyDescent="0.45">
      <c r="B902" s="5"/>
    </row>
    <row r="903" spans="2:2" x14ac:dyDescent="0.45">
      <c r="B903" s="5"/>
    </row>
    <row r="904" spans="2:2" x14ac:dyDescent="0.45">
      <c r="B904" s="5"/>
    </row>
    <row r="905" spans="2:2" x14ac:dyDescent="0.45">
      <c r="B905" s="5"/>
    </row>
    <row r="906" spans="2:2" x14ac:dyDescent="0.45">
      <c r="B906" s="5"/>
    </row>
    <row r="907" spans="2:2" x14ac:dyDescent="0.45">
      <c r="B907" s="5"/>
    </row>
    <row r="908" spans="2:2" x14ac:dyDescent="0.45">
      <c r="B908" s="5"/>
    </row>
    <row r="909" spans="2:2" x14ac:dyDescent="0.45">
      <c r="B909" s="5"/>
    </row>
    <row r="910" spans="2:2" x14ac:dyDescent="0.45">
      <c r="B910" s="5"/>
    </row>
    <row r="911" spans="2:2" x14ac:dyDescent="0.45">
      <c r="B911" s="5"/>
    </row>
    <row r="912" spans="2:2" x14ac:dyDescent="0.45">
      <c r="B912" s="5"/>
    </row>
    <row r="913" spans="2:2" x14ac:dyDescent="0.45">
      <c r="B913" s="5"/>
    </row>
    <row r="914" spans="2:2" x14ac:dyDescent="0.45">
      <c r="B914" s="5"/>
    </row>
    <row r="915" spans="2:2" x14ac:dyDescent="0.45">
      <c r="B915" s="5"/>
    </row>
    <row r="916" spans="2:2" x14ac:dyDescent="0.45">
      <c r="B916" s="5"/>
    </row>
    <row r="917" spans="2:2" x14ac:dyDescent="0.45">
      <c r="B917" s="5"/>
    </row>
    <row r="918" spans="2:2" x14ac:dyDescent="0.45">
      <c r="B918" s="5"/>
    </row>
    <row r="919" spans="2:2" x14ac:dyDescent="0.45">
      <c r="B919" s="5"/>
    </row>
    <row r="920" spans="2:2" x14ac:dyDescent="0.45">
      <c r="B920" s="5"/>
    </row>
    <row r="921" spans="2:2" x14ac:dyDescent="0.45">
      <c r="B921" s="5"/>
    </row>
    <row r="922" spans="2:2" x14ac:dyDescent="0.45">
      <c r="B922" s="5"/>
    </row>
    <row r="923" spans="2:2" x14ac:dyDescent="0.45">
      <c r="B923" s="5"/>
    </row>
    <row r="924" spans="2:2" x14ac:dyDescent="0.45">
      <c r="B924" s="5"/>
    </row>
    <row r="925" spans="2:2" x14ac:dyDescent="0.45">
      <c r="B925" s="5"/>
    </row>
    <row r="926" spans="2:2" x14ac:dyDescent="0.45">
      <c r="B926" s="5"/>
    </row>
    <row r="927" spans="2:2" x14ac:dyDescent="0.45">
      <c r="B927" s="5"/>
    </row>
    <row r="928" spans="2:2" x14ac:dyDescent="0.45">
      <c r="B928" s="5"/>
    </row>
    <row r="929" spans="2:2" x14ac:dyDescent="0.45">
      <c r="B929" s="5"/>
    </row>
    <row r="930" spans="2:2" x14ac:dyDescent="0.45">
      <c r="B930" s="5"/>
    </row>
    <row r="931" spans="2:2" x14ac:dyDescent="0.45">
      <c r="B931" s="5"/>
    </row>
    <row r="932" spans="2:2" x14ac:dyDescent="0.45">
      <c r="B932" s="5"/>
    </row>
    <row r="933" spans="2:2" x14ac:dyDescent="0.45">
      <c r="B933" s="5"/>
    </row>
    <row r="934" spans="2:2" x14ac:dyDescent="0.45">
      <c r="B934" s="5"/>
    </row>
    <row r="935" spans="2:2" x14ac:dyDescent="0.45">
      <c r="B935" s="5"/>
    </row>
    <row r="936" spans="2:2" x14ac:dyDescent="0.45">
      <c r="B936" s="5"/>
    </row>
    <row r="937" spans="2:2" x14ac:dyDescent="0.45">
      <c r="B937" s="5"/>
    </row>
    <row r="938" spans="2:2" x14ac:dyDescent="0.45">
      <c r="B938" s="5"/>
    </row>
    <row r="939" spans="2:2" x14ac:dyDescent="0.45">
      <c r="B939" s="5"/>
    </row>
    <row r="940" spans="2:2" x14ac:dyDescent="0.45">
      <c r="B940" s="5"/>
    </row>
    <row r="941" spans="2:2" x14ac:dyDescent="0.45">
      <c r="B941" s="5"/>
    </row>
    <row r="942" spans="2:2" x14ac:dyDescent="0.45">
      <c r="B942" s="5"/>
    </row>
    <row r="943" spans="2:2" x14ac:dyDescent="0.45">
      <c r="B943" s="5"/>
    </row>
    <row r="944" spans="2:2" x14ac:dyDescent="0.45">
      <c r="B944" s="5"/>
    </row>
    <row r="945" spans="2:2" x14ac:dyDescent="0.45">
      <c r="B945" s="5"/>
    </row>
    <row r="946" spans="2:2" x14ac:dyDescent="0.45">
      <c r="B946" s="5"/>
    </row>
    <row r="947" spans="2:2" x14ac:dyDescent="0.45">
      <c r="B947" s="5"/>
    </row>
    <row r="948" spans="2:2" x14ac:dyDescent="0.45">
      <c r="B948" s="5"/>
    </row>
    <row r="949" spans="2:2" x14ac:dyDescent="0.45">
      <c r="B949" s="5"/>
    </row>
    <row r="950" spans="2:2" x14ac:dyDescent="0.45">
      <c r="B950" s="5"/>
    </row>
    <row r="951" spans="2:2" x14ac:dyDescent="0.45">
      <c r="B951" s="5"/>
    </row>
    <row r="952" spans="2:2" x14ac:dyDescent="0.45">
      <c r="B952" s="5"/>
    </row>
    <row r="953" spans="2:2" x14ac:dyDescent="0.45">
      <c r="B953" s="5"/>
    </row>
    <row r="954" spans="2:2" x14ac:dyDescent="0.45">
      <c r="B954" s="5"/>
    </row>
    <row r="955" spans="2:2" x14ac:dyDescent="0.45">
      <c r="B955" s="5"/>
    </row>
    <row r="956" spans="2:2" x14ac:dyDescent="0.45">
      <c r="B956" s="5"/>
    </row>
    <row r="957" spans="2:2" x14ac:dyDescent="0.45">
      <c r="B957" s="5"/>
    </row>
    <row r="958" spans="2:2" x14ac:dyDescent="0.45">
      <c r="B958" s="5"/>
    </row>
    <row r="959" spans="2:2" x14ac:dyDescent="0.45">
      <c r="B959" s="5"/>
    </row>
    <row r="960" spans="2:2" x14ac:dyDescent="0.45">
      <c r="B960" s="5"/>
    </row>
    <row r="961" spans="2:2" x14ac:dyDescent="0.45">
      <c r="B961" s="5"/>
    </row>
    <row r="962" spans="2:2" x14ac:dyDescent="0.45">
      <c r="B962" s="5"/>
    </row>
    <row r="963" spans="2:2" x14ac:dyDescent="0.45">
      <c r="B963" s="5"/>
    </row>
    <row r="964" spans="2:2" x14ac:dyDescent="0.45">
      <c r="B964" s="5"/>
    </row>
    <row r="965" spans="2:2" x14ac:dyDescent="0.45">
      <c r="B965" s="5"/>
    </row>
    <row r="966" spans="2:2" x14ac:dyDescent="0.45">
      <c r="B966" s="5"/>
    </row>
    <row r="967" spans="2:2" x14ac:dyDescent="0.45">
      <c r="B967" s="5"/>
    </row>
    <row r="968" spans="2:2" x14ac:dyDescent="0.45">
      <c r="B968" s="5"/>
    </row>
    <row r="969" spans="2:2" x14ac:dyDescent="0.45">
      <c r="B969" s="5"/>
    </row>
    <row r="970" spans="2:2" x14ac:dyDescent="0.45">
      <c r="B970" s="5"/>
    </row>
    <row r="971" spans="2:2" x14ac:dyDescent="0.45">
      <c r="B971" s="5"/>
    </row>
    <row r="972" spans="2:2" x14ac:dyDescent="0.45">
      <c r="B972" s="5"/>
    </row>
    <row r="973" spans="2:2" x14ac:dyDescent="0.45">
      <c r="B973" s="5"/>
    </row>
    <row r="974" spans="2:2" x14ac:dyDescent="0.45">
      <c r="B974" s="5"/>
    </row>
    <row r="975" spans="2:2" x14ac:dyDescent="0.45">
      <c r="B975" s="5"/>
    </row>
    <row r="976" spans="2:2" x14ac:dyDescent="0.45">
      <c r="B976" s="5"/>
    </row>
    <row r="977" spans="2:2" x14ac:dyDescent="0.45">
      <c r="B977" s="5"/>
    </row>
    <row r="978" spans="2:2" x14ac:dyDescent="0.45">
      <c r="B978" s="5"/>
    </row>
    <row r="979" spans="2:2" x14ac:dyDescent="0.45">
      <c r="B979" s="5"/>
    </row>
    <row r="980" spans="2:2" x14ac:dyDescent="0.45">
      <c r="B980" s="5"/>
    </row>
    <row r="981" spans="2:2" x14ac:dyDescent="0.45">
      <c r="B981" s="5"/>
    </row>
    <row r="982" spans="2:2" x14ac:dyDescent="0.45">
      <c r="B982" s="5"/>
    </row>
    <row r="983" spans="2:2" x14ac:dyDescent="0.45">
      <c r="B983" s="5"/>
    </row>
    <row r="984" spans="2:2" x14ac:dyDescent="0.45">
      <c r="B984" s="5"/>
    </row>
    <row r="985" spans="2:2" x14ac:dyDescent="0.45">
      <c r="B985" s="5"/>
    </row>
    <row r="986" spans="2:2" x14ac:dyDescent="0.45">
      <c r="B986" s="5"/>
    </row>
    <row r="987" spans="2:2" x14ac:dyDescent="0.45">
      <c r="B987" s="5"/>
    </row>
    <row r="988" spans="2:2" x14ac:dyDescent="0.45">
      <c r="B988" s="5"/>
    </row>
    <row r="989" spans="2:2" x14ac:dyDescent="0.45">
      <c r="B989" s="5"/>
    </row>
    <row r="990" spans="2:2" x14ac:dyDescent="0.45">
      <c r="B990" s="5"/>
    </row>
    <row r="991" spans="2:2" x14ac:dyDescent="0.45">
      <c r="B991" s="5"/>
    </row>
    <row r="992" spans="2:2" x14ac:dyDescent="0.45">
      <c r="B992" s="5"/>
    </row>
    <row r="993" spans="2:2" x14ac:dyDescent="0.45">
      <c r="B993" s="5"/>
    </row>
    <row r="994" spans="2:2" x14ac:dyDescent="0.45">
      <c r="B994" s="5"/>
    </row>
    <row r="995" spans="2:2" x14ac:dyDescent="0.45">
      <c r="B995" s="5"/>
    </row>
    <row r="996" spans="2:2" x14ac:dyDescent="0.45">
      <c r="B996" s="5"/>
    </row>
    <row r="997" spans="2:2" x14ac:dyDescent="0.45">
      <c r="B997" s="5"/>
    </row>
    <row r="998" spans="2:2" x14ac:dyDescent="0.45">
      <c r="B998" s="5"/>
    </row>
    <row r="999" spans="2:2" x14ac:dyDescent="0.45">
      <c r="B999" s="5"/>
    </row>
    <row r="1000" spans="2:2" x14ac:dyDescent="0.45">
      <c r="B1000" s="5"/>
    </row>
  </sheetData>
  <autoFilter ref="D1:E1000" xr:uid="{936A1214-37FA-4863-8EEA-2B5CAB53EB5E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FB3A-5ECC-4606-BF6A-5B2B273D461D}">
  <dimension ref="A1:H1000"/>
  <sheetViews>
    <sheetView topLeftCell="E1" zoomScale="97" workbookViewId="0">
      <selection activeCell="G7" sqref="G7:H7"/>
    </sheetView>
  </sheetViews>
  <sheetFormatPr defaultRowHeight="14.25" x14ac:dyDescent="0.45"/>
  <cols>
    <col min="1" max="1" width="9.06640625" style="1"/>
    <col min="2" max="2" width="73.19921875" style="1" customWidth="1"/>
    <col min="3" max="3" width="19.9296875" style="1" customWidth="1"/>
    <col min="4" max="4" width="17.19921875" style="1" customWidth="1"/>
    <col min="5" max="5" width="9.06640625" style="1"/>
    <col min="7" max="7" width="18.86328125" customWidth="1"/>
  </cols>
  <sheetData>
    <row r="1" spans="1:8" x14ac:dyDescent="0.45">
      <c r="A1" s="1" t="s">
        <v>0</v>
      </c>
      <c r="B1" s="3" t="s">
        <v>1</v>
      </c>
      <c r="C1" s="1" t="s">
        <v>5</v>
      </c>
      <c r="D1" s="1" t="s">
        <v>2</v>
      </c>
      <c r="E1" s="1" t="s">
        <v>4</v>
      </c>
    </row>
    <row r="2" spans="1:8" x14ac:dyDescent="0.45">
      <c r="A2" s="1">
        <v>0</v>
      </c>
      <c r="B2" s="3">
        <v>5.7595194000000003</v>
      </c>
      <c r="C2" s="1">
        <f>B2*1000</f>
        <v>5759.5194000000001</v>
      </c>
      <c r="D2" s="1" t="s">
        <v>3</v>
      </c>
      <c r="E2" s="1">
        <v>10</v>
      </c>
    </row>
    <row r="3" spans="1:8" x14ac:dyDescent="0.45">
      <c r="A3" s="1">
        <v>1</v>
      </c>
      <c r="B3" s="3">
        <v>2.0087611999999999</v>
      </c>
      <c r="C3" s="1">
        <f t="shared" ref="C3:C66" si="0">B3*1000</f>
        <v>2008.7611999999999</v>
      </c>
      <c r="D3" s="1" t="s">
        <v>3</v>
      </c>
      <c r="E3" s="1">
        <v>5</v>
      </c>
    </row>
    <row r="4" spans="1:8" x14ac:dyDescent="0.45">
      <c r="A4" s="1">
        <v>2</v>
      </c>
      <c r="B4" s="3">
        <v>0.99383480000000002</v>
      </c>
      <c r="C4" s="1">
        <f t="shared" si="0"/>
        <v>993.83479999999997</v>
      </c>
      <c r="D4" s="1" t="s">
        <v>3</v>
      </c>
      <c r="E4" s="1">
        <v>5</v>
      </c>
      <c r="G4" s="7" t="s">
        <v>107</v>
      </c>
      <c r="H4" s="7">
        <f>AVERAGEIFS(C3:C201,E3:E201, 5)</f>
        <v>1731.3140718446602</v>
      </c>
    </row>
    <row r="5" spans="1:8" x14ac:dyDescent="0.45">
      <c r="A5" s="1">
        <v>3</v>
      </c>
      <c r="B5" s="3">
        <v>1.2307482000000001</v>
      </c>
      <c r="C5" s="1">
        <f t="shared" si="0"/>
        <v>1230.7482</v>
      </c>
      <c r="D5" s="1" t="s">
        <v>3</v>
      </c>
      <c r="E5" s="1">
        <v>10</v>
      </c>
      <c r="G5" s="7" t="s">
        <v>111</v>
      </c>
      <c r="H5" s="7">
        <f>AVERAGEIFS(C2:C199,E2:E199, 10)</f>
        <v>2480.8751080000002</v>
      </c>
    </row>
    <row r="6" spans="1:8" x14ac:dyDescent="0.45">
      <c r="A6" s="1">
        <v>4</v>
      </c>
      <c r="B6" s="3" t="s">
        <v>56</v>
      </c>
      <c r="D6" s="2" t="s">
        <v>6</v>
      </c>
    </row>
    <row r="7" spans="1:8" x14ac:dyDescent="0.45">
      <c r="A7" s="1">
        <v>5</v>
      </c>
      <c r="B7" s="3">
        <v>1.8333922</v>
      </c>
      <c r="C7" s="1">
        <f t="shared" si="0"/>
        <v>1833.3922</v>
      </c>
      <c r="D7" s="1" t="s">
        <v>3</v>
      </c>
      <c r="E7" s="1">
        <v>10</v>
      </c>
      <c r="G7" s="7" t="s">
        <v>109</v>
      </c>
      <c r="H7" s="8">
        <f>(H5-H4)/(10-5)</f>
        <v>149.91220723106798</v>
      </c>
    </row>
    <row r="8" spans="1:8" x14ac:dyDescent="0.45">
      <c r="A8" s="1">
        <v>6</v>
      </c>
      <c r="B8" s="3">
        <v>3.3893281000000002</v>
      </c>
      <c r="C8" s="1">
        <f t="shared" si="0"/>
        <v>3389.3281000000002</v>
      </c>
      <c r="D8" s="1" t="s">
        <v>3</v>
      </c>
      <c r="E8" s="1">
        <v>10</v>
      </c>
    </row>
    <row r="9" spans="1:8" x14ac:dyDescent="0.45">
      <c r="A9" s="1">
        <v>7</v>
      </c>
      <c r="B9" s="3">
        <v>2.4351867999999999</v>
      </c>
      <c r="C9" s="1">
        <f t="shared" si="0"/>
        <v>2435.1867999999999</v>
      </c>
      <c r="D9" s="1" t="s">
        <v>3</v>
      </c>
      <c r="E9" s="1">
        <v>10</v>
      </c>
    </row>
    <row r="10" spans="1:8" x14ac:dyDescent="0.45">
      <c r="A10" s="1">
        <v>8</v>
      </c>
      <c r="B10" s="3">
        <v>1.9532521</v>
      </c>
      <c r="C10" s="1">
        <f t="shared" si="0"/>
        <v>1953.2521000000002</v>
      </c>
      <c r="D10" s="1" t="s">
        <v>3</v>
      </c>
      <c r="E10" s="1">
        <v>10</v>
      </c>
    </row>
    <row r="11" spans="1:8" x14ac:dyDescent="0.45">
      <c r="A11" s="1">
        <v>9</v>
      </c>
      <c r="B11" s="3">
        <v>1.6610174</v>
      </c>
      <c r="C11" s="1">
        <f t="shared" si="0"/>
        <v>1661.0174</v>
      </c>
      <c r="D11" s="1" t="s">
        <v>3</v>
      </c>
      <c r="E11" s="1">
        <v>5</v>
      </c>
    </row>
    <row r="12" spans="1:8" x14ac:dyDescent="0.45">
      <c r="A12" s="1">
        <v>10</v>
      </c>
      <c r="B12" s="3">
        <v>1.7176377</v>
      </c>
      <c r="C12" s="1">
        <f t="shared" si="0"/>
        <v>1717.6377</v>
      </c>
      <c r="D12" s="1" t="s">
        <v>3</v>
      </c>
      <c r="E12" s="1">
        <v>5</v>
      </c>
    </row>
    <row r="13" spans="1:8" x14ac:dyDescent="0.45">
      <c r="A13" s="1">
        <v>11</v>
      </c>
      <c r="B13" s="3">
        <v>2.0190983</v>
      </c>
      <c r="C13" s="1">
        <f t="shared" si="0"/>
        <v>2019.0983000000001</v>
      </c>
      <c r="D13" s="1" t="s">
        <v>3</v>
      </c>
      <c r="E13" s="1">
        <v>5</v>
      </c>
      <c r="G13" s="1"/>
    </row>
    <row r="14" spans="1:8" x14ac:dyDescent="0.45">
      <c r="A14" s="1">
        <v>12</v>
      </c>
      <c r="B14" s="3">
        <v>1.6911117</v>
      </c>
      <c r="C14" s="1">
        <f t="shared" si="0"/>
        <v>1691.1116999999999</v>
      </c>
      <c r="D14" s="1" t="s">
        <v>3</v>
      </c>
      <c r="E14" s="1">
        <v>5</v>
      </c>
    </row>
    <row r="15" spans="1:8" x14ac:dyDescent="0.45">
      <c r="A15" s="1">
        <v>13</v>
      </c>
      <c r="B15" s="3">
        <v>1.5581266</v>
      </c>
      <c r="C15" s="1">
        <f t="shared" si="0"/>
        <v>1558.1266000000001</v>
      </c>
      <c r="D15" s="1" t="s">
        <v>3</v>
      </c>
      <c r="E15" s="1">
        <v>5</v>
      </c>
    </row>
    <row r="16" spans="1:8" x14ac:dyDescent="0.45">
      <c r="A16" s="1">
        <v>14</v>
      </c>
      <c r="B16" s="3">
        <v>1.2316062999999999</v>
      </c>
      <c r="C16" s="1">
        <f t="shared" si="0"/>
        <v>1231.6062999999999</v>
      </c>
      <c r="D16" s="1" t="s">
        <v>3</v>
      </c>
      <c r="E16" s="1">
        <v>10</v>
      </c>
    </row>
    <row r="17" spans="1:5" x14ac:dyDescent="0.45">
      <c r="A17" s="1">
        <v>15</v>
      </c>
      <c r="B17" s="3">
        <v>1.5177609000000001</v>
      </c>
      <c r="C17" s="1">
        <f t="shared" si="0"/>
        <v>1517.7609</v>
      </c>
      <c r="D17" s="1" t="s">
        <v>3</v>
      </c>
      <c r="E17" s="1">
        <v>5</v>
      </c>
    </row>
    <row r="18" spans="1:5" x14ac:dyDescent="0.45">
      <c r="A18" s="1">
        <v>16</v>
      </c>
      <c r="B18" s="3">
        <v>1.8308131000000001</v>
      </c>
      <c r="C18" s="1">
        <f t="shared" si="0"/>
        <v>1830.8131000000001</v>
      </c>
      <c r="D18" s="1" t="s">
        <v>3</v>
      </c>
      <c r="E18" s="1">
        <v>10</v>
      </c>
    </row>
    <row r="19" spans="1:5" x14ac:dyDescent="0.45">
      <c r="A19" s="1">
        <v>17</v>
      </c>
      <c r="B19" s="3">
        <v>2.5968567</v>
      </c>
      <c r="C19" s="1">
        <f t="shared" si="0"/>
        <v>2596.8566999999998</v>
      </c>
      <c r="D19" s="1" t="s">
        <v>3</v>
      </c>
      <c r="E19" s="1">
        <v>10</v>
      </c>
    </row>
    <row r="20" spans="1:5" x14ac:dyDescent="0.45">
      <c r="A20" s="1">
        <v>18</v>
      </c>
      <c r="B20" s="3">
        <v>1.8855006000000001</v>
      </c>
      <c r="C20" s="1">
        <f t="shared" si="0"/>
        <v>1885.5006000000001</v>
      </c>
      <c r="D20" s="1" t="s">
        <v>3</v>
      </c>
      <c r="E20" s="1">
        <v>5</v>
      </c>
    </row>
    <row r="21" spans="1:5" x14ac:dyDescent="0.45">
      <c r="A21" s="1">
        <v>19</v>
      </c>
      <c r="B21" s="3">
        <v>1.6544635999999999</v>
      </c>
      <c r="C21" s="1">
        <f t="shared" si="0"/>
        <v>1654.4635999999998</v>
      </c>
      <c r="D21" s="1" t="s">
        <v>3</v>
      </c>
      <c r="E21" s="1">
        <v>5</v>
      </c>
    </row>
    <row r="22" spans="1:5" x14ac:dyDescent="0.45">
      <c r="A22" s="1">
        <v>20</v>
      </c>
      <c r="B22" s="3">
        <v>1.4458416000000001</v>
      </c>
      <c r="C22" s="1">
        <f t="shared" si="0"/>
        <v>1445.8416</v>
      </c>
      <c r="D22" s="1" t="s">
        <v>3</v>
      </c>
      <c r="E22" s="1">
        <v>5</v>
      </c>
    </row>
    <row r="23" spans="1:5" x14ac:dyDescent="0.45">
      <c r="A23" s="1">
        <v>21</v>
      </c>
      <c r="B23" s="3">
        <v>1.4424798000000001</v>
      </c>
      <c r="C23" s="1">
        <f t="shared" si="0"/>
        <v>1442.4798000000001</v>
      </c>
      <c r="D23" s="1" t="s">
        <v>3</v>
      </c>
      <c r="E23" s="1">
        <v>5</v>
      </c>
    </row>
    <row r="24" spans="1:5" x14ac:dyDescent="0.45">
      <c r="A24" s="1">
        <v>22</v>
      </c>
      <c r="B24" s="3">
        <v>1.8145252999999999</v>
      </c>
      <c r="C24" s="1">
        <f t="shared" si="0"/>
        <v>1814.5252999999998</v>
      </c>
      <c r="D24" s="1" t="s">
        <v>3</v>
      </c>
      <c r="E24" s="1">
        <v>10</v>
      </c>
    </row>
    <row r="25" spans="1:5" x14ac:dyDescent="0.45">
      <c r="A25" s="1">
        <v>23</v>
      </c>
      <c r="B25" s="3">
        <v>1.9184257</v>
      </c>
      <c r="C25" s="1">
        <f t="shared" si="0"/>
        <v>1918.4257</v>
      </c>
      <c r="D25" s="1" t="s">
        <v>3</v>
      </c>
      <c r="E25" s="1">
        <v>5</v>
      </c>
    </row>
    <row r="26" spans="1:5" x14ac:dyDescent="0.45">
      <c r="A26" s="1">
        <v>24</v>
      </c>
      <c r="B26" s="3">
        <v>1.4242600000000001</v>
      </c>
      <c r="C26" s="1">
        <f t="shared" si="0"/>
        <v>1424.26</v>
      </c>
      <c r="D26" s="1" t="s">
        <v>3</v>
      </c>
      <c r="E26" s="1">
        <v>5</v>
      </c>
    </row>
    <row r="27" spans="1:5" x14ac:dyDescent="0.45">
      <c r="A27" s="1">
        <v>25</v>
      </c>
      <c r="B27" s="3">
        <v>3.1947290000000002</v>
      </c>
      <c r="C27" s="1">
        <f t="shared" si="0"/>
        <v>3194.7290000000003</v>
      </c>
      <c r="D27" s="1" t="s">
        <v>3</v>
      </c>
      <c r="E27" s="1">
        <v>10</v>
      </c>
    </row>
    <row r="28" spans="1:5" x14ac:dyDescent="0.45">
      <c r="A28" s="1">
        <v>26</v>
      </c>
      <c r="B28" s="3">
        <v>3.1440082</v>
      </c>
      <c r="C28" s="1">
        <f t="shared" si="0"/>
        <v>3144.0082000000002</v>
      </c>
      <c r="D28" s="1" t="s">
        <v>3</v>
      </c>
      <c r="E28" s="1">
        <v>5</v>
      </c>
    </row>
    <row r="29" spans="1:5" x14ac:dyDescent="0.45">
      <c r="A29" s="1">
        <v>27</v>
      </c>
      <c r="B29" s="3">
        <v>1.7979949</v>
      </c>
      <c r="C29" s="1">
        <f t="shared" si="0"/>
        <v>1797.9948999999999</v>
      </c>
      <c r="D29" s="1" t="s">
        <v>3</v>
      </c>
      <c r="E29" s="1">
        <v>5</v>
      </c>
    </row>
    <row r="30" spans="1:5" x14ac:dyDescent="0.45">
      <c r="A30" s="1">
        <v>28</v>
      </c>
      <c r="B30" s="3">
        <v>1.5372205999999999</v>
      </c>
      <c r="C30" s="1">
        <f t="shared" si="0"/>
        <v>1537.2205999999999</v>
      </c>
      <c r="D30" s="1" t="s">
        <v>3</v>
      </c>
      <c r="E30" s="1">
        <v>5</v>
      </c>
    </row>
    <row r="31" spans="1:5" x14ac:dyDescent="0.45">
      <c r="A31" s="1">
        <v>29</v>
      </c>
      <c r="B31" s="3">
        <v>1.3902722999999999</v>
      </c>
      <c r="C31" s="1">
        <f t="shared" si="0"/>
        <v>1390.2722999999999</v>
      </c>
      <c r="D31" s="1" t="s">
        <v>3</v>
      </c>
      <c r="E31" s="1">
        <v>5</v>
      </c>
    </row>
    <row r="32" spans="1:5" x14ac:dyDescent="0.45">
      <c r="A32" s="1">
        <v>30</v>
      </c>
      <c r="B32" s="3" t="s">
        <v>57</v>
      </c>
      <c r="D32" s="2" t="s">
        <v>6</v>
      </c>
    </row>
    <row r="33" spans="1:5" x14ac:dyDescent="0.45">
      <c r="A33" s="1">
        <v>31</v>
      </c>
      <c r="B33" s="3">
        <v>1.87809</v>
      </c>
      <c r="C33" s="1">
        <f t="shared" si="0"/>
        <v>1878.0900000000001</v>
      </c>
      <c r="D33" s="1" t="s">
        <v>3</v>
      </c>
      <c r="E33" s="1">
        <v>5</v>
      </c>
    </row>
    <row r="34" spans="1:5" x14ac:dyDescent="0.45">
      <c r="A34" s="1">
        <v>32</v>
      </c>
      <c r="B34" s="3">
        <v>1.8626606000000001</v>
      </c>
      <c r="C34" s="1">
        <f t="shared" si="0"/>
        <v>1862.6606000000002</v>
      </c>
      <c r="D34" s="1" t="s">
        <v>3</v>
      </c>
      <c r="E34" s="1">
        <v>10</v>
      </c>
    </row>
    <row r="35" spans="1:5" x14ac:dyDescent="0.45">
      <c r="A35" s="1">
        <v>33</v>
      </c>
      <c r="B35" s="3">
        <v>4.6727175000000001</v>
      </c>
      <c r="C35" s="1">
        <f t="shared" si="0"/>
        <v>4672.7174999999997</v>
      </c>
      <c r="D35" s="1" t="s">
        <v>3</v>
      </c>
      <c r="E35" s="1">
        <v>10</v>
      </c>
    </row>
    <row r="36" spans="1:5" x14ac:dyDescent="0.45">
      <c r="A36" s="1">
        <v>34</v>
      </c>
      <c r="B36" s="3">
        <v>2.6065067000000002</v>
      </c>
      <c r="C36" s="1">
        <f t="shared" si="0"/>
        <v>2606.5067000000004</v>
      </c>
      <c r="D36" s="1" t="s">
        <v>3</v>
      </c>
      <c r="E36" s="1">
        <v>5</v>
      </c>
    </row>
    <row r="37" spans="1:5" x14ac:dyDescent="0.45">
      <c r="A37" s="1">
        <v>35</v>
      </c>
      <c r="B37" s="3">
        <v>6.1945705999999996</v>
      </c>
      <c r="C37" s="1">
        <f t="shared" si="0"/>
        <v>6194.5706</v>
      </c>
      <c r="D37" s="1" t="s">
        <v>3</v>
      </c>
      <c r="E37" s="1">
        <v>10</v>
      </c>
    </row>
    <row r="38" spans="1:5" x14ac:dyDescent="0.45">
      <c r="A38" s="1">
        <v>36</v>
      </c>
      <c r="B38" s="4" t="s">
        <v>58</v>
      </c>
      <c r="D38" s="2" t="s">
        <v>6</v>
      </c>
    </row>
    <row r="39" spans="1:5" x14ac:dyDescent="0.45">
      <c r="A39" s="1">
        <v>37</v>
      </c>
      <c r="B39" s="3">
        <v>1.7910170999999999</v>
      </c>
      <c r="C39" s="1">
        <f t="shared" si="0"/>
        <v>1791.0171</v>
      </c>
      <c r="D39" s="1" t="s">
        <v>3</v>
      </c>
      <c r="E39" s="1">
        <v>5</v>
      </c>
    </row>
    <row r="40" spans="1:5" x14ac:dyDescent="0.45">
      <c r="A40" s="1">
        <v>38</v>
      </c>
      <c r="B40" s="3">
        <v>1.4551152999999999</v>
      </c>
      <c r="C40" s="1">
        <f t="shared" si="0"/>
        <v>1455.1152999999999</v>
      </c>
      <c r="D40" s="1" t="s">
        <v>3</v>
      </c>
      <c r="E40" s="1">
        <v>5</v>
      </c>
    </row>
    <row r="41" spans="1:5" x14ac:dyDescent="0.45">
      <c r="A41" s="1">
        <v>39</v>
      </c>
      <c r="B41" s="3">
        <v>1.3576082</v>
      </c>
      <c r="C41" s="1">
        <f t="shared" si="0"/>
        <v>1357.6082000000001</v>
      </c>
      <c r="D41" s="1" t="s">
        <v>3</v>
      </c>
      <c r="E41" s="1">
        <v>5</v>
      </c>
    </row>
    <row r="42" spans="1:5" x14ac:dyDescent="0.45">
      <c r="A42" s="1">
        <v>40</v>
      </c>
      <c r="B42" s="3">
        <v>2.8335556999999998</v>
      </c>
      <c r="C42" s="1">
        <f t="shared" si="0"/>
        <v>2833.5556999999999</v>
      </c>
      <c r="D42" s="1" t="s">
        <v>3</v>
      </c>
      <c r="E42" s="1">
        <v>5</v>
      </c>
    </row>
    <row r="43" spans="1:5" x14ac:dyDescent="0.45">
      <c r="A43" s="1">
        <v>41</v>
      </c>
      <c r="B43" s="3">
        <v>1.7477919</v>
      </c>
      <c r="C43" s="1">
        <f t="shared" si="0"/>
        <v>1747.7918999999999</v>
      </c>
      <c r="D43" s="1" t="s">
        <v>3</v>
      </c>
      <c r="E43" s="1">
        <v>5</v>
      </c>
    </row>
    <row r="44" spans="1:5" x14ac:dyDescent="0.45">
      <c r="A44" s="1">
        <v>42</v>
      </c>
      <c r="B44" s="3">
        <v>1.7710648</v>
      </c>
      <c r="C44" s="1">
        <f t="shared" si="0"/>
        <v>1771.0648000000001</v>
      </c>
      <c r="D44" s="1" t="s">
        <v>3</v>
      </c>
      <c r="E44" s="1">
        <v>5</v>
      </c>
    </row>
    <row r="45" spans="1:5" x14ac:dyDescent="0.45">
      <c r="A45" s="1">
        <v>43</v>
      </c>
      <c r="B45" s="3">
        <v>2.0766618000000001</v>
      </c>
      <c r="C45" s="1">
        <f t="shared" si="0"/>
        <v>2076.6618000000003</v>
      </c>
      <c r="D45" s="1" t="s">
        <v>3</v>
      </c>
      <c r="E45" s="1">
        <v>5</v>
      </c>
    </row>
    <row r="46" spans="1:5" x14ac:dyDescent="0.45">
      <c r="A46" s="1">
        <v>44</v>
      </c>
      <c r="B46" s="3">
        <v>1.2055072</v>
      </c>
      <c r="C46" s="1">
        <f t="shared" si="0"/>
        <v>1205.5072</v>
      </c>
      <c r="D46" s="1" t="s">
        <v>3</v>
      </c>
      <c r="E46" s="1">
        <v>5</v>
      </c>
    </row>
    <row r="47" spans="1:5" x14ac:dyDescent="0.45">
      <c r="A47" s="1">
        <v>45</v>
      </c>
      <c r="B47" s="3">
        <v>2.3939089999999998</v>
      </c>
      <c r="C47" s="1">
        <f t="shared" si="0"/>
        <v>2393.9089999999997</v>
      </c>
      <c r="D47" s="1" t="s">
        <v>3</v>
      </c>
      <c r="E47" s="1">
        <v>5</v>
      </c>
    </row>
    <row r="48" spans="1:5" x14ac:dyDescent="0.45">
      <c r="A48" s="1">
        <v>46</v>
      </c>
      <c r="B48" s="4" t="s">
        <v>59</v>
      </c>
      <c r="D48" s="2" t="s">
        <v>6</v>
      </c>
    </row>
    <row r="49" spans="1:5" x14ac:dyDescent="0.45">
      <c r="A49" s="1">
        <v>47</v>
      </c>
      <c r="B49" s="3">
        <v>1.2134437</v>
      </c>
      <c r="C49" s="1">
        <f t="shared" si="0"/>
        <v>1213.4437</v>
      </c>
      <c r="D49" s="1" t="s">
        <v>3</v>
      </c>
      <c r="E49" s="1">
        <v>5</v>
      </c>
    </row>
    <row r="50" spans="1:5" x14ac:dyDescent="0.45">
      <c r="A50" s="1">
        <v>48</v>
      </c>
      <c r="B50" s="3">
        <v>1.3684289000000001</v>
      </c>
      <c r="C50" s="1">
        <f t="shared" si="0"/>
        <v>1368.4289000000001</v>
      </c>
      <c r="D50" s="1" t="s">
        <v>3</v>
      </c>
      <c r="E50" s="1">
        <v>10</v>
      </c>
    </row>
    <row r="51" spans="1:5" x14ac:dyDescent="0.45">
      <c r="A51" s="1">
        <v>49</v>
      </c>
      <c r="B51" s="3">
        <v>5.8058756000000002</v>
      </c>
      <c r="C51" s="1">
        <f t="shared" si="0"/>
        <v>5805.8756000000003</v>
      </c>
      <c r="D51" s="1" t="s">
        <v>3</v>
      </c>
      <c r="E51" s="1">
        <v>5</v>
      </c>
    </row>
    <row r="52" spans="1:5" x14ac:dyDescent="0.45">
      <c r="A52" s="1">
        <v>50</v>
      </c>
      <c r="B52" s="3">
        <v>2.0973052999999999</v>
      </c>
      <c r="C52" s="1">
        <f t="shared" si="0"/>
        <v>2097.3053</v>
      </c>
      <c r="D52" s="1" t="s">
        <v>3</v>
      </c>
      <c r="E52" s="1">
        <v>10</v>
      </c>
    </row>
    <row r="53" spans="1:5" x14ac:dyDescent="0.45">
      <c r="A53" s="1">
        <v>51</v>
      </c>
      <c r="B53" s="3">
        <v>1.5129999000000001</v>
      </c>
      <c r="C53" s="1">
        <f t="shared" si="0"/>
        <v>1512.9999</v>
      </c>
      <c r="D53" s="1" t="s">
        <v>3</v>
      </c>
      <c r="E53" s="1">
        <v>5</v>
      </c>
    </row>
    <row r="54" spans="1:5" x14ac:dyDescent="0.45">
      <c r="A54" s="1">
        <v>52</v>
      </c>
      <c r="B54" s="3">
        <v>1.2427504</v>
      </c>
      <c r="C54" s="1">
        <f t="shared" si="0"/>
        <v>1242.7504000000001</v>
      </c>
      <c r="D54" s="1" t="s">
        <v>3</v>
      </c>
      <c r="E54" s="1">
        <v>5</v>
      </c>
    </row>
    <row r="55" spans="1:5" x14ac:dyDescent="0.45">
      <c r="A55" s="1">
        <v>53</v>
      </c>
      <c r="B55" s="3">
        <v>3.6532410999999998</v>
      </c>
      <c r="C55" s="1">
        <f t="shared" si="0"/>
        <v>3653.2410999999997</v>
      </c>
      <c r="D55" s="1" t="s">
        <v>3</v>
      </c>
      <c r="E55" s="1">
        <v>10</v>
      </c>
    </row>
    <row r="56" spans="1:5" x14ac:dyDescent="0.45">
      <c r="A56" s="1">
        <v>54</v>
      </c>
      <c r="B56" s="3">
        <v>1.8072904999999999</v>
      </c>
      <c r="C56" s="1">
        <f t="shared" si="0"/>
        <v>1807.2904999999998</v>
      </c>
      <c r="D56" s="1" t="s">
        <v>3</v>
      </c>
      <c r="E56" s="1">
        <v>5</v>
      </c>
    </row>
    <row r="57" spans="1:5" x14ac:dyDescent="0.45">
      <c r="A57" s="1">
        <v>55</v>
      </c>
      <c r="B57" s="3">
        <v>1.7762597</v>
      </c>
      <c r="C57" s="1">
        <f t="shared" si="0"/>
        <v>1776.2597000000001</v>
      </c>
      <c r="D57" s="1" t="s">
        <v>3</v>
      </c>
      <c r="E57" s="1">
        <v>5</v>
      </c>
    </row>
    <row r="58" spans="1:5" x14ac:dyDescent="0.45">
      <c r="A58" s="1">
        <v>56</v>
      </c>
      <c r="B58" s="3">
        <v>1.5651162000000001</v>
      </c>
      <c r="C58" s="1">
        <f t="shared" si="0"/>
        <v>1565.1162000000002</v>
      </c>
      <c r="D58" s="1" t="s">
        <v>3</v>
      </c>
      <c r="E58" s="1">
        <v>5</v>
      </c>
    </row>
    <row r="59" spans="1:5" x14ac:dyDescent="0.45">
      <c r="A59" s="1">
        <v>57</v>
      </c>
      <c r="B59" s="3">
        <v>1.3920863000000001</v>
      </c>
      <c r="C59" s="1">
        <f t="shared" si="0"/>
        <v>1392.0863000000002</v>
      </c>
      <c r="D59" s="1" t="s">
        <v>3</v>
      </c>
      <c r="E59" s="1">
        <v>5</v>
      </c>
    </row>
    <row r="60" spans="1:5" x14ac:dyDescent="0.45">
      <c r="A60" s="1">
        <v>58</v>
      </c>
      <c r="B60" s="3">
        <v>2.4905343000000002</v>
      </c>
      <c r="C60" s="1">
        <f t="shared" si="0"/>
        <v>2490.5343000000003</v>
      </c>
      <c r="D60" s="1" t="s">
        <v>3</v>
      </c>
      <c r="E60" s="1">
        <v>10</v>
      </c>
    </row>
    <row r="61" spans="1:5" x14ac:dyDescent="0.45">
      <c r="A61" s="1">
        <v>59</v>
      </c>
      <c r="B61" s="3" t="s">
        <v>60</v>
      </c>
      <c r="D61" s="2" t="s">
        <v>6</v>
      </c>
    </row>
    <row r="62" spans="1:5" x14ac:dyDescent="0.45">
      <c r="A62" s="1">
        <v>60</v>
      </c>
      <c r="B62" s="3">
        <v>1.6565685000000001</v>
      </c>
      <c r="C62" s="1">
        <f t="shared" si="0"/>
        <v>1656.5685000000001</v>
      </c>
      <c r="D62" s="1" t="s">
        <v>3</v>
      </c>
      <c r="E62" s="1">
        <v>5</v>
      </c>
    </row>
    <row r="63" spans="1:5" x14ac:dyDescent="0.45">
      <c r="A63" s="1">
        <v>61</v>
      </c>
      <c r="B63" s="3">
        <v>1.5810031</v>
      </c>
      <c r="C63" s="1">
        <f t="shared" si="0"/>
        <v>1581.0030999999999</v>
      </c>
      <c r="D63" s="1" t="s">
        <v>3</v>
      </c>
      <c r="E63" s="1">
        <v>5</v>
      </c>
    </row>
    <row r="64" spans="1:5" x14ac:dyDescent="0.45">
      <c r="A64" s="1">
        <v>62</v>
      </c>
      <c r="B64" s="3">
        <v>1.4660154999999999</v>
      </c>
      <c r="C64" s="1">
        <f t="shared" si="0"/>
        <v>1466.0155</v>
      </c>
      <c r="D64" s="1" t="s">
        <v>3</v>
      </c>
      <c r="E64" s="1">
        <v>5</v>
      </c>
    </row>
    <row r="65" spans="1:5" x14ac:dyDescent="0.45">
      <c r="A65" s="1">
        <v>63</v>
      </c>
      <c r="B65" s="3">
        <v>3.3290896999999999</v>
      </c>
      <c r="C65" s="1">
        <f t="shared" si="0"/>
        <v>3329.0897</v>
      </c>
      <c r="D65" s="1" t="s">
        <v>3</v>
      </c>
      <c r="E65" s="1">
        <v>10</v>
      </c>
    </row>
    <row r="66" spans="1:5" x14ac:dyDescent="0.45">
      <c r="A66" s="1">
        <v>64</v>
      </c>
      <c r="B66" s="3">
        <v>2.5098227</v>
      </c>
      <c r="C66" s="1">
        <f t="shared" si="0"/>
        <v>2509.8227000000002</v>
      </c>
      <c r="D66" s="1" t="s">
        <v>3</v>
      </c>
      <c r="E66" s="1">
        <v>5</v>
      </c>
    </row>
    <row r="67" spans="1:5" x14ac:dyDescent="0.45">
      <c r="A67" s="1">
        <v>65</v>
      </c>
      <c r="B67" s="3">
        <v>1.7078930999999999</v>
      </c>
      <c r="C67" s="1">
        <f t="shared" ref="C67:C129" si="1">B67*1000</f>
        <v>1707.8931</v>
      </c>
      <c r="D67" s="1" t="s">
        <v>3</v>
      </c>
      <c r="E67" s="1">
        <v>10</v>
      </c>
    </row>
    <row r="68" spans="1:5" x14ac:dyDescent="0.45">
      <c r="A68" s="1">
        <v>66</v>
      </c>
      <c r="B68" s="3">
        <v>1.8700859000000001</v>
      </c>
      <c r="C68" s="1">
        <f t="shared" si="1"/>
        <v>1870.0859</v>
      </c>
      <c r="D68" s="1" t="s">
        <v>3</v>
      </c>
      <c r="E68" s="1">
        <v>10</v>
      </c>
    </row>
    <row r="69" spans="1:5" x14ac:dyDescent="0.45">
      <c r="A69" s="1">
        <v>67</v>
      </c>
      <c r="B69" s="3">
        <v>1.5206772</v>
      </c>
      <c r="C69" s="1">
        <f t="shared" si="1"/>
        <v>1520.6771999999999</v>
      </c>
      <c r="D69" s="1" t="s">
        <v>3</v>
      </c>
      <c r="E69" s="1">
        <v>5</v>
      </c>
    </row>
    <row r="70" spans="1:5" x14ac:dyDescent="0.45">
      <c r="A70" s="1">
        <v>68</v>
      </c>
      <c r="B70" s="3">
        <v>1.5462148</v>
      </c>
      <c r="C70" s="1">
        <f t="shared" si="1"/>
        <v>1546.2148</v>
      </c>
      <c r="D70" s="1" t="s">
        <v>3</v>
      </c>
      <c r="E70" s="1">
        <v>5</v>
      </c>
    </row>
    <row r="71" spans="1:5" x14ac:dyDescent="0.45">
      <c r="A71" s="1">
        <v>69</v>
      </c>
      <c r="B71" s="3">
        <v>1.4235694999999999</v>
      </c>
      <c r="C71" s="1">
        <f t="shared" si="1"/>
        <v>1423.5694999999998</v>
      </c>
      <c r="D71" s="1" t="s">
        <v>3</v>
      </c>
      <c r="E71" s="1">
        <v>5</v>
      </c>
    </row>
    <row r="72" spans="1:5" x14ac:dyDescent="0.45">
      <c r="A72" s="1">
        <v>70</v>
      </c>
      <c r="B72" s="3">
        <v>3.0052455999999999</v>
      </c>
      <c r="C72" s="1">
        <f t="shared" si="1"/>
        <v>3005.2455999999997</v>
      </c>
      <c r="D72" s="1" t="s">
        <v>3</v>
      </c>
      <c r="E72" s="1">
        <v>10</v>
      </c>
    </row>
    <row r="73" spans="1:5" x14ac:dyDescent="0.45">
      <c r="A73" s="1">
        <v>71</v>
      </c>
      <c r="B73" s="3">
        <v>1.4993266999999999</v>
      </c>
      <c r="C73" s="1">
        <f t="shared" si="1"/>
        <v>1499.3266999999998</v>
      </c>
      <c r="D73" s="1" t="s">
        <v>3</v>
      </c>
      <c r="E73" s="1">
        <v>5</v>
      </c>
    </row>
    <row r="74" spans="1:5" x14ac:dyDescent="0.45">
      <c r="A74" s="1">
        <v>72</v>
      </c>
      <c r="B74" s="3" t="s">
        <v>61</v>
      </c>
      <c r="D74" s="2" t="s">
        <v>6</v>
      </c>
    </row>
    <row r="75" spans="1:5" x14ac:dyDescent="0.45">
      <c r="A75" s="1">
        <v>73</v>
      </c>
      <c r="B75" s="4" t="s">
        <v>62</v>
      </c>
      <c r="D75" s="2" t="s">
        <v>6</v>
      </c>
    </row>
    <row r="76" spans="1:5" x14ac:dyDescent="0.45">
      <c r="A76" s="1">
        <v>74</v>
      </c>
      <c r="B76" s="3">
        <v>2.1357214</v>
      </c>
      <c r="C76" s="1">
        <f t="shared" si="1"/>
        <v>2135.7213999999999</v>
      </c>
      <c r="D76" s="1" t="s">
        <v>3</v>
      </c>
      <c r="E76" s="1">
        <v>10</v>
      </c>
    </row>
    <row r="77" spans="1:5" x14ac:dyDescent="0.45">
      <c r="A77" s="1">
        <v>75</v>
      </c>
      <c r="B77" s="3">
        <v>4.4264362000000004</v>
      </c>
      <c r="C77" s="1">
        <f t="shared" si="1"/>
        <v>4426.4362000000001</v>
      </c>
      <c r="D77" s="1" t="s">
        <v>3</v>
      </c>
      <c r="E77" s="1">
        <v>5</v>
      </c>
    </row>
    <row r="78" spans="1:5" x14ac:dyDescent="0.45">
      <c r="A78" s="1">
        <v>76</v>
      </c>
      <c r="B78" s="3" t="s">
        <v>63</v>
      </c>
      <c r="D78" s="2" t="s">
        <v>6</v>
      </c>
    </row>
    <row r="79" spans="1:5" x14ac:dyDescent="0.45">
      <c r="A79" s="1">
        <v>77</v>
      </c>
      <c r="B79" s="3">
        <v>2.4038221000000002</v>
      </c>
      <c r="C79" s="1">
        <f t="shared" si="1"/>
        <v>2403.8221000000003</v>
      </c>
      <c r="D79" s="1" t="s">
        <v>3</v>
      </c>
      <c r="E79" s="1">
        <v>5</v>
      </c>
    </row>
    <row r="80" spans="1:5" x14ac:dyDescent="0.45">
      <c r="A80" s="1">
        <v>78</v>
      </c>
      <c r="B80" s="3">
        <v>1.6346434000000001</v>
      </c>
      <c r="C80" s="1">
        <f t="shared" si="1"/>
        <v>1634.6434000000002</v>
      </c>
      <c r="D80" s="1" t="s">
        <v>3</v>
      </c>
      <c r="E80" s="1">
        <v>5</v>
      </c>
    </row>
    <row r="81" spans="1:5" x14ac:dyDescent="0.45">
      <c r="A81" s="1">
        <v>79</v>
      </c>
      <c r="B81" s="3">
        <v>6.5037133999999996</v>
      </c>
      <c r="C81" s="1">
        <f t="shared" si="1"/>
        <v>6503.7133999999996</v>
      </c>
      <c r="D81" s="1" t="s">
        <v>3</v>
      </c>
      <c r="E81" s="1">
        <v>10</v>
      </c>
    </row>
    <row r="82" spans="1:5" x14ac:dyDescent="0.45">
      <c r="A82" s="1">
        <v>80</v>
      </c>
      <c r="B82" s="3" t="s">
        <v>64</v>
      </c>
      <c r="D82" s="2" t="s">
        <v>6</v>
      </c>
    </row>
    <row r="83" spans="1:5" x14ac:dyDescent="0.45">
      <c r="A83" s="1">
        <v>81</v>
      </c>
      <c r="B83" s="3" t="s">
        <v>65</v>
      </c>
      <c r="D83" s="2" t="s">
        <v>6</v>
      </c>
    </row>
    <row r="84" spans="1:5" x14ac:dyDescent="0.45">
      <c r="A84" s="1">
        <v>82</v>
      </c>
      <c r="B84" s="3">
        <v>2.4414989</v>
      </c>
      <c r="C84" s="1">
        <f t="shared" si="1"/>
        <v>2441.4989</v>
      </c>
      <c r="D84" s="1" t="s">
        <v>3</v>
      </c>
      <c r="E84" s="1">
        <v>5</v>
      </c>
    </row>
    <row r="85" spans="1:5" x14ac:dyDescent="0.45">
      <c r="A85" s="1">
        <v>83</v>
      </c>
      <c r="B85" s="3" t="s">
        <v>66</v>
      </c>
      <c r="D85" s="2" t="s">
        <v>6</v>
      </c>
    </row>
    <row r="86" spans="1:5" x14ac:dyDescent="0.45">
      <c r="A86" s="1">
        <v>84</v>
      </c>
      <c r="B86" s="3" t="s">
        <v>67</v>
      </c>
      <c r="D86" s="2" t="s">
        <v>6</v>
      </c>
    </row>
    <row r="87" spans="1:5" x14ac:dyDescent="0.45">
      <c r="A87" s="1">
        <v>85</v>
      </c>
      <c r="B87" s="3">
        <v>1.2639412000000001</v>
      </c>
      <c r="C87" s="1">
        <f t="shared" si="1"/>
        <v>1263.9412000000002</v>
      </c>
      <c r="D87" s="1" t="s">
        <v>3</v>
      </c>
      <c r="E87" s="1">
        <v>10</v>
      </c>
    </row>
    <row r="88" spans="1:5" x14ac:dyDescent="0.45">
      <c r="A88" s="1">
        <v>86</v>
      </c>
      <c r="B88" s="3" t="s">
        <v>68</v>
      </c>
      <c r="D88" s="2" t="s">
        <v>6</v>
      </c>
    </row>
    <row r="89" spans="1:5" x14ac:dyDescent="0.45">
      <c r="A89" s="1">
        <v>87</v>
      </c>
      <c r="B89" s="3">
        <v>2.5721655000000001</v>
      </c>
      <c r="C89" s="1">
        <f t="shared" si="1"/>
        <v>2572.1655000000001</v>
      </c>
      <c r="D89" s="1" t="s">
        <v>3</v>
      </c>
      <c r="E89" s="1">
        <v>10</v>
      </c>
    </row>
    <row r="90" spans="1:5" x14ac:dyDescent="0.45">
      <c r="A90" s="1">
        <v>88</v>
      </c>
      <c r="B90" s="3" t="s">
        <v>69</v>
      </c>
      <c r="D90" s="2" t="s">
        <v>6</v>
      </c>
    </row>
    <row r="91" spans="1:5" x14ac:dyDescent="0.45">
      <c r="A91" s="1">
        <v>89</v>
      </c>
      <c r="B91" s="3">
        <v>1.7993391000000001</v>
      </c>
      <c r="C91" s="1">
        <f t="shared" si="1"/>
        <v>1799.3391000000001</v>
      </c>
      <c r="D91" s="1" t="s">
        <v>3</v>
      </c>
      <c r="E91" s="1">
        <v>10</v>
      </c>
    </row>
    <row r="92" spans="1:5" x14ac:dyDescent="0.45">
      <c r="A92" s="1">
        <v>90</v>
      </c>
      <c r="B92" s="3">
        <v>3.0847707999999998</v>
      </c>
      <c r="C92" s="1">
        <f t="shared" si="1"/>
        <v>3084.7707999999998</v>
      </c>
      <c r="D92" s="1" t="s">
        <v>3</v>
      </c>
      <c r="E92" s="1">
        <v>10</v>
      </c>
    </row>
    <row r="93" spans="1:5" x14ac:dyDescent="0.45">
      <c r="A93" s="1">
        <v>91</v>
      </c>
      <c r="B93" s="3" t="s">
        <v>70</v>
      </c>
      <c r="D93" s="2" t="s">
        <v>6</v>
      </c>
    </row>
    <row r="94" spans="1:5" x14ac:dyDescent="0.45">
      <c r="A94" s="1">
        <v>92</v>
      </c>
      <c r="B94" s="3">
        <v>1.5193588</v>
      </c>
      <c r="C94" s="1">
        <f t="shared" si="1"/>
        <v>1519.3588</v>
      </c>
      <c r="D94" s="1" t="s">
        <v>3</v>
      </c>
      <c r="E94" s="1">
        <v>10</v>
      </c>
    </row>
    <row r="95" spans="1:5" x14ac:dyDescent="0.45">
      <c r="A95" s="1">
        <v>93</v>
      </c>
      <c r="B95" s="3">
        <v>2.6996467000000002</v>
      </c>
      <c r="C95" s="1">
        <f t="shared" si="1"/>
        <v>2699.6467000000002</v>
      </c>
      <c r="D95" s="1" t="s">
        <v>3</v>
      </c>
      <c r="E95" s="1">
        <v>10</v>
      </c>
    </row>
    <row r="96" spans="1:5" x14ac:dyDescent="0.45">
      <c r="A96" s="1">
        <v>94</v>
      </c>
      <c r="B96" s="3">
        <v>1.6689441</v>
      </c>
      <c r="C96" s="1">
        <f t="shared" si="1"/>
        <v>1668.9440999999999</v>
      </c>
      <c r="D96" s="1" t="s">
        <v>3</v>
      </c>
      <c r="E96" s="1">
        <v>10</v>
      </c>
    </row>
    <row r="97" spans="1:5" x14ac:dyDescent="0.45">
      <c r="A97" s="1">
        <v>95</v>
      </c>
      <c r="B97" s="3">
        <v>1.2590962000000001</v>
      </c>
      <c r="C97" s="1">
        <f t="shared" si="1"/>
        <v>1259.0962000000002</v>
      </c>
      <c r="D97" s="1" t="s">
        <v>3</v>
      </c>
      <c r="E97" s="1">
        <v>5</v>
      </c>
    </row>
    <row r="98" spans="1:5" x14ac:dyDescent="0.45">
      <c r="A98" s="1">
        <v>96</v>
      </c>
      <c r="B98" s="3">
        <v>1.7127178999999999</v>
      </c>
      <c r="C98" s="1">
        <f t="shared" si="1"/>
        <v>1712.7178999999999</v>
      </c>
      <c r="D98" s="1" t="s">
        <v>3</v>
      </c>
      <c r="E98" s="1">
        <v>10</v>
      </c>
    </row>
    <row r="99" spans="1:5" x14ac:dyDescent="0.45">
      <c r="A99" s="1">
        <v>97</v>
      </c>
      <c r="B99" s="3">
        <v>1.9471901</v>
      </c>
      <c r="C99" s="1">
        <f t="shared" si="1"/>
        <v>1947.1901</v>
      </c>
      <c r="D99" s="1" t="s">
        <v>3</v>
      </c>
      <c r="E99" s="1">
        <v>5</v>
      </c>
    </row>
    <row r="100" spans="1:5" x14ac:dyDescent="0.45">
      <c r="A100" s="1">
        <v>98</v>
      </c>
      <c r="B100" s="3" t="s">
        <v>71</v>
      </c>
      <c r="D100" s="2" t="s">
        <v>6</v>
      </c>
    </row>
    <row r="101" spans="1:5" x14ac:dyDescent="0.45">
      <c r="A101" s="1">
        <v>99</v>
      </c>
      <c r="B101" s="3">
        <v>1.684499</v>
      </c>
      <c r="C101" s="1">
        <f t="shared" si="1"/>
        <v>1684.499</v>
      </c>
      <c r="D101" s="1" t="s">
        <v>3</v>
      </c>
      <c r="E101" s="1">
        <v>5</v>
      </c>
    </row>
    <row r="102" spans="1:5" x14ac:dyDescent="0.45">
      <c r="A102" s="1">
        <v>100</v>
      </c>
      <c r="B102" s="3">
        <v>2.3151866000000001</v>
      </c>
      <c r="C102" s="1">
        <f t="shared" si="1"/>
        <v>2315.1866</v>
      </c>
      <c r="D102" s="1" t="s">
        <v>3</v>
      </c>
      <c r="E102" s="1">
        <v>10</v>
      </c>
    </row>
    <row r="103" spans="1:5" x14ac:dyDescent="0.45">
      <c r="A103" s="1">
        <v>101</v>
      </c>
      <c r="B103" s="3">
        <v>1.3811945000000001</v>
      </c>
      <c r="C103" s="1">
        <f t="shared" si="1"/>
        <v>1381.1945000000001</v>
      </c>
      <c r="D103" s="1" t="s">
        <v>3</v>
      </c>
      <c r="E103" s="1">
        <v>5</v>
      </c>
    </row>
    <row r="104" spans="1:5" x14ac:dyDescent="0.45">
      <c r="A104" s="1">
        <v>102</v>
      </c>
      <c r="B104" s="3">
        <v>2.4687682999999998</v>
      </c>
      <c r="C104" s="1">
        <f t="shared" si="1"/>
        <v>2468.7682999999997</v>
      </c>
      <c r="D104" s="1" t="s">
        <v>3</v>
      </c>
      <c r="E104" s="1">
        <v>10</v>
      </c>
    </row>
    <row r="105" spans="1:5" x14ac:dyDescent="0.45">
      <c r="A105" s="1">
        <v>103</v>
      </c>
      <c r="B105" s="3">
        <v>3.1308962</v>
      </c>
      <c r="C105" s="1">
        <f t="shared" si="1"/>
        <v>3130.8962000000001</v>
      </c>
      <c r="D105" s="1" t="s">
        <v>3</v>
      </c>
      <c r="E105" s="1">
        <v>10</v>
      </c>
    </row>
    <row r="106" spans="1:5" x14ac:dyDescent="0.45">
      <c r="A106" s="1">
        <v>104</v>
      </c>
      <c r="B106" s="3">
        <v>1.7411384000000001</v>
      </c>
      <c r="C106" s="1">
        <f t="shared" si="1"/>
        <v>1741.1384</v>
      </c>
      <c r="D106" s="1" t="s">
        <v>3</v>
      </c>
      <c r="E106" s="1">
        <v>10</v>
      </c>
    </row>
    <row r="107" spans="1:5" x14ac:dyDescent="0.45">
      <c r="A107" s="1">
        <v>105</v>
      </c>
      <c r="B107" s="3">
        <v>2.2926099</v>
      </c>
      <c r="C107" s="1">
        <f t="shared" si="1"/>
        <v>2292.6098999999999</v>
      </c>
      <c r="D107" s="1" t="s">
        <v>3</v>
      </c>
      <c r="E107" s="1">
        <v>5</v>
      </c>
    </row>
    <row r="108" spans="1:5" x14ac:dyDescent="0.45">
      <c r="A108" s="1">
        <v>106</v>
      </c>
      <c r="B108" s="3">
        <v>3.8864957000000002</v>
      </c>
      <c r="C108" s="1">
        <f t="shared" si="1"/>
        <v>3886.4957000000004</v>
      </c>
      <c r="D108" s="1" t="s">
        <v>3</v>
      </c>
      <c r="E108" s="1">
        <v>5</v>
      </c>
    </row>
    <row r="109" spans="1:5" x14ac:dyDescent="0.45">
      <c r="A109" s="1">
        <v>107</v>
      </c>
      <c r="B109" s="3">
        <v>1.6954506</v>
      </c>
      <c r="C109" s="1">
        <f t="shared" si="1"/>
        <v>1695.4506000000001</v>
      </c>
      <c r="D109" s="1" t="s">
        <v>3</v>
      </c>
      <c r="E109" s="1">
        <v>5</v>
      </c>
    </row>
    <row r="110" spans="1:5" x14ac:dyDescent="0.45">
      <c r="A110" s="1">
        <v>108</v>
      </c>
      <c r="B110" s="3">
        <v>3.9593090000000002</v>
      </c>
      <c r="C110" s="1">
        <f t="shared" si="1"/>
        <v>3959.3090000000002</v>
      </c>
      <c r="D110" s="1" t="s">
        <v>3</v>
      </c>
      <c r="E110" s="1">
        <v>10</v>
      </c>
    </row>
    <row r="111" spans="1:5" x14ac:dyDescent="0.45">
      <c r="A111" s="1">
        <v>109</v>
      </c>
      <c r="B111" s="3">
        <v>2.5389534</v>
      </c>
      <c r="C111" s="1">
        <f t="shared" si="1"/>
        <v>2538.9533999999999</v>
      </c>
      <c r="D111" s="1" t="s">
        <v>3</v>
      </c>
      <c r="E111" s="1">
        <v>10</v>
      </c>
    </row>
    <row r="112" spans="1:5" x14ac:dyDescent="0.45">
      <c r="A112" s="1">
        <v>110</v>
      </c>
      <c r="B112" s="3">
        <v>1.7251502000000001</v>
      </c>
      <c r="C112" s="1">
        <f t="shared" si="1"/>
        <v>1725.1502</v>
      </c>
      <c r="D112" s="1" t="s">
        <v>3</v>
      </c>
      <c r="E112" s="1">
        <v>5</v>
      </c>
    </row>
    <row r="113" spans="1:5" x14ac:dyDescent="0.45">
      <c r="A113" s="1">
        <v>111</v>
      </c>
      <c r="B113" s="3">
        <v>1.2379686000000001</v>
      </c>
      <c r="C113" s="1">
        <f t="shared" si="1"/>
        <v>1237.9686000000002</v>
      </c>
      <c r="D113" s="1" t="s">
        <v>3</v>
      </c>
      <c r="E113" s="1">
        <v>5</v>
      </c>
    </row>
    <row r="114" spans="1:5" x14ac:dyDescent="0.45">
      <c r="A114" s="1">
        <v>112</v>
      </c>
      <c r="B114" s="3">
        <v>1.3342075</v>
      </c>
      <c r="C114" s="1">
        <f t="shared" si="1"/>
        <v>1334.2075</v>
      </c>
      <c r="D114" s="1" t="s">
        <v>3</v>
      </c>
      <c r="E114" s="1">
        <v>5</v>
      </c>
    </row>
    <row r="115" spans="1:5" x14ac:dyDescent="0.45">
      <c r="A115" s="1">
        <v>113</v>
      </c>
      <c r="B115" s="3">
        <v>1.5216810999999999</v>
      </c>
      <c r="C115" s="1">
        <f t="shared" si="1"/>
        <v>1521.6810999999998</v>
      </c>
      <c r="D115" s="1" t="s">
        <v>3</v>
      </c>
      <c r="E115" s="1">
        <v>10</v>
      </c>
    </row>
    <row r="116" spans="1:5" x14ac:dyDescent="0.45">
      <c r="A116" s="1">
        <v>114</v>
      </c>
      <c r="B116" s="3">
        <v>1.4400919999999999</v>
      </c>
      <c r="C116" s="1">
        <f t="shared" si="1"/>
        <v>1440.0919999999999</v>
      </c>
      <c r="D116" s="1" t="s">
        <v>3</v>
      </c>
      <c r="E116" s="1">
        <v>10</v>
      </c>
    </row>
    <row r="117" spans="1:5" x14ac:dyDescent="0.45">
      <c r="A117" s="1">
        <v>115</v>
      </c>
      <c r="B117" s="3">
        <v>1.4170236</v>
      </c>
      <c r="C117" s="1">
        <f t="shared" si="1"/>
        <v>1417.0236</v>
      </c>
      <c r="D117" s="1" t="s">
        <v>3</v>
      </c>
      <c r="E117" s="1">
        <v>5</v>
      </c>
    </row>
    <row r="118" spans="1:5" x14ac:dyDescent="0.45">
      <c r="A118" s="1">
        <v>116</v>
      </c>
      <c r="B118" s="3">
        <v>3.2577639999999999</v>
      </c>
      <c r="C118" s="1">
        <f t="shared" si="1"/>
        <v>3257.7639999999997</v>
      </c>
      <c r="D118" s="1" t="s">
        <v>3</v>
      </c>
      <c r="E118" s="1">
        <v>10</v>
      </c>
    </row>
    <row r="119" spans="1:5" x14ac:dyDescent="0.45">
      <c r="A119" s="1">
        <v>117</v>
      </c>
      <c r="B119" s="3">
        <v>2.0200285</v>
      </c>
      <c r="C119" s="1">
        <f t="shared" si="1"/>
        <v>2020.0284999999999</v>
      </c>
      <c r="D119" s="1" t="s">
        <v>3</v>
      </c>
      <c r="E119" s="1">
        <v>5</v>
      </c>
    </row>
    <row r="120" spans="1:5" x14ac:dyDescent="0.45">
      <c r="A120" s="1">
        <v>118</v>
      </c>
      <c r="B120" s="3">
        <v>2.1237731000000002</v>
      </c>
      <c r="C120" s="1">
        <f t="shared" si="1"/>
        <v>2123.7731000000003</v>
      </c>
      <c r="D120" s="1" t="s">
        <v>3</v>
      </c>
      <c r="E120" s="1">
        <v>5</v>
      </c>
    </row>
    <row r="121" spans="1:5" x14ac:dyDescent="0.45">
      <c r="A121" s="1">
        <v>119</v>
      </c>
      <c r="B121" s="3">
        <v>3.0184370999999999</v>
      </c>
      <c r="C121" s="1">
        <f t="shared" si="1"/>
        <v>3018.4371000000001</v>
      </c>
      <c r="D121" s="1" t="s">
        <v>3</v>
      </c>
      <c r="E121" s="1">
        <v>10</v>
      </c>
    </row>
    <row r="122" spans="1:5" x14ac:dyDescent="0.45">
      <c r="A122" s="1">
        <v>120</v>
      </c>
      <c r="B122" s="3">
        <v>1.8452567</v>
      </c>
      <c r="C122" s="1">
        <f t="shared" si="1"/>
        <v>1845.2566999999999</v>
      </c>
      <c r="D122" s="1" t="s">
        <v>3</v>
      </c>
      <c r="E122" s="1">
        <v>5</v>
      </c>
    </row>
    <row r="123" spans="1:5" x14ac:dyDescent="0.45">
      <c r="A123" s="1">
        <v>121</v>
      </c>
      <c r="B123" s="3">
        <v>2.6459706000000001</v>
      </c>
      <c r="C123" s="1">
        <f t="shared" si="1"/>
        <v>2645.9706000000001</v>
      </c>
      <c r="D123" s="1" t="s">
        <v>3</v>
      </c>
      <c r="E123" s="1">
        <v>10</v>
      </c>
    </row>
    <row r="124" spans="1:5" x14ac:dyDescent="0.45">
      <c r="A124" s="1">
        <v>122</v>
      </c>
      <c r="B124" s="3">
        <v>2.8946901999999999</v>
      </c>
      <c r="C124" s="1">
        <f t="shared" si="1"/>
        <v>2894.6902</v>
      </c>
      <c r="D124" s="1" t="s">
        <v>3</v>
      </c>
      <c r="E124" s="1">
        <v>10</v>
      </c>
    </row>
    <row r="125" spans="1:5" x14ac:dyDescent="0.45">
      <c r="A125" s="1">
        <v>123</v>
      </c>
      <c r="B125" s="3">
        <v>1.7714557</v>
      </c>
      <c r="C125" s="1">
        <f t="shared" si="1"/>
        <v>1771.4557</v>
      </c>
      <c r="D125" s="1" t="s">
        <v>3</v>
      </c>
      <c r="E125" s="1">
        <v>5</v>
      </c>
    </row>
    <row r="126" spans="1:5" x14ac:dyDescent="0.45">
      <c r="A126" s="1">
        <v>124</v>
      </c>
      <c r="B126" s="3">
        <v>1.2778463</v>
      </c>
      <c r="C126" s="1">
        <f t="shared" si="1"/>
        <v>1277.8462999999999</v>
      </c>
      <c r="D126" s="1" t="s">
        <v>3</v>
      </c>
      <c r="E126" s="1">
        <v>5</v>
      </c>
    </row>
    <row r="127" spans="1:5" x14ac:dyDescent="0.45">
      <c r="A127" s="1">
        <v>125</v>
      </c>
      <c r="B127" s="3">
        <v>2.0530583</v>
      </c>
      <c r="C127" s="1">
        <f t="shared" si="1"/>
        <v>2053.0583000000001</v>
      </c>
      <c r="D127" s="1" t="s">
        <v>3</v>
      </c>
      <c r="E127" s="1">
        <v>10</v>
      </c>
    </row>
    <row r="128" spans="1:5" x14ac:dyDescent="0.45">
      <c r="A128" s="1">
        <v>126</v>
      </c>
      <c r="B128" s="3">
        <v>4.4077405000000001</v>
      </c>
      <c r="C128" s="1">
        <f t="shared" si="1"/>
        <v>4407.7404999999999</v>
      </c>
      <c r="D128" s="1" t="s">
        <v>3</v>
      </c>
      <c r="E128" s="1">
        <v>10</v>
      </c>
    </row>
    <row r="129" spans="1:5" x14ac:dyDescent="0.45">
      <c r="A129" s="1">
        <v>127</v>
      </c>
      <c r="B129" s="3">
        <v>2.9395714000000002</v>
      </c>
      <c r="C129" s="1">
        <f t="shared" si="1"/>
        <v>2939.5714000000003</v>
      </c>
      <c r="D129" s="1" t="s">
        <v>3</v>
      </c>
      <c r="E129" s="1">
        <v>10</v>
      </c>
    </row>
    <row r="130" spans="1:5" x14ac:dyDescent="0.45">
      <c r="A130" s="1">
        <v>128</v>
      </c>
      <c r="B130" s="3" t="s">
        <v>72</v>
      </c>
      <c r="D130" s="2" t="s">
        <v>6</v>
      </c>
    </row>
    <row r="131" spans="1:5" x14ac:dyDescent="0.45">
      <c r="A131" s="1">
        <v>129</v>
      </c>
      <c r="B131" s="3">
        <v>1.5028686</v>
      </c>
      <c r="C131" s="1">
        <f t="shared" ref="C131:C194" si="2">B131*1000</f>
        <v>1502.8686</v>
      </c>
      <c r="D131" s="1" t="s">
        <v>3</v>
      </c>
      <c r="E131" s="1">
        <v>5</v>
      </c>
    </row>
    <row r="132" spans="1:5" x14ac:dyDescent="0.45">
      <c r="A132" s="1">
        <v>130</v>
      </c>
      <c r="B132" s="3">
        <v>1.2931839999999999</v>
      </c>
      <c r="C132" s="1">
        <f t="shared" si="2"/>
        <v>1293.184</v>
      </c>
      <c r="D132" s="1" t="s">
        <v>3</v>
      </c>
      <c r="E132" s="1">
        <v>5</v>
      </c>
    </row>
    <row r="133" spans="1:5" x14ac:dyDescent="0.45">
      <c r="A133" s="1">
        <v>131</v>
      </c>
      <c r="B133" s="3">
        <v>1.7125821000000001</v>
      </c>
      <c r="C133" s="1">
        <f t="shared" si="2"/>
        <v>1712.5821000000001</v>
      </c>
      <c r="D133" s="1" t="s">
        <v>3</v>
      </c>
      <c r="E133" s="1">
        <v>5</v>
      </c>
    </row>
    <row r="134" spans="1:5" x14ac:dyDescent="0.45">
      <c r="A134" s="1">
        <v>132</v>
      </c>
      <c r="B134" s="3" t="s">
        <v>73</v>
      </c>
      <c r="D134" s="2" t="s">
        <v>6</v>
      </c>
    </row>
    <row r="135" spans="1:5" x14ac:dyDescent="0.45">
      <c r="A135" s="1">
        <v>133</v>
      </c>
      <c r="B135" s="3">
        <v>1.2810592999999999</v>
      </c>
      <c r="C135" s="1">
        <f t="shared" si="2"/>
        <v>1281.0592999999999</v>
      </c>
      <c r="D135" s="1" t="s">
        <v>3</v>
      </c>
      <c r="E135" s="1">
        <v>10</v>
      </c>
    </row>
    <row r="136" spans="1:5" x14ac:dyDescent="0.45">
      <c r="A136" s="1">
        <v>134</v>
      </c>
      <c r="B136" s="3">
        <v>1.2377411</v>
      </c>
      <c r="C136" s="1">
        <f t="shared" si="2"/>
        <v>1237.7411</v>
      </c>
      <c r="D136" s="1" t="s">
        <v>3</v>
      </c>
      <c r="E136" s="1">
        <v>5</v>
      </c>
    </row>
    <row r="137" spans="1:5" x14ac:dyDescent="0.45">
      <c r="A137" s="1">
        <v>135</v>
      </c>
      <c r="B137" s="3">
        <v>1.4661862999999999</v>
      </c>
      <c r="C137" s="1">
        <f t="shared" si="2"/>
        <v>1466.1862999999998</v>
      </c>
      <c r="D137" s="1" t="s">
        <v>3</v>
      </c>
      <c r="E137" s="1">
        <v>5</v>
      </c>
    </row>
    <row r="138" spans="1:5" x14ac:dyDescent="0.45">
      <c r="A138" s="1">
        <v>136</v>
      </c>
      <c r="B138" s="3">
        <v>1.8744459</v>
      </c>
      <c r="C138" s="1">
        <f t="shared" si="2"/>
        <v>1874.4458999999999</v>
      </c>
      <c r="D138" s="1" t="s">
        <v>3</v>
      </c>
      <c r="E138" s="1">
        <v>10</v>
      </c>
    </row>
    <row r="139" spans="1:5" x14ac:dyDescent="0.45">
      <c r="A139" s="1">
        <v>137</v>
      </c>
      <c r="B139" s="3">
        <v>8.6539029999999997</v>
      </c>
      <c r="C139" s="1">
        <f t="shared" si="2"/>
        <v>8653.9030000000002</v>
      </c>
      <c r="D139" s="1" t="s">
        <v>3</v>
      </c>
      <c r="E139" s="1">
        <v>10</v>
      </c>
    </row>
    <row r="140" spans="1:5" x14ac:dyDescent="0.45">
      <c r="A140" s="1">
        <v>138</v>
      </c>
      <c r="B140" s="3">
        <v>1.3796412</v>
      </c>
      <c r="C140" s="1">
        <f t="shared" si="2"/>
        <v>1379.6412</v>
      </c>
      <c r="D140" s="1" t="s">
        <v>3</v>
      </c>
      <c r="E140" s="1">
        <v>10</v>
      </c>
    </row>
    <row r="141" spans="1:5" x14ac:dyDescent="0.45">
      <c r="A141" s="1">
        <v>139</v>
      </c>
      <c r="B141" s="3" t="s">
        <v>74</v>
      </c>
      <c r="D141" s="2" t="s">
        <v>6</v>
      </c>
    </row>
    <row r="142" spans="1:5" x14ac:dyDescent="0.45">
      <c r="A142" s="1">
        <v>140</v>
      </c>
      <c r="B142" s="3">
        <v>1.4175747999999999</v>
      </c>
      <c r="C142" s="1">
        <f t="shared" si="2"/>
        <v>1417.5747999999999</v>
      </c>
      <c r="D142" s="1" t="s">
        <v>3</v>
      </c>
      <c r="E142" s="1">
        <v>10</v>
      </c>
    </row>
    <row r="143" spans="1:5" x14ac:dyDescent="0.45">
      <c r="A143" s="1">
        <v>141</v>
      </c>
      <c r="B143" s="3">
        <v>1.4625212000000001</v>
      </c>
      <c r="C143" s="1">
        <f t="shared" si="2"/>
        <v>1462.5212000000001</v>
      </c>
      <c r="D143" s="1" t="s">
        <v>3</v>
      </c>
      <c r="E143" s="1">
        <v>5</v>
      </c>
    </row>
    <row r="144" spans="1:5" x14ac:dyDescent="0.45">
      <c r="A144" s="1">
        <v>142</v>
      </c>
      <c r="B144" s="3">
        <v>2.8319394999999998</v>
      </c>
      <c r="C144" s="1">
        <f t="shared" si="2"/>
        <v>2831.9395</v>
      </c>
      <c r="D144" s="1" t="s">
        <v>3</v>
      </c>
      <c r="E144" s="1">
        <v>10</v>
      </c>
    </row>
    <row r="145" spans="1:5" x14ac:dyDescent="0.45">
      <c r="A145" s="1">
        <v>143</v>
      </c>
      <c r="B145" s="3">
        <v>1.265196</v>
      </c>
      <c r="C145" s="1">
        <f t="shared" si="2"/>
        <v>1265.1959999999999</v>
      </c>
      <c r="D145" s="1" t="s">
        <v>3</v>
      </c>
      <c r="E145" s="1">
        <v>5</v>
      </c>
    </row>
    <row r="146" spans="1:5" x14ac:dyDescent="0.45">
      <c r="A146" s="1">
        <v>144</v>
      </c>
      <c r="B146" s="3">
        <v>1.3191264</v>
      </c>
      <c r="C146" s="1">
        <f t="shared" si="2"/>
        <v>1319.1264000000001</v>
      </c>
      <c r="D146" s="1" t="s">
        <v>3</v>
      </c>
      <c r="E146" s="1">
        <v>5</v>
      </c>
    </row>
    <row r="147" spans="1:5" x14ac:dyDescent="0.45">
      <c r="A147" s="1">
        <v>145</v>
      </c>
      <c r="B147" s="3">
        <v>1.1916764</v>
      </c>
      <c r="C147" s="1">
        <f t="shared" si="2"/>
        <v>1191.6764000000001</v>
      </c>
      <c r="D147" s="1" t="s">
        <v>3</v>
      </c>
      <c r="E147" s="1">
        <v>5</v>
      </c>
    </row>
    <row r="148" spans="1:5" x14ac:dyDescent="0.45">
      <c r="A148" s="1">
        <v>146</v>
      </c>
      <c r="B148" s="3">
        <v>1.4179352999999999</v>
      </c>
      <c r="C148" s="1">
        <f t="shared" si="2"/>
        <v>1417.9352999999999</v>
      </c>
      <c r="D148" s="1" t="s">
        <v>3</v>
      </c>
      <c r="E148" s="1">
        <v>5</v>
      </c>
    </row>
    <row r="149" spans="1:5" x14ac:dyDescent="0.45">
      <c r="A149" s="1">
        <v>147</v>
      </c>
      <c r="B149" s="3">
        <v>1.5067408</v>
      </c>
      <c r="C149" s="1">
        <f t="shared" si="2"/>
        <v>1506.7408</v>
      </c>
      <c r="D149" s="1" t="s">
        <v>3</v>
      </c>
      <c r="E149" s="1">
        <v>5</v>
      </c>
    </row>
    <row r="150" spans="1:5" x14ac:dyDescent="0.45">
      <c r="A150" s="1">
        <v>148</v>
      </c>
      <c r="B150" s="3">
        <v>1.5979816</v>
      </c>
      <c r="C150" s="1">
        <f t="shared" si="2"/>
        <v>1597.9816000000001</v>
      </c>
      <c r="D150" s="1" t="s">
        <v>3</v>
      </c>
      <c r="E150" s="1">
        <v>10</v>
      </c>
    </row>
    <row r="151" spans="1:5" x14ac:dyDescent="0.45">
      <c r="A151" s="1">
        <v>149</v>
      </c>
      <c r="B151" s="3">
        <v>1.4170867</v>
      </c>
      <c r="C151" s="1">
        <f t="shared" si="2"/>
        <v>1417.0867000000001</v>
      </c>
      <c r="D151" s="1" t="s">
        <v>3</v>
      </c>
      <c r="E151" s="1">
        <v>10</v>
      </c>
    </row>
    <row r="152" spans="1:5" x14ac:dyDescent="0.45">
      <c r="A152" s="1">
        <v>150</v>
      </c>
      <c r="B152" s="3">
        <v>1.8411474999999999</v>
      </c>
      <c r="C152" s="1">
        <f t="shared" si="2"/>
        <v>1841.1475</v>
      </c>
      <c r="D152" s="1" t="s">
        <v>3</v>
      </c>
      <c r="E152" s="1">
        <v>10</v>
      </c>
    </row>
    <row r="153" spans="1:5" x14ac:dyDescent="0.45">
      <c r="A153" s="1">
        <v>151</v>
      </c>
      <c r="B153" s="3">
        <v>1.3691867</v>
      </c>
      <c r="C153" s="1">
        <f t="shared" si="2"/>
        <v>1369.1867</v>
      </c>
      <c r="D153" s="1" t="s">
        <v>3</v>
      </c>
      <c r="E153" s="1">
        <v>10</v>
      </c>
    </row>
    <row r="154" spans="1:5" x14ac:dyDescent="0.45">
      <c r="A154" s="1">
        <v>152</v>
      </c>
      <c r="B154" s="3">
        <v>2.1264755000000002</v>
      </c>
      <c r="C154" s="1">
        <f t="shared" si="2"/>
        <v>2126.4755</v>
      </c>
      <c r="D154" s="1" t="s">
        <v>3</v>
      </c>
      <c r="E154" s="1">
        <v>10</v>
      </c>
    </row>
    <row r="155" spans="1:5" x14ac:dyDescent="0.45">
      <c r="A155" s="1">
        <v>153</v>
      </c>
      <c r="B155" s="3">
        <v>1.2438011</v>
      </c>
      <c r="C155" s="1">
        <f t="shared" si="2"/>
        <v>1243.8010999999999</v>
      </c>
      <c r="D155" s="1" t="s">
        <v>3</v>
      </c>
      <c r="E155" s="1">
        <v>5</v>
      </c>
    </row>
    <row r="156" spans="1:5" x14ac:dyDescent="0.45">
      <c r="A156" s="1">
        <v>154</v>
      </c>
      <c r="B156" s="3">
        <v>1.4439766000000001</v>
      </c>
      <c r="C156" s="1">
        <f t="shared" si="2"/>
        <v>1443.9766</v>
      </c>
      <c r="D156" s="1" t="s">
        <v>3</v>
      </c>
      <c r="E156" s="1">
        <v>5</v>
      </c>
    </row>
    <row r="157" spans="1:5" x14ac:dyDescent="0.45">
      <c r="A157" s="1">
        <v>155</v>
      </c>
      <c r="B157" s="3">
        <v>1.5185310000000001</v>
      </c>
      <c r="C157" s="1">
        <f t="shared" si="2"/>
        <v>1518.5310000000002</v>
      </c>
      <c r="D157" s="1" t="s">
        <v>3</v>
      </c>
      <c r="E157" s="1">
        <v>5</v>
      </c>
    </row>
    <row r="158" spans="1:5" x14ac:dyDescent="0.45">
      <c r="A158" s="1">
        <v>156</v>
      </c>
      <c r="B158" s="3">
        <v>1.4856014</v>
      </c>
      <c r="C158" s="1">
        <f t="shared" si="2"/>
        <v>1485.6014</v>
      </c>
      <c r="D158" s="1" t="s">
        <v>3</v>
      </c>
      <c r="E158" s="1">
        <v>5</v>
      </c>
    </row>
    <row r="159" spans="1:5" x14ac:dyDescent="0.45">
      <c r="A159" s="1">
        <v>157</v>
      </c>
      <c r="B159" s="3">
        <v>1.2902283000000001</v>
      </c>
      <c r="C159" s="1">
        <f t="shared" si="2"/>
        <v>1290.2283000000002</v>
      </c>
      <c r="D159" s="1" t="s">
        <v>3</v>
      </c>
      <c r="E159" s="1">
        <v>5</v>
      </c>
    </row>
    <row r="160" spans="1:5" x14ac:dyDescent="0.45">
      <c r="A160" s="1">
        <v>158</v>
      </c>
      <c r="B160" s="3">
        <v>1.5989361</v>
      </c>
      <c r="C160" s="1">
        <f t="shared" si="2"/>
        <v>1598.9360999999999</v>
      </c>
      <c r="D160" s="1" t="s">
        <v>3</v>
      </c>
      <c r="E160" s="1">
        <v>5</v>
      </c>
    </row>
    <row r="161" spans="1:5" x14ac:dyDescent="0.45">
      <c r="A161" s="1">
        <v>159</v>
      </c>
      <c r="B161" s="3">
        <v>1.6402028</v>
      </c>
      <c r="C161" s="1">
        <f t="shared" si="2"/>
        <v>1640.2028</v>
      </c>
      <c r="D161" s="1" t="s">
        <v>3</v>
      </c>
      <c r="E161" s="1">
        <v>10</v>
      </c>
    </row>
    <row r="162" spans="1:5" x14ac:dyDescent="0.45">
      <c r="A162" s="1">
        <v>160</v>
      </c>
      <c r="B162" s="3">
        <v>2.8458044999999998</v>
      </c>
      <c r="C162" s="1">
        <f t="shared" si="2"/>
        <v>2845.8044999999997</v>
      </c>
      <c r="D162" s="1" t="s">
        <v>3</v>
      </c>
      <c r="E162" s="1">
        <v>10</v>
      </c>
    </row>
    <row r="163" spans="1:5" x14ac:dyDescent="0.45">
      <c r="A163" s="1">
        <v>161</v>
      </c>
      <c r="B163" s="3">
        <v>1.6348596</v>
      </c>
      <c r="C163" s="1">
        <f t="shared" si="2"/>
        <v>1634.8596</v>
      </c>
      <c r="D163" s="1" t="s">
        <v>3</v>
      </c>
      <c r="E163" s="1">
        <v>5</v>
      </c>
    </row>
    <row r="164" spans="1:5" x14ac:dyDescent="0.45">
      <c r="A164" s="1">
        <v>162</v>
      </c>
      <c r="B164" s="3">
        <v>1.1717408</v>
      </c>
      <c r="C164" s="1">
        <f t="shared" si="2"/>
        <v>1171.7408</v>
      </c>
      <c r="D164" s="1" t="s">
        <v>3</v>
      </c>
      <c r="E164" s="1">
        <v>5</v>
      </c>
    </row>
    <row r="165" spans="1:5" x14ac:dyDescent="0.45">
      <c r="A165" s="1">
        <v>163</v>
      </c>
      <c r="B165" s="3">
        <v>1.3308125</v>
      </c>
      <c r="C165" s="1">
        <f t="shared" si="2"/>
        <v>1330.8125</v>
      </c>
      <c r="D165" s="1" t="s">
        <v>3</v>
      </c>
      <c r="E165" s="1">
        <v>5</v>
      </c>
    </row>
    <row r="166" spans="1:5" x14ac:dyDescent="0.45">
      <c r="A166" s="1">
        <v>164</v>
      </c>
      <c r="B166" s="3">
        <v>1.1068271000000001</v>
      </c>
      <c r="C166" s="1">
        <f t="shared" si="2"/>
        <v>1106.8271</v>
      </c>
      <c r="D166" s="1" t="s">
        <v>3</v>
      </c>
      <c r="E166" s="1">
        <v>5</v>
      </c>
    </row>
    <row r="167" spans="1:5" x14ac:dyDescent="0.45">
      <c r="A167" s="1">
        <v>165</v>
      </c>
      <c r="B167" s="3">
        <v>1.3758347</v>
      </c>
      <c r="C167" s="1">
        <f t="shared" si="2"/>
        <v>1375.8346999999999</v>
      </c>
      <c r="D167" s="1" t="s">
        <v>3</v>
      </c>
      <c r="E167" s="1">
        <v>10</v>
      </c>
    </row>
    <row r="168" spans="1:5" x14ac:dyDescent="0.45">
      <c r="A168" s="1">
        <v>166</v>
      </c>
      <c r="B168" s="3">
        <v>2.3762995</v>
      </c>
      <c r="C168" s="1">
        <f t="shared" si="2"/>
        <v>2376.2995000000001</v>
      </c>
      <c r="D168" s="1" t="s">
        <v>3</v>
      </c>
      <c r="E168" s="1">
        <v>5</v>
      </c>
    </row>
    <row r="169" spans="1:5" x14ac:dyDescent="0.45">
      <c r="A169" s="1">
        <v>167</v>
      </c>
      <c r="B169" s="3">
        <v>2.2167659999999998</v>
      </c>
      <c r="C169" s="1">
        <f t="shared" si="2"/>
        <v>2216.7659999999996</v>
      </c>
      <c r="D169" s="1" t="s">
        <v>3</v>
      </c>
      <c r="E169" s="1">
        <v>10</v>
      </c>
    </row>
    <row r="170" spans="1:5" x14ac:dyDescent="0.45">
      <c r="A170" s="1">
        <v>168</v>
      </c>
      <c r="B170" s="3">
        <v>2.2785074999999999</v>
      </c>
      <c r="C170" s="1">
        <f t="shared" si="2"/>
        <v>2278.5074999999997</v>
      </c>
      <c r="D170" s="1" t="s">
        <v>3</v>
      </c>
      <c r="E170" s="1">
        <v>10</v>
      </c>
    </row>
    <row r="171" spans="1:5" x14ac:dyDescent="0.45">
      <c r="A171" s="1">
        <v>169</v>
      </c>
      <c r="B171" s="3">
        <v>1.7586288000000001</v>
      </c>
      <c r="C171" s="1">
        <f t="shared" si="2"/>
        <v>1758.6288000000002</v>
      </c>
      <c r="D171" s="1" t="s">
        <v>3</v>
      </c>
      <c r="E171" s="1">
        <v>5</v>
      </c>
    </row>
    <row r="172" spans="1:5" x14ac:dyDescent="0.45">
      <c r="A172" s="1">
        <v>170</v>
      </c>
      <c r="B172" s="3">
        <v>1.4648521000000001</v>
      </c>
      <c r="C172" s="1">
        <f t="shared" si="2"/>
        <v>1464.8521000000001</v>
      </c>
      <c r="D172" s="1" t="s">
        <v>3</v>
      </c>
      <c r="E172" s="1">
        <v>5</v>
      </c>
    </row>
    <row r="173" spans="1:5" x14ac:dyDescent="0.45">
      <c r="A173" s="1">
        <v>171</v>
      </c>
      <c r="B173" s="3">
        <v>1.5043763000000001</v>
      </c>
      <c r="C173" s="1">
        <f t="shared" si="2"/>
        <v>1504.3763000000001</v>
      </c>
      <c r="D173" s="1" t="s">
        <v>3</v>
      </c>
      <c r="E173" s="1">
        <v>10</v>
      </c>
    </row>
    <row r="174" spans="1:5" x14ac:dyDescent="0.45">
      <c r="A174" s="1">
        <v>172</v>
      </c>
      <c r="B174" s="3">
        <v>1.39358</v>
      </c>
      <c r="C174" s="1">
        <f t="shared" si="2"/>
        <v>1393.58</v>
      </c>
      <c r="D174" s="1" t="s">
        <v>3</v>
      </c>
      <c r="E174" s="1">
        <v>10</v>
      </c>
    </row>
    <row r="175" spans="1:5" x14ac:dyDescent="0.45">
      <c r="A175" s="1">
        <v>173</v>
      </c>
      <c r="B175" s="3">
        <v>1.7277317000000001</v>
      </c>
      <c r="C175" s="1">
        <f t="shared" si="2"/>
        <v>1727.7317</v>
      </c>
      <c r="D175" s="1" t="s">
        <v>3</v>
      </c>
      <c r="E175" s="1">
        <v>5</v>
      </c>
    </row>
    <row r="176" spans="1:5" x14ac:dyDescent="0.45">
      <c r="A176" s="1">
        <v>174</v>
      </c>
      <c r="B176" s="3" t="s">
        <v>75</v>
      </c>
      <c r="D176" s="2" t="s">
        <v>6</v>
      </c>
    </row>
    <row r="177" spans="1:5" x14ac:dyDescent="0.45">
      <c r="A177" s="1">
        <v>175</v>
      </c>
      <c r="B177" s="3">
        <v>1.9859505</v>
      </c>
      <c r="C177" s="1">
        <f t="shared" si="2"/>
        <v>1985.9504999999999</v>
      </c>
      <c r="D177" s="1" t="s">
        <v>3</v>
      </c>
      <c r="E177" s="1">
        <v>5</v>
      </c>
    </row>
    <row r="178" spans="1:5" x14ac:dyDescent="0.45">
      <c r="A178" s="1">
        <v>176</v>
      </c>
      <c r="B178" s="3">
        <v>2.3679765000000002</v>
      </c>
      <c r="C178" s="1">
        <f t="shared" si="2"/>
        <v>2367.9765000000002</v>
      </c>
      <c r="D178" s="1" t="s">
        <v>3</v>
      </c>
      <c r="E178" s="1">
        <v>10</v>
      </c>
    </row>
    <row r="179" spans="1:5" x14ac:dyDescent="0.45">
      <c r="A179" s="1">
        <v>177</v>
      </c>
      <c r="B179" s="3">
        <v>1.4339804</v>
      </c>
      <c r="C179" s="1">
        <f t="shared" si="2"/>
        <v>1433.9804000000001</v>
      </c>
      <c r="D179" s="1" t="s">
        <v>3</v>
      </c>
      <c r="E179" s="1">
        <v>5</v>
      </c>
    </row>
    <row r="180" spans="1:5" x14ac:dyDescent="0.45">
      <c r="A180" s="1">
        <v>178</v>
      </c>
      <c r="B180" s="3">
        <v>1.6164242</v>
      </c>
      <c r="C180" s="1">
        <f t="shared" si="2"/>
        <v>1616.4241999999999</v>
      </c>
      <c r="D180" s="1" t="s">
        <v>3</v>
      </c>
      <c r="E180" s="1">
        <v>10</v>
      </c>
    </row>
    <row r="181" spans="1:5" x14ac:dyDescent="0.45">
      <c r="A181" s="1">
        <v>179</v>
      </c>
      <c r="B181" s="3">
        <v>2.4402694999999999</v>
      </c>
      <c r="C181" s="1">
        <f t="shared" si="2"/>
        <v>2440.2694999999999</v>
      </c>
      <c r="D181" s="1" t="s">
        <v>3</v>
      </c>
      <c r="E181" s="1">
        <v>10</v>
      </c>
    </row>
    <row r="182" spans="1:5" x14ac:dyDescent="0.45">
      <c r="A182" s="1">
        <v>180</v>
      </c>
      <c r="B182" s="3">
        <v>2.096641</v>
      </c>
      <c r="C182" s="1">
        <f t="shared" si="2"/>
        <v>2096.6410000000001</v>
      </c>
      <c r="D182" s="1" t="s">
        <v>3</v>
      </c>
      <c r="E182" s="1">
        <v>10</v>
      </c>
    </row>
    <row r="183" spans="1:5" x14ac:dyDescent="0.45">
      <c r="A183" s="1">
        <v>181</v>
      </c>
      <c r="B183" s="3">
        <v>2.3588898</v>
      </c>
      <c r="C183" s="1">
        <f t="shared" si="2"/>
        <v>2358.8897999999999</v>
      </c>
      <c r="D183" s="1" t="s">
        <v>3</v>
      </c>
      <c r="E183" s="1">
        <v>10</v>
      </c>
    </row>
    <row r="184" spans="1:5" x14ac:dyDescent="0.45">
      <c r="A184" s="1">
        <v>182</v>
      </c>
      <c r="B184" s="3">
        <v>1.5179326</v>
      </c>
      <c r="C184" s="1">
        <f t="shared" si="2"/>
        <v>1517.9325999999999</v>
      </c>
      <c r="D184" s="1" t="s">
        <v>3</v>
      </c>
      <c r="E184" s="1">
        <v>5</v>
      </c>
    </row>
    <row r="185" spans="1:5" x14ac:dyDescent="0.45">
      <c r="A185" s="1">
        <v>183</v>
      </c>
      <c r="B185" s="3">
        <v>2.0808876000000001</v>
      </c>
      <c r="C185" s="1">
        <f t="shared" si="2"/>
        <v>2080.8876</v>
      </c>
      <c r="D185" s="1" t="s">
        <v>3</v>
      </c>
      <c r="E185" s="1">
        <v>10</v>
      </c>
    </row>
    <row r="186" spans="1:5" x14ac:dyDescent="0.45">
      <c r="A186" s="1">
        <v>184</v>
      </c>
      <c r="B186" s="3">
        <v>1.4255068</v>
      </c>
      <c r="C186" s="1">
        <f t="shared" si="2"/>
        <v>1425.5067999999999</v>
      </c>
      <c r="D186" s="1" t="s">
        <v>3</v>
      </c>
      <c r="E186" s="1">
        <v>5</v>
      </c>
    </row>
    <row r="187" spans="1:5" x14ac:dyDescent="0.45">
      <c r="A187" s="1">
        <v>185</v>
      </c>
      <c r="B187" s="3">
        <v>1.2504381</v>
      </c>
      <c r="C187" s="1">
        <f t="shared" si="2"/>
        <v>1250.4381000000001</v>
      </c>
      <c r="D187" s="1" t="s">
        <v>3</v>
      </c>
      <c r="E187" s="1">
        <v>5</v>
      </c>
    </row>
    <row r="188" spans="1:5" x14ac:dyDescent="0.45">
      <c r="A188" s="1">
        <v>186</v>
      </c>
      <c r="B188" s="3" t="s">
        <v>76</v>
      </c>
      <c r="D188" s="2" t="s">
        <v>6</v>
      </c>
    </row>
    <row r="189" spans="1:5" x14ac:dyDescent="0.45">
      <c r="A189" s="1">
        <v>187</v>
      </c>
      <c r="B189" s="3">
        <v>2.5034486999999999</v>
      </c>
      <c r="C189" s="1">
        <f t="shared" si="2"/>
        <v>2503.4486999999999</v>
      </c>
      <c r="D189" s="1" t="s">
        <v>3</v>
      </c>
      <c r="E189" s="1">
        <v>10</v>
      </c>
    </row>
    <row r="190" spans="1:5" x14ac:dyDescent="0.45">
      <c r="A190" s="1">
        <v>188</v>
      </c>
      <c r="B190" s="3">
        <v>1.8999638999999999</v>
      </c>
      <c r="C190" s="1">
        <f t="shared" si="2"/>
        <v>1899.9639</v>
      </c>
      <c r="D190" s="1" t="s">
        <v>3</v>
      </c>
      <c r="E190" s="1">
        <v>10</v>
      </c>
    </row>
    <row r="191" spans="1:5" x14ac:dyDescent="0.45">
      <c r="A191" s="1">
        <v>189</v>
      </c>
      <c r="B191" s="3" t="s">
        <v>77</v>
      </c>
      <c r="D191" s="2" t="s">
        <v>6</v>
      </c>
    </row>
    <row r="192" spans="1:5" x14ac:dyDescent="0.45">
      <c r="A192" s="1">
        <v>190</v>
      </c>
      <c r="B192" s="3">
        <v>1.6179812</v>
      </c>
      <c r="C192" s="1">
        <f t="shared" si="2"/>
        <v>1617.9811999999999</v>
      </c>
      <c r="D192" s="1" t="s">
        <v>3</v>
      </c>
      <c r="E192" s="1">
        <v>5</v>
      </c>
    </row>
    <row r="193" spans="1:5" x14ac:dyDescent="0.45">
      <c r="A193" s="1">
        <v>191</v>
      </c>
      <c r="B193" s="3">
        <v>1.7345999000000001</v>
      </c>
      <c r="C193" s="1">
        <f t="shared" si="2"/>
        <v>1734.5999000000002</v>
      </c>
      <c r="D193" s="1" t="s">
        <v>3</v>
      </c>
      <c r="E193" s="1">
        <v>5</v>
      </c>
    </row>
    <row r="194" spans="1:5" x14ac:dyDescent="0.45">
      <c r="A194" s="1">
        <v>192</v>
      </c>
      <c r="B194" s="3">
        <v>2.4114754999999999</v>
      </c>
      <c r="C194" s="1">
        <f t="shared" si="2"/>
        <v>2411.4755</v>
      </c>
      <c r="D194" s="1" t="s">
        <v>3</v>
      </c>
      <c r="E194" s="1">
        <v>5</v>
      </c>
    </row>
    <row r="195" spans="1:5" x14ac:dyDescent="0.45">
      <c r="A195" s="1">
        <v>193</v>
      </c>
      <c r="B195" s="3">
        <v>2.6499234</v>
      </c>
      <c r="C195" s="1">
        <f t="shared" ref="C195:C201" si="3">B195*1000</f>
        <v>2649.9234000000001</v>
      </c>
      <c r="D195" s="1" t="s">
        <v>3</v>
      </c>
      <c r="E195" s="1">
        <v>10</v>
      </c>
    </row>
    <row r="196" spans="1:5" x14ac:dyDescent="0.45">
      <c r="A196" s="1">
        <v>194</v>
      </c>
      <c r="B196" s="3">
        <v>1.592814</v>
      </c>
      <c r="C196" s="1">
        <f t="shared" si="3"/>
        <v>1592.8139999999999</v>
      </c>
      <c r="D196" s="1" t="s">
        <v>3</v>
      </c>
      <c r="E196" s="1">
        <v>5</v>
      </c>
    </row>
    <row r="197" spans="1:5" x14ac:dyDescent="0.45">
      <c r="A197" s="1">
        <v>195</v>
      </c>
      <c r="B197" s="3">
        <v>1.2880807000000001</v>
      </c>
      <c r="C197" s="1">
        <f t="shared" si="3"/>
        <v>1288.0807</v>
      </c>
      <c r="D197" s="1" t="s">
        <v>3</v>
      </c>
      <c r="E197" s="1">
        <v>5</v>
      </c>
    </row>
    <row r="198" spans="1:5" x14ac:dyDescent="0.45">
      <c r="A198" s="1">
        <v>196</v>
      </c>
      <c r="B198" s="3">
        <v>1.3599189</v>
      </c>
      <c r="C198" s="1">
        <f t="shared" si="3"/>
        <v>1359.9189000000001</v>
      </c>
      <c r="D198" s="1" t="s">
        <v>3</v>
      </c>
      <c r="E198" s="1">
        <v>5</v>
      </c>
    </row>
    <row r="199" spans="1:5" x14ac:dyDescent="0.45">
      <c r="A199" s="1">
        <v>197</v>
      </c>
      <c r="B199" s="3">
        <v>2.1903891999999998</v>
      </c>
      <c r="C199" s="1">
        <f t="shared" si="3"/>
        <v>2190.3891999999996</v>
      </c>
      <c r="D199" s="1" t="s">
        <v>3</v>
      </c>
      <c r="E199" s="1">
        <v>10</v>
      </c>
    </row>
    <row r="200" spans="1:5" x14ac:dyDescent="0.45">
      <c r="A200" s="1">
        <v>198</v>
      </c>
      <c r="B200" s="3">
        <v>1.3538581999999999</v>
      </c>
      <c r="C200" s="1">
        <f t="shared" si="3"/>
        <v>1353.8581999999999</v>
      </c>
      <c r="D200" s="1" t="s">
        <v>3</v>
      </c>
      <c r="E200" s="1">
        <v>5</v>
      </c>
    </row>
    <row r="201" spans="1:5" x14ac:dyDescent="0.45">
      <c r="A201" s="1">
        <v>199</v>
      </c>
      <c r="B201" s="3">
        <v>1.5749171</v>
      </c>
      <c r="C201" s="1">
        <f t="shared" si="3"/>
        <v>1574.9170999999999</v>
      </c>
      <c r="D201" s="1" t="s">
        <v>3</v>
      </c>
      <c r="E201" s="1">
        <v>5</v>
      </c>
    </row>
    <row r="202" spans="1:5" x14ac:dyDescent="0.45">
      <c r="B202" s="5"/>
    </row>
    <row r="203" spans="1:5" x14ac:dyDescent="0.45">
      <c r="B203" s="5"/>
    </row>
    <row r="204" spans="1:5" x14ac:dyDescent="0.45">
      <c r="B204" s="5"/>
    </row>
    <row r="205" spans="1:5" x14ac:dyDescent="0.45">
      <c r="B205" s="5"/>
    </row>
    <row r="206" spans="1:5" x14ac:dyDescent="0.45">
      <c r="B206" s="5"/>
    </row>
    <row r="207" spans="1:5" x14ac:dyDescent="0.45">
      <c r="B207" s="5"/>
    </row>
    <row r="208" spans="1:5" x14ac:dyDescent="0.45">
      <c r="B208" s="5"/>
    </row>
    <row r="209" spans="2:2" x14ac:dyDescent="0.45">
      <c r="B209" s="5"/>
    </row>
    <row r="210" spans="2:2" x14ac:dyDescent="0.45">
      <c r="B210" s="5"/>
    </row>
    <row r="211" spans="2:2" x14ac:dyDescent="0.45">
      <c r="B211" s="5"/>
    </row>
    <row r="212" spans="2:2" x14ac:dyDescent="0.45">
      <c r="B212" s="5"/>
    </row>
    <row r="213" spans="2:2" x14ac:dyDescent="0.45">
      <c r="B213" s="5"/>
    </row>
    <row r="214" spans="2:2" x14ac:dyDescent="0.45">
      <c r="B214" s="5"/>
    </row>
    <row r="215" spans="2:2" x14ac:dyDescent="0.45">
      <c r="B215" s="5"/>
    </row>
    <row r="216" spans="2:2" x14ac:dyDescent="0.45">
      <c r="B216" s="5"/>
    </row>
    <row r="217" spans="2:2" x14ac:dyDescent="0.45">
      <c r="B217" s="5"/>
    </row>
    <row r="218" spans="2:2" x14ac:dyDescent="0.45">
      <c r="B218" s="5"/>
    </row>
    <row r="219" spans="2:2" x14ac:dyDescent="0.45">
      <c r="B219" s="5"/>
    </row>
    <row r="220" spans="2:2" x14ac:dyDescent="0.45">
      <c r="B220" s="5"/>
    </row>
    <row r="221" spans="2:2" x14ac:dyDescent="0.45">
      <c r="B221" s="5"/>
    </row>
    <row r="222" spans="2:2" x14ac:dyDescent="0.45">
      <c r="B222" s="5"/>
    </row>
    <row r="223" spans="2:2" x14ac:dyDescent="0.45">
      <c r="B223" s="5"/>
    </row>
    <row r="224" spans="2:2" x14ac:dyDescent="0.45">
      <c r="B224" s="5"/>
    </row>
    <row r="225" spans="2:2" x14ac:dyDescent="0.45">
      <c r="B225" s="5"/>
    </row>
    <row r="226" spans="2:2" x14ac:dyDescent="0.45">
      <c r="B226" s="5"/>
    </row>
    <row r="227" spans="2:2" x14ac:dyDescent="0.45">
      <c r="B227" s="5"/>
    </row>
    <row r="228" spans="2:2" x14ac:dyDescent="0.45">
      <c r="B228" s="5"/>
    </row>
    <row r="229" spans="2:2" x14ac:dyDescent="0.45">
      <c r="B229" s="5"/>
    </row>
    <row r="230" spans="2:2" x14ac:dyDescent="0.45">
      <c r="B230" s="5"/>
    </row>
    <row r="231" spans="2:2" x14ac:dyDescent="0.45">
      <c r="B231" s="5"/>
    </row>
    <row r="232" spans="2:2" x14ac:dyDescent="0.45">
      <c r="B232" s="5"/>
    </row>
    <row r="233" spans="2:2" x14ac:dyDescent="0.45">
      <c r="B233" s="5"/>
    </row>
    <row r="234" spans="2:2" x14ac:dyDescent="0.45">
      <c r="B234" s="5"/>
    </row>
    <row r="235" spans="2:2" x14ac:dyDescent="0.45">
      <c r="B235" s="5"/>
    </row>
    <row r="236" spans="2:2" x14ac:dyDescent="0.45">
      <c r="B236" s="5"/>
    </row>
    <row r="237" spans="2:2" x14ac:dyDescent="0.45">
      <c r="B237" s="5"/>
    </row>
    <row r="238" spans="2:2" x14ac:dyDescent="0.45">
      <c r="B238" s="5"/>
    </row>
    <row r="239" spans="2:2" x14ac:dyDescent="0.45">
      <c r="B239" s="5"/>
    </row>
    <row r="240" spans="2:2" x14ac:dyDescent="0.45">
      <c r="B240" s="5"/>
    </row>
    <row r="241" spans="2:2" x14ac:dyDescent="0.45">
      <c r="B241" s="5"/>
    </row>
    <row r="242" spans="2:2" x14ac:dyDescent="0.45">
      <c r="B242" s="5"/>
    </row>
    <row r="243" spans="2:2" x14ac:dyDescent="0.45">
      <c r="B243" s="5"/>
    </row>
    <row r="244" spans="2:2" x14ac:dyDescent="0.45">
      <c r="B244" s="5"/>
    </row>
    <row r="245" spans="2:2" x14ac:dyDescent="0.45">
      <c r="B245" s="5"/>
    </row>
    <row r="246" spans="2:2" x14ac:dyDescent="0.45">
      <c r="B246" s="5"/>
    </row>
    <row r="247" spans="2:2" x14ac:dyDescent="0.45">
      <c r="B247" s="5"/>
    </row>
    <row r="248" spans="2:2" x14ac:dyDescent="0.45">
      <c r="B248" s="5"/>
    </row>
    <row r="249" spans="2:2" x14ac:dyDescent="0.45">
      <c r="B249" s="5"/>
    </row>
    <row r="250" spans="2:2" x14ac:dyDescent="0.45">
      <c r="B250" s="5"/>
    </row>
    <row r="251" spans="2:2" x14ac:dyDescent="0.45">
      <c r="B251" s="5"/>
    </row>
    <row r="252" spans="2:2" x14ac:dyDescent="0.45">
      <c r="B252" s="5"/>
    </row>
    <row r="253" spans="2:2" x14ac:dyDescent="0.45">
      <c r="B253" s="5"/>
    </row>
    <row r="254" spans="2:2" x14ac:dyDescent="0.45">
      <c r="B254" s="5"/>
    </row>
    <row r="255" spans="2:2" x14ac:dyDescent="0.45">
      <c r="B255" s="5"/>
    </row>
    <row r="256" spans="2:2" x14ac:dyDescent="0.45">
      <c r="B256" s="5"/>
    </row>
    <row r="257" spans="2:2" x14ac:dyDescent="0.45">
      <c r="B257" s="5"/>
    </row>
    <row r="258" spans="2:2" x14ac:dyDescent="0.45">
      <c r="B258" s="5"/>
    </row>
    <row r="259" spans="2:2" x14ac:dyDescent="0.45">
      <c r="B259" s="5"/>
    </row>
    <row r="260" spans="2:2" x14ac:dyDescent="0.45">
      <c r="B260" s="5"/>
    </row>
    <row r="261" spans="2:2" x14ac:dyDescent="0.45">
      <c r="B261" s="5"/>
    </row>
    <row r="262" spans="2:2" x14ac:dyDescent="0.45">
      <c r="B262" s="5"/>
    </row>
    <row r="263" spans="2:2" x14ac:dyDescent="0.45">
      <c r="B263" s="5"/>
    </row>
    <row r="264" spans="2:2" x14ac:dyDescent="0.45">
      <c r="B264" s="5"/>
    </row>
    <row r="265" spans="2:2" x14ac:dyDescent="0.45">
      <c r="B265" s="5"/>
    </row>
    <row r="266" spans="2:2" x14ac:dyDescent="0.45">
      <c r="B266" s="5"/>
    </row>
    <row r="267" spans="2:2" x14ac:dyDescent="0.45">
      <c r="B267" s="5"/>
    </row>
    <row r="268" spans="2:2" x14ac:dyDescent="0.45">
      <c r="B268" s="5"/>
    </row>
    <row r="269" spans="2:2" x14ac:dyDescent="0.45">
      <c r="B269" s="5"/>
    </row>
    <row r="270" spans="2:2" x14ac:dyDescent="0.45">
      <c r="B270" s="5"/>
    </row>
    <row r="271" spans="2:2" x14ac:dyDescent="0.45">
      <c r="B271" s="5"/>
    </row>
    <row r="272" spans="2:2" x14ac:dyDescent="0.45">
      <c r="B272" s="5"/>
    </row>
    <row r="273" spans="2:2" x14ac:dyDescent="0.45">
      <c r="B273" s="5"/>
    </row>
    <row r="274" spans="2:2" x14ac:dyDescent="0.45">
      <c r="B274" s="5"/>
    </row>
    <row r="275" spans="2:2" x14ac:dyDescent="0.45">
      <c r="B275" s="5"/>
    </row>
    <row r="276" spans="2:2" x14ac:dyDescent="0.45">
      <c r="B276" s="5"/>
    </row>
    <row r="277" spans="2:2" x14ac:dyDescent="0.45">
      <c r="B277" s="5"/>
    </row>
    <row r="278" spans="2:2" x14ac:dyDescent="0.45">
      <c r="B278" s="5"/>
    </row>
    <row r="279" spans="2:2" x14ac:dyDescent="0.45">
      <c r="B279" s="5"/>
    </row>
    <row r="280" spans="2:2" x14ac:dyDescent="0.45">
      <c r="B280" s="5"/>
    </row>
    <row r="281" spans="2:2" x14ac:dyDescent="0.45">
      <c r="B281" s="5"/>
    </row>
    <row r="282" spans="2:2" x14ac:dyDescent="0.45">
      <c r="B282" s="5"/>
    </row>
    <row r="283" spans="2:2" x14ac:dyDescent="0.45">
      <c r="B283" s="5"/>
    </row>
    <row r="284" spans="2:2" x14ac:dyDescent="0.45">
      <c r="B284" s="5"/>
    </row>
    <row r="285" spans="2:2" x14ac:dyDescent="0.45">
      <c r="B285" s="5"/>
    </row>
    <row r="286" spans="2:2" x14ac:dyDescent="0.45">
      <c r="B286" s="5"/>
    </row>
    <row r="287" spans="2:2" x14ac:dyDescent="0.45">
      <c r="B287" s="5"/>
    </row>
    <row r="288" spans="2:2" x14ac:dyDescent="0.45">
      <c r="B288" s="5"/>
    </row>
    <row r="289" spans="2:2" x14ac:dyDescent="0.45">
      <c r="B289" s="5"/>
    </row>
    <row r="290" spans="2:2" x14ac:dyDescent="0.45">
      <c r="B290" s="5"/>
    </row>
    <row r="291" spans="2:2" x14ac:dyDescent="0.45">
      <c r="B291" s="5"/>
    </row>
    <row r="292" spans="2:2" x14ac:dyDescent="0.45">
      <c r="B292" s="5"/>
    </row>
    <row r="293" spans="2:2" x14ac:dyDescent="0.45">
      <c r="B293" s="5"/>
    </row>
    <row r="294" spans="2:2" x14ac:dyDescent="0.45">
      <c r="B294" s="5"/>
    </row>
    <row r="295" spans="2:2" x14ac:dyDescent="0.45">
      <c r="B295" s="5"/>
    </row>
    <row r="296" spans="2:2" x14ac:dyDescent="0.45">
      <c r="B296" s="5"/>
    </row>
    <row r="297" spans="2:2" x14ac:dyDescent="0.45">
      <c r="B297" s="5"/>
    </row>
    <row r="298" spans="2:2" x14ac:dyDescent="0.45">
      <c r="B298" s="5"/>
    </row>
    <row r="299" spans="2:2" x14ac:dyDescent="0.45">
      <c r="B299" s="5"/>
    </row>
    <row r="300" spans="2:2" x14ac:dyDescent="0.45">
      <c r="B300" s="5"/>
    </row>
    <row r="301" spans="2:2" x14ac:dyDescent="0.45">
      <c r="B301" s="5"/>
    </row>
    <row r="302" spans="2:2" x14ac:dyDescent="0.45">
      <c r="B302" s="5"/>
    </row>
    <row r="303" spans="2:2" x14ac:dyDescent="0.45">
      <c r="B303" s="5"/>
    </row>
    <row r="304" spans="2:2" x14ac:dyDescent="0.45">
      <c r="B304" s="5"/>
    </row>
    <row r="305" spans="2:2" x14ac:dyDescent="0.45">
      <c r="B305" s="5"/>
    </row>
    <row r="306" spans="2:2" x14ac:dyDescent="0.45">
      <c r="B306" s="5"/>
    </row>
    <row r="307" spans="2:2" x14ac:dyDescent="0.45">
      <c r="B307" s="5"/>
    </row>
    <row r="308" spans="2:2" x14ac:dyDescent="0.45">
      <c r="B308" s="5"/>
    </row>
    <row r="309" spans="2:2" x14ac:dyDescent="0.45">
      <c r="B309" s="5"/>
    </row>
    <row r="310" spans="2:2" x14ac:dyDescent="0.45">
      <c r="B310" s="5"/>
    </row>
    <row r="311" spans="2:2" x14ac:dyDescent="0.45">
      <c r="B311" s="5"/>
    </row>
    <row r="312" spans="2:2" x14ac:dyDescent="0.45">
      <c r="B312" s="5"/>
    </row>
    <row r="313" spans="2:2" x14ac:dyDescent="0.45">
      <c r="B313" s="5"/>
    </row>
    <row r="314" spans="2:2" x14ac:dyDescent="0.45">
      <c r="B314" s="5"/>
    </row>
    <row r="315" spans="2:2" x14ac:dyDescent="0.45">
      <c r="B315" s="5"/>
    </row>
    <row r="316" spans="2:2" x14ac:dyDescent="0.45">
      <c r="B316" s="5"/>
    </row>
    <row r="317" spans="2:2" x14ac:dyDescent="0.45">
      <c r="B317" s="5"/>
    </row>
    <row r="318" spans="2:2" x14ac:dyDescent="0.45">
      <c r="B318" s="5"/>
    </row>
    <row r="319" spans="2:2" x14ac:dyDescent="0.45">
      <c r="B319" s="5"/>
    </row>
    <row r="320" spans="2:2" x14ac:dyDescent="0.45">
      <c r="B320" s="5"/>
    </row>
    <row r="321" spans="2:2" x14ac:dyDescent="0.45">
      <c r="B321" s="5"/>
    </row>
    <row r="322" spans="2:2" x14ac:dyDescent="0.45">
      <c r="B322" s="5"/>
    </row>
    <row r="323" spans="2:2" x14ac:dyDescent="0.45">
      <c r="B323" s="5"/>
    </row>
    <row r="324" spans="2:2" x14ac:dyDescent="0.45">
      <c r="B324" s="5"/>
    </row>
    <row r="325" spans="2:2" x14ac:dyDescent="0.45">
      <c r="B325" s="5"/>
    </row>
    <row r="326" spans="2:2" x14ac:dyDescent="0.45">
      <c r="B326" s="5"/>
    </row>
    <row r="327" spans="2:2" x14ac:dyDescent="0.45">
      <c r="B327" s="5"/>
    </row>
    <row r="328" spans="2:2" x14ac:dyDescent="0.45">
      <c r="B328" s="5"/>
    </row>
    <row r="329" spans="2:2" x14ac:dyDescent="0.45">
      <c r="B329" s="5"/>
    </row>
    <row r="330" spans="2:2" x14ac:dyDescent="0.45">
      <c r="B330" s="5"/>
    </row>
    <row r="331" spans="2:2" x14ac:dyDescent="0.45">
      <c r="B331" s="5"/>
    </row>
    <row r="332" spans="2:2" x14ac:dyDescent="0.45">
      <c r="B332" s="5"/>
    </row>
    <row r="333" spans="2:2" x14ac:dyDescent="0.45">
      <c r="B333" s="5"/>
    </row>
    <row r="334" spans="2:2" x14ac:dyDescent="0.45">
      <c r="B334" s="5"/>
    </row>
    <row r="335" spans="2:2" x14ac:dyDescent="0.45">
      <c r="B335" s="5"/>
    </row>
    <row r="336" spans="2:2" x14ac:dyDescent="0.45">
      <c r="B336" s="5"/>
    </row>
    <row r="337" spans="2:2" x14ac:dyDescent="0.45">
      <c r="B337" s="5"/>
    </row>
    <row r="338" spans="2:2" x14ac:dyDescent="0.45">
      <c r="B338" s="5"/>
    </row>
    <row r="339" spans="2:2" x14ac:dyDescent="0.45">
      <c r="B339" s="5"/>
    </row>
    <row r="340" spans="2:2" x14ac:dyDescent="0.45">
      <c r="B340" s="5"/>
    </row>
    <row r="341" spans="2:2" x14ac:dyDescent="0.45">
      <c r="B341" s="5"/>
    </row>
    <row r="342" spans="2:2" x14ac:dyDescent="0.45">
      <c r="B342" s="5"/>
    </row>
    <row r="343" spans="2:2" x14ac:dyDescent="0.45">
      <c r="B343" s="5"/>
    </row>
    <row r="344" spans="2:2" x14ac:dyDescent="0.45">
      <c r="B344" s="5"/>
    </row>
    <row r="345" spans="2:2" x14ac:dyDescent="0.45">
      <c r="B345" s="5"/>
    </row>
    <row r="346" spans="2:2" x14ac:dyDescent="0.45">
      <c r="B346" s="5"/>
    </row>
    <row r="347" spans="2:2" x14ac:dyDescent="0.45">
      <c r="B347" s="5"/>
    </row>
    <row r="348" spans="2:2" x14ac:dyDescent="0.45">
      <c r="B348" s="5"/>
    </row>
    <row r="349" spans="2:2" x14ac:dyDescent="0.45">
      <c r="B349" s="5"/>
    </row>
    <row r="350" spans="2:2" x14ac:dyDescent="0.45">
      <c r="B350" s="5"/>
    </row>
    <row r="351" spans="2:2" x14ac:dyDescent="0.45">
      <c r="B351" s="5"/>
    </row>
    <row r="352" spans="2:2" x14ac:dyDescent="0.45">
      <c r="B352" s="5"/>
    </row>
    <row r="353" spans="2:2" x14ac:dyDescent="0.45">
      <c r="B353" s="5"/>
    </row>
    <row r="354" spans="2:2" x14ac:dyDescent="0.45">
      <c r="B354" s="5"/>
    </row>
    <row r="355" spans="2:2" x14ac:dyDescent="0.45">
      <c r="B355" s="5"/>
    </row>
    <row r="356" spans="2:2" x14ac:dyDescent="0.45">
      <c r="B356" s="5"/>
    </row>
    <row r="357" spans="2:2" x14ac:dyDescent="0.45">
      <c r="B357" s="5"/>
    </row>
    <row r="358" spans="2:2" x14ac:dyDescent="0.45">
      <c r="B358" s="5"/>
    </row>
    <row r="359" spans="2:2" x14ac:dyDescent="0.45">
      <c r="B359" s="5"/>
    </row>
    <row r="360" spans="2:2" x14ac:dyDescent="0.45">
      <c r="B360" s="5"/>
    </row>
    <row r="361" spans="2:2" x14ac:dyDescent="0.45">
      <c r="B361" s="5"/>
    </row>
    <row r="362" spans="2:2" x14ac:dyDescent="0.45">
      <c r="B362" s="5"/>
    </row>
    <row r="363" spans="2:2" x14ac:dyDescent="0.45">
      <c r="B363" s="5"/>
    </row>
    <row r="364" spans="2:2" x14ac:dyDescent="0.45">
      <c r="B364" s="5"/>
    </row>
    <row r="365" spans="2:2" x14ac:dyDescent="0.45">
      <c r="B365" s="5"/>
    </row>
    <row r="366" spans="2:2" x14ac:dyDescent="0.45">
      <c r="B366" s="5"/>
    </row>
    <row r="367" spans="2:2" x14ac:dyDescent="0.45">
      <c r="B367" s="5"/>
    </row>
    <row r="368" spans="2:2" x14ac:dyDescent="0.45">
      <c r="B368" s="5"/>
    </row>
    <row r="369" spans="2:2" x14ac:dyDescent="0.45">
      <c r="B369" s="5"/>
    </row>
    <row r="370" spans="2:2" x14ac:dyDescent="0.45">
      <c r="B370" s="5"/>
    </row>
    <row r="371" spans="2:2" x14ac:dyDescent="0.45">
      <c r="B371" s="5"/>
    </row>
    <row r="372" spans="2:2" x14ac:dyDescent="0.45">
      <c r="B372" s="5"/>
    </row>
    <row r="373" spans="2:2" x14ac:dyDescent="0.45">
      <c r="B373" s="5"/>
    </row>
    <row r="374" spans="2:2" x14ac:dyDescent="0.45">
      <c r="B374" s="5"/>
    </row>
    <row r="375" spans="2:2" x14ac:dyDescent="0.45">
      <c r="B375" s="5"/>
    </row>
    <row r="376" spans="2:2" x14ac:dyDescent="0.45">
      <c r="B376" s="5"/>
    </row>
    <row r="377" spans="2:2" x14ac:dyDescent="0.45">
      <c r="B377" s="5"/>
    </row>
    <row r="378" spans="2:2" x14ac:dyDescent="0.45">
      <c r="B378" s="5"/>
    </row>
    <row r="379" spans="2:2" x14ac:dyDescent="0.45">
      <c r="B379" s="5"/>
    </row>
    <row r="380" spans="2:2" x14ac:dyDescent="0.45">
      <c r="B380" s="5"/>
    </row>
    <row r="381" spans="2:2" x14ac:dyDescent="0.45">
      <c r="B381" s="5"/>
    </row>
    <row r="382" spans="2:2" x14ac:dyDescent="0.45">
      <c r="B382" s="5"/>
    </row>
    <row r="383" spans="2:2" x14ac:dyDescent="0.45">
      <c r="B383" s="5"/>
    </row>
    <row r="384" spans="2:2" x14ac:dyDescent="0.45">
      <c r="B384" s="5"/>
    </row>
    <row r="385" spans="2:2" x14ac:dyDescent="0.45">
      <c r="B385" s="5"/>
    </row>
    <row r="386" spans="2:2" x14ac:dyDescent="0.45">
      <c r="B386" s="5"/>
    </row>
    <row r="387" spans="2:2" x14ac:dyDescent="0.45">
      <c r="B387" s="5"/>
    </row>
    <row r="388" spans="2:2" x14ac:dyDescent="0.45">
      <c r="B388" s="5"/>
    </row>
    <row r="389" spans="2:2" x14ac:dyDescent="0.45">
      <c r="B389" s="5"/>
    </row>
    <row r="390" spans="2:2" x14ac:dyDescent="0.45">
      <c r="B390" s="5"/>
    </row>
    <row r="391" spans="2:2" x14ac:dyDescent="0.45">
      <c r="B391" s="5"/>
    </row>
    <row r="392" spans="2:2" x14ac:dyDescent="0.45">
      <c r="B392" s="5"/>
    </row>
    <row r="393" spans="2:2" x14ac:dyDescent="0.45">
      <c r="B393" s="5"/>
    </row>
    <row r="394" spans="2:2" x14ac:dyDescent="0.45">
      <c r="B394" s="5"/>
    </row>
    <row r="395" spans="2:2" x14ac:dyDescent="0.45">
      <c r="B395" s="5"/>
    </row>
    <row r="396" spans="2:2" x14ac:dyDescent="0.45">
      <c r="B396" s="5"/>
    </row>
    <row r="397" spans="2:2" x14ac:dyDescent="0.45">
      <c r="B397" s="5"/>
    </row>
    <row r="398" spans="2:2" x14ac:dyDescent="0.45">
      <c r="B398" s="5"/>
    </row>
    <row r="399" spans="2:2" x14ac:dyDescent="0.45">
      <c r="B399" s="5"/>
    </row>
    <row r="400" spans="2:2" x14ac:dyDescent="0.45">
      <c r="B400" s="5"/>
    </row>
    <row r="401" spans="2:2" x14ac:dyDescent="0.45">
      <c r="B401" s="5"/>
    </row>
    <row r="402" spans="2:2" x14ac:dyDescent="0.45">
      <c r="B402" s="5"/>
    </row>
    <row r="403" spans="2:2" x14ac:dyDescent="0.45">
      <c r="B403" s="5"/>
    </row>
    <row r="404" spans="2:2" x14ac:dyDescent="0.45">
      <c r="B404" s="5"/>
    </row>
    <row r="405" spans="2:2" x14ac:dyDescent="0.45">
      <c r="B405" s="5"/>
    </row>
    <row r="406" spans="2:2" x14ac:dyDescent="0.45">
      <c r="B406" s="5"/>
    </row>
    <row r="407" spans="2:2" x14ac:dyDescent="0.45">
      <c r="B407" s="5"/>
    </row>
    <row r="408" spans="2:2" x14ac:dyDescent="0.45">
      <c r="B408" s="5"/>
    </row>
    <row r="409" spans="2:2" x14ac:dyDescent="0.45">
      <c r="B409" s="5"/>
    </row>
    <row r="410" spans="2:2" x14ac:dyDescent="0.45">
      <c r="B410" s="5"/>
    </row>
    <row r="411" spans="2:2" x14ac:dyDescent="0.45">
      <c r="B411" s="5"/>
    </row>
    <row r="412" spans="2:2" x14ac:dyDescent="0.45">
      <c r="B412" s="5"/>
    </row>
    <row r="413" spans="2:2" x14ac:dyDescent="0.45">
      <c r="B413" s="5"/>
    </row>
    <row r="414" spans="2:2" x14ac:dyDescent="0.45">
      <c r="B414" s="5"/>
    </row>
    <row r="415" spans="2:2" x14ac:dyDescent="0.45">
      <c r="B415" s="5"/>
    </row>
    <row r="416" spans="2:2" x14ac:dyDescent="0.45">
      <c r="B416" s="5"/>
    </row>
    <row r="417" spans="2:2" x14ac:dyDescent="0.45">
      <c r="B417" s="5"/>
    </row>
    <row r="418" spans="2:2" x14ac:dyDescent="0.45">
      <c r="B418" s="5"/>
    </row>
    <row r="419" spans="2:2" x14ac:dyDescent="0.45">
      <c r="B419" s="5"/>
    </row>
    <row r="420" spans="2:2" x14ac:dyDescent="0.45">
      <c r="B420" s="5"/>
    </row>
    <row r="421" spans="2:2" x14ac:dyDescent="0.45">
      <c r="B421" s="5"/>
    </row>
    <row r="422" spans="2:2" x14ac:dyDescent="0.45">
      <c r="B422" s="5"/>
    </row>
    <row r="423" spans="2:2" x14ac:dyDescent="0.45">
      <c r="B423" s="5"/>
    </row>
    <row r="424" spans="2:2" x14ac:dyDescent="0.45">
      <c r="B424" s="5"/>
    </row>
    <row r="425" spans="2:2" x14ac:dyDescent="0.45">
      <c r="B425" s="5"/>
    </row>
    <row r="426" spans="2:2" x14ac:dyDescent="0.45">
      <c r="B426" s="5"/>
    </row>
    <row r="427" spans="2:2" x14ac:dyDescent="0.45">
      <c r="B427" s="5"/>
    </row>
    <row r="428" spans="2:2" x14ac:dyDescent="0.45">
      <c r="B428" s="5"/>
    </row>
    <row r="429" spans="2:2" x14ac:dyDescent="0.45">
      <c r="B429" s="5"/>
    </row>
    <row r="430" spans="2:2" x14ac:dyDescent="0.45">
      <c r="B430" s="5"/>
    </row>
    <row r="431" spans="2:2" x14ac:dyDescent="0.45">
      <c r="B431" s="5"/>
    </row>
    <row r="432" spans="2:2" x14ac:dyDescent="0.45">
      <c r="B432" s="5"/>
    </row>
    <row r="433" spans="2:2" x14ac:dyDescent="0.45">
      <c r="B433" s="5"/>
    </row>
    <row r="434" spans="2:2" x14ac:dyDescent="0.45">
      <c r="B434" s="5"/>
    </row>
    <row r="435" spans="2:2" x14ac:dyDescent="0.45">
      <c r="B435" s="5"/>
    </row>
    <row r="436" spans="2:2" x14ac:dyDescent="0.45">
      <c r="B436" s="5"/>
    </row>
    <row r="437" spans="2:2" x14ac:dyDescent="0.45">
      <c r="B437" s="5"/>
    </row>
    <row r="438" spans="2:2" x14ac:dyDescent="0.45">
      <c r="B438" s="5"/>
    </row>
    <row r="439" spans="2:2" x14ac:dyDescent="0.45">
      <c r="B439" s="5"/>
    </row>
    <row r="440" spans="2:2" x14ac:dyDescent="0.45">
      <c r="B440" s="5"/>
    </row>
    <row r="441" spans="2:2" x14ac:dyDescent="0.45">
      <c r="B441" s="5"/>
    </row>
    <row r="442" spans="2:2" x14ac:dyDescent="0.45">
      <c r="B442" s="5"/>
    </row>
    <row r="443" spans="2:2" x14ac:dyDescent="0.45">
      <c r="B443" s="5"/>
    </row>
    <row r="444" spans="2:2" x14ac:dyDescent="0.45">
      <c r="B444" s="5"/>
    </row>
    <row r="445" spans="2:2" x14ac:dyDescent="0.45">
      <c r="B445" s="5"/>
    </row>
    <row r="446" spans="2:2" x14ac:dyDescent="0.45">
      <c r="B446" s="5"/>
    </row>
    <row r="447" spans="2:2" x14ac:dyDescent="0.45">
      <c r="B447" s="5"/>
    </row>
    <row r="448" spans="2:2" x14ac:dyDescent="0.45">
      <c r="B448" s="5"/>
    </row>
    <row r="449" spans="2:2" x14ac:dyDescent="0.45">
      <c r="B449" s="5"/>
    </row>
    <row r="450" spans="2:2" x14ac:dyDescent="0.45">
      <c r="B450" s="5"/>
    </row>
    <row r="451" spans="2:2" x14ac:dyDescent="0.45">
      <c r="B451" s="5"/>
    </row>
    <row r="452" spans="2:2" x14ac:dyDescent="0.45">
      <c r="B452" s="5"/>
    </row>
    <row r="453" spans="2:2" x14ac:dyDescent="0.45">
      <c r="B453" s="5"/>
    </row>
    <row r="454" spans="2:2" x14ac:dyDescent="0.45">
      <c r="B454" s="5"/>
    </row>
    <row r="455" spans="2:2" x14ac:dyDescent="0.45">
      <c r="B455" s="5"/>
    </row>
    <row r="456" spans="2:2" x14ac:dyDescent="0.45">
      <c r="B456" s="5"/>
    </row>
    <row r="457" spans="2:2" x14ac:dyDescent="0.45">
      <c r="B457" s="5"/>
    </row>
    <row r="458" spans="2:2" x14ac:dyDescent="0.45">
      <c r="B458" s="5"/>
    </row>
    <row r="459" spans="2:2" x14ac:dyDescent="0.45">
      <c r="B459" s="5"/>
    </row>
    <row r="460" spans="2:2" x14ac:dyDescent="0.45">
      <c r="B460" s="5"/>
    </row>
    <row r="461" spans="2:2" x14ac:dyDescent="0.45">
      <c r="B461" s="5"/>
    </row>
    <row r="462" spans="2:2" x14ac:dyDescent="0.45">
      <c r="B462" s="5"/>
    </row>
    <row r="463" spans="2:2" x14ac:dyDescent="0.45">
      <c r="B463" s="5"/>
    </row>
    <row r="464" spans="2:2" x14ac:dyDescent="0.45">
      <c r="B464" s="5"/>
    </row>
    <row r="465" spans="2:2" x14ac:dyDescent="0.45">
      <c r="B465" s="5"/>
    </row>
    <row r="466" spans="2:2" x14ac:dyDescent="0.45">
      <c r="B466" s="5"/>
    </row>
    <row r="467" spans="2:2" x14ac:dyDescent="0.45">
      <c r="B467" s="5"/>
    </row>
    <row r="468" spans="2:2" x14ac:dyDescent="0.45">
      <c r="B468" s="5"/>
    </row>
    <row r="469" spans="2:2" x14ac:dyDescent="0.45">
      <c r="B469" s="5"/>
    </row>
    <row r="470" spans="2:2" x14ac:dyDescent="0.45">
      <c r="B470" s="5"/>
    </row>
    <row r="471" spans="2:2" x14ac:dyDescent="0.45">
      <c r="B471" s="5"/>
    </row>
    <row r="472" spans="2:2" x14ac:dyDescent="0.45">
      <c r="B472" s="5"/>
    </row>
    <row r="473" spans="2:2" x14ac:dyDescent="0.45">
      <c r="B473" s="5"/>
    </row>
    <row r="474" spans="2:2" x14ac:dyDescent="0.45">
      <c r="B474" s="5"/>
    </row>
    <row r="475" spans="2:2" x14ac:dyDescent="0.45">
      <c r="B475" s="5"/>
    </row>
    <row r="476" spans="2:2" x14ac:dyDescent="0.45">
      <c r="B476" s="5"/>
    </row>
    <row r="477" spans="2:2" x14ac:dyDescent="0.45">
      <c r="B477" s="5"/>
    </row>
    <row r="478" spans="2:2" x14ac:dyDescent="0.45">
      <c r="B478" s="5"/>
    </row>
    <row r="479" spans="2:2" x14ac:dyDescent="0.45">
      <c r="B479" s="5"/>
    </row>
    <row r="480" spans="2:2" x14ac:dyDescent="0.45">
      <c r="B480" s="5"/>
    </row>
    <row r="481" spans="2:2" x14ac:dyDescent="0.45">
      <c r="B481" s="5"/>
    </row>
    <row r="482" spans="2:2" x14ac:dyDescent="0.45">
      <c r="B482" s="5"/>
    </row>
    <row r="483" spans="2:2" x14ac:dyDescent="0.45">
      <c r="B483" s="5"/>
    </row>
    <row r="484" spans="2:2" x14ac:dyDescent="0.45">
      <c r="B484" s="5"/>
    </row>
    <row r="485" spans="2:2" x14ac:dyDescent="0.45">
      <c r="B485" s="5"/>
    </row>
    <row r="486" spans="2:2" x14ac:dyDescent="0.45">
      <c r="B486" s="5"/>
    </row>
    <row r="487" spans="2:2" x14ac:dyDescent="0.45">
      <c r="B487" s="5"/>
    </row>
    <row r="488" spans="2:2" x14ac:dyDescent="0.45">
      <c r="B488" s="5"/>
    </row>
    <row r="489" spans="2:2" x14ac:dyDescent="0.45">
      <c r="B489" s="5"/>
    </row>
    <row r="490" spans="2:2" x14ac:dyDescent="0.45">
      <c r="B490" s="5"/>
    </row>
    <row r="491" spans="2:2" x14ac:dyDescent="0.45">
      <c r="B491" s="5"/>
    </row>
    <row r="492" spans="2:2" x14ac:dyDescent="0.45">
      <c r="B492" s="5"/>
    </row>
    <row r="493" spans="2:2" x14ac:dyDescent="0.45">
      <c r="B493" s="5"/>
    </row>
    <row r="494" spans="2:2" x14ac:dyDescent="0.45">
      <c r="B494" s="5"/>
    </row>
    <row r="495" spans="2:2" x14ac:dyDescent="0.45">
      <c r="B495" s="5"/>
    </row>
    <row r="496" spans="2:2" x14ac:dyDescent="0.45">
      <c r="B496" s="5"/>
    </row>
    <row r="497" spans="2:2" x14ac:dyDescent="0.45">
      <c r="B497" s="5"/>
    </row>
    <row r="498" spans="2:2" x14ac:dyDescent="0.45">
      <c r="B498" s="5"/>
    </row>
    <row r="499" spans="2:2" x14ac:dyDescent="0.45">
      <c r="B499" s="5"/>
    </row>
    <row r="500" spans="2:2" x14ac:dyDescent="0.45">
      <c r="B500" s="5"/>
    </row>
    <row r="501" spans="2:2" x14ac:dyDescent="0.45">
      <c r="B501" s="5"/>
    </row>
    <row r="502" spans="2:2" x14ac:dyDescent="0.45">
      <c r="B502" s="5"/>
    </row>
    <row r="503" spans="2:2" x14ac:dyDescent="0.45">
      <c r="B503" s="5"/>
    </row>
    <row r="504" spans="2:2" x14ac:dyDescent="0.45">
      <c r="B504" s="5"/>
    </row>
    <row r="505" spans="2:2" x14ac:dyDescent="0.45">
      <c r="B505" s="5"/>
    </row>
    <row r="506" spans="2:2" x14ac:dyDescent="0.45">
      <c r="B506" s="5"/>
    </row>
    <row r="507" spans="2:2" x14ac:dyDescent="0.45">
      <c r="B507" s="5"/>
    </row>
    <row r="508" spans="2:2" x14ac:dyDescent="0.45">
      <c r="B508" s="5"/>
    </row>
    <row r="509" spans="2:2" x14ac:dyDescent="0.45">
      <c r="B509" s="5"/>
    </row>
    <row r="510" spans="2:2" x14ac:dyDescent="0.45">
      <c r="B510" s="5"/>
    </row>
    <row r="511" spans="2:2" x14ac:dyDescent="0.45">
      <c r="B511" s="5"/>
    </row>
    <row r="512" spans="2:2" x14ac:dyDescent="0.45">
      <c r="B512" s="5"/>
    </row>
    <row r="513" spans="2:2" x14ac:dyDescent="0.45">
      <c r="B513" s="5"/>
    </row>
    <row r="514" spans="2:2" x14ac:dyDescent="0.45">
      <c r="B514" s="5"/>
    </row>
    <row r="515" spans="2:2" x14ac:dyDescent="0.45">
      <c r="B515" s="5"/>
    </row>
    <row r="516" spans="2:2" x14ac:dyDescent="0.45">
      <c r="B516" s="5"/>
    </row>
    <row r="517" spans="2:2" x14ac:dyDescent="0.45">
      <c r="B517" s="5"/>
    </row>
    <row r="518" spans="2:2" x14ac:dyDescent="0.45">
      <c r="B518" s="5"/>
    </row>
    <row r="519" spans="2:2" x14ac:dyDescent="0.45">
      <c r="B519" s="5"/>
    </row>
    <row r="520" spans="2:2" x14ac:dyDescent="0.45">
      <c r="B520" s="5"/>
    </row>
    <row r="521" spans="2:2" x14ac:dyDescent="0.45">
      <c r="B521" s="5"/>
    </row>
    <row r="522" spans="2:2" x14ac:dyDescent="0.45">
      <c r="B522" s="5"/>
    </row>
    <row r="523" spans="2:2" x14ac:dyDescent="0.45">
      <c r="B523" s="5"/>
    </row>
    <row r="524" spans="2:2" x14ac:dyDescent="0.45">
      <c r="B524" s="5"/>
    </row>
    <row r="525" spans="2:2" x14ac:dyDescent="0.45">
      <c r="B525" s="5"/>
    </row>
    <row r="526" spans="2:2" x14ac:dyDescent="0.45">
      <c r="B526" s="5"/>
    </row>
    <row r="527" spans="2:2" x14ac:dyDescent="0.45">
      <c r="B527" s="5"/>
    </row>
    <row r="528" spans="2:2" x14ac:dyDescent="0.45">
      <c r="B528" s="5"/>
    </row>
    <row r="529" spans="2:2" x14ac:dyDescent="0.45">
      <c r="B529" s="5"/>
    </row>
    <row r="530" spans="2:2" x14ac:dyDescent="0.45">
      <c r="B530" s="5"/>
    </row>
    <row r="531" spans="2:2" x14ac:dyDescent="0.45">
      <c r="B531" s="5"/>
    </row>
    <row r="532" spans="2:2" x14ac:dyDescent="0.45">
      <c r="B532" s="5"/>
    </row>
    <row r="533" spans="2:2" x14ac:dyDescent="0.45">
      <c r="B533" s="5"/>
    </row>
    <row r="534" spans="2:2" x14ac:dyDescent="0.45">
      <c r="B534" s="5"/>
    </row>
    <row r="535" spans="2:2" x14ac:dyDescent="0.45">
      <c r="B535" s="5"/>
    </row>
    <row r="536" spans="2:2" x14ac:dyDescent="0.45">
      <c r="B536" s="5"/>
    </row>
    <row r="537" spans="2:2" x14ac:dyDescent="0.45">
      <c r="B537" s="5"/>
    </row>
    <row r="538" spans="2:2" x14ac:dyDescent="0.45">
      <c r="B538" s="5"/>
    </row>
    <row r="539" spans="2:2" x14ac:dyDescent="0.45">
      <c r="B539" s="5"/>
    </row>
    <row r="540" spans="2:2" x14ac:dyDescent="0.45">
      <c r="B540" s="5"/>
    </row>
    <row r="541" spans="2:2" x14ac:dyDescent="0.45">
      <c r="B541" s="5"/>
    </row>
    <row r="542" spans="2:2" x14ac:dyDescent="0.45">
      <c r="B542" s="5"/>
    </row>
    <row r="543" spans="2:2" x14ac:dyDescent="0.45">
      <c r="B543" s="5"/>
    </row>
    <row r="544" spans="2:2" x14ac:dyDescent="0.45">
      <c r="B544" s="5"/>
    </row>
    <row r="545" spans="2:2" x14ac:dyDescent="0.45">
      <c r="B545" s="5"/>
    </row>
    <row r="546" spans="2:2" x14ac:dyDescent="0.45">
      <c r="B546" s="5"/>
    </row>
    <row r="547" spans="2:2" x14ac:dyDescent="0.45">
      <c r="B547" s="5"/>
    </row>
    <row r="548" spans="2:2" x14ac:dyDescent="0.45">
      <c r="B548" s="5"/>
    </row>
    <row r="549" spans="2:2" x14ac:dyDescent="0.45">
      <c r="B549" s="5"/>
    </row>
    <row r="550" spans="2:2" x14ac:dyDescent="0.45">
      <c r="B550" s="5"/>
    </row>
    <row r="551" spans="2:2" x14ac:dyDescent="0.45">
      <c r="B551" s="5"/>
    </row>
    <row r="552" spans="2:2" x14ac:dyDescent="0.45">
      <c r="B552" s="5"/>
    </row>
    <row r="553" spans="2:2" x14ac:dyDescent="0.45">
      <c r="B553" s="5"/>
    </row>
    <row r="554" spans="2:2" x14ac:dyDescent="0.45">
      <c r="B554" s="5"/>
    </row>
    <row r="555" spans="2:2" x14ac:dyDescent="0.45">
      <c r="B555" s="5"/>
    </row>
    <row r="556" spans="2:2" x14ac:dyDescent="0.45">
      <c r="B556" s="5"/>
    </row>
    <row r="557" spans="2:2" x14ac:dyDescent="0.45">
      <c r="B557" s="5"/>
    </row>
    <row r="558" spans="2:2" x14ac:dyDescent="0.45">
      <c r="B558" s="5"/>
    </row>
    <row r="559" spans="2:2" x14ac:dyDescent="0.45">
      <c r="B559" s="5"/>
    </row>
    <row r="560" spans="2:2" x14ac:dyDescent="0.45">
      <c r="B560" s="5"/>
    </row>
    <row r="561" spans="2:2" x14ac:dyDescent="0.45">
      <c r="B561" s="5"/>
    </row>
    <row r="562" spans="2:2" x14ac:dyDescent="0.45">
      <c r="B562" s="5"/>
    </row>
    <row r="563" spans="2:2" x14ac:dyDescent="0.45">
      <c r="B563" s="5"/>
    </row>
    <row r="564" spans="2:2" x14ac:dyDescent="0.45">
      <c r="B564" s="5"/>
    </row>
    <row r="565" spans="2:2" x14ac:dyDescent="0.45">
      <c r="B565" s="5"/>
    </row>
    <row r="566" spans="2:2" x14ac:dyDescent="0.45">
      <c r="B566" s="5"/>
    </row>
    <row r="567" spans="2:2" x14ac:dyDescent="0.45">
      <c r="B567" s="5"/>
    </row>
    <row r="568" spans="2:2" x14ac:dyDescent="0.45">
      <c r="B568" s="5"/>
    </row>
    <row r="569" spans="2:2" x14ac:dyDescent="0.45">
      <c r="B569" s="5"/>
    </row>
    <row r="570" spans="2:2" x14ac:dyDescent="0.45">
      <c r="B570" s="5"/>
    </row>
    <row r="571" spans="2:2" x14ac:dyDescent="0.45">
      <c r="B571" s="5"/>
    </row>
    <row r="572" spans="2:2" x14ac:dyDescent="0.45">
      <c r="B572" s="5"/>
    </row>
    <row r="573" spans="2:2" x14ac:dyDescent="0.45">
      <c r="B573" s="5"/>
    </row>
    <row r="574" spans="2:2" x14ac:dyDescent="0.45">
      <c r="B574" s="5"/>
    </row>
    <row r="575" spans="2:2" x14ac:dyDescent="0.45">
      <c r="B575" s="5"/>
    </row>
    <row r="576" spans="2:2" x14ac:dyDescent="0.45">
      <c r="B576" s="5"/>
    </row>
    <row r="577" spans="2:2" x14ac:dyDescent="0.45">
      <c r="B577" s="5"/>
    </row>
    <row r="578" spans="2:2" x14ac:dyDescent="0.45">
      <c r="B578" s="5"/>
    </row>
    <row r="579" spans="2:2" x14ac:dyDescent="0.45">
      <c r="B579" s="5"/>
    </row>
    <row r="580" spans="2:2" x14ac:dyDescent="0.45">
      <c r="B580" s="5"/>
    </row>
    <row r="581" spans="2:2" x14ac:dyDescent="0.45">
      <c r="B581" s="5"/>
    </row>
    <row r="582" spans="2:2" x14ac:dyDescent="0.45">
      <c r="B582" s="5"/>
    </row>
    <row r="583" spans="2:2" x14ac:dyDescent="0.45">
      <c r="B583" s="5"/>
    </row>
    <row r="584" spans="2:2" x14ac:dyDescent="0.45">
      <c r="B584" s="5"/>
    </row>
    <row r="585" spans="2:2" x14ac:dyDescent="0.45">
      <c r="B585" s="5"/>
    </row>
    <row r="586" spans="2:2" x14ac:dyDescent="0.45">
      <c r="B586" s="5"/>
    </row>
    <row r="587" spans="2:2" x14ac:dyDescent="0.45">
      <c r="B587" s="5"/>
    </row>
    <row r="588" spans="2:2" x14ac:dyDescent="0.45">
      <c r="B588" s="5"/>
    </row>
    <row r="589" spans="2:2" x14ac:dyDescent="0.45">
      <c r="B589" s="5"/>
    </row>
    <row r="590" spans="2:2" x14ac:dyDescent="0.45">
      <c r="B590" s="5"/>
    </row>
    <row r="591" spans="2:2" x14ac:dyDescent="0.45">
      <c r="B591" s="5"/>
    </row>
    <row r="592" spans="2:2" x14ac:dyDescent="0.45">
      <c r="B592" s="5"/>
    </row>
    <row r="593" spans="2:2" x14ac:dyDescent="0.45">
      <c r="B593" s="5"/>
    </row>
    <row r="594" spans="2:2" x14ac:dyDescent="0.45">
      <c r="B594" s="5"/>
    </row>
    <row r="595" spans="2:2" x14ac:dyDescent="0.45">
      <c r="B595" s="5"/>
    </row>
    <row r="596" spans="2:2" x14ac:dyDescent="0.45">
      <c r="B596" s="5"/>
    </row>
    <row r="597" spans="2:2" x14ac:dyDescent="0.45">
      <c r="B597" s="5"/>
    </row>
    <row r="598" spans="2:2" x14ac:dyDescent="0.45">
      <c r="B598" s="5"/>
    </row>
    <row r="599" spans="2:2" x14ac:dyDescent="0.45">
      <c r="B599" s="5"/>
    </row>
    <row r="600" spans="2:2" x14ac:dyDescent="0.45">
      <c r="B600" s="5"/>
    </row>
    <row r="601" spans="2:2" x14ac:dyDescent="0.45">
      <c r="B601" s="5"/>
    </row>
    <row r="602" spans="2:2" x14ac:dyDescent="0.45">
      <c r="B602" s="5"/>
    </row>
    <row r="603" spans="2:2" x14ac:dyDescent="0.45">
      <c r="B603" s="5"/>
    </row>
    <row r="604" spans="2:2" x14ac:dyDescent="0.45">
      <c r="B604" s="5"/>
    </row>
    <row r="605" spans="2:2" x14ac:dyDescent="0.45">
      <c r="B605" s="5"/>
    </row>
    <row r="606" spans="2:2" x14ac:dyDescent="0.45">
      <c r="B606" s="5"/>
    </row>
    <row r="607" spans="2:2" x14ac:dyDescent="0.45">
      <c r="B607" s="5"/>
    </row>
    <row r="608" spans="2:2" x14ac:dyDescent="0.45">
      <c r="B608" s="5"/>
    </row>
    <row r="609" spans="2:2" x14ac:dyDescent="0.45">
      <c r="B609" s="5"/>
    </row>
    <row r="610" spans="2:2" x14ac:dyDescent="0.45">
      <c r="B610" s="5"/>
    </row>
    <row r="611" spans="2:2" x14ac:dyDescent="0.45">
      <c r="B611" s="5"/>
    </row>
    <row r="612" spans="2:2" x14ac:dyDescent="0.45">
      <c r="B612" s="5"/>
    </row>
    <row r="613" spans="2:2" x14ac:dyDescent="0.45">
      <c r="B613" s="5"/>
    </row>
    <row r="614" spans="2:2" x14ac:dyDescent="0.45">
      <c r="B614" s="5"/>
    </row>
    <row r="615" spans="2:2" x14ac:dyDescent="0.45">
      <c r="B615" s="5"/>
    </row>
    <row r="616" spans="2:2" x14ac:dyDescent="0.45">
      <c r="B616" s="5"/>
    </row>
    <row r="617" spans="2:2" x14ac:dyDescent="0.45">
      <c r="B617" s="5"/>
    </row>
    <row r="618" spans="2:2" x14ac:dyDescent="0.45">
      <c r="B618" s="5"/>
    </row>
    <row r="619" spans="2:2" x14ac:dyDescent="0.45">
      <c r="B619" s="5"/>
    </row>
    <row r="620" spans="2:2" x14ac:dyDescent="0.45">
      <c r="B620" s="5"/>
    </row>
    <row r="621" spans="2:2" x14ac:dyDescent="0.45">
      <c r="B621" s="5"/>
    </row>
    <row r="622" spans="2:2" x14ac:dyDescent="0.45">
      <c r="B622" s="5"/>
    </row>
    <row r="623" spans="2:2" x14ac:dyDescent="0.45">
      <c r="B623" s="5"/>
    </row>
    <row r="624" spans="2:2" x14ac:dyDescent="0.45">
      <c r="B624" s="5"/>
    </row>
    <row r="625" spans="2:2" x14ac:dyDescent="0.45">
      <c r="B625" s="5"/>
    </row>
    <row r="626" spans="2:2" x14ac:dyDescent="0.45">
      <c r="B626" s="5"/>
    </row>
    <row r="627" spans="2:2" x14ac:dyDescent="0.45">
      <c r="B627" s="5"/>
    </row>
    <row r="628" spans="2:2" x14ac:dyDescent="0.45">
      <c r="B628" s="5"/>
    </row>
    <row r="629" spans="2:2" x14ac:dyDescent="0.45">
      <c r="B629" s="5"/>
    </row>
    <row r="630" spans="2:2" x14ac:dyDescent="0.45">
      <c r="B630" s="5"/>
    </row>
    <row r="631" spans="2:2" x14ac:dyDescent="0.45">
      <c r="B631" s="5"/>
    </row>
    <row r="632" spans="2:2" x14ac:dyDescent="0.45">
      <c r="B632" s="5"/>
    </row>
    <row r="633" spans="2:2" x14ac:dyDescent="0.45">
      <c r="B633" s="5"/>
    </row>
    <row r="634" spans="2:2" x14ac:dyDescent="0.45">
      <c r="B634" s="5"/>
    </row>
    <row r="635" spans="2:2" x14ac:dyDescent="0.45">
      <c r="B635" s="5"/>
    </row>
    <row r="636" spans="2:2" x14ac:dyDescent="0.45">
      <c r="B636" s="5"/>
    </row>
    <row r="637" spans="2:2" x14ac:dyDescent="0.45">
      <c r="B637" s="5"/>
    </row>
    <row r="638" spans="2:2" x14ac:dyDescent="0.45">
      <c r="B638" s="5"/>
    </row>
    <row r="639" spans="2:2" x14ac:dyDescent="0.45">
      <c r="B639" s="5"/>
    </row>
    <row r="640" spans="2:2" x14ac:dyDescent="0.45">
      <c r="B640" s="5"/>
    </row>
    <row r="641" spans="2:2" x14ac:dyDescent="0.45">
      <c r="B641" s="5"/>
    </row>
    <row r="642" spans="2:2" x14ac:dyDescent="0.45">
      <c r="B642" s="5"/>
    </row>
    <row r="643" spans="2:2" x14ac:dyDescent="0.45">
      <c r="B643" s="5"/>
    </row>
    <row r="644" spans="2:2" x14ac:dyDescent="0.45">
      <c r="B644" s="5"/>
    </row>
    <row r="645" spans="2:2" x14ac:dyDescent="0.45">
      <c r="B645" s="5"/>
    </row>
    <row r="646" spans="2:2" x14ac:dyDescent="0.45">
      <c r="B646" s="5"/>
    </row>
    <row r="647" spans="2:2" x14ac:dyDescent="0.45">
      <c r="B647" s="5"/>
    </row>
    <row r="648" spans="2:2" x14ac:dyDescent="0.45">
      <c r="B648" s="5"/>
    </row>
    <row r="649" spans="2:2" x14ac:dyDescent="0.45">
      <c r="B649" s="5"/>
    </row>
    <row r="650" spans="2:2" x14ac:dyDescent="0.45">
      <c r="B650" s="5"/>
    </row>
    <row r="651" spans="2:2" x14ac:dyDescent="0.45">
      <c r="B651" s="5"/>
    </row>
    <row r="652" spans="2:2" x14ac:dyDescent="0.45">
      <c r="B652" s="5"/>
    </row>
    <row r="653" spans="2:2" x14ac:dyDescent="0.45">
      <c r="B653" s="5"/>
    </row>
    <row r="654" spans="2:2" x14ac:dyDescent="0.45">
      <c r="B654" s="5"/>
    </row>
    <row r="655" spans="2:2" x14ac:dyDescent="0.45">
      <c r="B655" s="5"/>
    </row>
    <row r="656" spans="2:2" x14ac:dyDescent="0.45">
      <c r="B656" s="5"/>
    </row>
    <row r="657" spans="2:2" x14ac:dyDescent="0.45">
      <c r="B657" s="5"/>
    </row>
    <row r="658" spans="2:2" x14ac:dyDescent="0.45">
      <c r="B658" s="5"/>
    </row>
    <row r="659" spans="2:2" x14ac:dyDescent="0.45">
      <c r="B659" s="5"/>
    </row>
    <row r="660" spans="2:2" x14ac:dyDescent="0.45">
      <c r="B660" s="5"/>
    </row>
    <row r="661" spans="2:2" x14ac:dyDescent="0.45">
      <c r="B661" s="5"/>
    </row>
    <row r="662" spans="2:2" x14ac:dyDescent="0.45">
      <c r="B662" s="5"/>
    </row>
    <row r="663" spans="2:2" x14ac:dyDescent="0.45">
      <c r="B663" s="5"/>
    </row>
    <row r="664" spans="2:2" x14ac:dyDescent="0.45">
      <c r="B664" s="5"/>
    </row>
    <row r="665" spans="2:2" x14ac:dyDescent="0.45">
      <c r="B665" s="5"/>
    </row>
    <row r="666" spans="2:2" x14ac:dyDescent="0.45">
      <c r="B666" s="5"/>
    </row>
    <row r="667" spans="2:2" x14ac:dyDescent="0.45">
      <c r="B667" s="5"/>
    </row>
    <row r="668" spans="2:2" x14ac:dyDescent="0.45">
      <c r="B668" s="5"/>
    </row>
    <row r="669" spans="2:2" x14ac:dyDescent="0.45">
      <c r="B669" s="5"/>
    </row>
    <row r="670" spans="2:2" x14ac:dyDescent="0.45">
      <c r="B670" s="5"/>
    </row>
    <row r="671" spans="2:2" x14ac:dyDescent="0.45">
      <c r="B671" s="5"/>
    </row>
    <row r="672" spans="2:2" x14ac:dyDescent="0.45">
      <c r="B672" s="5"/>
    </row>
    <row r="673" spans="2:2" x14ac:dyDescent="0.45">
      <c r="B673" s="5"/>
    </row>
    <row r="674" spans="2:2" x14ac:dyDescent="0.45">
      <c r="B674" s="5"/>
    </row>
    <row r="675" spans="2:2" x14ac:dyDescent="0.45">
      <c r="B675" s="5"/>
    </row>
    <row r="676" spans="2:2" x14ac:dyDescent="0.45">
      <c r="B676" s="5"/>
    </row>
    <row r="677" spans="2:2" x14ac:dyDescent="0.45">
      <c r="B677" s="5"/>
    </row>
    <row r="678" spans="2:2" x14ac:dyDescent="0.45">
      <c r="B678" s="5"/>
    </row>
    <row r="679" spans="2:2" x14ac:dyDescent="0.45">
      <c r="B679" s="5"/>
    </row>
    <row r="680" spans="2:2" x14ac:dyDescent="0.45">
      <c r="B680" s="5"/>
    </row>
    <row r="681" spans="2:2" x14ac:dyDescent="0.45">
      <c r="B681" s="5"/>
    </row>
    <row r="682" spans="2:2" x14ac:dyDescent="0.45">
      <c r="B682" s="5"/>
    </row>
    <row r="683" spans="2:2" x14ac:dyDescent="0.45">
      <c r="B683" s="5"/>
    </row>
    <row r="684" spans="2:2" x14ac:dyDescent="0.45">
      <c r="B684" s="5"/>
    </row>
    <row r="685" spans="2:2" x14ac:dyDescent="0.45">
      <c r="B685" s="5"/>
    </row>
    <row r="686" spans="2:2" x14ac:dyDescent="0.45">
      <c r="B686" s="5"/>
    </row>
    <row r="687" spans="2:2" x14ac:dyDescent="0.45">
      <c r="B687" s="5"/>
    </row>
    <row r="688" spans="2:2" x14ac:dyDescent="0.45">
      <c r="B688" s="5"/>
    </row>
    <row r="689" spans="2:2" x14ac:dyDescent="0.45">
      <c r="B689" s="5"/>
    </row>
    <row r="690" spans="2:2" x14ac:dyDescent="0.45">
      <c r="B690" s="5"/>
    </row>
    <row r="691" spans="2:2" x14ac:dyDescent="0.45">
      <c r="B691" s="5"/>
    </row>
    <row r="692" spans="2:2" x14ac:dyDescent="0.45">
      <c r="B692" s="5"/>
    </row>
    <row r="693" spans="2:2" x14ac:dyDescent="0.45">
      <c r="B693" s="5"/>
    </row>
    <row r="694" spans="2:2" x14ac:dyDescent="0.45">
      <c r="B694" s="5"/>
    </row>
    <row r="695" spans="2:2" x14ac:dyDescent="0.45">
      <c r="B695" s="5"/>
    </row>
    <row r="696" spans="2:2" x14ac:dyDescent="0.45">
      <c r="B696" s="5"/>
    </row>
    <row r="697" spans="2:2" x14ac:dyDescent="0.45">
      <c r="B697" s="5"/>
    </row>
    <row r="698" spans="2:2" x14ac:dyDescent="0.45">
      <c r="B698" s="5"/>
    </row>
    <row r="699" spans="2:2" x14ac:dyDescent="0.45">
      <c r="B699" s="5"/>
    </row>
    <row r="700" spans="2:2" x14ac:dyDescent="0.45">
      <c r="B700" s="5"/>
    </row>
    <row r="701" spans="2:2" x14ac:dyDescent="0.45">
      <c r="B701" s="5"/>
    </row>
    <row r="702" spans="2:2" x14ac:dyDescent="0.45">
      <c r="B702" s="5"/>
    </row>
    <row r="703" spans="2:2" x14ac:dyDescent="0.45">
      <c r="B703" s="5"/>
    </row>
    <row r="704" spans="2:2" x14ac:dyDescent="0.45">
      <c r="B704" s="5"/>
    </row>
    <row r="705" spans="2:2" x14ac:dyDescent="0.45">
      <c r="B705" s="5"/>
    </row>
    <row r="706" spans="2:2" x14ac:dyDescent="0.45">
      <c r="B706" s="5"/>
    </row>
    <row r="707" spans="2:2" x14ac:dyDescent="0.45">
      <c r="B707" s="5"/>
    </row>
    <row r="708" spans="2:2" x14ac:dyDescent="0.45">
      <c r="B708" s="5"/>
    </row>
    <row r="709" spans="2:2" x14ac:dyDescent="0.45">
      <c r="B709" s="5"/>
    </row>
    <row r="710" spans="2:2" x14ac:dyDescent="0.45">
      <c r="B710" s="5"/>
    </row>
    <row r="711" spans="2:2" x14ac:dyDescent="0.45">
      <c r="B711" s="5"/>
    </row>
    <row r="712" spans="2:2" x14ac:dyDescent="0.45">
      <c r="B712" s="5"/>
    </row>
    <row r="713" spans="2:2" x14ac:dyDescent="0.45">
      <c r="B713" s="5"/>
    </row>
    <row r="714" spans="2:2" x14ac:dyDescent="0.45">
      <c r="B714" s="5"/>
    </row>
    <row r="715" spans="2:2" x14ac:dyDescent="0.45">
      <c r="B715" s="5"/>
    </row>
    <row r="716" spans="2:2" x14ac:dyDescent="0.45">
      <c r="B716" s="5"/>
    </row>
    <row r="717" spans="2:2" x14ac:dyDescent="0.45">
      <c r="B717" s="5"/>
    </row>
    <row r="718" spans="2:2" x14ac:dyDescent="0.45">
      <c r="B718" s="5"/>
    </row>
    <row r="719" spans="2:2" x14ac:dyDescent="0.45">
      <c r="B719" s="5"/>
    </row>
    <row r="720" spans="2:2" x14ac:dyDescent="0.45">
      <c r="B720" s="5"/>
    </row>
    <row r="721" spans="2:2" x14ac:dyDescent="0.45">
      <c r="B721" s="5"/>
    </row>
    <row r="722" spans="2:2" x14ac:dyDescent="0.45">
      <c r="B722" s="5"/>
    </row>
    <row r="723" spans="2:2" x14ac:dyDescent="0.45">
      <c r="B723" s="5"/>
    </row>
    <row r="724" spans="2:2" x14ac:dyDescent="0.45">
      <c r="B724" s="5"/>
    </row>
    <row r="725" spans="2:2" x14ac:dyDescent="0.45">
      <c r="B725" s="5"/>
    </row>
    <row r="726" spans="2:2" x14ac:dyDescent="0.45">
      <c r="B726" s="5"/>
    </row>
    <row r="727" spans="2:2" x14ac:dyDescent="0.45">
      <c r="B727" s="5"/>
    </row>
    <row r="728" spans="2:2" x14ac:dyDescent="0.45">
      <c r="B728" s="5"/>
    </row>
    <row r="729" spans="2:2" x14ac:dyDescent="0.45">
      <c r="B729" s="5"/>
    </row>
    <row r="730" spans="2:2" x14ac:dyDescent="0.45">
      <c r="B730" s="5"/>
    </row>
    <row r="731" spans="2:2" x14ac:dyDescent="0.45">
      <c r="B731" s="5"/>
    </row>
    <row r="732" spans="2:2" x14ac:dyDescent="0.45">
      <c r="B732" s="5"/>
    </row>
    <row r="733" spans="2:2" x14ac:dyDescent="0.45">
      <c r="B733" s="5"/>
    </row>
    <row r="734" spans="2:2" x14ac:dyDescent="0.45">
      <c r="B734" s="5"/>
    </row>
    <row r="735" spans="2:2" x14ac:dyDescent="0.45">
      <c r="B735" s="5"/>
    </row>
    <row r="736" spans="2:2" x14ac:dyDescent="0.45">
      <c r="B736" s="5"/>
    </row>
    <row r="737" spans="2:2" x14ac:dyDescent="0.45">
      <c r="B737" s="5"/>
    </row>
    <row r="738" spans="2:2" x14ac:dyDescent="0.45">
      <c r="B738" s="5"/>
    </row>
    <row r="739" spans="2:2" x14ac:dyDescent="0.45">
      <c r="B739" s="5"/>
    </row>
    <row r="740" spans="2:2" x14ac:dyDescent="0.45">
      <c r="B740" s="5"/>
    </row>
    <row r="741" spans="2:2" x14ac:dyDescent="0.45">
      <c r="B741" s="5"/>
    </row>
    <row r="742" spans="2:2" x14ac:dyDescent="0.45">
      <c r="B742" s="5"/>
    </row>
    <row r="743" spans="2:2" x14ac:dyDescent="0.45">
      <c r="B743" s="5"/>
    </row>
    <row r="744" spans="2:2" x14ac:dyDescent="0.45">
      <c r="B744" s="5"/>
    </row>
    <row r="745" spans="2:2" x14ac:dyDescent="0.45">
      <c r="B745" s="5"/>
    </row>
    <row r="746" spans="2:2" x14ac:dyDescent="0.45">
      <c r="B746" s="5"/>
    </row>
    <row r="747" spans="2:2" x14ac:dyDescent="0.45">
      <c r="B747" s="5"/>
    </row>
    <row r="748" spans="2:2" x14ac:dyDescent="0.45">
      <c r="B748" s="5"/>
    </row>
    <row r="749" spans="2:2" x14ac:dyDescent="0.45">
      <c r="B749" s="5"/>
    </row>
    <row r="750" spans="2:2" x14ac:dyDescent="0.45">
      <c r="B750" s="5"/>
    </row>
    <row r="751" spans="2:2" x14ac:dyDescent="0.45">
      <c r="B751" s="5"/>
    </row>
    <row r="752" spans="2:2" x14ac:dyDescent="0.45">
      <c r="B752" s="5"/>
    </row>
    <row r="753" spans="2:2" x14ac:dyDescent="0.45">
      <c r="B753" s="5"/>
    </row>
    <row r="754" spans="2:2" x14ac:dyDescent="0.45">
      <c r="B754" s="5"/>
    </row>
    <row r="755" spans="2:2" x14ac:dyDescent="0.45">
      <c r="B755" s="5"/>
    </row>
    <row r="756" spans="2:2" x14ac:dyDescent="0.45">
      <c r="B756" s="5"/>
    </row>
    <row r="757" spans="2:2" x14ac:dyDescent="0.45">
      <c r="B757" s="5"/>
    </row>
    <row r="758" spans="2:2" x14ac:dyDescent="0.45">
      <c r="B758" s="5"/>
    </row>
    <row r="759" spans="2:2" x14ac:dyDescent="0.45">
      <c r="B759" s="5"/>
    </row>
    <row r="760" spans="2:2" x14ac:dyDescent="0.45">
      <c r="B760" s="5"/>
    </row>
    <row r="761" spans="2:2" x14ac:dyDescent="0.45">
      <c r="B761" s="5"/>
    </row>
    <row r="762" spans="2:2" x14ac:dyDescent="0.45">
      <c r="B762" s="5"/>
    </row>
    <row r="763" spans="2:2" x14ac:dyDescent="0.45">
      <c r="B763" s="5"/>
    </row>
    <row r="764" spans="2:2" x14ac:dyDescent="0.45">
      <c r="B764" s="5"/>
    </row>
    <row r="765" spans="2:2" x14ac:dyDescent="0.45">
      <c r="B765" s="5"/>
    </row>
    <row r="766" spans="2:2" x14ac:dyDescent="0.45">
      <c r="B766" s="5"/>
    </row>
    <row r="767" spans="2:2" x14ac:dyDescent="0.45">
      <c r="B767" s="5"/>
    </row>
    <row r="768" spans="2:2" x14ac:dyDescent="0.45">
      <c r="B768" s="5"/>
    </row>
    <row r="769" spans="2:2" x14ac:dyDescent="0.45">
      <c r="B769" s="5"/>
    </row>
    <row r="770" spans="2:2" x14ac:dyDescent="0.45">
      <c r="B770" s="5"/>
    </row>
    <row r="771" spans="2:2" x14ac:dyDescent="0.45">
      <c r="B771" s="5"/>
    </row>
    <row r="772" spans="2:2" x14ac:dyDescent="0.45">
      <c r="B772" s="5"/>
    </row>
    <row r="773" spans="2:2" x14ac:dyDescent="0.45">
      <c r="B773" s="5"/>
    </row>
    <row r="774" spans="2:2" x14ac:dyDescent="0.45">
      <c r="B774" s="5"/>
    </row>
    <row r="775" spans="2:2" x14ac:dyDescent="0.45">
      <c r="B775" s="5"/>
    </row>
    <row r="776" spans="2:2" x14ac:dyDescent="0.45">
      <c r="B776" s="5"/>
    </row>
    <row r="777" spans="2:2" x14ac:dyDescent="0.45">
      <c r="B777" s="5"/>
    </row>
    <row r="778" spans="2:2" x14ac:dyDescent="0.45">
      <c r="B778" s="5"/>
    </row>
    <row r="779" spans="2:2" x14ac:dyDescent="0.45">
      <c r="B779" s="5"/>
    </row>
    <row r="780" spans="2:2" x14ac:dyDescent="0.45">
      <c r="B780" s="5"/>
    </row>
    <row r="781" spans="2:2" x14ac:dyDescent="0.45">
      <c r="B781" s="5"/>
    </row>
    <row r="782" spans="2:2" x14ac:dyDescent="0.45">
      <c r="B782" s="5"/>
    </row>
    <row r="783" spans="2:2" x14ac:dyDescent="0.45">
      <c r="B783" s="5"/>
    </row>
    <row r="784" spans="2:2" x14ac:dyDescent="0.45">
      <c r="B784" s="5"/>
    </row>
    <row r="785" spans="2:2" x14ac:dyDescent="0.45">
      <c r="B785" s="5"/>
    </row>
    <row r="786" spans="2:2" x14ac:dyDescent="0.45">
      <c r="B786" s="5"/>
    </row>
    <row r="787" spans="2:2" x14ac:dyDescent="0.45">
      <c r="B787" s="5"/>
    </row>
    <row r="788" spans="2:2" x14ac:dyDescent="0.45">
      <c r="B788" s="5"/>
    </row>
    <row r="789" spans="2:2" x14ac:dyDescent="0.45">
      <c r="B789" s="5"/>
    </row>
    <row r="790" spans="2:2" x14ac:dyDescent="0.45">
      <c r="B790" s="5"/>
    </row>
    <row r="791" spans="2:2" x14ac:dyDescent="0.45">
      <c r="B791" s="5"/>
    </row>
    <row r="792" spans="2:2" x14ac:dyDescent="0.45">
      <c r="B792" s="5"/>
    </row>
    <row r="793" spans="2:2" x14ac:dyDescent="0.45">
      <c r="B793" s="5"/>
    </row>
    <row r="794" spans="2:2" x14ac:dyDescent="0.45">
      <c r="B794" s="5"/>
    </row>
    <row r="795" spans="2:2" x14ac:dyDescent="0.45">
      <c r="B795" s="5"/>
    </row>
    <row r="796" spans="2:2" x14ac:dyDescent="0.45">
      <c r="B796" s="5"/>
    </row>
    <row r="797" spans="2:2" x14ac:dyDescent="0.45">
      <c r="B797" s="5"/>
    </row>
    <row r="798" spans="2:2" x14ac:dyDescent="0.45">
      <c r="B798" s="5"/>
    </row>
    <row r="799" spans="2:2" x14ac:dyDescent="0.45">
      <c r="B799" s="5"/>
    </row>
    <row r="800" spans="2:2" x14ac:dyDescent="0.45">
      <c r="B800" s="5"/>
    </row>
    <row r="801" spans="2:2" x14ac:dyDescent="0.45">
      <c r="B801" s="5"/>
    </row>
    <row r="802" spans="2:2" x14ac:dyDescent="0.45">
      <c r="B802" s="5"/>
    </row>
    <row r="803" spans="2:2" x14ac:dyDescent="0.45">
      <c r="B803" s="5"/>
    </row>
    <row r="804" spans="2:2" x14ac:dyDescent="0.45">
      <c r="B804" s="5"/>
    </row>
    <row r="805" spans="2:2" x14ac:dyDescent="0.45">
      <c r="B805" s="5"/>
    </row>
    <row r="806" spans="2:2" x14ac:dyDescent="0.45">
      <c r="B806" s="5"/>
    </row>
    <row r="807" spans="2:2" x14ac:dyDescent="0.45">
      <c r="B807" s="5"/>
    </row>
    <row r="808" spans="2:2" x14ac:dyDescent="0.45">
      <c r="B808" s="5"/>
    </row>
    <row r="809" spans="2:2" x14ac:dyDescent="0.45">
      <c r="B809" s="5"/>
    </row>
    <row r="810" spans="2:2" x14ac:dyDescent="0.45">
      <c r="B810" s="5"/>
    </row>
    <row r="811" spans="2:2" x14ac:dyDescent="0.45">
      <c r="B811" s="5"/>
    </row>
    <row r="812" spans="2:2" x14ac:dyDescent="0.45">
      <c r="B812" s="5"/>
    </row>
    <row r="813" spans="2:2" x14ac:dyDescent="0.45">
      <c r="B813" s="5"/>
    </row>
    <row r="814" spans="2:2" x14ac:dyDescent="0.45">
      <c r="B814" s="5"/>
    </row>
    <row r="815" spans="2:2" x14ac:dyDescent="0.45">
      <c r="B815" s="5"/>
    </row>
    <row r="816" spans="2:2" x14ac:dyDescent="0.45">
      <c r="B816" s="5"/>
    </row>
    <row r="817" spans="2:2" x14ac:dyDescent="0.45">
      <c r="B817" s="5"/>
    </row>
    <row r="818" spans="2:2" x14ac:dyDescent="0.45">
      <c r="B818" s="5"/>
    </row>
    <row r="819" spans="2:2" x14ac:dyDescent="0.45">
      <c r="B819" s="5"/>
    </row>
    <row r="820" spans="2:2" x14ac:dyDescent="0.45">
      <c r="B820" s="5"/>
    </row>
    <row r="821" spans="2:2" x14ac:dyDescent="0.45">
      <c r="B821" s="5"/>
    </row>
    <row r="822" spans="2:2" x14ac:dyDescent="0.45">
      <c r="B822" s="5"/>
    </row>
    <row r="823" spans="2:2" x14ac:dyDescent="0.45">
      <c r="B823" s="5"/>
    </row>
    <row r="824" spans="2:2" x14ac:dyDescent="0.45">
      <c r="B824" s="5"/>
    </row>
    <row r="825" spans="2:2" x14ac:dyDescent="0.45">
      <c r="B825" s="5"/>
    </row>
    <row r="826" spans="2:2" x14ac:dyDescent="0.45">
      <c r="B826" s="5"/>
    </row>
    <row r="827" spans="2:2" x14ac:dyDescent="0.45">
      <c r="B827" s="5"/>
    </row>
    <row r="828" spans="2:2" x14ac:dyDescent="0.45">
      <c r="B828" s="5"/>
    </row>
    <row r="829" spans="2:2" x14ac:dyDescent="0.45">
      <c r="B829" s="5"/>
    </row>
    <row r="830" spans="2:2" x14ac:dyDescent="0.45">
      <c r="B830" s="5"/>
    </row>
    <row r="831" spans="2:2" x14ac:dyDescent="0.45">
      <c r="B831" s="5"/>
    </row>
    <row r="832" spans="2:2" x14ac:dyDescent="0.45">
      <c r="B832" s="5"/>
    </row>
    <row r="833" spans="2:2" x14ac:dyDescent="0.45">
      <c r="B833" s="5"/>
    </row>
    <row r="834" spans="2:2" x14ac:dyDescent="0.45">
      <c r="B834" s="5"/>
    </row>
    <row r="835" spans="2:2" x14ac:dyDescent="0.45">
      <c r="B835" s="5"/>
    </row>
    <row r="836" spans="2:2" x14ac:dyDescent="0.45">
      <c r="B836" s="5"/>
    </row>
    <row r="837" spans="2:2" x14ac:dyDescent="0.45">
      <c r="B837" s="5"/>
    </row>
    <row r="838" spans="2:2" x14ac:dyDescent="0.45">
      <c r="B838" s="5"/>
    </row>
    <row r="839" spans="2:2" x14ac:dyDescent="0.45">
      <c r="B839" s="5"/>
    </row>
    <row r="840" spans="2:2" x14ac:dyDescent="0.45">
      <c r="B840" s="5"/>
    </row>
    <row r="841" spans="2:2" x14ac:dyDescent="0.45">
      <c r="B841" s="5"/>
    </row>
    <row r="842" spans="2:2" x14ac:dyDescent="0.45">
      <c r="B842" s="5"/>
    </row>
    <row r="843" spans="2:2" x14ac:dyDescent="0.45">
      <c r="B843" s="5"/>
    </row>
    <row r="844" spans="2:2" x14ac:dyDescent="0.45">
      <c r="B844" s="5"/>
    </row>
    <row r="845" spans="2:2" x14ac:dyDescent="0.45">
      <c r="B845" s="5"/>
    </row>
    <row r="846" spans="2:2" x14ac:dyDescent="0.45">
      <c r="B846" s="5"/>
    </row>
    <row r="847" spans="2:2" x14ac:dyDescent="0.45">
      <c r="B847" s="5"/>
    </row>
    <row r="848" spans="2:2" x14ac:dyDescent="0.45">
      <c r="B848" s="5"/>
    </row>
    <row r="849" spans="2:2" x14ac:dyDescent="0.45">
      <c r="B849" s="5"/>
    </row>
    <row r="850" spans="2:2" x14ac:dyDescent="0.45">
      <c r="B850" s="5"/>
    </row>
    <row r="851" spans="2:2" x14ac:dyDescent="0.45">
      <c r="B851" s="5"/>
    </row>
    <row r="852" spans="2:2" x14ac:dyDescent="0.45">
      <c r="B852" s="5"/>
    </row>
    <row r="853" spans="2:2" x14ac:dyDescent="0.45">
      <c r="B853" s="5"/>
    </row>
    <row r="854" spans="2:2" x14ac:dyDescent="0.45">
      <c r="B854" s="5"/>
    </row>
    <row r="855" spans="2:2" x14ac:dyDescent="0.45">
      <c r="B855" s="5"/>
    </row>
    <row r="856" spans="2:2" x14ac:dyDescent="0.45">
      <c r="B856" s="5"/>
    </row>
    <row r="857" spans="2:2" x14ac:dyDescent="0.45">
      <c r="B857" s="5"/>
    </row>
    <row r="858" spans="2:2" x14ac:dyDescent="0.45">
      <c r="B858" s="5"/>
    </row>
    <row r="859" spans="2:2" x14ac:dyDescent="0.45">
      <c r="B859" s="5"/>
    </row>
    <row r="860" spans="2:2" x14ac:dyDescent="0.45">
      <c r="B860" s="5"/>
    </row>
    <row r="861" spans="2:2" x14ac:dyDescent="0.45">
      <c r="B861" s="5"/>
    </row>
    <row r="862" spans="2:2" x14ac:dyDescent="0.45">
      <c r="B862" s="5"/>
    </row>
    <row r="863" spans="2:2" x14ac:dyDescent="0.45">
      <c r="B863" s="5"/>
    </row>
    <row r="864" spans="2:2" x14ac:dyDescent="0.45">
      <c r="B864" s="5"/>
    </row>
    <row r="865" spans="2:2" x14ac:dyDescent="0.45">
      <c r="B865" s="5"/>
    </row>
    <row r="866" spans="2:2" x14ac:dyDescent="0.45">
      <c r="B866" s="5"/>
    </row>
    <row r="867" spans="2:2" x14ac:dyDescent="0.45">
      <c r="B867" s="5"/>
    </row>
    <row r="868" spans="2:2" x14ac:dyDescent="0.45">
      <c r="B868" s="5"/>
    </row>
    <row r="869" spans="2:2" x14ac:dyDescent="0.45">
      <c r="B869" s="5"/>
    </row>
    <row r="870" spans="2:2" x14ac:dyDescent="0.45">
      <c r="B870" s="5"/>
    </row>
    <row r="871" spans="2:2" x14ac:dyDescent="0.45">
      <c r="B871" s="5"/>
    </row>
    <row r="872" spans="2:2" x14ac:dyDescent="0.45">
      <c r="B872" s="5"/>
    </row>
    <row r="873" spans="2:2" x14ac:dyDescent="0.45">
      <c r="B873" s="5"/>
    </row>
    <row r="874" spans="2:2" x14ac:dyDescent="0.45">
      <c r="B874" s="5"/>
    </row>
    <row r="875" spans="2:2" x14ac:dyDescent="0.45">
      <c r="B875" s="5"/>
    </row>
    <row r="876" spans="2:2" x14ac:dyDescent="0.45">
      <c r="B876" s="5"/>
    </row>
    <row r="877" spans="2:2" x14ac:dyDescent="0.45">
      <c r="B877" s="5"/>
    </row>
    <row r="878" spans="2:2" x14ac:dyDescent="0.45">
      <c r="B878" s="5"/>
    </row>
    <row r="879" spans="2:2" x14ac:dyDescent="0.45">
      <c r="B879" s="5"/>
    </row>
    <row r="880" spans="2:2" x14ac:dyDescent="0.45">
      <c r="B880" s="5"/>
    </row>
    <row r="881" spans="2:2" x14ac:dyDescent="0.45">
      <c r="B881" s="5"/>
    </row>
    <row r="882" spans="2:2" x14ac:dyDescent="0.45">
      <c r="B882" s="5"/>
    </row>
    <row r="883" spans="2:2" x14ac:dyDescent="0.45">
      <c r="B883" s="5"/>
    </row>
    <row r="884" spans="2:2" x14ac:dyDescent="0.45">
      <c r="B884" s="5"/>
    </row>
    <row r="885" spans="2:2" x14ac:dyDescent="0.45">
      <c r="B885" s="5"/>
    </row>
    <row r="886" spans="2:2" x14ac:dyDescent="0.45">
      <c r="B886" s="5"/>
    </row>
    <row r="887" spans="2:2" x14ac:dyDescent="0.45">
      <c r="B887" s="5"/>
    </row>
    <row r="888" spans="2:2" x14ac:dyDescent="0.45">
      <c r="B888" s="5"/>
    </row>
    <row r="889" spans="2:2" x14ac:dyDescent="0.45">
      <c r="B889" s="5"/>
    </row>
    <row r="890" spans="2:2" x14ac:dyDescent="0.45">
      <c r="B890" s="5"/>
    </row>
    <row r="891" spans="2:2" x14ac:dyDescent="0.45">
      <c r="B891" s="5"/>
    </row>
    <row r="892" spans="2:2" x14ac:dyDescent="0.45">
      <c r="B892" s="5"/>
    </row>
    <row r="893" spans="2:2" x14ac:dyDescent="0.45">
      <c r="B893" s="5"/>
    </row>
    <row r="894" spans="2:2" x14ac:dyDescent="0.45">
      <c r="B894" s="5"/>
    </row>
    <row r="895" spans="2:2" x14ac:dyDescent="0.45">
      <c r="B895" s="5"/>
    </row>
    <row r="896" spans="2:2" x14ac:dyDescent="0.45">
      <c r="B896" s="5"/>
    </row>
    <row r="897" spans="2:2" x14ac:dyDescent="0.45">
      <c r="B897" s="5"/>
    </row>
    <row r="898" spans="2:2" x14ac:dyDescent="0.45">
      <c r="B898" s="5"/>
    </row>
    <row r="899" spans="2:2" x14ac:dyDescent="0.45">
      <c r="B899" s="5"/>
    </row>
    <row r="900" spans="2:2" x14ac:dyDescent="0.45">
      <c r="B900" s="5"/>
    </row>
    <row r="901" spans="2:2" x14ac:dyDescent="0.45">
      <c r="B901" s="5"/>
    </row>
    <row r="902" spans="2:2" x14ac:dyDescent="0.45">
      <c r="B902" s="5"/>
    </row>
    <row r="903" spans="2:2" x14ac:dyDescent="0.45">
      <c r="B903" s="5"/>
    </row>
    <row r="904" spans="2:2" x14ac:dyDescent="0.45">
      <c r="B904" s="5"/>
    </row>
    <row r="905" spans="2:2" x14ac:dyDescent="0.45">
      <c r="B905" s="5"/>
    </row>
    <row r="906" spans="2:2" x14ac:dyDescent="0.45">
      <c r="B906" s="5"/>
    </row>
    <row r="907" spans="2:2" x14ac:dyDescent="0.45">
      <c r="B907" s="5"/>
    </row>
    <row r="908" spans="2:2" x14ac:dyDescent="0.45">
      <c r="B908" s="5"/>
    </row>
    <row r="909" spans="2:2" x14ac:dyDescent="0.45">
      <c r="B909" s="5"/>
    </row>
    <row r="910" spans="2:2" x14ac:dyDescent="0.45">
      <c r="B910" s="5"/>
    </row>
    <row r="911" spans="2:2" x14ac:dyDescent="0.45">
      <c r="B911" s="5"/>
    </row>
    <row r="912" spans="2:2" x14ac:dyDescent="0.45">
      <c r="B912" s="5"/>
    </row>
    <row r="913" spans="2:2" x14ac:dyDescent="0.45">
      <c r="B913" s="5"/>
    </row>
    <row r="914" spans="2:2" x14ac:dyDescent="0.45">
      <c r="B914" s="5"/>
    </row>
    <row r="915" spans="2:2" x14ac:dyDescent="0.45">
      <c r="B915" s="5"/>
    </row>
    <row r="916" spans="2:2" x14ac:dyDescent="0.45">
      <c r="B916" s="5"/>
    </row>
    <row r="917" spans="2:2" x14ac:dyDescent="0.45">
      <c r="B917" s="5"/>
    </row>
    <row r="918" spans="2:2" x14ac:dyDescent="0.45">
      <c r="B918" s="5"/>
    </row>
    <row r="919" spans="2:2" x14ac:dyDescent="0.45">
      <c r="B919" s="5"/>
    </row>
    <row r="920" spans="2:2" x14ac:dyDescent="0.45">
      <c r="B920" s="5"/>
    </row>
    <row r="921" spans="2:2" x14ac:dyDescent="0.45">
      <c r="B921" s="5"/>
    </row>
    <row r="922" spans="2:2" x14ac:dyDescent="0.45">
      <c r="B922" s="5"/>
    </row>
    <row r="923" spans="2:2" x14ac:dyDescent="0.45">
      <c r="B923" s="5"/>
    </row>
    <row r="924" spans="2:2" x14ac:dyDescent="0.45">
      <c r="B924" s="5"/>
    </row>
    <row r="925" spans="2:2" x14ac:dyDescent="0.45">
      <c r="B925" s="5"/>
    </row>
    <row r="926" spans="2:2" x14ac:dyDescent="0.45">
      <c r="B926" s="5"/>
    </row>
    <row r="927" spans="2:2" x14ac:dyDescent="0.45">
      <c r="B927" s="5"/>
    </row>
    <row r="928" spans="2:2" x14ac:dyDescent="0.45">
      <c r="B928" s="5"/>
    </row>
    <row r="929" spans="2:2" x14ac:dyDescent="0.45">
      <c r="B929" s="5"/>
    </row>
    <row r="930" spans="2:2" x14ac:dyDescent="0.45">
      <c r="B930" s="5"/>
    </row>
    <row r="931" spans="2:2" x14ac:dyDescent="0.45">
      <c r="B931" s="5"/>
    </row>
    <row r="932" spans="2:2" x14ac:dyDescent="0.45">
      <c r="B932" s="5"/>
    </row>
    <row r="933" spans="2:2" x14ac:dyDescent="0.45">
      <c r="B933" s="5"/>
    </row>
    <row r="934" spans="2:2" x14ac:dyDescent="0.45">
      <c r="B934" s="5"/>
    </row>
    <row r="935" spans="2:2" x14ac:dyDescent="0.45">
      <c r="B935" s="5"/>
    </row>
    <row r="936" spans="2:2" x14ac:dyDescent="0.45">
      <c r="B936" s="5"/>
    </row>
    <row r="937" spans="2:2" x14ac:dyDescent="0.45">
      <c r="B937" s="5"/>
    </row>
    <row r="938" spans="2:2" x14ac:dyDescent="0.45">
      <c r="B938" s="5"/>
    </row>
    <row r="939" spans="2:2" x14ac:dyDescent="0.45">
      <c r="B939" s="5"/>
    </row>
    <row r="940" spans="2:2" x14ac:dyDescent="0.45">
      <c r="B940" s="5"/>
    </row>
    <row r="941" spans="2:2" x14ac:dyDescent="0.45">
      <c r="B941" s="5"/>
    </row>
    <row r="942" spans="2:2" x14ac:dyDescent="0.45">
      <c r="B942" s="5"/>
    </row>
    <row r="943" spans="2:2" x14ac:dyDescent="0.45">
      <c r="B943" s="5"/>
    </row>
    <row r="944" spans="2:2" x14ac:dyDescent="0.45">
      <c r="B944" s="5"/>
    </row>
    <row r="945" spans="2:2" x14ac:dyDescent="0.45">
      <c r="B945" s="5"/>
    </row>
    <row r="946" spans="2:2" x14ac:dyDescent="0.45">
      <c r="B946" s="5"/>
    </row>
    <row r="947" spans="2:2" x14ac:dyDescent="0.45">
      <c r="B947" s="5"/>
    </row>
    <row r="948" spans="2:2" x14ac:dyDescent="0.45">
      <c r="B948" s="5"/>
    </row>
    <row r="949" spans="2:2" x14ac:dyDescent="0.45">
      <c r="B949" s="5"/>
    </row>
    <row r="950" spans="2:2" x14ac:dyDescent="0.45">
      <c r="B950" s="5"/>
    </row>
    <row r="951" spans="2:2" x14ac:dyDescent="0.45">
      <c r="B951" s="5"/>
    </row>
    <row r="952" spans="2:2" x14ac:dyDescent="0.45">
      <c r="B952" s="5"/>
    </row>
    <row r="953" spans="2:2" x14ac:dyDescent="0.45">
      <c r="B953" s="5"/>
    </row>
    <row r="954" spans="2:2" x14ac:dyDescent="0.45">
      <c r="B954" s="5"/>
    </row>
    <row r="955" spans="2:2" x14ac:dyDescent="0.45">
      <c r="B955" s="5"/>
    </row>
    <row r="956" spans="2:2" x14ac:dyDescent="0.45">
      <c r="B956" s="5"/>
    </row>
    <row r="957" spans="2:2" x14ac:dyDescent="0.45">
      <c r="B957" s="5"/>
    </row>
    <row r="958" spans="2:2" x14ac:dyDescent="0.45">
      <c r="B958" s="5"/>
    </row>
    <row r="959" spans="2:2" x14ac:dyDescent="0.45">
      <c r="B959" s="5"/>
    </row>
    <row r="960" spans="2:2" x14ac:dyDescent="0.45">
      <c r="B960" s="5"/>
    </row>
    <row r="961" spans="2:2" x14ac:dyDescent="0.45">
      <c r="B961" s="5"/>
    </row>
    <row r="962" spans="2:2" x14ac:dyDescent="0.45">
      <c r="B962" s="5"/>
    </row>
    <row r="963" spans="2:2" x14ac:dyDescent="0.45">
      <c r="B963" s="5"/>
    </row>
    <row r="964" spans="2:2" x14ac:dyDescent="0.45">
      <c r="B964" s="5"/>
    </row>
    <row r="965" spans="2:2" x14ac:dyDescent="0.45">
      <c r="B965" s="5"/>
    </row>
    <row r="966" spans="2:2" x14ac:dyDescent="0.45">
      <c r="B966" s="5"/>
    </row>
    <row r="967" spans="2:2" x14ac:dyDescent="0.45">
      <c r="B967" s="5"/>
    </row>
    <row r="968" spans="2:2" x14ac:dyDescent="0.45">
      <c r="B968" s="5"/>
    </row>
    <row r="969" spans="2:2" x14ac:dyDescent="0.45">
      <c r="B969" s="5"/>
    </row>
    <row r="970" spans="2:2" x14ac:dyDescent="0.45">
      <c r="B970" s="5"/>
    </row>
    <row r="971" spans="2:2" x14ac:dyDescent="0.45">
      <c r="B971" s="5"/>
    </row>
    <row r="972" spans="2:2" x14ac:dyDescent="0.45">
      <c r="B972" s="5"/>
    </row>
    <row r="973" spans="2:2" x14ac:dyDescent="0.45">
      <c r="B973" s="5"/>
    </row>
    <row r="974" spans="2:2" x14ac:dyDescent="0.45">
      <c r="B974" s="5"/>
    </row>
    <row r="975" spans="2:2" x14ac:dyDescent="0.45">
      <c r="B975" s="5"/>
    </row>
    <row r="976" spans="2:2" x14ac:dyDescent="0.45">
      <c r="B976" s="5"/>
    </row>
    <row r="977" spans="2:2" x14ac:dyDescent="0.45">
      <c r="B977" s="5"/>
    </row>
    <row r="978" spans="2:2" x14ac:dyDescent="0.45">
      <c r="B978" s="5"/>
    </row>
    <row r="979" spans="2:2" x14ac:dyDescent="0.45">
      <c r="B979" s="5"/>
    </row>
    <row r="980" spans="2:2" x14ac:dyDescent="0.45">
      <c r="B980" s="5"/>
    </row>
    <row r="981" spans="2:2" x14ac:dyDescent="0.45">
      <c r="B981" s="5"/>
    </row>
    <row r="982" spans="2:2" x14ac:dyDescent="0.45">
      <c r="B982" s="5"/>
    </row>
    <row r="983" spans="2:2" x14ac:dyDescent="0.45">
      <c r="B983" s="5"/>
    </row>
    <row r="984" spans="2:2" x14ac:dyDescent="0.45">
      <c r="B984" s="5"/>
    </row>
    <row r="985" spans="2:2" x14ac:dyDescent="0.45">
      <c r="B985" s="5"/>
    </row>
    <row r="986" spans="2:2" x14ac:dyDescent="0.45">
      <c r="B986" s="5"/>
    </row>
    <row r="987" spans="2:2" x14ac:dyDescent="0.45">
      <c r="B987" s="5"/>
    </row>
    <row r="988" spans="2:2" x14ac:dyDescent="0.45">
      <c r="B988" s="5"/>
    </row>
    <row r="989" spans="2:2" x14ac:dyDescent="0.45">
      <c r="B989" s="5"/>
    </row>
    <row r="990" spans="2:2" x14ac:dyDescent="0.45">
      <c r="B990" s="5"/>
    </row>
    <row r="991" spans="2:2" x14ac:dyDescent="0.45">
      <c r="B991" s="5"/>
    </row>
    <row r="992" spans="2:2" x14ac:dyDescent="0.45">
      <c r="B992" s="5"/>
    </row>
    <row r="993" spans="2:2" x14ac:dyDescent="0.45">
      <c r="B993" s="5"/>
    </row>
    <row r="994" spans="2:2" x14ac:dyDescent="0.45">
      <c r="B994" s="5"/>
    </row>
    <row r="995" spans="2:2" x14ac:dyDescent="0.45">
      <c r="B995" s="5"/>
    </row>
    <row r="996" spans="2:2" x14ac:dyDescent="0.45">
      <c r="B996" s="5"/>
    </row>
    <row r="997" spans="2:2" x14ac:dyDescent="0.45">
      <c r="B997" s="5"/>
    </row>
    <row r="998" spans="2:2" x14ac:dyDescent="0.45">
      <c r="B998" s="5"/>
    </row>
    <row r="999" spans="2:2" x14ac:dyDescent="0.45">
      <c r="B999" s="5"/>
    </row>
    <row r="1000" spans="2:2" x14ac:dyDescent="0.45">
      <c r="B1000" s="5"/>
    </row>
  </sheetData>
  <autoFilter ref="D1:E1000" xr:uid="{3C54FB3A-5ECC-4606-BF6A-5B2B273D461D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BFF1-1BE4-4C78-B684-0FDA508AF4EE}">
  <dimension ref="A1:H1000"/>
  <sheetViews>
    <sheetView topLeftCell="E1" workbookViewId="0">
      <selection activeCell="I5" sqref="I5"/>
    </sheetView>
  </sheetViews>
  <sheetFormatPr defaultRowHeight="14.25" x14ac:dyDescent="0.45"/>
  <cols>
    <col min="1" max="1" width="9.06640625" style="1"/>
    <col min="2" max="2" width="56.33203125" style="1" customWidth="1"/>
    <col min="3" max="3" width="22.3984375" style="1" customWidth="1"/>
    <col min="4" max="4" width="18.19921875" style="1" customWidth="1"/>
    <col min="5" max="5" width="9.06640625" style="1"/>
    <col min="7" max="7" width="18.1328125" customWidth="1"/>
    <col min="8" max="8" width="14.796875" customWidth="1"/>
  </cols>
  <sheetData>
    <row r="1" spans="1:8" x14ac:dyDescent="0.45">
      <c r="A1" s="1" t="s">
        <v>0</v>
      </c>
      <c r="B1" s="3" t="s">
        <v>1</v>
      </c>
      <c r="C1" s="1" t="s">
        <v>5</v>
      </c>
      <c r="D1" s="1" t="s">
        <v>2</v>
      </c>
      <c r="E1" s="1" t="s">
        <v>4</v>
      </c>
    </row>
    <row r="2" spans="1:8" x14ac:dyDescent="0.45">
      <c r="A2" s="1">
        <v>0</v>
      </c>
      <c r="B2" s="3">
        <v>3.7814971000000002</v>
      </c>
      <c r="C2" s="1">
        <f>B2*1000</f>
        <v>3781.4971</v>
      </c>
      <c r="D2" s="1" t="s">
        <v>3</v>
      </c>
      <c r="E2" s="1">
        <v>5</v>
      </c>
    </row>
    <row r="3" spans="1:8" x14ac:dyDescent="0.45">
      <c r="A3" s="1">
        <v>1</v>
      </c>
      <c r="B3" s="3">
        <v>1.9304249</v>
      </c>
      <c r="C3" s="1">
        <f t="shared" ref="C3:C66" si="0">B3*1000</f>
        <v>1930.4249</v>
      </c>
      <c r="D3" s="1" t="s">
        <v>3</v>
      </c>
      <c r="E3" s="1">
        <v>5</v>
      </c>
    </row>
    <row r="4" spans="1:8" x14ac:dyDescent="0.45">
      <c r="A4" s="1">
        <v>2</v>
      </c>
      <c r="B4" s="3">
        <v>2.3529198999999998</v>
      </c>
      <c r="C4" s="1">
        <f t="shared" si="0"/>
        <v>2352.9198999999999</v>
      </c>
      <c r="D4" s="1" t="s">
        <v>3</v>
      </c>
      <c r="E4" s="1">
        <v>5</v>
      </c>
      <c r="G4" s="7" t="s">
        <v>107</v>
      </c>
      <c r="H4" s="7">
        <f>AVERAGEIFS(C2:C200,E2:E200, 5)</f>
        <v>2283.3719011235962</v>
      </c>
    </row>
    <row r="5" spans="1:8" x14ac:dyDescent="0.45">
      <c r="A5" s="1">
        <v>3</v>
      </c>
      <c r="B5" s="3">
        <v>1.9342515</v>
      </c>
      <c r="C5" s="1">
        <f t="shared" si="0"/>
        <v>1934.2515000000001</v>
      </c>
      <c r="D5" s="1" t="s">
        <v>3</v>
      </c>
      <c r="E5" s="1">
        <v>5</v>
      </c>
      <c r="G5" s="7" t="s">
        <v>108</v>
      </c>
      <c r="H5" s="7">
        <f>AVERAGEIFS(C5:C197,E5:E197, 10)</f>
        <v>2565.0563422222226</v>
      </c>
    </row>
    <row r="6" spans="1:8" x14ac:dyDescent="0.45">
      <c r="A6" s="1">
        <v>4</v>
      </c>
      <c r="B6" s="3">
        <v>1.7438129</v>
      </c>
      <c r="C6" s="1">
        <f t="shared" si="0"/>
        <v>1743.8128999999999</v>
      </c>
      <c r="D6" s="1" t="s">
        <v>3</v>
      </c>
      <c r="E6" s="1">
        <v>5</v>
      </c>
    </row>
    <row r="7" spans="1:8" x14ac:dyDescent="0.45">
      <c r="A7" s="1">
        <v>5</v>
      </c>
      <c r="B7" s="3" t="s">
        <v>78</v>
      </c>
      <c r="D7" s="2" t="s">
        <v>6</v>
      </c>
      <c r="G7" s="7" t="s">
        <v>109</v>
      </c>
      <c r="H7" s="8">
        <f>(H5-H4)/(10-5)</f>
        <v>56.336888219725282</v>
      </c>
    </row>
    <row r="8" spans="1:8" x14ac:dyDescent="0.45">
      <c r="A8" s="1">
        <v>6</v>
      </c>
      <c r="B8" s="3">
        <v>1.8982758</v>
      </c>
      <c r="C8" s="1">
        <f t="shared" si="0"/>
        <v>1898.2757999999999</v>
      </c>
      <c r="D8" s="1" t="s">
        <v>3</v>
      </c>
      <c r="E8" s="1">
        <v>5</v>
      </c>
    </row>
    <row r="9" spans="1:8" x14ac:dyDescent="0.45">
      <c r="A9" s="1">
        <v>7</v>
      </c>
      <c r="B9" s="3">
        <v>2.7366660999999999</v>
      </c>
      <c r="C9" s="1">
        <f t="shared" si="0"/>
        <v>2736.6660999999999</v>
      </c>
      <c r="D9" s="1" t="s">
        <v>3</v>
      </c>
      <c r="E9" s="1">
        <v>10</v>
      </c>
    </row>
    <row r="10" spans="1:8" x14ac:dyDescent="0.45">
      <c r="A10" s="1">
        <v>8</v>
      </c>
      <c r="B10" s="3">
        <v>3.3343462000000001</v>
      </c>
      <c r="C10" s="1">
        <f t="shared" si="0"/>
        <v>3334.3462</v>
      </c>
      <c r="D10" s="1" t="s">
        <v>3</v>
      </c>
      <c r="E10" s="1">
        <v>5</v>
      </c>
    </row>
    <row r="11" spans="1:8" x14ac:dyDescent="0.45">
      <c r="A11" s="1">
        <v>9</v>
      </c>
      <c r="B11" s="3">
        <v>3.8796290999999998</v>
      </c>
      <c r="C11" s="1">
        <f t="shared" si="0"/>
        <v>3879.6290999999997</v>
      </c>
      <c r="D11" s="1" t="s">
        <v>3</v>
      </c>
      <c r="E11" s="1">
        <v>10</v>
      </c>
    </row>
    <row r="12" spans="1:8" x14ac:dyDescent="0.45">
      <c r="A12" s="1">
        <v>10</v>
      </c>
      <c r="B12" s="3">
        <v>1.4959343000000001</v>
      </c>
      <c r="C12" s="1">
        <f t="shared" si="0"/>
        <v>1495.9343000000001</v>
      </c>
      <c r="D12" s="1" t="s">
        <v>3</v>
      </c>
      <c r="E12" s="1">
        <v>5</v>
      </c>
    </row>
    <row r="13" spans="1:8" x14ac:dyDescent="0.45">
      <c r="A13" s="1">
        <v>11</v>
      </c>
      <c r="B13" s="3">
        <v>1.7119198</v>
      </c>
      <c r="C13" s="1">
        <f t="shared" si="0"/>
        <v>1711.9197999999999</v>
      </c>
      <c r="D13" s="1" t="s">
        <v>3</v>
      </c>
      <c r="E13" s="1">
        <v>5</v>
      </c>
    </row>
    <row r="14" spans="1:8" x14ac:dyDescent="0.45">
      <c r="A14" s="1">
        <v>12</v>
      </c>
      <c r="B14" s="3">
        <v>2.3419669000000001</v>
      </c>
      <c r="C14" s="1">
        <f t="shared" si="0"/>
        <v>2341.9668999999999</v>
      </c>
      <c r="D14" s="1" t="s">
        <v>3</v>
      </c>
      <c r="E14" s="1">
        <v>10</v>
      </c>
    </row>
    <row r="15" spans="1:8" x14ac:dyDescent="0.45">
      <c r="A15" s="1">
        <v>13</v>
      </c>
      <c r="B15" s="3">
        <v>1.6211538000000001</v>
      </c>
      <c r="C15" s="1">
        <f t="shared" si="0"/>
        <v>1621.1538</v>
      </c>
      <c r="D15" s="1" t="s">
        <v>3</v>
      </c>
      <c r="E15" s="1">
        <v>10</v>
      </c>
    </row>
    <row r="16" spans="1:8" x14ac:dyDescent="0.45">
      <c r="A16" s="1">
        <v>14</v>
      </c>
      <c r="B16" s="3">
        <v>2.1450846000000001</v>
      </c>
      <c r="C16" s="1">
        <f t="shared" si="0"/>
        <v>2145.0846000000001</v>
      </c>
      <c r="D16" s="1" t="s">
        <v>3</v>
      </c>
      <c r="E16" s="1">
        <v>10</v>
      </c>
    </row>
    <row r="17" spans="1:5" x14ac:dyDescent="0.45">
      <c r="A17" s="1">
        <v>15</v>
      </c>
      <c r="B17" s="3">
        <v>4.5261823999999997</v>
      </c>
      <c r="C17" s="1">
        <f t="shared" si="0"/>
        <v>4526.1823999999997</v>
      </c>
      <c r="D17" s="1" t="s">
        <v>3</v>
      </c>
      <c r="E17" s="1">
        <v>5</v>
      </c>
    </row>
    <row r="18" spans="1:5" x14ac:dyDescent="0.45">
      <c r="A18" s="1">
        <v>16</v>
      </c>
      <c r="B18" s="3">
        <v>5.3104813000000002</v>
      </c>
      <c r="C18" s="1">
        <f t="shared" si="0"/>
        <v>5310.4813000000004</v>
      </c>
      <c r="D18" s="1" t="s">
        <v>3</v>
      </c>
      <c r="E18" s="1">
        <v>10</v>
      </c>
    </row>
    <row r="19" spans="1:5" x14ac:dyDescent="0.45">
      <c r="A19" s="1">
        <v>17</v>
      </c>
      <c r="B19" s="3">
        <v>1.9110750000000001</v>
      </c>
      <c r="C19" s="1">
        <f t="shared" si="0"/>
        <v>1911.075</v>
      </c>
      <c r="D19" s="1" t="s">
        <v>3</v>
      </c>
      <c r="E19" s="1">
        <v>5</v>
      </c>
    </row>
    <row r="20" spans="1:5" x14ac:dyDescent="0.45">
      <c r="A20" s="1">
        <v>18</v>
      </c>
      <c r="B20" s="3">
        <v>1.8393965000000001</v>
      </c>
      <c r="C20" s="1">
        <f t="shared" si="0"/>
        <v>1839.3965000000001</v>
      </c>
      <c r="D20" s="1" t="s">
        <v>3</v>
      </c>
      <c r="E20" s="1">
        <v>10</v>
      </c>
    </row>
    <row r="21" spans="1:5" x14ac:dyDescent="0.45">
      <c r="A21" s="1">
        <v>19</v>
      </c>
      <c r="B21" s="3">
        <v>2.0888444000000002</v>
      </c>
      <c r="C21" s="1">
        <f t="shared" si="0"/>
        <v>2088.8444</v>
      </c>
      <c r="D21" s="1" t="s">
        <v>3</v>
      </c>
      <c r="E21" s="1">
        <v>10</v>
      </c>
    </row>
    <row r="22" spans="1:5" x14ac:dyDescent="0.45">
      <c r="A22" s="1">
        <v>20</v>
      </c>
      <c r="B22" s="3">
        <v>2.8844352</v>
      </c>
      <c r="C22" s="1">
        <f t="shared" si="0"/>
        <v>2884.4351999999999</v>
      </c>
      <c r="D22" s="1" t="s">
        <v>3</v>
      </c>
      <c r="E22" s="1">
        <v>10</v>
      </c>
    </row>
    <row r="23" spans="1:5" x14ac:dyDescent="0.45">
      <c r="A23" s="1">
        <v>21</v>
      </c>
      <c r="B23" s="3">
        <v>2.7418238000000001</v>
      </c>
      <c r="C23" s="1">
        <f t="shared" si="0"/>
        <v>2741.8238000000001</v>
      </c>
      <c r="D23" s="1" t="s">
        <v>3</v>
      </c>
      <c r="E23" s="1">
        <v>10</v>
      </c>
    </row>
    <row r="24" spans="1:5" x14ac:dyDescent="0.45">
      <c r="A24" s="1">
        <v>22</v>
      </c>
      <c r="B24" s="3" t="s">
        <v>79</v>
      </c>
      <c r="D24" s="2" t="s">
        <v>6</v>
      </c>
    </row>
    <row r="25" spans="1:5" x14ac:dyDescent="0.45">
      <c r="A25" s="1">
        <v>23</v>
      </c>
      <c r="B25" s="3">
        <v>1.6555025000000001</v>
      </c>
      <c r="C25" s="1">
        <f t="shared" si="0"/>
        <v>1655.5025000000001</v>
      </c>
      <c r="D25" s="1" t="s">
        <v>3</v>
      </c>
      <c r="E25" s="1">
        <v>10</v>
      </c>
    </row>
    <row r="26" spans="1:5" x14ac:dyDescent="0.45">
      <c r="A26" s="1">
        <v>24</v>
      </c>
      <c r="B26" s="3">
        <v>2.3970397000000001</v>
      </c>
      <c r="C26" s="1">
        <f t="shared" si="0"/>
        <v>2397.0397000000003</v>
      </c>
      <c r="D26" s="1" t="s">
        <v>3</v>
      </c>
      <c r="E26" s="1">
        <v>5</v>
      </c>
    </row>
    <row r="27" spans="1:5" x14ac:dyDescent="0.45">
      <c r="A27" s="1">
        <v>25</v>
      </c>
      <c r="B27" s="3">
        <v>1.8786430000000001</v>
      </c>
      <c r="C27" s="1">
        <f t="shared" si="0"/>
        <v>1878.643</v>
      </c>
      <c r="D27" s="1" t="s">
        <v>3</v>
      </c>
      <c r="E27" s="1">
        <v>10</v>
      </c>
    </row>
    <row r="28" spans="1:5" x14ac:dyDescent="0.45">
      <c r="A28" s="1">
        <v>26</v>
      </c>
      <c r="B28" s="3">
        <v>2.6348880000000001</v>
      </c>
      <c r="C28" s="1">
        <f t="shared" si="0"/>
        <v>2634.8879999999999</v>
      </c>
      <c r="D28" s="1" t="s">
        <v>3</v>
      </c>
      <c r="E28" s="1">
        <v>10</v>
      </c>
    </row>
    <row r="29" spans="1:5" x14ac:dyDescent="0.45">
      <c r="A29" s="1">
        <v>27</v>
      </c>
      <c r="B29" s="3">
        <v>2.1439613</v>
      </c>
      <c r="C29" s="1">
        <f t="shared" si="0"/>
        <v>2143.9612999999999</v>
      </c>
      <c r="D29" s="1" t="s">
        <v>3</v>
      </c>
      <c r="E29" s="1">
        <v>10</v>
      </c>
    </row>
    <row r="30" spans="1:5" x14ac:dyDescent="0.45">
      <c r="A30" s="1">
        <v>28</v>
      </c>
      <c r="B30" s="3">
        <v>5.7895875999999999</v>
      </c>
      <c r="C30" s="1">
        <f t="shared" si="0"/>
        <v>5789.5875999999998</v>
      </c>
      <c r="D30" s="1" t="s">
        <v>3</v>
      </c>
      <c r="E30" s="1">
        <v>10</v>
      </c>
    </row>
    <row r="31" spans="1:5" x14ac:dyDescent="0.45">
      <c r="A31" s="1">
        <v>29</v>
      </c>
      <c r="B31" s="3">
        <v>2.6056007000000001</v>
      </c>
      <c r="C31" s="1">
        <f t="shared" si="0"/>
        <v>2605.6007</v>
      </c>
      <c r="D31" s="1" t="s">
        <v>3</v>
      </c>
      <c r="E31" s="1">
        <v>5</v>
      </c>
    </row>
    <row r="32" spans="1:5" x14ac:dyDescent="0.45">
      <c r="A32" s="1">
        <v>30</v>
      </c>
      <c r="B32" s="3">
        <v>3.0011443999999998</v>
      </c>
      <c r="C32" s="1">
        <f t="shared" si="0"/>
        <v>3001.1443999999997</v>
      </c>
      <c r="D32" s="1" t="s">
        <v>3</v>
      </c>
      <c r="E32" s="1">
        <v>10</v>
      </c>
    </row>
    <row r="33" spans="1:5" x14ac:dyDescent="0.45">
      <c r="A33" s="1">
        <v>31</v>
      </c>
      <c r="B33" s="3">
        <v>6.2469058999999998</v>
      </c>
      <c r="C33" s="1">
        <f t="shared" si="0"/>
        <v>6246.9058999999997</v>
      </c>
      <c r="D33" s="1" t="s">
        <v>3</v>
      </c>
      <c r="E33" s="1">
        <v>5</v>
      </c>
    </row>
    <row r="34" spans="1:5" x14ac:dyDescent="0.45">
      <c r="A34" s="1">
        <v>32</v>
      </c>
      <c r="B34" s="3">
        <v>3.0703935000000002</v>
      </c>
      <c r="C34" s="1">
        <f t="shared" si="0"/>
        <v>3070.3935000000001</v>
      </c>
      <c r="D34" s="1" t="s">
        <v>3</v>
      </c>
      <c r="E34" s="1">
        <v>10</v>
      </c>
    </row>
    <row r="35" spans="1:5" x14ac:dyDescent="0.45">
      <c r="A35" s="1">
        <v>33</v>
      </c>
      <c r="B35" s="3">
        <v>3.8963486999999999</v>
      </c>
      <c r="C35" s="1">
        <f t="shared" si="0"/>
        <v>3896.3487</v>
      </c>
      <c r="D35" s="1" t="s">
        <v>3</v>
      </c>
      <c r="E35" s="1">
        <v>10</v>
      </c>
    </row>
    <row r="36" spans="1:5" x14ac:dyDescent="0.45">
      <c r="A36" s="1">
        <v>34</v>
      </c>
      <c r="B36" s="3">
        <v>5.9178582999999998</v>
      </c>
      <c r="C36" s="1">
        <f t="shared" si="0"/>
        <v>5917.8582999999999</v>
      </c>
      <c r="D36" s="1" t="s">
        <v>3</v>
      </c>
      <c r="E36" s="1">
        <v>5</v>
      </c>
    </row>
    <row r="37" spans="1:5" x14ac:dyDescent="0.45">
      <c r="A37" s="1">
        <v>35</v>
      </c>
      <c r="B37" s="3">
        <v>3.0877664</v>
      </c>
      <c r="C37" s="1">
        <f t="shared" si="0"/>
        <v>3087.7664</v>
      </c>
      <c r="D37" s="1" t="s">
        <v>3</v>
      </c>
      <c r="E37" s="1">
        <v>5</v>
      </c>
    </row>
    <row r="38" spans="1:5" x14ac:dyDescent="0.45">
      <c r="A38" s="1">
        <v>36</v>
      </c>
      <c r="B38" s="3">
        <v>2.2188791000000001</v>
      </c>
      <c r="C38" s="1">
        <f t="shared" si="0"/>
        <v>2218.8791000000001</v>
      </c>
      <c r="D38" s="1" t="s">
        <v>3</v>
      </c>
      <c r="E38" s="1">
        <v>10</v>
      </c>
    </row>
    <row r="39" spans="1:5" x14ac:dyDescent="0.45">
      <c r="A39" s="1">
        <v>37</v>
      </c>
      <c r="B39" s="3">
        <v>1.9869524000000001</v>
      </c>
      <c r="C39" s="1">
        <f t="shared" si="0"/>
        <v>1986.9524000000001</v>
      </c>
      <c r="D39" s="1" t="s">
        <v>3</v>
      </c>
      <c r="E39" s="1">
        <v>5</v>
      </c>
    </row>
    <row r="40" spans="1:5" x14ac:dyDescent="0.45">
      <c r="A40" s="1">
        <v>38</v>
      </c>
      <c r="B40" s="3">
        <v>2.0354274999999999</v>
      </c>
      <c r="C40" s="1">
        <f t="shared" si="0"/>
        <v>2035.4275</v>
      </c>
      <c r="D40" s="1" t="s">
        <v>3</v>
      </c>
      <c r="E40" s="1">
        <v>5</v>
      </c>
    </row>
    <row r="41" spans="1:5" x14ac:dyDescent="0.45">
      <c r="A41" s="1">
        <v>39</v>
      </c>
      <c r="B41" s="3">
        <v>1.7332391</v>
      </c>
      <c r="C41" s="1">
        <f t="shared" si="0"/>
        <v>1733.2391</v>
      </c>
      <c r="D41" s="1" t="s">
        <v>3</v>
      </c>
      <c r="E41" s="1">
        <v>10</v>
      </c>
    </row>
    <row r="42" spans="1:5" x14ac:dyDescent="0.45">
      <c r="A42" s="1">
        <v>40</v>
      </c>
      <c r="B42" s="3">
        <v>2.1954506</v>
      </c>
      <c r="C42" s="1">
        <f t="shared" si="0"/>
        <v>2195.4506000000001</v>
      </c>
      <c r="D42" s="1" t="s">
        <v>3</v>
      </c>
      <c r="E42" s="1">
        <v>10</v>
      </c>
    </row>
    <row r="43" spans="1:5" x14ac:dyDescent="0.45">
      <c r="A43" s="1">
        <v>41</v>
      </c>
      <c r="B43" s="3">
        <v>2.0114907</v>
      </c>
      <c r="C43" s="1">
        <f t="shared" si="0"/>
        <v>2011.4907000000001</v>
      </c>
      <c r="D43" s="1" t="s">
        <v>3</v>
      </c>
      <c r="E43" s="1">
        <v>10</v>
      </c>
    </row>
    <row r="44" spans="1:5" x14ac:dyDescent="0.45">
      <c r="A44" s="1">
        <v>42</v>
      </c>
      <c r="B44" s="3">
        <v>2.2788319000000001</v>
      </c>
      <c r="C44" s="1">
        <f t="shared" si="0"/>
        <v>2278.8319000000001</v>
      </c>
      <c r="D44" s="1" t="s">
        <v>3</v>
      </c>
      <c r="E44" s="1">
        <v>10</v>
      </c>
    </row>
    <row r="45" spans="1:5" x14ac:dyDescent="0.45">
      <c r="A45" s="1">
        <v>43</v>
      </c>
      <c r="B45" s="3">
        <v>3.0925505000000002</v>
      </c>
      <c r="C45" s="1">
        <f t="shared" si="0"/>
        <v>3092.5505000000003</v>
      </c>
      <c r="D45" s="1" t="s">
        <v>3</v>
      </c>
      <c r="E45" s="1">
        <v>5</v>
      </c>
    </row>
    <row r="46" spans="1:5" x14ac:dyDescent="0.45">
      <c r="A46" s="1">
        <v>44</v>
      </c>
      <c r="B46" s="3">
        <v>3.1114358000000002</v>
      </c>
      <c r="C46" s="1">
        <f t="shared" si="0"/>
        <v>3111.4358000000002</v>
      </c>
      <c r="D46" s="1" t="s">
        <v>3</v>
      </c>
      <c r="E46" s="1">
        <v>5</v>
      </c>
    </row>
    <row r="47" spans="1:5" x14ac:dyDescent="0.45">
      <c r="A47" s="1">
        <v>45</v>
      </c>
      <c r="B47" s="3">
        <v>1.5362297</v>
      </c>
      <c r="C47" s="1">
        <f t="shared" si="0"/>
        <v>1536.2297000000001</v>
      </c>
      <c r="D47" s="1" t="s">
        <v>3</v>
      </c>
      <c r="E47" s="1">
        <v>5</v>
      </c>
    </row>
    <row r="48" spans="1:5" x14ac:dyDescent="0.45">
      <c r="A48" s="1">
        <v>46</v>
      </c>
      <c r="B48" s="3">
        <v>3.622277</v>
      </c>
      <c r="C48" s="1">
        <f t="shared" si="0"/>
        <v>3622.277</v>
      </c>
      <c r="D48" s="1" t="s">
        <v>3</v>
      </c>
      <c r="E48" s="1">
        <v>5</v>
      </c>
    </row>
    <row r="49" spans="1:5" x14ac:dyDescent="0.45">
      <c r="A49" s="1">
        <v>47</v>
      </c>
      <c r="B49" s="3" t="s">
        <v>80</v>
      </c>
      <c r="D49" s="2" t="s">
        <v>6</v>
      </c>
    </row>
    <row r="50" spans="1:5" x14ac:dyDescent="0.45">
      <c r="A50" s="1">
        <v>48</v>
      </c>
      <c r="B50" s="3">
        <v>2.1603821000000001</v>
      </c>
      <c r="C50" s="1">
        <f t="shared" si="0"/>
        <v>2160.3821000000003</v>
      </c>
      <c r="D50" s="1" t="s">
        <v>3</v>
      </c>
      <c r="E50" s="1">
        <v>10</v>
      </c>
    </row>
    <row r="51" spans="1:5" x14ac:dyDescent="0.45">
      <c r="A51" s="1">
        <v>49</v>
      </c>
      <c r="B51" s="3">
        <v>3.2662347</v>
      </c>
      <c r="C51" s="1">
        <f t="shared" si="0"/>
        <v>3266.2347</v>
      </c>
      <c r="D51" s="1" t="s">
        <v>3</v>
      </c>
      <c r="E51" s="1">
        <v>10</v>
      </c>
    </row>
    <row r="52" spans="1:5" x14ac:dyDescent="0.45">
      <c r="A52" s="1">
        <v>50</v>
      </c>
      <c r="B52" s="3">
        <v>3.8127947</v>
      </c>
      <c r="C52" s="1">
        <f t="shared" si="0"/>
        <v>3812.7946999999999</v>
      </c>
      <c r="D52" s="1" t="s">
        <v>3</v>
      </c>
      <c r="E52" s="1">
        <v>5</v>
      </c>
    </row>
    <row r="53" spans="1:5" x14ac:dyDescent="0.45">
      <c r="A53" s="1">
        <v>51</v>
      </c>
      <c r="B53" s="3">
        <v>2.3838252999999998</v>
      </c>
      <c r="C53" s="1">
        <f t="shared" si="0"/>
        <v>2383.8253</v>
      </c>
      <c r="D53" s="1" t="s">
        <v>3</v>
      </c>
      <c r="E53" s="1">
        <v>5</v>
      </c>
    </row>
    <row r="54" spans="1:5" x14ac:dyDescent="0.45">
      <c r="A54" s="1">
        <v>52</v>
      </c>
      <c r="B54" s="3">
        <v>2.6091324999999999</v>
      </c>
      <c r="C54" s="1">
        <f t="shared" si="0"/>
        <v>2609.1324999999997</v>
      </c>
      <c r="D54" s="1" t="s">
        <v>3</v>
      </c>
      <c r="E54" s="1">
        <v>10</v>
      </c>
    </row>
    <row r="55" spans="1:5" x14ac:dyDescent="0.45">
      <c r="A55" s="1">
        <v>53</v>
      </c>
      <c r="B55" s="3">
        <v>2.0955067999999999</v>
      </c>
      <c r="C55" s="1">
        <f t="shared" si="0"/>
        <v>2095.5068000000001</v>
      </c>
      <c r="D55" s="1" t="s">
        <v>3</v>
      </c>
      <c r="E55" s="1">
        <v>5</v>
      </c>
    </row>
    <row r="56" spans="1:5" x14ac:dyDescent="0.45">
      <c r="A56" s="1">
        <v>54</v>
      </c>
      <c r="B56" s="3">
        <v>3.2366374000000002</v>
      </c>
      <c r="C56" s="1">
        <f t="shared" si="0"/>
        <v>3236.6374000000001</v>
      </c>
      <c r="D56" s="1" t="s">
        <v>3</v>
      </c>
      <c r="E56" s="1">
        <v>5</v>
      </c>
    </row>
    <row r="57" spans="1:5" x14ac:dyDescent="0.45">
      <c r="A57" s="1">
        <v>55</v>
      </c>
      <c r="B57" s="3">
        <v>4.0968418</v>
      </c>
      <c r="C57" s="1">
        <f t="shared" si="0"/>
        <v>4096.8418000000001</v>
      </c>
      <c r="D57" s="1" t="s">
        <v>3</v>
      </c>
      <c r="E57" s="1">
        <v>5</v>
      </c>
    </row>
    <row r="58" spans="1:5" x14ac:dyDescent="0.45">
      <c r="A58" s="1">
        <v>56</v>
      </c>
      <c r="B58" s="3">
        <v>2.023069</v>
      </c>
      <c r="C58" s="1">
        <f t="shared" si="0"/>
        <v>2023.069</v>
      </c>
      <c r="D58" s="1" t="s">
        <v>3</v>
      </c>
      <c r="E58" s="1">
        <v>5</v>
      </c>
    </row>
    <row r="59" spans="1:5" x14ac:dyDescent="0.45">
      <c r="A59" s="1">
        <v>57</v>
      </c>
      <c r="B59" s="3">
        <v>5.9870599999999996</v>
      </c>
      <c r="C59" s="1">
        <f t="shared" si="0"/>
        <v>5987.0599999999995</v>
      </c>
      <c r="D59" s="1" t="s">
        <v>3</v>
      </c>
      <c r="E59" s="1">
        <v>10</v>
      </c>
    </row>
    <row r="60" spans="1:5" x14ac:dyDescent="0.45">
      <c r="A60" s="1">
        <v>58</v>
      </c>
      <c r="B60" s="3" t="s">
        <v>81</v>
      </c>
      <c r="D60" s="2" t="s">
        <v>6</v>
      </c>
    </row>
    <row r="61" spans="1:5" x14ac:dyDescent="0.45">
      <c r="A61" s="1">
        <v>59</v>
      </c>
      <c r="B61" s="3">
        <v>2.6914126</v>
      </c>
      <c r="C61" s="1">
        <f t="shared" si="0"/>
        <v>2691.4126000000001</v>
      </c>
      <c r="D61" s="1" t="s">
        <v>3</v>
      </c>
      <c r="E61" s="1">
        <v>5</v>
      </c>
    </row>
    <row r="62" spans="1:5" x14ac:dyDescent="0.45">
      <c r="A62" s="1">
        <v>60</v>
      </c>
      <c r="B62" s="3">
        <v>2.0816979</v>
      </c>
      <c r="C62" s="1">
        <f t="shared" si="0"/>
        <v>2081.6979000000001</v>
      </c>
      <c r="D62" s="1" t="s">
        <v>3</v>
      </c>
      <c r="E62" s="1">
        <v>10</v>
      </c>
    </row>
    <row r="63" spans="1:5" x14ac:dyDescent="0.45">
      <c r="A63" s="1">
        <v>61</v>
      </c>
      <c r="B63" s="3">
        <v>2.5855158999999999</v>
      </c>
      <c r="C63" s="1">
        <f t="shared" si="0"/>
        <v>2585.5158999999999</v>
      </c>
      <c r="D63" s="1" t="s">
        <v>3</v>
      </c>
      <c r="E63" s="1">
        <v>10</v>
      </c>
    </row>
    <row r="64" spans="1:5" x14ac:dyDescent="0.45">
      <c r="A64" s="1">
        <v>62</v>
      </c>
      <c r="B64" s="3">
        <v>3.9409084999999999</v>
      </c>
      <c r="C64" s="1">
        <f t="shared" si="0"/>
        <v>3940.9085</v>
      </c>
      <c r="D64" s="1" t="s">
        <v>3</v>
      </c>
      <c r="E64" s="1">
        <v>10</v>
      </c>
    </row>
    <row r="65" spans="1:5" x14ac:dyDescent="0.45">
      <c r="A65" s="1">
        <v>63</v>
      </c>
      <c r="B65" s="3">
        <v>2.7115851000000002</v>
      </c>
      <c r="C65" s="1">
        <f t="shared" si="0"/>
        <v>2711.5851000000002</v>
      </c>
      <c r="D65" s="1" t="s">
        <v>3</v>
      </c>
      <c r="E65" s="1">
        <v>10</v>
      </c>
    </row>
    <row r="66" spans="1:5" x14ac:dyDescent="0.45">
      <c r="A66" s="1">
        <v>64</v>
      </c>
      <c r="B66" s="3">
        <v>3.2828322000000001</v>
      </c>
      <c r="C66" s="1">
        <f t="shared" si="0"/>
        <v>3282.8322000000003</v>
      </c>
      <c r="D66" s="1" t="s">
        <v>3</v>
      </c>
      <c r="E66" s="1">
        <v>5</v>
      </c>
    </row>
    <row r="67" spans="1:5" x14ac:dyDescent="0.45">
      <c r="A67" s="1">
        <v>65</v>
      </c>
      <c r="B67" s="3">
        <v>2.8154897999999999</v>
      </c>
      <c r="C67" s="1">
        <f t="shared" ref="C67:C129" si="1">B67*1000</f>
        <v>2815.4897999999998</v>
      </c>
      <c r="D67" s="1" t="s">
        <v>3</v>
      </c>
      <c r="E67" s="1">
        <v>10</v>
      </c>
    </row>
    <row r="68" spans="1:5" x14ac:dyDescent="0.45">
      <c r="A68" s="1">
        <v>66</v>
      </c>
      <c r="B68" s="3">
        <v>1.4352822999999999</v>
      </c>
      <c r="C68" s="1">
        <f t="shared" si="1"/>
        <v>1435.2822999999999</v>
      </c>
      <c r="D68" s="1" t="s">
        <v>3</v>
      </c>
      <c r="E68" s="1">
        <v>5</v>
      </c>
    </row>
    <row r="69" spans="1:5" x14ac:dyDescent="0.45">
      <c r="A69" s="1">
        <v>67</v>
      </c>
      <c r="B69" s="3">
        <v>1.7991131</v>
      </c>
      <c r="C69" s="1">
        <f t="shared" si="1"/>
        <v>1799.1131</v>
      </c>
      <c r="D69" s="1" t="s">
        <v>3</v>
      </c>
      <c r="E69" s="1">
        <v>10</v>
      </c>
    </row>
    <row r="70" spans="1:5" x14ac:dyDescent="0.45">
      <c r="A70" s="1">
        <v>68</v>
      </c>
      <c r="B70" s="3" t="s">
        <v>82</v>
      </c>
      <c r="D70" s="2" t="s">
        <v>6</v>
      </c>
    </row>
    <row r="71" spans="1:5" x14ac:dyDescent="0.45">
      <c r="A71" s="1">
        <v>69</v>
      </c>
      <c r="B71" s="3">
        <v>1.6933989</v>
      </c>
      <c r="C71" s="1">
        <f t="shared" si="1"/>
        <v>1693.3989000000001</v>
      </c>
      <c r="D71" s="1" t="s">
        <v>3</v>
      </c>
      <c r="E71" s="1">
        <v>5</v>
      </c>
    </row>
    <row r="72" spans="1:5" x14ac:dyDescent="0.45">
      <c r="A72" s="1">
        <v>70</v>
      </c>
      <c r="B72" s="3">
        <v>2.1806697000000002</v>
      </c>
      <c r="C72" s="1">
        <f t="shared" si="1"/>
        <v>2180.6697000000004</v>
      </c>
      <c r="D72" s="1" t="s">
        <v>3</v>
      </c>
      <c r="E72" s="1">
        <v>10</v>
      </c>
    </row>
    <row r="73" spans="1:5" x14ac:dyDescent="0.45">
      <c r="A73" s="1">
        <v>71</v>
      </c>
      <c r="B73" s="3">
        <v>2.7629060000000001</v>
      </c>
      <c r="C73" s="1">
        <f t="shared" si="1"/>
        <v>2762.9059999999999</v>
      </c>
      <c r="D73" s="1" t="s">
        <v>3</v>
      </c>
      <c r="E73" s="1">
        <v>10</v>
      </c>
    </row>
    <row r="74" spans="1:5" x14ac:dyDescent="0.45">
      <c r="A74" s="1">
        <v>72</v>
      </c>
      <c r="B74" s="3">
        <v>2.4985374999999999</v>
      </c>
      <c r="C74" s="1">
        <f t="shared" si="1"/>
        <v>2498.5374999999999</v>
      </c>
      <c r="D74" s="1" t="s">
        <v>3</v>
      </c>
      <c r="E74" s="1">
        <v>10</v>
      </c>
    </row>
    <row r="75" spans="1:5" x14ac:dyDescent="0.45">
      <c r="A75" s="1">
        <v>73</v>
      </c>
      <c r="B75" s="3">
        <v>1.4836233000000001</v>
      </c>
      <c r="C75" s="1">
        <f t="shared" si="1"/>
        <v>1483.6233000000002</v>
      </c>
      <c r="D75" s="1" t="s">
        <v>3</v>
      </c>
      <c r="E75" s="1">
        <v>5</v>
      </c>
    </row>
    <row r="76" spans="1:5" x14ac:dyDescent="0.45">
      <c r="A76" s="1">
        <v>74</v>
      </c>
      <c r="B76" s="3">
        <v>2.4415260000000001</v>
      </c>
      <c r="C76" s="1">
        <f t="shared" si="1"/>
        <v>2441.5260000000003</v>
      </c>
      <c r="D76" s="1" t="s">
        <v>3</v>
      </c>
      <c r="E76" s="1">
        <v>10</v>
      </c>
    </row>
    <row r="77" spans="1:5" x14ac:dyDescent="0.45">
      <c r="A77" s="1">
        <v>75</v>
      </c>
      <c r="B77" s="3">
        <v>2.4388776999999999</v>
      </c>
      <c r="C77" s="1">
        <f t="shared" si="1"/>
        <v>2438.8777</v>
      </c>
      <c r="D77" s="1" t="s">
        <v>3</v>
      </c>
      <c r="E77" s="1">
        <v>10</v>
      </c>
    </row>
    <row r="78" spans="1:5" x14ac:dyDescent="0.45">
      <c r="A78" s="1">
        <v>76</v>
      </c>
      <c r="B78" s="3">
        <v>1.7501552</v>
      </c>
      <c r="C78" s="1">
        <f t="shared" si="1"/>
        <v>1750.1551999999999</v>
      </c>
      <c r="D78" s="1" t="s">
        <v>3</v>
      </c>
      <c r="E78" s="1">
        <v>10</v>
      </c>
    </row>
    <row r="79" spans="1:5" x14ac:dyDescent="0.45">
      <c r="A79" s="1">
        <v>77</v>
      </c>
      <c r="B79" s="3">
        <v>2.2201377999999998</v>
      </c>
      <c r="C79" s="1">
        <f t="shared" si="1"/>
        <v>2220.1378</v>
      </c>
      <c r="D79" s="1" t="s">
        <v>3</v>
      </c>
      <c r="E79" s="1">
        <v>5</v>
      </c>
    </row>
    <row r="80" spans="1:5" x14ac:dyDescent="0.45">
      <c r="A80" s="1">
        <v>78</v>
      </c>
      <c r="B80" s="3">
        <v>2.0594271000000002</v>
      </c>
      <c r="C80" s="1">
        <f t="shared" si="1"/>
        <v>2059.4271000000003</v>
      </c>
      <c r="D80" s="1" t="s">
        <v>3</v>
      </c>
      <c r="E80" s="1">
        <v>10</v>
      </c>
    </row>
    <row r="81" spans="1:5" x14ac:dyDescent="0.45">
      <c r="A81" s="1">
        <v>79</v>
      </c>
      <c r="B81" s="3">
        <v>1.523512</v>
      </c>
      <c r="C81" s="1">
        <f t="shared" si="1"/>
        <v>1523.5119999999999</v>
      </c>
      <c r="D81" s="1" t="s">
        <v>3</v>
      </c>
      <c r="E81" s="1">
        <v>5</v>
      </c>
    </row>
    <row r="82" spans="1:5" x14ac:dyDescent="0.45">
      <c r="A82" s="1">
        <v>80</v>
      </c>
      <c r="B82" s="3">
        <v>2.6209603000000001</v>
      </c>
      <c r="C82" s="1">
        <f t="shared" si="1"/>
        <v>2620.9603000000002</v>
      </c>
      <c r="D82" s="1" t="s">
        <v>3</v>
      </c>
      <c r="E82" s="1">
        <v>10</v>
      </c>
    </row>
    <row r="83" spans="1:5" x14ac:dyDescent="0.45">
      <c r="A83" s="1">
        <v>81</v>
      </c>
      <c r="B83" s="3">
        <v>2.2146262999999999</v>
      </c>
      <c r="C83" s="1">
        <f t="shared" si="1"/>
        <v>2214.6262999999999</v>
      </c>
      <c r="D83" s="1" t="s">
        <v>3</v>
      </c>
      <c r="E83" s="1">
        <v>5</v>
      </c>
    </row>
    <row r="84" spans="1:5" x14ac:dyDescent="0.45">
      <c r="A84" s="1">
        <v>82</v>
      </c>
      <c r="B84" s="3">
        <v>1.6843745000000001</v>
      </c>
      <c r="C84" s="1">
        <f t="shared" si="1"/>
        <v>1684.3745000000001</v>
      </c>
      <c r="D84" s="1" t="s">
        <v>3</v>
      </c>
      <c r="E84" s="1">
        <v>10</v>
      </c>
    </row>
    <row r="85" spans="1:5" x14ac:dyDescent="0.45">
      <c r="A85" s="1">
        <v>83</v>
      </c>
      <c r="B85" s="4" t="s">
        <v>83</v>
      </c>
      <c r="D85" s="2" t="s">
        <v>6</v>
      </c>
    </row>
    <row r="86" spans="1:5" x14ac:dyDescent="0.45">
      <c r="A86" s="1">
        <v>84</v>
      </c>
      <c r="B86" s="3">
        <v>1.7036568999999999</v>
      </c>
      <c r="C86" s="1">
        <f t="shared" si="1"/>
        <v>1703.6569</v>
      </c>
      <c r="D86" s="1" t="s">
        <v>3</v>
      </c>
      <c r="E86" s="1">
        <v>10</v>
      </c>
    </row>
    <row r="87" spans="1:5" x14ac:dyDescent="0.45">
      <c r="A87" s="1">
        <v>85</v>
      </c>
      <c r="B87" s="3">
        <v>3.9029151999999998</v>
      </c>
      <c r="C87" s="1">
        <f t="shared" si="1"/>
        <v>3902.9151999999999</v>
      </c>
      <c r="D87" s="1" t="s">
        <v>3</v>
      </c>
      <c r="E87" s="1">
        <v>10</v>
      </c>
    </row>
    <row r="88" spans="1:5" x14ac:dyDescent="0.45">
      <c r="A88" s="1">
        <v>86</v>
      </c>
      <c r="B88" s="3">
        <v>3.2531807000000001</v>
      </c>
      <c r="C88" s="1">
        <f t="shared" si="1"/>
        <v>3253.1807000000003</v>
      </c>
      <c r="D88" s="1" t="s">
        <v>3</v>
      </c>
      <c r="E88" s="1">
        <v>10</v>
      </c>
    </row>
    <row r="89" spans="1:5" x14ac:dyDescent="0.45">
      <c r="A89" s="1">
        <v>87</v>
      </c>
      <c r="B89" s="3">
        <v>2.2727362000000002</v>
      </c>
      <c r="C89" s="1">
        <f t="shared" si="1"/>
        <v>2272.7362000000003</v>
      </c>
      <c r="D89" s="1" t="s">
        <v>3</v>
      </c>
      <c r="E89" s="1">
        <v>10</v>
      </c>
    </row>
    <row r="90" spans="1:5" x14ac:dyDescent="0.45">
      <c r="A90" s="1">
        <v>88</v>
      </c>
      <c r="B90" s="3">
        <v>1.9705585000000001</v>
      </c>
      <c r="C90" s="1">
        <f t="shared" si="1"/>
        <v>1970.5585000000001</v>
      </c>
      <c r="D90" s="1" t="s">
        <v>3</v>
      </c>
      <c r="E90" s="1">
        <v>10</v>
      </c>
    </row>
    <row r="91" spans="1:5" x14ac:dyDescent="0.45">
      <c r="A91" s="1">
        <v>89</v>
      </c>
      <c r="B91" s="3" t="s">
        <v>84</v>
      </c>
      <c r="D91" s="2" t="s">
        <v>6</v>
      </c>
    </row>
    <row r="92" spans="1:5" x14ac:dyDescent="0.45">
      <c r="A92" s="1">
        <v>90</v>
      </c>
      <c r="B92" s="3" t="s">
        <v>85</v>
      </c>
      <c r="D92" s="2" t="s">
        <v>6</v>
      </c>
    </row>
    <row r="93" spans="1:5" x14ac:dyDescent="0.45">
      <c r="A93" s="1">
        <v>91</v>
      </c>
      <c r="B93" s="3">
        <v>1.9014998999999999</v>
      </c>
      <c r="C93" s="1">
        <f t="shared" si="1"/>
        <v>1901.4998999999998</v>
      </c>
      <c r="D93" s="1" t="s">
        <v>3</v>
      </c>
      <c r="E93" s="1">
        <v>10</v>
      </c>
    </row>
    <row r="94" spans="1:5" x14ac:dyDescent="0.45">
      <c r="A94" s="1">
        <v>92</v>
      </c>
      <c r="B94" s="3">
        <v>1.796686</v>
      </c>
      <c r="C94" s="1">
        <f t="shared" si="1"/>
        <v>1796.6859999999999</v>
      </c>
      <c r="D94" s="1" t="s">
        <v>3</v>
      </c>
      <c r="E94" s="1">
        <v>5</v>
      </c>
    </row>
    <row r="95" spans="1:5" x14ac:dyDescent="0.45">
      <c r="A95" s="1">
        <v>93</v>
      </c>
      <c r="B95" s="3">
        <v>1.4298963</v>
      </c>
      <c r="C95" s="1">
        <f t="shared" si="1"/>
        <v>1429.8963000000001</v>
      </c>
      <c r="D95" s="1" t="s">
        <v>3</v>
      </c>
      <c r="E95" s="1">
        <v>10</v>
      </c>
    </row>
    <row r="96" spans="1:5" x14ac:dyDescent="0.45">
      <c r="A96" s="1">
        <v>94</v>
      </c>
      <c r="B96" s="3">
        <v>1.7918228</v>
      </c>
      <c r="C96" s="1">
        <f t="shared" si="1"/>
        <v>1791.8228000000001</v>
      </c>
      <c r="D96" s="1" t="s">
        <v>3</v>
      </c>
      <c r="E96" s="1">
        <v>5</v>
      </c>
    </row>
    <row r="97" spans="1:5" x14ac:dyDescent="0.45">
      <c r="A97" s="1">
        <v>95</v>
      </c>
      <c r="B97" s="3">
        <v>3.1445314999999998</v>
      </c>
      <c r="C97" s="1">
        <f t="shared" si="1"/>
        <v>3144.5314999999996</v>
      </c>
      <c r="D97" s="1" t="s">
        <v>3</v>
      </c>
      <c r="E97" s="1">
        <v>5</v>
      </c>
    </row>
    <row r="98" spans="1:5" x14ac:dyDescent="0.45">
      <c r="A98" s="1">
        <v>96</v>
      </c>
      <c r="B98" s="3">
        <v>1.6258465</v>
      </c>
      <c r="C98" s="1">
        <f t="shared" si="1"/>
        <v>1625.8464999999999</v>
      </c>
      <c r="D98" s="1" t="s">
        <v>3</v>
      </c>
      <c r="E98" s="1">
        <v>10</v>
      </c>
    </row>
    <row r="99" spans="1:5" x14ac:dyDescent="0.45">
      <c r="A99" s="1">
        <v>97</v>
      </c>
      <c r="B99" s="3">
        <v>1.7080617</v>
      </c>
      <c r="C99" s="1">
        <f t="shared" si="1"/>
        <v>1708.0617</v>
      </c>
      <c r="D99" s="1" t="s">
        <v>3</v>
      </c>
      <c r="E99" s="1">
        <v>5</v>
      </c>
    </row>
    <row r="100" spans="1:5" x14ac:dyDescent="0.45">
      <c r="A100" s="1">
        <v>98</v>
      </c>
      <c r="B100" s="3">
        <v>1.8902365000000001</v>
      </c>
      <c r="C100" s="1">
        <f t="shared" si="1"/>
        <v>1890.2365000000002</v>
      </c>
      <c r="D100" s="1" t="s">
        <v>3</v>
      </c>
      <c r="E100" s="1">
        <v>10</v>
      </c>
    </row>
    <row r="101" spans="1:5" x14ac:dyDescent="0.45">
      <c r="A101" s="1">
        <v>99</v>
      </c>
      <c r="B101" s="3">
        <v>1.7224063000000001</v>
      </c>
      <c r="C101" s="1">
        <f t="shared" si="1"/>
        <v>1722.4063000000001</v>
      </c>
      <c r="D101" s="1" t="s">
        <v>3</v>
      </c>
      <c r="E101" s="1">
        <v>10</v>
      </c>
    </row>
    <row r="102" spans="1:5" x14ac:dyDescent="0.45">
      <c r="A102" s="1">
        <v>100</v>
      </c>
      <c r="B102" s="3" t="s">
        <v>86</v>
      </c>
      <c r="D102" s="2" t="s">
        <v>6</v>
      </c>
    </row>
    <row r="103" spans="1:5" x14ac:dyDescent="0.45">
      <c r="A103" s="1">
        <v>101</v>
      </c>
      <c r="B103" s="3">
        <v>1.9202090000000001</v>
      </c>
      <c r="C103" s="1">
        <f t="shared" si="1"/>
        <v>1920.2090000000001</v>
      </c>
      <c r="D103" s="1" t="s">
        <v>3</v>
      </c>
      <c r="E103" s="1">
        <v>10</v>
      </c>
    </row>
    <row r="104" spans="1:5" x14ac:dyDescent="0.45">
      <c r="A104" s="1">
        <v>102</v>
      </c>
      <c r="B104" s="3">
        <v>5.8087175999999996</v>
      </c>
      <c r="C104" s="1">
        <f t="shared" si="1"/>
        <v>5808.7175999999999</v>
      </c>
      <c r="D104" s="1" t="s">
        <v>3</v>
      </c>
      <c r="E104" s="1">
        <v>10</v>
      </c>
    </row>
    <row r="105" spans="1:5" x14ac:dyDescent="0.45">
      <c r="A105" s="1">
        <v>103</v>
      </c>
      <c r="B105" s="3">
        <v>2.0737038999999999</v>
      </c>
      <c r="C105" s="1">
        <f t="shared" si="1"/>
        <v>2073.7039</v>
      </c>
      <c r="D105" s="1" t="s">
        <v>3</v>
      </c>
      <c r="E105" s="1">
        <v>5</v>
      </c>
    </row>
    <row r="106" spans="1:5" x14ac:dyDescent="0.45">
      <c r="A106" s="1">
        <v>104</v>
      </c>
      <c r="B106" s="3">
        <v>2.647904</v>
      </c>
      <c r="C106" s="1">
        <f t="shared" si="1"/>
        <v>2647.904</v>
      </c>
      <c r="D106" s="1" t="s">
        <v>3</v>
      </c>
      <c r="E106" s="1">
        <v>10</v>
      </c>
    </row>
    <row r="107" spans="1:5" x14ac:dyDescent="0.45">
      <c r="A107" s="1">
        <v>105</v>
      </c>
      <c r="B107" s="3">
        <v>2.5234740000000002</v>
      </c>
      <c r="C107" s="1">
        <f t="shared" si="1"/>
        <v>2523.4740000000002</v>
      </c>
      <c r="D107" s="1" t="s">
        <v>3</v>
      </c>
      <c r="E107" s="1">
        <v>10</v>
      </c>
    </row>
    <row r="108" spans="1:5" x14ac:dyDescent="0.45">
      <c r="A108" s="1">
        <v>106</v>
      </c>
      <c r="B108" s="3">
        <v>3.2520978</v>
      </c>
      <c r="C108" s="1">
        <f t="shared" si="1"/>
        <v>3252.0978</v>
      </c>
      <c r="D108" s="1" t="s">
        <v>3</v>
      </c>
      <c r="E108" s="1">
        <v>5</v>
      </c>
    </row>
    <row r="109" spans="1:5" x14ac:dyDescent="0.45">
      <c r="A109" s="1">
        <v>107</v>
      </c>
      <c r="B109" s="3">
        <v>2.0248069000000002</v>
      </c>
      <c r="C109" s="1">
        <f t="shared" si="1"/>
        <v>2024.8069000000003</v>
      </c>
      <c r="D109" s="1" t="s">
        <v>3</v>
      </c>
      <c r="E109" s="1">
        <v>5</v>
      </c>
    </row>
    <row r="110" spans="1:5" x14ac:dyDescent="0.45">
      <c r="A110" s="1">
        <v>108</v>
      </c>
      <c r="B110" s="3">
        <v>2.0069482999999999</v>
      </c>
      <c r="C110" s="1">
        <f t="shared" si="1"/>
        <v>2006.9483</v>
      </c>
      <c r="D110" s="1" t="s">
        <v>3</v>
      </c>
      <c r="E110" s="1">
        <v>5</v>
      </c>
    </row>
    <row r="111" spans="1:5" x14ac:dyDescent="0.45">
      <c r="A111" s="1">
        <v>109</v>
      </c>
      <c r="B111" s="3" t="s">
        <v>87</v>
      </c>
      <c r="D111" s="2" t="s">
        <v>6</v>
      </c>
    </row>
    <row r="112" spans="1:5" x14ac:dyDescent="0.45">
      <c r="A112" s="1">
        <v>110</v>
      </c>
      <c r="B112" s="3">
        <v>2.1104650999999999</v>
      </c>
      <c r="C112" s="1">
        <f t="shared" si="1"/>
        <v>2110.4650999999999</v>
      </c>
      <c r="D112" s="1" t="s">
        <v>3</v>
      </c>
      <c r="E112" s="1">
        <v>10</v>
      </c>
    </row>
    <row r="113" spans="1:5" x14ac:dyDescent="0.45">
      <c r="A113" s="1">
        <v>111</v>
      </c>
      <c r="B113" s="3">
        <v>1.9565428</v>
      </c>
      <c r="C113" s="1">
        <f t="shared" si="1"/>
        <v>1956.5427999999999</v>
      </c>
      <c r="D113" s="1" t="s">
        <v>3</v>
      </c>
      <c r="E113" s="1">
        <v>5</v>
      </c>
    </row>
    <row r="114" spans="1:5" x14ac:dyDescent="0.45">
      <c r="A114" s="1">
        <v>112</v>
      </c>
      <c r="B114" s="3">
        <v>2.5690697999999998</v>
      </c>
      <c r="C114" s="1">
        <f t="shared" si="1"/>
        <v>2569.0697999999998</v>
      </c>
      <c r="D114" s="1" t="s">
        <v>3</v>
      </c>
      <c r="E114" s="1">
        <v>10</v>
      </c>
    </row>
    <row r="115" spans="1:5" x14ac:dyDescent="0.45">
      <c r="A115" s="1">
        <v>113</v>
      </c>
      <c r="B115" s="3">
        <v>1.9124000000000001</v>
      </c>
      <c r="C115" s="1">
        <f t="shared" si="1"/>
        <v>1912.4</v>
      </c>
      <c r="D115" s="1" t="s">
        <v>3</v>
      </c>
      <c r="E115" s="1">
        <v>5</v>
      </c>
    </row>
    <row r="116" spans="1:5" x14ac:dyDescent="0.45">
      <c r="A116" s="1">
        <v>114</v>
      </c>
      <c r="B116" s="3">
        <v>3.0502088999999999</v>
      </c>
      <c r="C116" s="1">
        <f t="shared" si="1"/>
        <v>3050.2089000000001</v>
      </c>
      <c r="D116" s="1" t="s">
        <v>3</v>
      </c>
      <c r="E116" s="1">
        <v>5</v>
      </c>
    </row>
    <row r="117" spans="1:5" x14ac:dyDescent="0.45">
      <c r="A117" s="1">
        <v>115</v>
      </c>
      <c r="B117" s="3" t="s">
        <v>88</v>
      </c>
      <c r="D117" s="2" t="s">
        <v>6</v>
      </c>
    </row>
    <row r="118" spans="1:5" x14ac:dyDescent="0.45">
      <c r="A118" s="1">
        <v>116</v>
      </c>
      <c r="B118" s="3">
        <v>2.3586260000000001</v>
      </c>
      <c r="C118" s="1">
        <f t="shared" si="1"/>
        <v>2358.6260000000002</v>
      </c>
      <c r="D118" s="1" t="s">
        <v>3</v>
      </c>
      <c r="E118" s="1">
        <v>10</v>
      </c>
    </row>
    <row r="119" spans="1:5" x14ac:dyDescent="0.45">
      <c r="A119" s="1">
        <v>117</v>
      </c>
      <c r="B119" s="3">
        <v>2.1448374000000001</v>
      </c>
      <c r="C119" s="1">
        <f t="shared" si="1"/>
        <v>2144.8374000000003</v>
      </c>
      <c r="D119" s="1" t="s">
        <v>3</v>
      </c>
      <c r="E119" s="1">
        <v>5</v>
      </c>
    </row>
    <row r="120" spans="1:5" x14ac:dyDescent="0.45">
      <c r="A120" s="1">
        <v>118</v>
      </c>
      <c r="B120" s="3">
        <v>2.9469634999999998</v>
      </c>
      <c r="C120" s="1">
        <f t="shared" si="1"/>
        <v>2946.9634999999998</v>
      </c>
      <c r="D120" s="1" t="s">
        <v>3</v>
      </c>
      <c r="E120" s="1">
        <v>10</v>
      </c>
    </row>
    <row r="121" spans="1:5" x14ac:dyDescent="0.45">
      <c r="A121" s="1">
        <v>119</v>
      </c>
      <c r="B121" s="3">
        <v>2.3369393999999999</v>
      </c>
      <c r="C121" s="1">
        <f t="shared" si="1"/>
        <v>2336.9393999999998</v>
      </c>
      <c r="D121" s="1" t="s">
        <v>3</v>
      </c>
      <c r="E121" s="1">
        <v>10</v>
      </c>
    </row>
    <row r="122" spans="1:5" x14ac:dyDescent="0.45">
      <c r="A122" s="1">
        <v>120</v>
      </c>
      <c r="B122" s="3">
        <v>1.8367214999999999</v>
      </c>
      <c r="C122" s="1">
        <f t="shared" si="1"/>
        <v>1836.7214999999999</v>
      </c>
      <c r="D122" s="1" t="s">
        <v>3</v>
      </c>
      <c r="E122" s="1">
        <v>5</v>
      </c>
    </row>
    <row r="123" spans="1:5" x14ac:dyDescent="0.45">
      <c r="A123" s="1">
        <v>121</v>
      </c>
      <c r="B123" s="3">
        <v>2.1721987999999999</v>
      </c>
      <c r="C123" s="1">
        <f t="shared" si="1"/>
        <v>2172.1987999999997</v>
      </c>
      <c r="D123" s="1" t="s">
        <v>3</v>
      </c>
      <c r="E123" s="1">
        <v>10</v>
      </c>
    </row>
    <row r="124" spans="1:5" x14ac:dyDescent="0.45">
      <c r="A124" s="1">
        <v>122</v>
      </c>
      <c r="B124" s="3">
        <v>2.7994045000000001</v>
      </c>
      <c r="C124" s="1">
        <f t="shared" si="1"/>
        <v>2799.4045000000001</v>
      </c>
      <c r="D124" s="1" t="s">
        <v>3</v>
      </c>
      <c r="E124" s="1">
        <v>10</v>
      </c>
    </row>
    <row r="125" spans="1:5" x14ac:dyDescent="0.45">
      <c r="A125" s="1">
        <v>123</v>
      </c>
      <c r="B125" s="3">
        <v>2.3812517999999998</v>
      </c>
      <c r="C125" s="1">
        <f t="shared" si="1"/>
        <v>2381.2518</v>
      </c>
      <c r="D125" s="1" t="s">
        <v>3</v>
      </c>
      <c r="E125" s="1">
        <v>10</v>
      </c>
    </row>
    <row r="126" spans="1:5" x14ac:dyDescent="0.45">
      <c r="A126" s="1">
        <v>124</v>
      </c>
      <c r="B126" s="3">
        <v>1.5633493999999999</v>
      </c>
      <c r="C126" s="1">
        <f t="shared" si="1"/>
        <v>1563.3493999999998</v>
      </c>
      <c r="D126" s="1" t="s">
        <v>3</v>
      </c>
      <c r="E126" s="1">
        <v>10</v>
      </c>
    </row>
    <row r="127" spans="1:5" x14ac:dyDescent="0.45">
      <c r="A127" s="1">
        <v>125</v>
      </c>
      <c r="B127" s="3">
        <v>1.9838055000000001</v>
      </c>
      <c r="C127" s="1">
        <f t="shared" si="1"/>
        <v>1983.8055000000002</v>
      </c>
      <c r="D127" s="1" t="s">
        <v>3</v>
      </c>
      <c r="E127" s="1">
        <v>10</v>
      </c>
    </row>
    <row r="128" spans="1:5" x14ac:dyDescent="0.45">
      <c r="A128" s="1">
        <v>126</v>
      </c>
      <c r="B128" s="3">
        <v>1.7479826999999999</v>
      </c>
      <c r="C128" s="1">
        <f t="shared" si="1"/>
        <v>1747.9826999999998</v>
      </c>
      <c r="D128" s="1" t="s">
        <v>3</v>
      </c>
      <c r="E128" s="1">
        <v>10</v>
      </c>
    </row>
    <row r="129" spans="1:5" x14ac:dyDescent="0.45">
      <c r="A129" s="1">
        <v>127</v>
      </c>
      <c r="B129" s="3">
        <v>1.4021775999999999</v>
      </c>
      <c r="C129" s="1">
        <f t="shared" si="1"/>
        <v>1402.1776</v>
      </c>
      <c r="D129" s="1" t="s">
        <v>3</v>
      </c>
      <c r="E129" s="1">
        <v>5</v>
      </c>
    </row>
    <row r="130" spans="1:5" x14ac:dyDescent="0.45">
      <c r="A130" s="1">
        <v>128</v>
      </c>
      <c r="B130" s="3" t="s">
        <v>89</v>
      </c>
      <c r="D130" s="2" t="s">
        <v>6</v>
      </c>
    </row>
    <row r="131" spans="1:5" x14ac:dyDescent="0.45">
      <c r="A131" s="1">
        <v>129</v>
      </c>
      <c r="B131" s="3">
        <v>2.2906901</v>
      </c>
      <c r="C131" s="1">
        <f t="shared" ref="C131:C194" si="2">B131*1000</f>
        <v>2290.6900999999998</v>
      </c>
      <c r="D131" s="1" t="s">
        <v>3</v>
      </c>
      <c r="E131" s="1">
        <v>5</v>
      </c>
    </row>
    <row r="132" spans="1:5" x14ac:dyDescent="0.45">
      <c r="A132" s="1">
        <v>130</v>
      </c>
      <c r="B132" s="3" t="s">
        <v>90</v>
      </c>
      <c r="D132" s="2" t="s">
        <v>6</v>
      </c>
    </row>
    <row r="133" spans="1:5" x14ac:dyDescent="0.45">
      <c r="A133" s="1">
        <v>131</v>
      </c>
      <c r="B133" s="3">
        <v>2.4953683</v>
      </c>
      <c r="C133" s="1">
        <f t="shared" si="2"/>
        <v>2495.3683000000001</v>
      </c>
      <c r="D133" s="1" t="s">
        <v>3</v>
      </c>
      <c r="E133" s="1">
        <v>10</v>
      </c>
    </row>
    <row r="134" spans="1:5" x14ac:dyDescent="0.45">
      <c r="A134" s="1">
        <v>132</v>
      </c>
      <c r="B134" s="3">
        <v>1.5555983</v>
      </c>
      <c r="C134" s="1">
        <f t="shared" si="2"/>
        <v>1555.5982999999999</v>
      </c>
      <c r="D134" s="1" t="s">
        <v>3</v>
      </c>
      <c r="E134" s="1">
        <v>5</v>
      </c>
    </row>
    <row r="135" spans="1:5" x14ac:dyDescent="0.45">
      <c r="A135" s="1">
        <v>133</v>
      </c>
      <c r="B135" s="3">
        <v>2.5527015999999998</v>
      </c>
      <c r="C135" s="1">
        <f t="shared" si="2"/>
        <v>2552.7015999999999</v>
      </c>
      <c r="D135" s="1" t="s">
        <v>3</v>
      </c>
      <c r="E135" s="1">
        <v>10</v>
      </c>
    </row>
    <row r="136" spans="1:5" x14ac:dyDescent="0.45">
      <c r="A136" s="1">
        <v>134</v>
      </c>
      <c r="B136" s="3" t="s">
        <v>91</v>
      </c>
      <c r="D136" s="2" t="s">
        <v>6</v>
      </c>
    </row>
    <row r="137" spans="1:5" x14ac:dyDescent="0.45">
      <c r="A137" s="1">
        <v>135</v>
      </c>
      <c r="B137" s="3">
        <v>1.4302364999999999</v>
      </c>
      <c r="C137" s="1">
        <f t="shared" si="2"/>
        <v>1430.2365</v>
      </c>
      <c r="D137" s="1" t="s">
        <v>3</v>
      </c>
      <c r="E137" s="1">
        <v>5</v>
      </c>
    </row>
    <row r="138" spans="1:5" x14ac:dyDescent="0.45">
      <c r="A138" s="1">
        <v>136</v>
      </c>
      <c r="B138" s="3" t="s">
        <v>92</v>
      </c>
      <c r="D138" s="2" t="s">
        <v>6</v>
      </c>
    </row>
    <row r="139" spans="1:5" x14ac:dyDescent="0.45">
      <c r="A139" s="1">
        <v>137</v>
      </c>
      <c r="B139" s="3">
        <v>2.1856499</v>
      </c>
      <c r="C139" s="1">
        <f t="shared" si="2"/>
        <v>2185.6498999999999</v>
      </c>
      <c r="D139" s="1" t="s">
        <v>3</v>
      </c>
      <c r="E139" s="1">
        <v>10</v>
      </c>
    </row>
    <row r="140" spans="1:5" x14ac:dyDescent="0.45">
      <c r="A140" s="1">
        <v>138</v>
      </c>
      <c r="B140" s="3">
        <v>1.5328082000000001</v>
      </c>
      <c r="C140" s="1">
        <f t="shared" si="2"/>
        <v>1532.8082000000002</v>
      </c>
      <c r="D140" s="1" t="s">
        <v>3</v>
      </c>
      <c r="E140" s="1">
        <v>5</v>
      </c>
    </row>
    <row r="141" spans="1:5" x14ac:dyDescent="0.45">
      <c r="A141" s="1">
        <v>139</v>
      </c>
      <c r="B141" s="3">
        <v>2.5990924999999998</v>
      </c>
      <c r="C141" s="1">
        <f t="shared" si="2"/>
        <v>2599.0924999999997</v>
      </c>
      <c r="D141" s="1" t="s">
        <v>3</v>
      </c>
      <c r="E141" s="1">
        <v>5</v>
      </c>
    </row>
    <row r="142" spans="1:5" x14ac:dyDescent="0.45">
      <c r="A142" s="1">
        <v>140</v>
      </c>
      <c r="B142" s="3">
        <v>1.6194484</v>
      </c>
      <c r="C142" s="1">
        <f t="shared" si="2"/>
        <v>1619.4484</v>
      </c>
      <c r="D142" s="1" t="s">
        <v>3</v>
      </c>
      <c r="E142" s="1">
        <v>5</v>
      </c>
    </row>
    <row r="143" spans="1:5" x14ac:dyDescent="0.45">
      <c r="A143" s="1">
        <v>141</v>
      </c>
      <c r="B143" s="3">
        <v>1.8478494999999999</v>
      </c>
      <c r="C143" s="1">
        <f t="shared" si="2"/>
        <v>1847.8495</v>
      </c>
      <c r="D143" s="1" t="s">
        <v>3</v>
      </c>
      <c r="E143" s="1">
        <v>5</v>
      </c>
    </row>
    <row r="144" spans="1:5" x14ac:dyDescent="0.45">
      <c r="A144" s="1">
        <v>142</v>
      </c>
      <c r="B144" s="3">
        <v>1.4567330000000001</v>
      </c>
      <c r="C144" s="1">
        <f t="shared" si="2"/>
        <v>1456.7329999999999</v>
      </c>
      <c r="D144" s="1" t="s">
        <v>3</v>
      </c>
      <c r="E144" s="1">
        <v>10</v>
      </c>
    </row>
    <row r="145" spans="1:5" x14ac:dyDescent="0.45">
      <c r="A145" s="1">
        <v>143</v>
      </c>
      <c r="B145" s="3">
        <v>5.7375623999999998</v>
      </c>
      <c r="C145" s="1">
        <f t="shared" si="2"/>
        <v>5737.5623999999998</v>
      </c>
      <c r="D145" s="1" t="s">
        <v>3</v>
      </c>
      <c r="E145" s="1">
        <v>10</v>
      </c>
    </row>
    <row r="146" spans="1:5" x14ac:dyDescent="0.45">
      <c r="A146" s="1">
        <v>144</v>
      </c>
      <c r="B146" s="3">
        <v>2.6206505999999998</v>
      </c>
      <c r="C146" s="1">
        <f t="shared" si="2"/>
        <v>2620.6505999999999</v>
      </c>
      <c r="D146" s="1" t="s">
        <v>3</v>
      </c>
      <c r="E146" s="1">
        <v>5</v>
      </c>
    </row>
    <row r="147" spans="1:5" x14ac:dyDescent="0.45">
      <c r="A147" s="1">
        <v>145</v>
      </c>
      <c r="B147" s="3" t="s">
        <v>93</v>
      </c>
      <c r="D147" s="2" t="s">
        <v>6</v>
      </c>
    </row>
    <row r="148" spans="1:5" x14ac:dyDescent="0.45">
      <c r="A148" s="1">
        <v>146</v>
      </c>
      <c r="B148" s="3">
        <v>2.0624875</v>
      </c>
      <c r="C148" s="1">
        <f t="shared" si="2"/>
        <v>2062.4875000000002</v>
      </c>
      <c r="D148" s="1" t="s">
        <v>3</v>
      </c>
      <c r="E148" s="1">
        <v>10</v>
      </c>
    </row>
    <row r="149" spans="1:5" x14ac:dyDescent="0.45">
      <c r="A149" s="1">
        <v>147</v>
      </c>
      <c r="B149" s="3">
        <v>4.0263337000000003</v>
      </c>
      <c r="C149" s="1">
        <f t="shared" si="2"/>
        <v>4026.3337000000001</v>
      </c>
      <c r="D149" s="1" t="s">
        <v>3</v>
      </c>
      <c r="E149" s="1">
        <v>10</v>
      </c>
    </row>
    <row r="150" spans="1:5" x14ac:dyDescent="0.45">
      <c r="A150" s="1">
        <v>148</v>
      </c>
      <c r="B150" s="3" t="s">
        <v>94</v>
      </c>
      <c r="D150" s="2" t="s">
        <v>6</v>
      </c>
    </row>
    <row r="151" spans="1:5" x14ac:dyDescent="0.45">
      <c r="A151" s="1">
        <v>149</v>
      </c>
      <c r="B151" s="3">
        <v>1.3035247000000001</v>
      </c>
      <c r="C151" s="1">
        <f t="shared" si="2"/>
        <v>1303.5247000000002</v>
      </c>
      <c r="D151" s="1" t="s">
        <v>3</v>
      </c>
      <c r="E151" s="1">
        <v>10</v>
      </c>
    </row>
    <row r="152" spans="1:5" x14ac:dyDescent="0.45">
      <c r="A152" s="1">
        <v>150</v>
      </c>
      <c r="B152" s="3">
        <v>1.9755575000000001</v>
      </c>
      <c r="C152" s="1">
        <f t="shared" si="2"/>
        <v>1975.5575000000001</v>
      </c>
      <c r="D152" s="1" t="s">
        <v>3</v>
      </c>
      <c r="E152" s="1">
        <v>10</v>
      </c>
    </row>
    <row r="153" spans="1:5" x14ac:dyDescent="0.45">
      <c r="A153" s="1">
        <v>151</v>
      </c>
      <c r="B153" s="3">
        <v>1.8943665000000001</v>
      </c>
      <c r="C153" s="1">
        <f t="shared" si="2"/>
        <v>1894.3665000000001</v>
      </c>
      <c r="D153" s="1" t="s">
        <v>3</v>
      </c>
      <c r="E153" s="1">
        <v>10</v>
      </c>
    </row>
    <row r="154" spans="1:5" x14ac:dyDescent="0.45">
      <c r="A154" s="1">
        <v>152</v>
      </c>
      <c r="B154" s="3">
        <v>2.3863560000000001</v>
      </c>
      <c r="C154" s="1">
        <f t="shared" si="2"/>
        <v>2386.3560000000002</v>
      </c>
      <c r="D154" s="1" t="s">
        <v>3</v>
      </c>
      <c r="E154" s="1">
        <v>10</v>
      </c>
    </row>
    <row r="155" spans="1:5" x14ac:dyDescent="0.45">
      <c r="A155" s="1">
        <v>153</v>
      </c>
      <c r="B155" s="3">
        <v>3.4490335999999999</v>
      </c>
      <c r="C155" s="1">
        <f t="shared" si="2"/>
        <v>3449.0335999999998</v>
      </c>
      <c r="D155" s="1" t="s">
        <v>3</v>
      </c>
      <c r="E155" s="1">
        <v>10</v>
      </c>
    </row>
    <row r="156" spans="1:5" x14ac:dyDescent="0.45">
      <c r="A156" s="1">
        <v>154</v>
      </c>
      <c r="B156" s="3">
        <v>1.7660473999999999</v>
      </c>
      <c r="C156" s="1">
        <f t="shared" si="2"/>
        <v>1766.0473999999999</v>
      </c>
      <c r="D156" s="1" t="s">
        <v>3</v>
      </c>
      <c r="E156" s="1">
        <v>10</v>
      </c>
    </row>
    <row r="157" spans="1:5" x14ac:dyDescent="0.45">
      <c r="A157" s="1">
        <v>155</v>
      </c>
      <c r="B157" s="3">
        <v>2.3448926000000001</v>
      </c>
      <c r="C157" s="1">
        <f t="shared" si="2"/>
        <v>2344.8926000000001</v>
      </c>
      <c r="D157" s="1" t="s">
        <v>3</v>
      </c>
      <c r="E157" s="1">
        <v>5</v>
      </c>
    </row>
    <row r="158" spans="1:5" x14ac:dyDescent="0.45">
      <c r="A158" s="1">
        <v>156</v>
      </c>
      <c r="B158" s="3">
        <v>4.6108054999999997</v>
      </c>
      <c r="C158" s="1">
        <f t="shared" si="2"/>
        <v>4610.8054999999995</v>
      </c>
      <c r="D158" s="1" t="s">
        <v>3</v>
      </c>
      <c r="E158" s="1">
        <v>10</v>
      </c>
    </row>
    <row r="159" spans="1:5" x14ac:dyDescent="0.45">
      <c r="A159" s="1">
        <v>157</v>
      </c>
      <c r="B159" s="3">
        <v>1.4374986000000001</v>
      </c>
      <c r="C159" s="1">
        <f t="shared" si="2"/>
        <v>1437.4986000000001</v>
      </c>
      <c r="D159" s="1" t="s">
        <v>3</v>
      </c>
      <c r="E159" s="1">
        <v>5</v>
      </c>
    </row>
    <row r="160" spans="1:5" x14ac:dyDescent="0.45">
      <c r="A160" s="1">
        <v>158</v>
      </c>
      <c r="B160" s="3">
        <v>2.0170634000000001</v>
      </c>
      <c r="C160" s="1">
        <f t="shared" si="2"/>
        <v>2017.0634</v>
      </c>
      <c r="D160" s="1" t="s">
        <v>3</v>
      </c>
      <c r="E160" s="1">
        <v>10</v>
      </c>
    </row>
    <row r="161" spans="1:5" x14ac:dyDescent="0.45">
      <c r="A161" s="1">
        <v>159</v>
      </c>
      <c r="B161" s="3">
        <v>2.0079327</v>
      </c>
      <c r="C161" s="1">
        <f t="shared" si="2"/>
        <v>2007.9327000000001</v>
      </c>
      <c r="D161" s="1" t="s">
        <v>3</v>
      </c>
      <c r="E161" s="1">
        <v>5</v>
      </c>
    </row>
    <row r="162" spans="1:5" x14ac:dyDescent="0.45">
      <c r="A162" s="1">
        <v>160</v>
      </c>
      <c r="B162" s="3">
        <v>1.8520213999999999</v>
      </c>
      <c r="C162" s="1">
        <f t="shared" si="2"/>
        <v>1852.0213999999999</v>
      </c>
      <c r="D162" s="1" t="s">
        <v>3</v>
      </c>
      <c r="E162" s="1">
        <v>5</v>
      </c>
    </row>
    <row r="163" spans="1:5" x14ac:dyDescent="0.45">
      <c r="A163" s="1">
        <v>161</v>
      </c>
      <c r="B163" s="3">
        <v>1.5095892</v>
      </c>
      <c r="C163" s="1">
        <f t="shared" si="2"/>
        <v>1509.5891999999999</v>
      </c>
      <c r="D163" s="1" t="s">
        <v>3</v>
      </c>
      <c r="E163" s="1">
        <v>5</v>
      </c>
    </row>
    <row r="164" spans="1:5" x14ac:dyDescent="0.45">
      <c r="A164" s="1">
        <v>162</v>
      </c>
      <c r="B164" s="3">
        <v>3.0597392999999999</v>
      </c>
      <c r="C164" s="1">
        <f t="shared" si="2"/>
        <v>3059.7392999999997</v>
      </c>
      <c r="D164" s="1" t="s">
        <v>3</v>
      </c>
      <c r="E164" s="1">
        <v>5</v>
      </c>
    </row>
    <row r="165" spans="1:5" x14ac:dyDescent="0.45">
      <c r="A165" s="1">
        <v>163</v>
      </c>
      <c r="B165" s="3">
        <v>1.7500134000000001</v>
      </c>
      <c r="C165" s="1">
        <f t="shared" si="2"/>
        <v>1750.0134</v>
      </c>
      <c r="D165" s="1" t="s">
        <v>3</v>
      </c>
      <c r="E165" s="1">
        <v>5</v>
      </c>
    </row>
    <row r="166" spans="1:5" x14ac:dyDescent="0.45">
      <c r="A166" s="1">
        <v>164</v>
      </c>
      <c r="B166" s="3" t="s">
        <v>95</v>
      </c>
      <c r="D166" s="2" t="s">
        <v>6</v>
      </c>
    </row>
    <row r="167" spans="1:5" x14ac:dyDescent="0.45">
      <c r="A167" s="1">
        <v>165</v>
      </c>
      <c r="B167" s="3">
        <v>3.5413130000000002</v>
      </c>
      <c r="C167" s="1">
        <f t="shared" si="2"/>
        <v>3541.3130000000001</v>
      </c>
      <c r="D167" s="1" t="s">
        <v>3</v>
      </c>
      <c r="E167" s="1">
        <v>10</v>
      </c>
    </row>
    <row r="168" spans="1:5" x14ac:dyDescent="0.45">
      <c r="A168" s="1">
        <v>166</v>
      </c>
      <c r="B168" s="3">
        <v>2.8882666000000001</v>
      </c>
      <c r="C168" s="1">
        <f t="shared" si="2"/>
        <v>2888.2665999999999</v>
      </c>
      <c r="D168" s="1" t="s">
        <v>3</v>
      </c>
      <c r="E168" s="1">
        <v>5</v>
      </c>
    </row>
    <row r="169" spans="1:5" x14ac:dyDescent="0.45">
      <c r="A169" s="1">
        <v>167</v>
      </c>
      <c r="B169" s="3">
        <v>1.0415915</v>
      </c>
      <c r="C169" s="1">
        <f t="shared" si="2"/>
        <v>1041.5915</v>
      </c>
      <c r="D169" s="1" t="s">
        <v>3</v>
      </c>
      <c r="E169" s="1">
        <v>5</v>
      </c>
    </row>
    <row r="170" spans="1:5" x14ac:dyDescent="0.45">
      <c r="A170" s="1">
        <v>168</v>
      </c>
      <c r="B170" s="3">
        <v>2.6048949000000001</v>
      </c>
      <c r="C170" s="1">
        <f t="shared" si="2"/>
        <v>2604.8949000000002</v>
      </c>
      <c r="D170" s="1" t="s">
        <v>3</v>
      </c>
      <c r="E170" s="1">
        <v>5</v>
      </c>
    </row>
    <row r="171" spans="1:5" x14ac:dyDescent="0.45">
      <c r="A171" s="1">
        <v>169</v>
      </c>
      <c r="B171" s="3">
        <v>2.5377103000000001</v>
      </c>
      <c r="C171" s="1">
        <f t="shared" si="2"/>
        <v>2537.7103000000002</v>
      </c>
      <c r="D171" s="1" t="s">
        <v>3</v>
      </c>
      <c r="E171" s="1">
        <v>10</v>
      </c>
    </row>
    <row r="172" spans="1:5" x14ac:dyDescent="0.45">
      <c r="A172" s="1">
        <v>170</v>
      </c>
      <c r="B172" s="3">
        <v>2.6535521000000002</v>
      </c>
      <c r="C172" s="1">
        <f t="shared" si="2"/>
        <v>2653.5521000000003</v>
      </c>
      <c r="D172" s="1" t="s">
        <v>3</v>
      </c>
      <c r="E172" s="1">
        <v>5</v>
      </c>
    </row>
    <row r="173" spans="1:5" x14ac:dyDescent="0.45">
      <c r="A173" s="1">
        <v>171</v>
      </c>
      <c r="B173" s="3">
        <v>1.8078236999999999</v>
      </c>
      <c r="C173" s="1">
        <f t="shared" si="2"/>
        <v>1807.8236999999999</v>
      </c>
      <c r="D173" s="1" t="s">
        <v>3</v>
      </c>
      <c r="E173" s="1">
        <v>5</v>
      </c>
    </row>
    <row r="174" spans="1:5" x14ac:dyDescent="0.45">
      <c r="A174" s="1">
        <v>172</v>
      </c>
      <c r="B174" s="3">
        <v>1.9065148999999999</v>
      </c>
      <c r="C174" s="1">
        <f t="shared" si="2"/>
        <v>1906.5148999999999</v>
      </c>
      <c r="D174" s="1" t="s">
        <v>3</v>
      </c>
      <c r="E174" s="1">
        <v>5</v>
      </c>
    </row>
    <row r="175" spans="1:5" x14ac:dyDescent="0.45">
      <c r="A175" s="1">
        <v>173</v>
      </c>
      <c r="B175" s="3">
        <v>3.8557790000000001</v>
      </c>
      <c r="C175" s="1">
        <f t="shared" si="2"/>
        <v>3855.779</v>
      </c>
      <c r="D175" s="1" t="s">
        <v>3</v>
      </c>
      <c r="E175" s="1">
        <v>5</v>
      </c>
    </row>
    <row r="176" spans="1:5" x14ac:dyDescent="0.45">
      <c r="A176" s="1">
        <v>174</v>
      </c>
      <c r="B176" s="3">
        <v>3.4845362999999998</v>
      </c>
      <c r="C176" s="1">
        <f t="shared" si="2"/>
        <v>3484.5362999999998</v>
      </c>
      <c r="D176" s="1" t="s">
        <v>3</v>
      </c>
      <c r="E176" s="1">
        <v>5</v>
      </c>
    </row>
    <row r="177" spans="1:5" x14ac:dyDescent="0.45">
      <c r="A177" s="1">
        <v>175</v>
      </c>
      <c r="B177" s="3">
        <v>1.7594658000000001</v>
      </c>
      <c r="C177" s="1">
        <f t="shared" si="2"/>
        <v>1759.4658000000002</v>
      </c>
      <c r="D177" s="1" t="s">
        <v>3</v>
      </c>
      <c r="E177" s="1">
        <v>10</v>
      </c>
    </row>
    <row r="178" spans="1:5" x14ac:dyDescent="0.45">
      <c r="A178" s="1">
        <v>176</v>
      </c>
      <c r="B178" s="3">
        <v>1.7298646</v>
      </c>
      <c r="C178" s="1">
        <f t="shared" si="2"/>
        <v>1729.8645999999999</v>
      </c>
      <c r="D178" s="1" t="s">
        <v>3</v>
      </c>
      <c r="E178" s="1">
        <v>5</v>
      </c>
    </row>
    <row r="179" spans="1:5" x14ac:dyDescent="0.45">
      <c r="A179" s="1">
        <v>177</v>
      </c>
      <c r="B179" s="3">
        <v>2.3330658999999998</v>
      </c>
      <c r="C179" s="1">
        <f t="shared" si="2"/>
        <v>2333.0658999999996</v>
      </c>
      <c r="D179" s="1" t="s">
        <v>3</v>
      </c>
      <c r="E179" s="1">
        <v>5</v>
      </c>
    </row>
    <row r="180" spans="1:5" x14ac:dyDescent="0.45">
      <c r="A180" s="1">
        <v>178</v>
      </c>
      <c r="B180" s="3">
        <v>1.4597876000000001</v>
      </c>
      <c r="C180" s="1">
        <f t="shared" si="2"/>
        <v>1459.7876000000001</v>
      </c>
      <c r="D180" s="1" t="s">
        <v>3</v>
      </c>
      <c r="E180" s="1">
        <v>5</v>
      </c>
    </row>
    <row r="181" spans="1:5" x14ac:dyDescent="0.45">
      <c r="A181" s="1">
        <v>179</v>
      </c>
      <c r="B181" s="3">
        <v>1.5466941000000001</v>
      </c>
      <c r="C181" s="1">
        <f t="shared" si="2"/>
        <v>1546.6941000000002</v>
      </c>
      <c r="D181" s="1" t="s">
        <v>3</v>
      </c>
      <c r="E181" s="1">
        <v>5</v>
      </c>
    </row>
    <row r="182" spans="1:5" x14ac:dyDescent="0.45">
      <c r="A182" s="1">
        <v>180</v>
      </c>
      <c r="B182" s="3">
        <v>1.9450544000000001</v>
      </c>
      <c r="C182" s="1">
        <f t="shared" si="2"/>
        <v>1945.0544</v>
      </c>
      <c r="D182" s="1" t="s">
        <v>3</v>
      </c>
      <c r="E182" s="1">
        <v>5</v>
      </c>
    </row>
    <row r="183" spans="1:5" x14ac:dyDescent="0.45">
      <c r="A183" s="1">
        <v>181</v>
      </c>
      <c r="B183" s="3">
        <v>1.5446469</v>
      </c>
      <c r="C183" s="1">
        <f t="shared" si="2"/>
        <v>1544.6469</v>
      </c>
      <c r="D183" s="1" t="s">
        <v>3</v>
      </c>
      <c r="E183" s="1">
        <v>10</v>
      </c>
    </row>
    <row r="184" spans="1:5" x14ac:dyDescent="0.45">
      <c r="A184" s="1">
        <v>182</v>
      </c>
      <c r="B184" s="3">
        <v>1.9097820999999999</v>
      </c>
      <c r="C184" s="1">
        <f t="shared" si="2"/>
        <v>1909.7820999999999</v>
      </c>
      <c r="D184" s="1" t="s">
        <v>3</v>
      </c>
      <c r="E184" s="1">
        <v>5</v>
      </c>
    </row>
    <row r="185" spans="1:5" x14ac:dyDescent="0.45">
      <c r="A185" s="1">
        <v>183</v>
      </c>
      <c r="B185" s="3" t="s">
        <v>96</v>
      </c>
      <c r="D185" s="2" t="s">
        <v>6</v>
      </c>
    </row>
    <row r="186" spans="1:5" x14ac:dyDescent="0.45">
      <c r="A186" s="1">
        <v>184</v>
      </c>
      <c r="B186" s="3">
        <v>2.4112665</v>
      </c>
      <c r="C186" s="1">
        <f t="shared" si="2"/>
        <v>2411.2665000000002</v>
      </c>
      <c r="D186" s="1" t="s">
        <v>3</v>
      </c>
      <c r="E186" s="1">
        <v>5</v>
      </c>
    </row>
    <row r="187" spans="1:5" x14ac:dyDescent="0.45">
      <c r="A187" s="1">
        <v>185</v>
      </c>
      <c r="B187" s="3">
        <v>2.9083850999999998</v>
      </c>
      <c r="C187" s="1">
        <f t="shared" si="2"/>
        <v>2908.3851</v>
      </c>
      <c r="D187" s="1" t="s">
        <v>3</v>
      </c>
      <c r="E187" s="1">
        <v>10</v>
      </c>
    </row>
    <row r="188" spans="1:5" x14ac:dyDescent="0.45">
      <c r="A188" s="1">
        <v>186</v>
      </c>
      <c r="B188" s="3">
        <v>1.5933518</v>
      </c>
      <c r="C188" s="1">
        <f t="shared" si="2"/>
        <v>1593.3517999999999</v>
      </c>
      <c r="D188" s="1" t="s">
        <v>3</v>
      </c>
      <c r="E188" s="1">
        <v>10</v>
      </c>
    </row>
    <row r="189" spans="1:5" x14ac:dyDescent="0.45">
      <c r="A189" s="1">
        <v>187</v>
      </c>
      <c r="B189" s="3">
        <v>1.7746576000000001</v>
      </c>
      <c r="C189" s="1">
        <f t="shared" si="2"/>
        <v>1774.6576</v>
      </c>
      <c r="D189" s="1" t="s">
        <v>3</v>
      </c>
      <c r="E189" s="1">
        <v>10</v>
      </c>
    </row>
    <row r="190" spans="1:5" x14ac:dyDescent="0.45">
      <c r="A190" s="1">
        <v>188</v>
      </c>
      <c r="B190" s="3" t="s">
        <v>97</v>
      </c>
      <c r="D190" s="2" t="s">
        <v>6</v>
      </c>
      <c r="E190" s="1">
        <v>10</v>
      </c>
    </row>
    <row r="191" spans="1:5" x14ac:dyDescent="0.45">
      <c r="A191" s="1">
        <v>189</v>
      </c>
      <c r="B191" s="3">
        <v>0.99631040000000004</v>
      </c>
      <c r="C191" s="1">
        <f t="shared" si="2"/>
        <v>996.31040000000007</v>
      </c>
      <c r="D191" s="1" t="s">
        <v>3</v>
      </c>
      <c r="E191" s="1">
        <v>5</v>
      </c>
    </row>
    <row r="192" spans="1:5" x14ac:dyDescent="0.45">
      <c r="A192" s="1">
        <v>190</v>
      </c>
      <c r="B192" s="3">
        <v>1.1945933</v>
      </c>
      <c r="C192" s="1">
        <f t="shared" si="2"/>
        <v>1194.5933</v>
      </c>
      <c r="D192" s="1" t="s">
        <v>3</v>
      </c>
      <c r="E192" s="1">
        <v>5</v>
      </c>
    </row>
    <row r="193" spans="1:5" x14ac:dyDescent="0.45">
      <c r="A193" s="1">
        <v>191</v>
      </c>
      <c r="B193" s="3">
        <v>1.1039505000000001</v>
      </c>
      <c r="C193" s="1">
        <f t="shared" si="2"/>
        <v>1103.9505000000001</v>
      </c>
      <c r="D193" s="1" t="s">
        <v>3</v>
      </c>
      <c r="E193" s="1">
        <v>5</v>
      </c>
    </row>
    <row r="194" spans="1:5" x14ac:dyDescent="0.45">
      <c r="A194" s="1">
        <v>192</v>
      </c>
      <c r="B194" s="3">
        <v>1.2123330000000001</v>
      </c>
      <c r="C194" s="1">
        <f t="shared" si="2"/>
        <v>1212.3330000000001</v>
      </c>
      <c r="D194" s="1" t="s">
        <v>3</v>
      </c>
      <c r="E194" s="1">
        <v>5</v>
      </c>
    </row>
    <row r="195" spans="1:5" x14ac:dyDescent="0.45">
      <c r="A195" s="1">
        <v>193</v>
      </c>
      <c r="B195" s="3">
        <v>3.2402595000000001</v>
      </c>
      <c r="C195" s="1">
        <f t="shared" ref="C195:C201" si="3">B195*1000</f>
        <v>3240.2595000000001</v>
      </c>
      <c r="D195" s="1" t="s">
        <v>3</v>
      </c>
      <c r="E195" s="1">
        <v>10</v>
      </c>
    </row>
    <row r="196" spans="1:5" x14ac:dyDescent="0.45">
      <c r="A196" s="1">
        <v>194</v>
      </c>
      <c r="B196" s="3">
        <v>2.8236968999999998</v>
      </c>
      <c r="C196" s="1">
        <f t="shared" si="3"/>
        <v>2823.6968999999999</v>
      </c>
      <c r="D196" s="1" t="s">
        <v>3</v>
      </c>
      <c r="E196" s="1">
        <v>5</v>
      </c>
    </row>
    <row r="197" spans="1:5" x14ac:dyDescent="0.45">
      <c r="A197" s="1">
        <v>195</v>
      </c>
      <c r="B197" s="3">
        <v>1.6966737999999999</v>
      </c>
      <c r="C197" s="1">
        <f t="shared" si="3"/>
        <v>1696.6737999999998</v>
      </c>
      <c r="D197" s="1" t="s">
        <v>3</v>
      </c>
      <c r="E197" s="1">
        <v>5</v>
      </c>
    </row>
    <row r="198" spans="1:5" x14ac:dyDescent="0.45">
      <c r="A198" s="1">
        <v>196</v>
      </c>
      <c r="B198" s="3">
        <v>1.1558283</v>
      </c>
      <c r="C198" s="1">
        <f t="shared" si="3"/>
        <v>1155.8283000000001</v>
      </c>
      <c r="D198" s="1" t="s">
        <v>3</v>
      </c>
      <c r="E198" s="1">
        <v>5</v>
      </c>
    </row>
    <row r="199" spans="1:5" x14ac:dyDescent="0.45">
      <c r="A199" s="1">
        <v>197</v>
      </c>
      <c r="B199" s="3">
        <v>1.6818293</v>
      </c>
      <c r="C199" s="1">
        <f t="shared" si="3"/>
        <v>1681.8292999999999</v>
      </c>
      <c r="D199" s="1" t="s">
        <v>3</v>
      </c>
      <c r="E199" s="1">
        <v>5</v>
      </c>
    </row>
    <row r="200" spans="1:5" x14ac:dyDescent="0.45">
      <c r="A200" s="1">
        <v>198</v>
      </c>
      <c r="B200" s="3">
        <v>1.7626170000000001</v>
      </c>
      <c r="C200" s="1">
        <f t="shared" si="3"/>
        <v>1762.6170000000002</v>
      </c>
      <c r="D200" s="1" t="s">
        <v>3</v>
      </c>
      <c r="E200" s="1">
        <v>5</v>
      </c>
    </row>
    <row r="201" spans="1:5" x14ac:dyDescent="0.45">
      <c r="A201" s="1">
        <v>199</v>
      </c>
      <c r="B201" s="3">
        <v>3.3819376999999999</v>
      </c>
      <c r="C201" s="1">
        <f t="shared" si="3"/>
        <v>3381.9376999999999</v>
      </c>
      <c r="D201" s="1" t="s">
        <v>3</v>
      </c>
      <c r="E201" s="1">
        <v>10</v>
      </c>
    </row>
    <row r="202" spans="1:5" x14ac:dyDescent="0.45">
      <c r="B202" s="5"/>
    </row>
    <row r="203" spans="1:5" x14ac:dyDescent="0.45">
      <c r="B203" s="5"/>
    </row>
    <row r="204" spans="1:5" x14ac:dyDescent="0.45">
      <c r="B204" s="5"/>
    </row>
    <row r="205" spans="1:5" x14ac:dyDescent="0.45">
      <c r="B205" s="5"/>
    </row>
    <row r="206" spans="1:5" x14ac:dyDescent="0.45">
      <c r="B206" s="5"/>
    </row>
    <row r="207" spans="1:5" x14ac:dyDescent="0.45">
      <c r="B207" s="5"/>
    </row>
    <row r="208" spans="1:5" x14ac:dyDescent="0.45">
      <c r="B208" s="5"/>
    </row>
    <row r="209" spans="2:2" x14ac:dyDescent="0.45">
      <c r="B209" s="5"/>
    </row>
    <row r="210" spans="2:2" x14ac:dyDescent="0.45">
      <c r="B210" s="5"/>
    </row>
    <row r="211" spans="2:2" x14ac:dyDescent="0.45">
      <c r="B211" s="5"/>
    </row>
    <row r="212" spans="2:2" x14ac:dyDescent="0.45">
      <c r="B212" s="5"/>
    </row>
    <row r="213" spans="2:2" x14ac:dyDescent="0.45">
      <c r="B213" s="5"/>
    </row>
    <row r="214" spans="2:2" x14ac:dyDescent="0.45">
      <c r="B214" s="5"/>
    </row>
    <row r="215" spans="2:2" x14ac:dyDescent="0.45">
      <c r="B215" s="5"/>
    </row>
    <row r="216" spans="2:2" x14ac:dyDescent="0.45">
      <c r="B216" s="5"/>
    </row>
    <row r="217" spans="2:2" x14ac:dyDescent="0.45">
      <c r="B217" s="5"/>
    </row>
    <row r="218" spans="2:2" x14ac:dyDescent="0.45">
      <c r="B218" s="5"/>
    </row>
    <row r="219" spans="2:2" x14ac:dyDescent="0.45">
      <c r="B219" s="5"/>
    </row>
    <row r="220" spans="2:2" x14ac:dyDescent="0.45">
      <c r="B220" s="5"/>
    </row>
    <row r="221" spans="2:2" x14ac:dyDescent="0.45">
      <c r="B221" s="5"/>
    </row>
    <row r="222" spans="2:2" x14ac:dyDescent="0.45">
      <c r="B222" s="5"/>
    </row>
    <row r="223" spans="2:2" x14ac:dyDescent="0.45">
      <c r="B223" s="5"/>
    </row>
    <row r="224" spans="2:2" x14ac:dyDescent="0.45">
      <c r="B224" s="5"/>
    </row>
    <row r="225" spans="2:2" x14ac:dyDescent="0.45">
      <c r="B225" s="5"/>
    </row>
    <row r="226" spans="2:2" x14ac:dyDescent="0.45">
      <c r="B226" s="5"/>
    </row>
    <row r="227" spans="2:2" x14ac:dyDescent="0.45">
      <c r="B227" s="5"/>
    </row>
    <row r="228" spans="2:2" x14ac:dyDescent="0.45">
      <c r="B228" s="5"/>
    </row>
    <row r="229" spans="2:2" x14ac:dyDescent="0.45">
      <c r="B229" s="5"/>
    </row>
    <row r="230" spans="2:2" x14ac:dyDescent="0.45">
      <c r="B230" s="5"/>
    </row>
    <row r="231" spans="2:2" x14ac:dyDescent="0.45">
      <c r="B231" s="5"/>
    </row>
    <row r="232" spans="2:2" x14ac:dyDescent="0.45">
      <c r="B232" s="5"/>
    </row>
    <row r="233" spans="2:2" x14ac:dyDescent="0.45">
      <c r="B233" s="5"/>
    </row>
    <row r="234" spans="2:2" x14ac:dyDescent="0.45">
      <c r="B234" s="5"/>
    </row>
    <row r="235" spans="2:2" x14ac:dyDescent="0.45">
      <c r="B235" s="5"/>
    </row>
    <row r="236" spans="2:2" x14ac:dyDescent="0.45">
      <c r="B236" s="5"/>
    </row>
    <row r="237" spans="2:2" x14ac:dyDescent="0.45">
      <c r="B237" s="5"/>
    </row>
    <row r="238" spans="2:2" x14ac:dyDescent="0.45">
      <c r="B238" s="5"/>
    </row>
    <row r="239" spans="2:2" x14ac:dyDescent="0.45">
      <c r="B239" s="5"/>
    </row>
    <row r="240" spans="2:2" x14ac:dyDescent="0.45">
      <c r="B240" s="5"/>
    </row>
    <row r="241" spans="2:2" x14ac:dyDescent="0.45">
      <c r="B241" s="5"/>
    </row>
    <row r="242" spans="2:2" x14ac:dyDescent="0.45">
      <c r="B242" s="5"/>
    </row>
    <row r="243" spans="2:2" x14ac:dyDescent="0.45">
      <c r="B243" s="5"/>
    </row>
    <row r="244" spans="2:2" x14ac:dyDescent="0.45">
      <c r="B244" s="5"/>
    </row>
    <row r="245" spans="2:2" x14ac:dyDescent="0.45">
      <c r="B245" s="5"/>
    </row>
    <row r="246" spans="2:2" x14ac:dyDescent="0.45">
      <c r="B246" s="5"/>
    </row>
    <row r="247" spans="2:2" x14ac:dyDescent="0.45">
      <c r="B247" s="5"/>
    </row>
    <row r="248" spans="2:2" x14ac:dyDescent="0.45">
      <c r="B248" s="5"/>
    </row>
    <row r="249" spans="2:2" x14ac:dyDescent="0.45">
      <c r="B249" s="5"/>
    </row>
    <row r="250" spans="2:2" x14ac:dyDescent="0.45">
      <c r="B250" s="5"/>
    </row>
    <row r="251" spans="2:2" x14ac:dyDescent="0.45">
      <c r="B251" s="5"/>
    </row>
    <row r="252" spans="2:2" x14ac:dyDescent="0.45">
      <c r="B252" s="5"/>
    </row>
    <row r="253" spans="2:2" x14ac:dyDescent="0.45">
      <c r="B253" s="5"/>
    </row>
    <row r="254" spans="2:2" x14ac:dyDescent="0.45">
      <c r="B254" s="5"/>
    </row>
    <row r="255" spans="2:2" x14ac:dyDescent="0.45">
      <c r="B255" s="5"/>
    </row>
    <row r="256" spans="2:2" x14ac:dyDescent="0.45">
      <c r="B256" s="5"/>
    </row>
    <row r="257" spans="2:2" x14ac:dyDescent="0.45">
      <c r="B257" s="5"/>
    </row>
    <row r="258" spans="2:2" x14ac:dyDescent="0.45">
      <c r="B258" s="5"/>
    </row>
    <row r="259" spans="2:2" x14ac:dyDescent="0.45">
      <c r="B259" s="5"/>
    </row>
    <row r="260" spans="2:2" x14ac:dyDescent="0.45">
      <c r="B260" s="5"/>
    </row>
    <row r="261" spans="2:2" x14ac:dyDescent="0.45">
      <c r="B261" s="5"/>
    </row>
    <row r="262" spans="2:2" x14ac:dyDescent="0.45">
      <c r="B262" s="5"/>
    </row>
    <row r="263" spans="2:2" x14ac:dyDescent="0.45">
      <c r="B263" s="5"/>
    </row>
    <row r="264" spans="2:2" x14ac:dyDescent="0.45">
      <c r="B264" s="5"/>
    </row>
    <row r="265" spans="2:2" x14ac:dyDescent="0.45">
      <c r="B265" s="5"/>
    </row>
    <row r="266" spans="2:2" x14ac:dyDescent="0.45">
      <c r="B266" s="5"/>
    </row>
    <row r="267" spans="2:2" x14ac:dyDescent="0.45">
      <c r="B267" s="5"/>
    </row>
    <row r="268" spans="2:2" x14ac:dyDescent="0.45">
      <c r="B268" s="5"/>
    </row>
    <row r="269" spans="2:2" x14ac:dyDescent="0.45">
      <c r="B269" s="5"/>
    </row>
    <row r="270" spans="2:2" x14ac:dyDescent="0.45">
      <c r="B270" s="5"/>
    </row>
    <row r="271" spans="2:2" x14ac:dyDescent="0.45">
      <c r="B271" s="5"/>
    </row>
    <row r="272" spans="2:2" x14ac:dyDescent="0.45">
      <c r="B272" s="5"/>
    </row>
    <row r="273" spans="2:2" x14ac:dyDescent="0.45">
      <c r="B273" s="5"/>
    </row>
    <row r="274" spans="2:2" x14ac:dyDescent="0.45">
      <c r="B274" s="5"/>
    </row>
    <row r="275" spans="2:2" x14ac:dyDescent="0.45">
      <c r="B275" s="5"/>
    </row>
    <row r="276" spans="2:2" x14ac:dyDescent="0.45">
      <c r="B276" s="5"/>
    </row>
    <row r="277" spans="2:2" x14ac:dyDescent="0.45">
      <c r="B277" s="5"/>
    </row>
    <row r="278" spans="2:2" x14ac:dyDescent="0.45">
      <c r="B278" s="5"/>
    </row>
    <row r="279" spans="2:2" x14ac:dyDescent="0.45">
      <c r="B279" s="5"/>
    </row>
    <row r="280" spans="2:2" x14ac:dyDescent="0.45">
      <c r="B280" s="5"/>
    </row>
    <row r="281" spans="2:2" x14ac:dyDescent="0.45">
      <c r="B281" s="5"/>
    </row>
    <row r="282" spans="2:2" x14ac:dyDescent="0.45">
      <c r="B282" s="5"/>
    </row>
    <row r="283" spans="2:2" x14ac:dyDescent="0.45">
      <c r="B283" s="5"/>
    </row>
    <row r="284" spans="2:2" x14ac:dyDescent="0.45">
      <c r="B284" s="5"/>
    </row>
    <row r="285" spans="2:2" x14ac:dyDescent="0.45">
      <c r="B285" s="5"/>
    </row>
    <row r="286" spans="2:2" x14ac:dyDescent="0.45">
      <c r="B286" s="5"/>
    </row>
    <row r="287" spans="2:2" x14ac:dyDescent="0.45">
      <c r="B287" s="5"/>
    </row>
    <row r="288" spans="2:2" x14ac:dyDescent="0.45">
      <c r="B288" s="5"/>
    </row>
    <row r="289" spans="2:2" x14ac:dyDescent="0.45">
      <c r="B289" s="5"/>
    </row>
    <row r="290" spans="2:2" x14ac:dyDescent="0.45">
      <c r="B290" s="5"/>
    </row>
    <row r="291" spans="2:2" x14ac:dyDescent="0.45">
      <c r="B291" s="5"/>
    </row>
    <row r="292" spans="2:2" x14ac:dyDescent="0.45">
      <c r="B292" s="5"/>
    </row>
    <row r="293" spans="2:2" x14ac:dyDescent="0.45">
      <c r="B293" s="5"/>
    </row>
    <row r="294" spans="2:2" x14ac:dyDescent="0.45">
      <c r="B294" s="5"/>
    </row>
    <row r="295" spans="2:2" x14ac:dyDescent="0.45">
      <c r="B295" s="5"/>
    </row>
    <row r="296" spans="2:2" x14ac:dyDescent="0.45">
      <c r="B296" s="5"/>
    </row>
    <row r="297" spans="2:2" x14ac:dyDescent="0.45">
      <c r="B297" s="5"/>
    </row>
    <row r="298" spans="2:2" x14ac:dyDescent="0.45">
      <c r="B298" s="5"/>
    </row>
    <row r="299" spans="2:2" x14ac:dyDescent="0.45">
      <c r="B299" s="5"/>
    </row>
    <row r="300" spans="2:2" x14ac:dyDescent="0.45">
      <c r="B300" s="5"/>
    </row>
    <row r="301" spans="2:2" x14ac:dyDescent="0.45">
      <c r="B301" s="5"/>
    </row>
    <row r="302" spans="2:2" x14ac:dyDescent="0.45">
      <c r="B302" s="5"/>
    </row>
    <row r="303" spans="2:2" x14ac:dyDescent="0.45">
      <c r="B303" s="5"/>
    </row>
    <row r="304" spans="2:2" x14ac:dyDescent="0.45">
      <c r="B304" s="5"/>
    </row>
    <row r="305" spans="2:2" x14ac:dyDescent="0.45">
      <c r="B305" s="5"/>
    </row>
    <row r="306" spans="2:2" x14ac:dyDescent="0.45">
      <c r="B306" s="5"/>
    </row>
    <row r="307" spans="2:2" x14ac:dyDescent="0.45">
      <c r="B307" s="5"/>
    </row>
    <row r="308" spans="2:2" x14ac:dyDescent="0.45">
      <c r="B308" s="5"/>
    </row>
    <row r="309" spans="2:2" x14ac:dyDescent="0.45">
      <c r="B309" s="5"/>
    </row>
    <row r="310" spans="2:2" x14ac:dyDescent="0.45">
      <c r="B310" s="5"/>
    </row>
    <row r="311" spans="2:2" x14ac:dyDescent="0.45">
      <c r="B311" s="5"/>
    </row>
    <row r="312" spans="2:2" x14ac:dyDescent="0.45">
      <c r="B312" s="5"/>
    </row>
    <row r="313" spans="2:2" x14ac:dyDescent="0.45">
      <c r="B313" s="5"/>
    </row>
    <row r="314" spans="2:2" x14ac:dyDescent="0.45">
      <c r="B314" s="5"/>
    </row>
    <row r="315" spans="2:2" x14ac:dyDescent="0.45">
      <c r="B315" s="5"/>
    </row>
    <row r="316" spans="2:2" x14ac:dyDescent="0.45">
      <c r="B316" s="5"/>
    </row>
    <row r="317" spans="2:2" x14ac:dyDescent="0.45">
      <c r="B317" s="5"/>
    </row>
    <row r="318" spans="2:2" x14ac:dyDescent="0.45">
      <c r="B318" s="5"/>
    </row>
    <row r="319" spans="2:2" x14ac:dyDescent="0.45">
      <c r="B319" s="5"/>
    </row>
    <row r="320" spans="2:2" x14ac:dyDescent="0.45">
      <c r="B320" s="5"/>
    </row>
    <row r="321" spans="2:2" x14ac:dyDescent="0.45">
      <c r="B321" s="5"/>
    </row>
    <row r="322" spans="2:2" x14ac:dyDescent="0.45">
      <c r="B322" s="5"/>
    </row>
    <row r="323" spans="2:2" x14ac:dyDescent="0.45">
      <c r="B323" s="5"/>
    </row>
    <row r="324" spans="2:2" x14ac:dyDescent="0.45">
      <c r="B324" s="5"/>
    </row>
    <row r="325" spans="2:2" x14ac:dyDescent="0.45">
      <c r="B325" s="5"/>
    </row>
    <row r="326" spans="2:2" x14ac:dyDescent="0.45">
      <c r="B326" s="5"/>
    </row>
    <row r="327" spans="2:2" x14ac:dyDescent="0.45">
      <c r="B327" s="5"/>
    </row>
    <row r="328" spans="2:2" x14ac:dyDescent="0.45">
      <c r="B328" s="5"/>
    </row>
    <row r="329" spans="2:2" x14ac:dyDescent="0.45">
      <c r="B329" s="5"/>
    </row>
    <row r="330" spans="2:2" x14ac:dyDescent="0.45">
      <c r="B330" s="5"/>
    </row>
    <row r="331" spans="2:2" x14ac:dyDescent="0.45">
      <c r="B331" s="5"/>
    </row>
    <row r="332" spans="2:2" x14ac:dyDescent="0.45">
      <c r="B332" s="5"/>
    </row>
    <row r="333" spans="2:2" x14ac:dyDescent="0.45">
      <c r="B333" s="5"/>
    </row>
    <row r="334" spans="2:2" x14ac:dyDescent="0.45">
      <c r="B334" s="5"/>
    </row>
    <row r="335" spans="2:2" x14ac:dyDescent="0.45">
      <c r="B335" s="5"/>
    </row>
    <row r="336" spans="2:2" x14ac:dyDescent="0.45">
      <c r="B336" s="5"/>
    </row>
    <row r="337" spans="2:2" x14ac:dyDescent="0.45">
      <c r="B337" s="5"/>
    </row>
    <row r="338" spans="2:2" x14ac:dyDescent="0.45">
      <c r="B338" s="5"/>
    </row>
    <row r="339" spans="2:2" x14ac:dyDescent="0.45">
      <c r="B339" s="5"/>
    </row>
    <row r="340" spans="2:2" x14ac:dyDescent="0.45">
      <c r="B340" s="5"/>
    </row>
    <row r="341" spans="2:2" x14ac:dyDescent="0.45">
      <c r="B341" s="5"/>
    </row>
    <row r="342" spans="2:2" x14ac:dyDescent="0.45">
      <c r="B342" s="5"/>
    </row>
    <row r="343" spans="2:2" x14ac:dyDescent="0.45">
      <c r="B343" s="5"/>
    </row>
    <row r="344" spans="2:2" x14ac:dyDescent="0.45">
      <c r="B344" s="5"/>
    </row>
    <row r="345" spans="2:2" x14ac:dyDescent="0.45">
      <c r="B345" s="5"/>
    </row>
    <row r="346" spans="2:2" x14ac:dyDescent="0.45">
      <c r="B346" s="5"/>
    </row>
    <row r="347" spans="2:2" x14ac:dyDescent="0.45">
      <c r="B347" s="5"/>
    </row>
    <row r="348" spans="2:2" x14ac:dyDescent="0.45">
      <c r="B348" s="5"/>
    </row>
    <row r="349" spans="2:2" x14ac:dyDescent="0.45">
      <c r="B349" s="5"/>
    </row>
    <row r="350" spans="2:2" x14ac:dyDescent="0.45">
      <c r="B350" s="5"/>
    </row>
    <row r="351" spans="2:2" x14ac:dyDescent="0.45">
      <c r="B351" s="5"/>
    </row>
    <row r="352" spans="2:2" x14ac:dyDescent="0.45">
      <c r="B352" s="5"/>
    </row>
    <row r="353" spans="2:2" x14ac:dyDescent="0.45">
      <c r="B353" s="5"/>
    </row>
    <row r="354" spans="2:2" x14ac:dyDescent="0.45">
      <c r="B354" s="5"/>
    </row>
    <row r="355" spans="2:2" x14ac:dyDescent="0.45">
      <c r="B355" s="5"/>
    </row>
    <row r="356" spans="2:2" x14ac:dyDescent="0.45">
      <c r="B356" s="5"/>
    </row>
    <row r="357" spans="2:2" x14ac:dyDescent="0.45">
      <c r="B357" s="5"/>
    </row>
    <row r="358" spans="2:2" x14ac:dyDescent="0.45">
      <c r="B358" s="5"/>
    </row>
    <row r="359" spans="2:2" x14ac:dyDescent="0.45">
      <c r="B359" s="5"/>
    </row>
    <row r="360" spans="2:2" x14ac:dyDescent="0.45">
      <c r="B360" s="5"/>
    </row>
    <row r="361" spans="2:2" x14ac:dyDescent="0.45">
      <c r="B361" s="5"/>
    </row>
    <row r="362" spans="2:2" x14ac:dyDescent="0.45">
      <c r="B362" s="5"/>
    </row>
    <row r="363" spans="2:2" x14ac:dyDescent="0.45">
      <c r="B363" s="5"/>
    </row>
    <row r="364" spans="2:2" x14ac:dyDescent="0.45">
      <c r="B364" s="5"/>
    </row>
    <row r="365" spans="2:2" x14ac:dyDescent="0.45">
      <c r="B365" s="5"/>
    </row>
    <row r="366" spans="2:2" x14ac:dyDescent="0.45">
      <c r="B366" s="5"/>
    </row>
    <row r="367" spans="2:2" x14ac:dyDescent="0.45">
      <c r="B367" s="5"/>
    </row>
    <row r="368" spans="2:2" x14ac:dyDescent="0.45">
      <c r="B368" s="5"/>
    </row>
    <row r="369" spans="2:2" x14ac:dyDescent="0.45">
      <c r="B369" s="5"/>
    </row>
    <row r="370" spans="2:2" x14ac:dyDescent="0.45">
      <c r="B370" s="5"/>
    </row>
    <row r="371" spans="2:2" x14ac:dyDescent="0.45">
      <c r="B371" s="5"/>
    </row>
    <row r="372" spans="2:2" x14ac:dyDescent="0.45">
      <c r="B372" s="5"/>
    </row>
    <row r="373" spans="2:2" x14ac:dyDescent="0.45">
      <c r="B373" s="5"/>
    </row>
    <row r="374" spans="2:2" x14ac:dyDescent="0.45">
      <c r="B374" s="5"/>
    </row>
    <row r="375" spans="2:2" x14ac:dyDescent="0.45">
      <c r="B375" s="5"/>
    </row>
    <row r="376" spans="2:2" x14ac:dyDescent="0.45">
      <c r="B376" s="5"/>
    </row>
    <row r="377" spans="2:2" x14ac:dyDescent="0.45">
      <c r="B377" s="5"/>
    </row>
    <row r="378" spans="2:2" x14ac:dyDescent="0.45">
      <c r="B378" s="5"/>
    </row>
    <row r="379" spans="2:2" x14ac:dyDescent="0.45">
      <c r="B379" s="5"/>
    </row>
    <row r="380" spans="2:2" x14ac:dyDescent="0.45">
      <c r="B380" s="5"/>
    </row>
    <row r="381" spans="2:2" x14ac:dyDescent="0.45">
      <c r="B381" s="5"/>
    </row>
    <row r="382" spans="2:2" x14ac:dyDescent="0.45">
      <c r="B382" s="5"/>
    </row>
    <row r="383" spans="2:2" x14ac:dyDescent="0.45">
      <c r="B383" s="5"/>
    </row>
    <row r="384" spans="2:2" x14ac:dyDescent="0.45">
      <c r="B384" s="5"/>
    </row>
    <row r="385" spans="2:2" x14ac:dyDescent="0.45">
      <c r="B385" s="5"/>
    </row>
    <row r="386" spans="2:2" x14ac:dyDescent="0.45">
      <c r="B386" s="5"/>
    </row>
    <row r="387" spans="2:2" x14ac:dyDescent="0.45">
      <c r="B387" s="5"/>
    </row>
    <row r="388" spans="2:2" x14ac:dyDescent="0.45">
      <c r="B388" s="5"/>
    </row>
    <row r="389" spans="2:2" x14ac:dyDescent="0.45">
      <c r="B389" s="5"/>
    </row>
    <row r="390" spans="2:2" x14ac:dyDescent="0.45">
      <c r="B390" s="5"/>
    </row>
    <row r="391" spans="2:2" x14ac:dyDescent="0.45">
      <c r="B391" s="5"/>
    </row>
    <row r="392" spans="2:2" x14ac:dyDescent="0.45">
      <c r="B392" s="5"/>
    </row>
    <row r="393" spans="2:2" x14ac:dyDescent="0.45">
      <c r="B393" s="5"/>
    </row>
    <row r="394" spans="2:2" x14ac:dyDescent="0.45">
      <c r="B394" s="5"/>
    </row>
    <row r="395" spans="2:2" x14ac:dyDescent="0.45">
      <c r="B395" s="5"/>
    </row>
    <row r="396" spans="2:2" x14ac:dyDescent="0.45">
      <c r="B396" s="5"/>
    </row>
    <row r="397" spans="2:2" x14ac:dyDescent="0.45">
      <c r="B397" s="5"/>
    </row>
    <row r="398" spans="2:2" x14ac:dyDescent="0.45">
      <c r="B398" s="5"/>
    </row>
    <row r="399" spans="2:2" x14ac:dyDescent="0.45">
      <c r="B399" s="5"/>
    </row>
    <row r="400" spans="2:2" x14ac:dyDescent="0.45">
      <c r="B400" s="5"/>
    </row>
    <row r="401" spans="2:2" x14ac:dyDescent="0.45">
      <c r="B401" s="5"/>
    </row>
    <row r="402" spans="2:2" x14ac:dyDescent="0.45">
      <c r="B402" s="5"/>
    </row>
    <row r="403" spans="2:2" x14ac:dyDescent="0.45">
      <c r="B403" s="5"/>
    </row>
    <row r="404" spans="2:2" x14ac:dyDescent="0.45">
      <c r="B404" s="5"/>
    </row>
    <row r="405" spans="2:2" x14ac:dyDescent="0.45">
      <c r="B405" s="5"/>
    </row>
    <row r="406" spans="2:2" x14ac:dyDescent="0.45">
      <c r="B406" s="5"/>
    </row>
    <row r="407" spans="2:2" x14ac:dyDescent="0.45">
      <c r="B407" s="5"/>
    </row>
    <row r="408" spans="2:2" x14ac:dyDescent="0.45">
      <c r="B408" s="5"/>
    </row>
    <row r="409" spans="2:2" x14ac:dyDescent="0.45">
      <c r="B409" s="5"/>
    </row>
    <row r="410" spans="2:2" x14ac:dyDescent="0.45">
      <c r="B410" s="5"/>
    </row>
    <row r="411" spans="2:2" x14ac:dyDescent="0.45">
      <c r="B411" s="5"/>
    </row>
    <row r="412" spans="2:2" x14ac:dyDescent="0.45">
      <c r="B412" s="5"/>
    </row>
    <row r="413" spans="2:2" x14ac:dyDescent="0.45">
      <c r="B413" s="5"/>
    </row>
    <row r="414" spans="2:2" x14ac:dyDescent="0.45">
      <c r="B414" s="5"/>
    </row>
    <row r="415" spans="2:2" x14ac:dyDescent="0.45">
      <c r="B415" s="5"/>
    </row>
    <row r="416" spans="2:2" x14ac:dyDescent="0.45">
      <c r="B416" s="5"/>
    </row>
    <row r="417" spans="2:2" x14ac:dyDescent="0.45">
      <c r="B417" s="5"/>
    </row>
    <row r="418" spans="2:2" x14ac:dyDescent="0.45">
      <c r="B418" s="5"/>
    </row>
    <row r="419" spans="2:2" x14ac:dyDescent="0.45">
      <c r="B419" s="5"/>
    </row>
    <row r="420" spans="2:2" x14ac:dyDescent="0.45">
      <c r="B420" s="5"/>
    </row>
    <row r="421" spans="2:2" x14ac:dyDescent="0.45">
      <c r="B421" s="5"/>
    </row>
    <row r="422" spans="2:2" x14ac:dyDescent="0.45">
      <c r="B422" s="5"/>
    </row>
    <row r="423" spans="2:2" x14ac:dyDescent="0.45">
      <c r="B423" s="5"/>
    </row>
    <row r="424" spans="2:2" x14ac:dyDescent="0.45">
      <c r="B424" s="5"/>
    </row>
    <row r="425" spans="2:2" x14ac:dyDescent="0.45">
      <c r="B425" s="5"/>
    </row>
    <row r="426" spans="2:2" x14ac:dyDescent="0.45">
      <c r="B426" s="5"/>
    </row>
    <row r="427" spans="2:2" x14ac:dyDescent="0.45">
      <c r="B427" s="5"/>
    </row>
    <row r="428" spans="2:2" x14ac:dyDescent="0.45">
      <c r="B428" s="5"/>
    </row>
    <row r="429" spans="2:2" x14ac:dyDescent="0.45">
      <c r="B429" s="5"/>
    </row>
    <row r="430" spans="2:2" x14ac:dyDescent="0.45">
      <c r="B430" s="5"/>
    </row>
    <row r="431" spans="2:2" x14ac:dyDescent="0.45">
      <c r="B431" s="5"/>
    </row>
    <row r="432" spans="2:2" x14ac:dyDescent="0.45">
      <c r="B432" s="5"/>
    </row>
    <row r="433" spans="2:2" x14ac:dyDescent="0.45">
      <c r="B433" s="5"/>
    </row>
    <row r="434" spans="2:2" x14ac:dyDescent="0.45">
      <c r="B434" s="5"/>
    </row>
    <row r="435" spans="2:2" x14ac:dyDescent="0.45">
      <c r="B435" s="5"/>
    </row>
    <row r="436" spans="2:2" x14ac:dyDescent="0.45">
      <c r="B436" s="5"/>
    </row>
    <row r="437" spans="2:2" x14ac:dyDescent="0.45">
      <c r="B437" s="5"/>
    </row>
    <row r="438" spans="2:2" x14ac:dyDescent="0.45">
      <c r="B438" s="5"/>
    </row>
    <row r="439" spans="2:2" x14ac:dyDescent="0.45">
      <c r="B439" s="5"/>
    </row>
    <row r="440" spans="2:2" x14ac:dyDescent="0.45">
      <c r="B440" s="5"/>
    </row>
    <row r="441" spans="2:2" x14ac:dyDescent="0.45">
      <c r="B441" s="5"/>
    </row>
    <row r="442" spans="2:2" x14ac:dyDescent="0.45">
      <c r="B442" s="5"/>
    </row>
    <row r="443" spans="2:2" x14ac:dyDescent="0.45">
      <c r="B443" s="5"/>
    </row>
    <row r="444" spans="2:2" x14ac:dyDescent="0.45">
      <c r="B444" s="5"/>
    </row>
    <row r="445" spans="2:2" x14ac:dyDescent="0.45">
      <c r="B445" s="5"/>
    </row>
    <row r="446" spans="2:2" x14ac:dyDescent="0.45">
      <c r="B446" s="5"/>
    </row>
    <row r="447" spans="2:2" x14ac:dyDescent="0.45">
      <c r="B447" s="5"/>
    </row>
    <row r="448" spans="2:2" x14ac:dyDescent="0.45">
      <c r="B448" s="5"/>
    </row>
    <row r="449" spans="2:2" x14ac:dyDescent="0.45">
      <c r="B449" s="5"/>
    </row>
    <row r="450" spans="2:2" x14ac:dyDescent="0.45">
      <c r="B450" s="5"/>
    </row>
    <row r="451" spans="2:2" x14ac:dyDescent="0.45">
      <c r="B451" s="5"/>
    </row>
    <row r="452" spans="2:2" x14ac:dyDescent="0.45">
      <c r="B452" s="5"/>
    </row>
    <row r="453" spans="2:2" x14ac:dyDescent="0.45">
      <c r="B453" s="5"/>
    </row>
    <row r="454" spans="2:2" x14ac:dyDescent="0.45">
      <c r="B454" s="5"/>
    </row>
    <row r="455" spans="2:2" x14ac:dyDescent="0.45">
      <c r="B455" s="5"/>
    </row>
    <row r="456" spans="2:2" x14ac:dyDescent="0.45">
      <c r="B456" s="5"/>
    </row>
    <row r="457" spans="2:2" x14ac:dyDescent="0.45">
      <c r="B457" s="5"/>
    </row>
    <row r="458" spans="2:2" x14ac:dyDescent="0.45">
      <c r="B458" s="5"/>
    </row>
    <row r="459" spans="2:2" x14ac:dyDescent="0.45">
      <c r="B459" s="5"/>
    </row>
    <row r="460" spans="2:2" x14ac:dyDescent="0.45">
      <c r="B460" s="5"/>
    </row>
    <row r="461" spans="2:2" x14ac:dyDescent="0.45">
      <c r="B461" s="5"/>
    </row>
    <row r="462" spans="2:2" x14ac:dyDescent="0.45">
      <c r="B462" s="5"/>
    </row>
    <row r="463" spans="2:2" x14ac:dyDescent="0.45">
      <c r="B463" s="5"/>
    </row>
    <row r="464" spans="2:2" x14ac:dyDescent="0.45">
      <c r="B464" s="5"/>
    </row>
    <row r="465" spans="2:2" x14ac:dyDescent="0.45">
      <c r="B465" s="5"/>
    </row>
    <row r="466" spans="2:2" x14ac:dyDescent="0.45">
      <c r="B466" s="5"/>
    </row>
    <row r="467" spans="2:2" x14ac:dyDescent="0.45">
      <c r="B467" s="5"/>
    </row>
    <row r="468" spans="2:2" x14ac:dyDescent="0.45">
      <c r="B468" s="5"/>
    </row>
    <row r="469" spans="2:2" x14ac:dyDescent="0.45">
      <c r="B469" s="5"/>
    </row>
    <row r="470" spans="2:2" x14ac:dyDescent="0.45">
      <c r="B470" s="5"/>
    </row>
    <row r="471" spans="2:2" x14ac:dyDescent="0.45">
      <c r="B471" s="5"/>
    </row>
    <row r="472" spans="2:2" x14ac:dyDescent="0.45">
      <c r="B472" s="5"/>
    </row>
    <row r="473" spans="2:2" x14ac:dyDescent="0.45">
      <c r="B473" s="5"/>
    </row>
    <row r="474" spans="2:2" x14ac:dyDescent="0.45">
      <c r="B474" s="5"/>
    </row>
    <row r="475" spans="2:2" x14ac:dyDescent="0.45">
      <c r="B475" s="5"/>
    </row>
    <row r="476" spans="2:2" x14ac:dyDescent="0.45">
      <c r="B476" s="5"/>
    </row>
    <row r="477" spans="2:2" x14ac:dyDescent="0.45">
      <c r="B477" s="5"/>
    </row>
    <row r="478" spans="2:2" x14ac:dyDescent="0.45">
      <c r="B478" s="5"/>
    </row>
    <row r="479" spans="2:2" x14ac:dyDescent="0.45">
      <c r="B479" s="5"/>
    </row>
    <row r="480" spans="2:2" x14ac:dyDescent="0.45">
      <c r="B480" s="5"/>
    </row>
    <row r="481" spans="2:2" x14ac:dyDescent="0.45">
      <c r="B481" s="5"/>
    </row>
    <row r="482" spans="2:2" x14ac:dyDescent="0.45">
      <c r="B482" s="5"/>
    </row>
    <row r="483" spans="2:2" x14ac:dyDescent="0.45">
      <c r="B483" s="5"/>
    </row>
    <row r="484" spans="2:2" x14ac:dyDescent="0.45">
      <c r="B484" s="5"/>
    </row>
    <row r="485" spans="2:2" x14ac:dyDescent="0.45">
      <c r="B485" s="5"/>
    </row>
    <row r="486" spans="2:2" x14ac:dyDescent="0.45">
      <c r="B486" s="5"/>
    </row>
    <row r="487" spans="2:2" x14ac:dyDescent="0.45">
      <c r="B487" s="5"/>
    </row>
    <row r="488" spans="2:2" x14ac:dyDescent="0.45">
      <c r="B488" s="5"/>
    </row>
    <row r="489" spans="2:2" x14ac:dyDescent="0.45">
      <c r="B489" s="5"/>
    </row>
    <row r="490" spans="2:2" x14ac:dyDescent="0.45">
      <c r="B490" s="5"/>
    </row>
    <row r="491" spans="2:2" x14ac:dyDescent="0.45">
      <c r="B491" s="5"/>
    </row>
    <row r="492" spans="2:2" x14ac:dyDescent="0.45">
      <c r="B492" s="5"/>
    </row>
    <row r="493" spans="2:2" x14ac:dyDescent="0.45">
      <c r="B493" s="5"/>
    </row>
    <row r="494" spans="2:2" x14ac:dyDescent="0.45">
      <c r="B494" s="5"/>
    </row>
    <row r="495" spans="2:2" x14ac:dyDescent="0.45">
      <c r="B495" s="5"/>
    </row>
    <row r="496" spans="2:2" x14ac:dyDescent="0.45">
      <c r="B496" s="5"/>
    </row>
    <row r="497" spans="2:2" x14ac:dyDescent="0.45">
      <c r="B497" s="5"/>
    </row>
    <row r="498" spans="2:2" x14ac:dyDescent="0.45">
      <c r="B498" s="5"/>
    </row>
    <row r="499" spans="2:2" x14ac:dyDescent="0.45">
      <c r="B499" s="5"/>
    </row>
    <row r="500" spans="2:2" x14ac:dyDescent="0.45">
      <c r="B500" s="5"/>
    </row>
    <row r="501" spans="2:2" x14ac:dyDescent="0.45">
      <c r="B501" s="5"/>
    </row>
    <row r="502" spans="2:2" x14ac:dyDescent="0.45">
      <c r="B502" s="5"/>
    </row>
    <row r="503" spans="2:2" x14ac:dyDescent="0.45">
      <c r="B503" s="5"/>
    </row>
    <row r="504" spans="2:2" x14ac:dyDescent="0.45">
      <c r="B504" s="5"/>
    </row>
    <row r="505" spans="2:2" x14ac:dyDescent="0.45">
      <c r="B505" s="5"/>
    </row>
    <row r="506" spans="2:2" x14ac:dyDescent="0.45">
      <c r="B506" s="5"/>
    </row>
    <row r="507" spans="2:2" x14ac:dyDescent="0.45">
      <c r="B507" s="5"/>
    </row>
    <row r="508" spans="2:2" x14ac:dyDescent="0.45">
      <c r="B508" s="5"/>
    </row>
    <row r="509" spans="2:2" x14ac:dyDescent="0.45">
      <c r="B509" s="5"/>
    </row>
    <row r="510" spans="2:2" x14ac:dyDescent="0.45">
      <c r="B510" s="5"/>
    </row>
    <row r="511" spans="2:2" x14ac:dyDescent="0.45">
      <c r="B511" s="5"/>
    </row>
    <row r="512" spans="2:2" x14ac:dyDescent="0.45">
      <c r="B512" s="5"/>
    </row>
    <row r="513" spans="2:2" x14ac:dyDescent="0.45">
      <c r="B513" s="5"/>
    </row>
    <row r="514" spans="2:2" x14ac:dyDescent="0.45">
      <c r="B514" s="5"/>
    </row>
    <row r="515" spans="2:2" x14ac:dyDescent="0.45">
      <c r="B515" s="5"/>
    </row>
    <row r="516" spans="2:2" x14ac:dyDescent="0.45">
      <c r="B516" s="5"/>
    </row>
    <row r="517" spans="2:2" x14ac:dyDescent="0.45">
      <c r="B517" s="5"/>
    </row>
    <row r="518" spans="2:2" x14ac:dyDescent="0.45">
      <c r="B518" s="5"/>
    </row>
    <row r="519" spans="2:2" x14ac:dyDescent="0.45">
      <c r="B519" s="5"/>
    </row>
    <row r="520" spans="2:2" x14ac:dyDescent="0.45">
      <c r="B520" s="5"/>
    </row>
    <row r="521" spans="2:2" x14ac:dyDescent="0.45">
      <c r="B521" s="5"/>
    </row>
    <row r="522" spans="2:2" x14ac:dyDescent="0.45">
      <c r="B522" s="5"/>
    </row>
    <row r="523" spans="2:2" x14ac:dyDescent="0.45">
      <c r="B523" s="5"/>
    </row>
    <row r="524" spans="2:2" x14ac:dyDescent="0.45">
      <c r="B524" s="5"/>
    </row>
    <row r="525" spans="2:2" x14ac:dyDescent="0.45">
      <c r="B525" s="5"/>
    </row>
    <row r="526" spans="2:2" x14ac:dyDescent="0.45">
      <c r="B526" s="5"/>
    </row>
    <row r="527" spans="2:2" x14ac:dyDescent="0.45">
      <c r="B527" s="5"/>
    </row>
    <row r="528" spans="2:2" x14ac:dyDescent="0.45">
      <c r="B528" s="5"/>
    </row>
    <row r="529" spans="2:2" x14ac:dyDescent="0.45">
      <c r="B529" s="5"/>
    </row>
    <row r="530" spans="2:2" x14ac:dyDescent="0.45">
      <c r="B530" s="5"/>
    </row>
    <row r="531" spans="2:2" x14ac:dyDescent="0.45">
      <c r="B531" s="5"/>
    </row>
    <row r="532" spans="2:2" x14ac:dyDescent="0.45">
      <c r="B532" s="5"/>
    </row>
    <row r="533" spans="2:2" x14ac:dyDescent="0.45">
      <c r="B533" s="5"/>
    </row>
    <row r="534" spans="2:2" x14ac:dyDescent="0.45">
      <c r="B534" s="5"/>
    </row>
    <row r="535" spans="2:2" x14ac:dyDescent="0.45">
      <c r="B535" s="5"/>
    </row>
    <row r="536" spans="2:2" x14ac:dyDescent="0.45">
      <c r="B536" s="5"/>
    </row>
    <row r="537" spans="2:2" x14ac:dyDescent="0.45">
      <c r="B537" s="5"/>
    </row>
    <row r="538" spans="2:2" x14ac:dyDescent="0.45">
      <c r="B538" s="5"/>
    </row>
    <row r="539" spans="2:2" x14ac:dyDescent="0.45">
      <c r="B539" s="5"/>
    </row>
    <row r="540" spans="2:2" x14ac:dyDescent="0.45">
      <c r="B540" s="5"/>
    </row>
    <row r="541" spans="2:2" x14ac:dyDescent="0.45">
      <c r="B541" s="5"/>
    </row>
    <row r="542" spans="2:2" x14ac:dyDescent="0.45">
      <c r="B542" s="5"/>
    </row>
    <row r="543" spans="2:2" x14ac:dyDescent="0.45">
      <c r="B543" s="5"/>
    </row>
    <row r="544" spans="2:2" x14ac:dyDescent="0.45">
      <c r="B544" s="5"/>
    </row>
    <row r="545" spans="2:2" x14ac:dyDescent="0.45">
      <c r="B545" s="5"/>
    </row>
    <row r="546" spans="2:2" x14ac:dyDescent="0.45">
      <c r="B546" s="5"/>
    </row>
    <row r="547" spans="2:2" x14ac:dyDescent="0.45">
      <c r="B547" s="5"/>
    </row>
    <row r="548" spans="2:2" x14ac:dyDescent="0.45">
      <c r="B548" s="5"/>
    </row>
    <row r="549" spans="2:2" x14ac:dyDescent="0.45">
      <c r="B549" s="5"/>
    </row>
    <row r="550" spans="2:2" x14ac:dyDescent="0.45">
      <c r="B550" s="5"/>
    </row>
    <row r="551" spans="2:2" x14ac:dyDescent="0.45">
      <c r="B551" s="5"/>
    </row>
    <row r="552" spans="2:2" x14ac:dyDescent="0.45">
      <c r="B552" s="5"/>
    </row>
    <row r="553" spans="2:2" x14ac:dyDescent="0.45">
      <c r="B553" s="5"/>
    </row>
    <row r="554" spans="2:2" x14ac:dyDescent="0.45">
      <c r="B554" s="5"/>
    </row>
    <row r="555" spans="2:2" x14ac:dyDescent="0.45">
      <c r="B555" s="5"/>
    </row>
    <row r="556" spans="2:2" x14ac:dyDescent="0.45">
      <c r="B556" s="5"/>
    </row>
    <row r="557" spans="2:2" x14ac:dyDescent="0.45">
      <c r="B557" s="5"/>
    </row>
    <row r="558" spans="2:2" x14ac:dyDescent="0.45">
      <c r="B558" s="5"/>
    </row>
    <row r="559" spans="2:2" x14ac:dyDescent="0.45">
      <c r="B559" s="5"/>
    </row>
    <row r="560" spans="2:2" x14ac:dyDescent="0.45">
      <c r="B560" s="5"/>
    </row>
    <row r="561" spans="2:2" x14ac:dyDescent="0.45">
      <c r="B561" s="5"/>
    </row>
    <row r="562" spans="2:2" x14ac:dyDescent="0.45">
      <c r="B562" s="5"/>
    </row>
    <row r="563" spans="2:2" x14ac:dyDescent="0.45">
      <c r="B563" s="5"/>
    </row>
    <row r="564" spans="2:2" x14ac:dyDescent="0.45">
      <c r="B564" s="5"/>
    </row>
    <row r="565" spans="2:2" x14ac:dyDescent="0.45">
      <c r="B565" s="5"/>
    </row>
    <row r="566" spans="2:2" x14ac:dyDescent="0.45">
      <c r="B566" s="5"/>
    </row>
    <row r="567" spans="2:2" x14ac:dyDescent="0.45">
      <c r="B567" s="5"/>
    </row>
    <row r="568" spans="2:2" x14ac:dyDescent="0.45">
      <c r="B568" s="5"/>
    </row>
    <row r="569" spans="2:2" x14ac:dyDescent="0.45">
      <c r="B569" s="5"/>
    </row>
    <row r="570" spans="2:2" x14ac:dyDescent="0.45">
      <c r="B570" s="5"/>
    </row>
    <row r="571" spans="2:2" x14ac:dyDescent="0.45">
      <c r="B571" s="5"/>
    </row>
    <row r="572" spans="2:2" x14ac:dyDescent="0.45">
      <c r="B572" s="5"/>
    </row>
    <row r="573" spans="2:2" x14ac:dyDescent="0.45">
      <c r="B573" s="5"/>
    </row>
    <row r="574" spans="2:2" x14ac:dyDescent="0.45">
      <c r="B574" s="5"/>
    </row>
    <row r="575" spans="2:2" x14ac:dyDescent="0.45">
      <c r="B575" s="5"/>
    </row>
    <row r="576" spans="2:2" x14ac:dyDescent="0.45">
      <c r="B576" s="5"/>
    </row>
    <row r="577" spans="2:2" x14ac:dyDescent="0.45">
      <c r="B577" s="5"/>
    </row>
    <row r="578" spans="2:2" x14ac:dyDescent="0.45">
      <c r="B578" s="5"/>
    </row>
    <row r="579" spans="2:2" x14ac:dyDescent="0.45">
      <c r="B579" s="5"/>
    </row>
    <row r="580" spans="2:2" x14ac:dyDescent="0.45">
      <c r="B580" s="5"/>
    </row>
    <row r="581" spans="2:2" x14ac:dyDescent="0.45">
      <c r="B581" s="5"/>
    </row>
    <row r="582" spans="2:2" x14ac:dyDescent="0.45">
      <c r="B582" s="5"/>
    </row>
    <row r="583" spans="2:2" x14ac:dyDescent="0.45">
      <c r="B583" s="5"/>
    </row>
    <row r="584" spans="2:2" x14ac:dyDescent="0.45">
      <c r="B584" s="5"/>
    </row>
    <row r="585" spans="2:2" x14ac:dyDescent="0.45">
      <c r="B585" s="5"/>
    </row>
    <row r="586" spans="2:2" x14ac:dyDescent="0.45">
      <c r="B586" s="5"/>
    </row>
    <row r="587" spans="2:2" x14ac:dyDescent="0.45">
      <c r="B587" s="5"/>
    </row>
    <row r="588" spans="2:2" x14ac:dyDescent="0.45">
      <c r="B588" s="5"/>
    </row>
    <row r="589" spans="2:2" x14ac:dyDescent="0.45">
      <c r="B589" s="5"/>
    </row>
    <row r="590" spans="2:2" x14ac:dyDescent="0.45">
      <c r="B590" s="5"/>
    </row>
    <row r="591" spans="2:2" x14ac:dyDescent="0.45">
      <c r="B591" s="5"/>
    </row>
    <row r="592" spans="2:2" x14ac:dyDescent="0.45">
      <c r="B592" s="5"/>
    </row>
    <row r="593" spans="2:2" x14ac:dyDescent="0.45">
      <c r="B593" s="5"/>
    </row>
    <row r="594" spans="2:2" x14ac:dyDescent="0.45">
      <c r="B594" s="5"/>
    </row>
    <row r="595" spans="2:2" x14ac:dyDescent="0.45">
      <c r="B595" s="5"/>
    </row>
    <row r="596" spans="2:2" x14ac:dyDescent="0.45">
      <c r="B596" s="5"/>
    </row>
    <row r="597" spans="2:2" x14ac:dyDescent="0.45">
      <c r="B597" s="5"/>
    </row>
    <row r="598" spans="2:2" x14ac:dyDescent="0.45">
      <c r="B598" s="5"/>
    </row>
    <row r="599" spans="2:2" x14ac:dyDescent="0.45">
      <c r="B599" s="5"/>
    </row>
    <row r="600" spans="2:2" x14ac:dyDescent="0.45">
      <c r="B600" s="5"/>
    </row>
    <row r="601" spans="2:2" x14ac:dyDescent="0.45">
      <c r="B601" s="5"/>
    </row>
    <row r="602" spans="2:2" x14ac:dyDescent="0.45">
      <c r="B602" s="5"/>
    </row>
    <row r="603" spans="2:2" x14ac:dyDescent="0.45">
      <c r="B603" s="5"/>
    </row>
    <row r="604" spans="2:2" x14ac:dyDescent="0.45">
      <c r="B604" s="5"/>
    </row>
    <row r="605" spans="2:2" x14ac:dyDescent="0.45">
      <c r="B605" s="5"/>
    </row>
    <row r="606" spans="2:2" x14ac:dyDescent="0.45">
      <c r="B606" s="5"/>
    </row>
    <row r="607" spans="2:2" x14ac:dyDescent="0.45">
      <c r="B607" s="5"/>
    </row>
    <row r="608" spans="2:2" x14ac:dyDescent="0.45">
      <c r="B608" s="5"/>
    </row>
    <row r="609" spans="2:2" x14ac:dyDescent="0.45">
      <c r="B609" s="5"/>
    </row>
    <row r="610" spans="2:2" x14ac:dyDescent="0.45">
      <c r="B610" s="5"/>
    </row>
    <row r="611" spans="2:2" x14ac:dyDescent="0.45">
      <c r="B611" s="5"/>
    </row>
    <row r="612" spans="2:2" x14ac:dyDescent="0.45">
      <c r="B612" s="5"/>
    </row>
    <row r="613" spans="2:2" x14ac:dyDescent="0.45">
      <c r="B613" s="5"/>
    </row>
    <row r="614" spans="2:2" x14ac:dyDescent="0.45">
      <c r="B614" s="5"/>
    </row>
    <row r="615" spans="2:2" x14ac:dyDescent="0.45">
      <c r="B615" s="5"/>
    </row>
    <row r="616" spans="2:2" x14ac:dyDescent="0.45">
      <c r="B616" s="5"/>
    </row>
    <row r="617" spans="2:2" x14ac:dyDescent="0.45">
      <c r="B617" s="5"/>
    </row>
    <row r="618" spans="2:2" x14ac:dyDescent="0.45">
      <c r="B618" s="5"/>
    </row>
    <row r="619" spans="2:2" x14ac:dyDescent="0.45">
      <c r="B619" s="5"/>
    </row>
    <row r="620" spans="2:2" x14ac:dyDescent="0.45">
      <c r="B620" s="5"/>
    </row>
    <row r="621" spans="2:2" x14ac:dyDescent="0.45">
      <c r="B621" s="5"/>
    </row>
    <row r="622" spans="2:2" x14ac:dyDescent="0.45">
      <c r="B622" s="5"/>
    </row>
    <row r="623" spans="2:2" x14ac:dyDescent="0.45">
      <c r="B623" s="5"/>
    </row>
    <row r="624" spans="2:2" x14ac:dyDescent="0.45">
      <c r="B624" s="5"/>
    </row>
    <row r="625" spans="2:2" x14ac:dyDescent="0.45">
      <c r="B625" s="5"/>
    </row>
    <row r="626" spans="2:2" x14ac:dyDescent="0.45">
      <c r="B626" s="5"/>
    </row>
    <row r="627" spans="2:2" x14ac:dyDescent="0.45">
      <c r="B627" s="5"/>
    </row>
    <row r="628" spans="2:2" x14ac:dyDescent="0.45">
      <c r="B628" s="5"/>
    </row>
    <row r="629" spans="2:2" x14ac:dyDescent="0.45">
      <c r="B629" s="5"/>
    </row>
    <row r="630" spans="2:2" x14ac:dyDescent="0.45">
      <c r="B630" s="5"/>
    </row>
    <row r="631" spans="2:2" x14ac:dyDescent="0.45">
      <c r="B631" s="5"/>
    </row>
    <row r="632" spans="2:2" x14ac:dyDescent="0.45">
      <c r="B632" s="5"/>
    </row>
    <row r="633" spans="2:2" x14ac:dyDescent="0.45">
      <c r="B633" s="5"/>
    </row>
    <row r="634" spans="2:2" x14ac:dyDescent="0.45">
      <c r="B634" s="5"/>
    </row>
    <row r="635" spans="2:2" x14ac:dyDescent="0.45">
      <c r="B635" s="5"/>
    </row>
    <row r="636" spans="2:2" x14ac:dyDescent="0.45">
      <c r="B636" s="5"/>
    </row>
    <row r="637" spans="2:2" x14ac:dyDescent="0.45">
      <c r="B637" s="5"/>
    </row>
    <row r="638" spans="2:2" x14ac:dyDescent="0.45">
      <c r="B638" s="5"/>
    </row>
    <row r="639" spans="2:2" x14ac:dyDescent="0.45">
      <c r="B639" s="5"/>
    </row>
    <row r="640" spans="2:2" x14ac:dyDescent="0.45">
      <c r="B640" s="5"/>
    </row>
    <row r="641" spans="2:2" x14ac:dyDescent="0.45">
      <c r="B641" s="5"/>
    </row>
    <row r="642" spans="2:2" x14ac:dyDescent="0.45">
      <c r="B642" s="5"/>
    </row>
    <row r="643" spans="2:2" x14ac:dyDescent="0.45">
      <c r="B643" s="5"/>
    </row>
    <row r="644" spans="2:2" x14ac:dyDescent="0.45">
      <c r="B644" s="5"/>
    </row>
    <row r="645" spans="2:2" x14ac:dyDescent="0.45">
      <c r="B645" s="5"/>
    </row>
    <row r="646" spans="2:2" x14ac:dyDescent="0.45">
      <c r="B646" s="5"/>
    </row>
    <row r="647" spans="2:2" x14ac:dyDescent="0.45">
      <c r="B647" s="5"/>
    </row>
    <row r="648" spans="2:2" x14ac:dyDescent="0.45">
      <c r="B648" s="5"/>
    </row>
    <row r="649" spans="2:2" x14ac:dyDescent="0.45">
      <c r="B649" s="5"/>
    </row>
    <row r="650" spans="2:2" x14ac:dyDescent="0.45">
      <c r="B650" s="5"/>
    </row>
    <row r="651" spans="2:2" x14ac:dyDescent="0.45">
      <c r="B651" s="5"/>
    </row>
    <row r="652" spans="2:2" x14ac:dyDescent="0.45">
      <c r="B652" s="5"/>
    </row>
    <row r="653" spans="2:2" x14ac:dyDescent="0.45">
      <c r="B653" s="5"/>
    </row>
    <row r="654" spans="2:2" x14ac:dyDescent="0.45">
      <c r="B654" s="5"/>
    </row>
    <row r="655" spans="2:2" x14ac:dyDescent="0.45">
      <c r="B655" s="5"/>
    </row>
    <row r="656" spans="2:2" x14ac:dyDescent="0.45">
      <c r="B656" s="5"/>
    </row>
    <row r="657" spans="2:2" x14ac:dyDescent="0.45">
      <c r="B657" s="5"/>
    </row>
    <row r="658" spans="2:2" x14ac:dyDescent="0.45">
      <c r="B658" s="5"/>
    </row>
    <row r="659" spans="2:2" x14ac:dyDescent="0.45">
      <c r="B659" s="5"/>
    </row>
    <row r="660" spans="2:2" x14ac:dyDescent="0.45">
      <c r="B660" s="5"/>
    </row>
    <row r="661" spans="2:2" x14ac:dyDescent="0.45">
      <c r="B661" s="5"/>
    </row>
    <row r="662" spans="2:2" x14ac:dyDescent="0.45">
      <c r="B662" s="5"/>
    </row>
    <row r="663" spans="2:2" x14ac:dyDescent="0.45">
      <c r="B663" s="5"/>
    </row>
    <row r="664" spans="2:2" x14ac:dyDescent="0.45">
      <c r="B664" s="5"/>
    </row>
    <row r="665" spans="2:2" x14ac:dyDescent="0.45">
      <c r="B665" s="5"/>
    </row>
    <row r="666" spans="2:2" x14ac:dyDescent="0.45">
      <c r="B666" s="5"/>
    </row>
    <row r="667" spans="2:2" x14ac:dyDescent="0.45">
      <c r="B667" s="5"/>
    </row>
    <row r="668" spans="2:2" x14ac:dyDescent="0.45">
      <c r="B668" s="5"/>
    </row>
    <row r="669" spans="2:2" x14ac:dyDescent="0.45">
      <c r="B669" s="5"/>
    </row>
    <row r="670" spans="2:2" x14ac:dyDescent="0.45">
      <c r="B670" s="5"/>
    </row>
    <row r="671" spans="2:2" x14ac:dyDescent="0.45">
      <c r="B671" s="5"/>
    </row>
    <row r="672" spans="2:2" x14ac:dyDescent="0.45">
      <c r="B672" s="5"/>
    </row>
    <row r="673" spans="2:2" x14ac:dyDescent="0.45">
      <c r="B673" s="5"/>
    </row>
    <row r="674" spans="2:2" x14ac:dyDescent="0.45">
      <c r="B674" s="5"/>
    </row>
    <row r="675" spans="2:2" x14ac:dyDescent="0.45">
      <c r="B675" s="5"/>
    </row>
    <row r="676" spans="2:2" x14ac:dyDescent="0.45">
      <c r="B676" s="5"/>
    </row>
    <row r="677" spans="2:2" x14ac:dyDescent="0.45">
      <c r="B677" s="5"/>
    </row>
    <row r="678" spans="2:2" x14ac:dyDescent="0.45">
      <c r="B678" s="5"/>
    </row>
    <row r="679" spans="2:2" x14ac:dyDescent="0.45">
      <c r="B679" s="5"/>
    </row>
    <row r="680" spans="2:2" x14ac:dyDescent="0.45">
      <c r="B680" s="5"/>
    </row>
    <row r="681" spans="2:2" x14ac:dyDescent="0.45">
      <c r="B681" s="5"/>
    </row>
    <row r="682" spans="2:2" x14ac:dyDescent="0.45">
      <c r="B682" s="5"/>
    </row>
    <row r="683" spans="2:2" x14ac:dyDescent="0.45">
      <c r="B683" s="5"/>
    </row>
    <row r="684" spans="2:2" x14ac:dyDescent="0.45">
      <c r="B684" s="5"/>
    </row>
    <row r="685" spans="2:2" x14ac:dyDescent="0.45">
      <c r="B685" s="5"/>
    </row>
    <row r="686" spans="2:2" x14ac:dyDescent="0.45">
      <c r="B686" s="5"/>
    </row>
    <row r="687" spans="2:2" x14ac:dyDescent="0.45">
      <c r="B687" s="5"/>
    </row>
    <row r="688" spans="2:2" x14ac:dyDescent="0.45">
      <c r="B688" s="5"/>
    </row>
    <row r="689" spans="2:2" x14ac:dyDescent="0.45">
      <c r="B689" s="5"/>
    </row>
    <row r="690" spans="2:2" x14ac:dyDescent="0.45">
      <c r="B690" s="5"/>
    </row>
    <row r="691" spans="2:2" x14ac:dyDescent="0.45">
      <c r="B691" s="5"/>
    </row>
    <row r="692" spans="2:2" x14ac:dyDescent="0.45">
      <c r="B692" s="5"/>
    </row>
    <row r="693" spans="2:2" x14ac:dyDescent="0.45">
      <c r="B693" s="5"/>
    </row>
    <row r="694" spans="2:2" x14ac:dyDescent="0.45">
      <c r="B694" s="5"/>
    </row>
    <row r="695" spans="2:2" x14ac:dyDescent="0.45">
      <c r="B695" s="5"/>
    </row>
    <row r="696" spans="2:2" x14ac:dyDescent="0.45">
      <c r="B696" s="5"/>
    </row>
    <row r="697" spans="2:2" x14ac:dyDescent="0.45">
      <c r="B697" s="5"/>
    </row>
    <row r="698" spans="2:2" x14ac:dyDescent="0.45">
      <c r="B698" s="5"/>
    </row>
    <row r="699" spans="2:2" x14ac:dyDescent="0.45">
      <c r="B699" s="5"/>
    </row>
    <row r="700" spans="2:2" x14ac:dyDescent="0.45">
      <c r="B700" s="5"/>
    </row>
    <row r="701" spans="2:2" x14ac:dyDescent="0.45">
      <c r="B701" s="5"/>
    </row>
    <row r="702" spans="2:2" x14ac:dyDescent="0.45">
      <c r="B702" s="5"/>
    </row>
    <row r="703" spans="2:2" x14ac:dyDescent="0.45">
      <c r="B703" s="5"/>
    </row>
    <row r="704" spans="2:2" x14ac:dyDescent="0.45">
      <c r="B704" s="5"/>
    </row>
    <row r="705" spans="2:2" x14ac:dyDescent="0.45">
      <c r="B705" s="5"/>
    </row>
    <row r="706" spans="2:2" x14ac:dyDescent="0.45">
      <c r="B706" s="5"/>
    </row>
    <row r="707" spans="2:2" x14ac:dyDescent="0.45">
      <c r="B707" s="5"/>
    </row>
    <row r="708" spans="2:2" x14ac:dyDescent="0.45">
      <c r="B708" s="5"/>
    </row>
    <row r="709" spans="2:2" x14ac:dyDescent="0.45">
      <c r="B709" s="5"/>
    </row>
    <row r="710" spans="2:2" x14ac:dyDescent="0.45">
      <c r="B710" s="5"/>
    </row>
    <row r="711" spans="2:2" x14ac:dyDescent="0.45">
      <c r="B711" s="5"/>
    </row>
    <row r="712" spans="2:2" x14ac:dyDescent="0.45">
      <c r="B712" s="5"/>
    </row>
    <row r="713" spans="2:2" x14ac:dyDescent="0.45">
      <c r="B713" s="5"/>
    </row>
    <row r="714" spans="2:2" x14ac:dyDescent="0.45">
      <c r="B714" s="5"/>
    </row>
    <row r="715" spans="2:2" x14ac:dyDescent="0.45">
      <c r="B715" s="5"/>
    </row>
    <row r="716" spans="2:2" x14ac:dyDescent="0.45">
      <c r="B716" s="5"/>
    </row>
    <row r="717" spans="2:2" x14ac:dyDescent="0.45">
      <c r="B717" s="5"/>
    </row>
    <row r="718" spans="2:2" x14ac:dyDescent="0.45">
      <c r="B718" s="5"/>
    </row>
    <row r="719" spans="2:2" x14ac:dyDescent="0.45">
      <c r="B719" s="5"/>
    </row>
    <row r="720" spans="2:2" x14ac:dyDescent="0.45">
      <c r="B720" s="5"/>
    </row>
    <row r="721" spans="2:2" x14ac:dyDescent="0.45">
      <c r="B721" s="5"/>
    </row>
    <row r="722" spans="2:2" x14ac:dyDescent="0.45">
      <c r="B722" s="5"/>
    </row>
    <row r="723" spans="2:2" x14ac:dyDescent="0.45">
      <c r="B723" s="5"/>
    </row>
    <row r="724" spans="2:2" x14ac:dyDescent="0.45">
      <c r="B724" s="5"/>
    </row>
    <row r="725" spans="2:2" x14ac:dyDescent="0.45">
      <c r="B725" s="5"/>
    </row>
    <row r="726" spans="2:2" x14ac:dyDescent="0.45">
      <c r="B726" s="5"/>
    </row>
    <row r="727" spans="2:2" x14ac:dyDescent="0.45">
      <c r="B727" s="5"/>
    </row>
    <row r="728" spans="2:2" x14ac:dyDescent="0.45">
      <c r="B728" s="5"/>
    </row>
    <row r="729" spans="2:2" x14ac:dyDescent="0.45">
      <c r="B729" s="5"/>
    </row>
    <row r="730" spans="2:2" x14ac:dyDescent="0.45">
      <c r="B730" s="5"/>
    </row>
    <row r="731" spans="2:2" x14ac:dyDescent="0.45">
      <c r="B731" s="5"/>
    </row>
    <row r="732" spans="2:2" x14ac:dyDescent="0.45">
      <c r="B732" s="5"/>
    </row>
    <row r="733" spans="2:2" x14ac:dyDescent="0.45">
      <c r="B733" s="5"/>
    </row>
    <row r="734" spans="2:2" x14ac:dyDescent="0.45">
      <c r="B734" s="5"/>
    </row>
    <row r="735" spans="2:2" x14ac:dyDescent="0.45">
      <c r="B735" s="5"/>
    </row>
    <row r="736" spans="2:2" x14ac:dyDescent="0.45">
      <c r="B736" s="5"/>
    </row>
    <row r="737" spans="2:2" x14ac:dyDescent="0.45">
      <c r="B737" s="5"/>
    </row>
    <row r="738" spans="2:2" x14ac:dyDescent="0.45">
      <c r="B738" s="5"/>
    </row>
    <row r="739" spans="2:2" x14ac:dyDescent="0.45">
      <c r="B739" s="5"/>
    </row>
    <row r="740" spans="2:2" x14ac:dyDescent="0.45">
      <c r="B740" s="5"/>
    </row>
    <row r="741" spans="2:2" x14ac:dyDescent="0.45">
      <c r="B741" s="5"/>
    </row>
    <row r="742" spans="2:2" x14ac:dyDescent="0.45">
      <c r="B742" s="5"/>
    </row>
    <row r="743" spans="2:2" x14ac:dyDescent="0.45">
      <c r="B743" s="5"/>
    </row>
    <row r="744" spans="2:2" x14ac:dyDescent="0.45">
      <c r="B744" s="5"/>
    </row>
    <row r="745" spans="2:2" x14ac:dyDescent="0.45">
      <c r="B745" s="5"/>
    </row>
    <row r="746" spans="2:2" x14ac:dyDescent="0.45">
      <c r="B746" s="5"/>
    </row>
    <row r="747" spans="2:2" x14ac:dyDescent="0.45">
      <c r="B747" s="5"/>
    </row>
    <row r="748" spans="2:2" x14ac:dyDescent="0.45">
      <c r="B748" s="5"/>
    </row>
    <row r="749" spans="2:2" x14ac:dyDescent="0.45">
      <c r="B749" s="5"/>
    </row>
    <row r="750" spans="2:2" x14ac:dyDescent="0.45">
      <c r="B750" s="5"/>
    </row>
    <row r="751" spans="2:2" x14ac:dyDescent="0.45">
      <c r="B751" s="5"/>
    </row>
    <row r="752" spans="2:2" x14ac:dyDescent="0.45">
      <c r="B752" s="5"/>
    </row>
    <row r="753" spans="2:2" x14ac:dyDescent="0.45">
      <c r="B753" s="5"/>
    </row>
    <row r="754" spans="2:2" x14ac:dyDescent="0.45">
      <c r="B754" s="5"/>
    </row>
    <row r="755" spans="2:2" x14ac:dyDescent="0.45">
      <c r="B755" s="5"/>
    </row>
    <row r="756" spans="2:2" x14ac:dyDescent="0.45">
      <c r="B756" s="5"/>
    </row>
    <row r="757" spans="2:2" x14ac:dyDescent="0.45">
      <c r="B757" s="5"/>
    </row>
    <row r="758" spans="2:2" x14ac:dyDescent="0.45">
      <c r="B758" s="5"/>
    </row>
    <row r="759" spans="2:2" x14ac:dyDescent="0.45">
      <c r="B759" s="5"/>
    </row>
    <row r="760" spans="2:2" x14ac:dyDescent="0.45">
      <c r="B760" s="5"/>
    </row>
    <row r="761" spans="2:2" x14ac:dyDescent="0.45">
      <c r="B761" s="5"/>
    </row>
    <row r="762" spans="2:2" x14ac:dyDescent="0.45">
      <c r="B762" s="5"/>
    </row>
    <row r="763" spans="2:2" x14ac:dyDescent="0.45">
      <c r="B763" s="5"/>
    </row>
    <row r="764" spans="2:2" x14ac:dyDescent="0.45">
      <c r="B764" s="5"/>
    </row>
    <row r="765" spans="2:2" x14ac:dyDescent="0.45">
      <c r="B765" s="5"/>
    </row>
    <row r="766" spans="2:2" x14ac:dyDescent="0.45">
      <c r="B766" s="5"/>
    </row>
    <row r="767" spans="2:2" x14ac:dyDescent="0.45">
      <c r="B767" s="5"/>
    </row>
    <row r="768" spans="2:2" x14ac:dyDescent="0.45">
      <c r="B768" s="5"/>
    </row>
    <row r="769" spans="2:2" x14ac:dyDescent="0.45">
      <c r="B769" s="5"/>
    </row>
    <row r="770" spans="2:2" x14ac:dyDescent="0.45">
      <c r="B770" s="5"/>
    </row>
    <row r="771" spans="2:2" x14ac:dyDescent="0.45">
      <c r="B771" s="5"/>
    </row>
    <row r="772" spans="2:2" x14ac:dyDescent="0.45">
      <c r="B772" s="5"/>
    </row>
    <row r="773" spans="2:2" x14ac:dyDescent="0.45">
      <c r="B773" s="5"/>
    </row>
    <row r="774" spans="2:2" x14ac:dyDescent="0.45">
      <c r="B774" s="5"/>
    </row>
    <row r="775" spans="2:2" x14ac:dyDescent="0.45">
      <c r="B775" s="5"/>
    </row>
    <row r="776" spans="2:2" x14ac:dyDescent="0.45">
      <c r="B776" s="5"/>
    </row>
    <row r="777" spans="2:2" x14ac:dyDescent="0.45">
      <c r="B777" s="5"/>
    </row>
    <row r="778" spans="2:2" x14ac:dyDescent="0.45">
      <c r="B778" s="5"/>
    </row>
    <row r="779" spans="2:2" x14ac:dyDescent="0.45">
      <c r="B779" s="5"/>
    </row>
    <row r="780" spans="2:2" x14ac:dyDescent="0.45">
      <c r="B780" s="5"/>
    </row>
    <row r="781" spans="2:2" x14ac:dyDescent="0.45">
      <c r="B781" s="5"/>
    </row>
    <row r="782" spans="2:2" x14ac:dyDescent="0.45">
      <c r="B782" s="5"/>
    </row>
    <row r="783" spans="2:2" x14ac:dyDescent="0.45">
      <c r="B783" s="5"/>
    </row>
    <row r="784" spans="2:2" x14ac:dyDescent="0.45">
      <c r="B784" s="5"/>
    </row>
    <row r="785" spans="2:2" x14ac:dyDescent="0.45">
      <c r="B785" s="5"/>
    </row>
    <row r="786" spans="2:2" x14ac:dyDescent="0.45">
      <c r="B786" s="5"/>
    </row>
    <row r="787" spans="2:2" x14ac:dyDescent="0.45">
      <c r="B787" s="5"/>
    </row>
    <row r="788" spans="2:2" x14ac:dyDescent="0.45">
      <c r="B788" s="5"/>
    </row>
    <row r="789" spans="2:2" x14ac:dyDescent="0.45">
      <c r="B789" s="5"/>
    </row>
    <row r="790" spans="2:2" x14ac:dyDescent="0.45">
      <c r="B790" s="5"/>
    </row>
    <row r="791" spans="2:2" x14ac:dyDescent="0.45">
      <c r="B791" s="5"/>
    </row>
    <row r="792" spans="2:2" x14ac:dyDescent="0.45">
      <c r="B792" s="5"/>
    </row>
    <row r="793" spans="2:2" x14ac:dyDescent="0.45">
      <c r="B793" s="5"/>
    </row>
    <row r="794" spans="2:2" x14ac:dyDescent="0.45">
      <c r="B794" s="5"/>
    </row>
    <row r="795" spans="2:2" x14ac:dyDescent="0.45">
      <c r="B795" s="5"/>
    </row>
    <row r="796" spans="2:2" x14ac:dyDescent="0.45">
      <c r="B796" s="5"/>
    </row>
    <row r="797" spans="2:2" x14ac:dyDescent="0.45">
      <c r="B797" s="5"/>
    </row>
    <row r="798" spans="2:2" x14ac:dyDescent="0.45">
      <c r="B798" s="5"/>
    </row>
    <row r="799" spans="2:2" x14ac:dyDescent="0.45">
      <c r="B799" s="5"/>
    </row>
    <row r="800" spans="2:2" x14ac:dyDescent="0.45">
      <c r="B800" s="5"/>
    </row>
    <row r="801" spans="2:2" x14ac:dyDescent="0.45">
      <c r="B801" s="5"/>
    </row>
    <row r="802" spans="2:2" x14ac:dyDescent="0.45">
      <c r="B802" s="5"/>
    </row>
    <row r="803" spans="2:2" x14ac:dyDescent="0.45">
      <c r="B803" s="5"/>
    </row>
    <row r="804" spans="2:2" x14ac:dyDescent="0.45">
      <c r="B804" s="5"/>
    </row>
    <row r="805" spans="2:2" x14ac:dyDescent="0.45">
      <c r="B805" s="5"/>
    </row>
    <row r="806" spans="2:2" x14ac:dyDescent="0.45">
      <c r="B806" s="5"/>
    </row>
    <row r="807" spans="2:2" x14ac:dyDescent="0.45">
      <c r="B807" s="5"/>
    </row>
    <row r="808" spans="2:2" x14ac:dyDescent="0.45">
      <c r="B808" s="5"/>
    </row>
    <row r="809" spans="2:2" x14ac:dyDescent="0.45">
      <c r="B809" s="5"/>
    </row>
    <row r="810" spans="2:2" x14ac:dyDescent="0.45">
      <c r="B810" s="5"/>
    </row>
    <row r="811" spans="2:2" x14ac:dyDescent="0.45">
      <c r="B811" s="5"/>
    </row>
    <row r="812" spans="2:2" x14ac:dyDescent="0.45">
      <c r="B812" s="5"/>
    </row>
    <row r="813" spans="2:2" x14ac:dyDescent="0.45">
      <c r="B813" s="5"/>
    </row>
    <row r="814" spans="2:2" x14ac:dyDescent="0.45">
      <c r="B814" s="5"/>
    </row>
    <row r="815" spans="2:2" x14ac:dyDescent="0.45">
      <c r="B815" s="5"/>
    </row>
    <row r="816" spans="2:2" x14ac:dyDescent="0.45">
      <c r="B816" s="5"/>
    </row>
    <row r="817" spans="2:2" x14ac:dyDescent="0.45">
      <c r="B817" s="5"/>
    </row>
    <row r="818" spans="2:2" x14ac:dyDescent="0.45">
      <c r="B818" s="5"/>
    </row>
    <row r="819" spans="2:2" x14ac:dyDescent="0.45">
      <c r="B819" s="5"/>
    </row>
    <row r="820" spans="2:2" x14ac:dyDescent="0.45">
      <c r="B820" s="5"/>
    </row>
    <row r="821" spans="2:2" x14ac:dyDescent="0.45">
      <c r="B821" s="5"/>
    </row>
    <row r="822" spans="2:2" x14ac:dyDescent="0.45">
      <c r="B822" s="5"/>
    </row>
    <row r="823" spans="2:2" x14ac:dyDescent="0.45">
      <c r="B823" s="5"/>
    </row>
    <row r="824" spans="2:2" x14ac:dyDescent="0.45">
      <c r="B824" s="5"/>
    </row>
    <row r="825" spans="2:2" x14ac:dyDescent="0.45">
      <c r="B825" s="5"/>
    </row>
    <row r="826" spans="2:2" x14ac:dyDescent="0.45">
      <c r="B826" s="5"/>
    </row>
    <row r="827" spans="2:2" x14ac:dyDescent="0.45">
      <c r="B827" s="5"/>
    </row>
    <row r="828" spans="2:2" x14ac:dyDescent="0.45">
      <c r="B828" s="5"/>
    </row>
    <row r="829" spans="2:2" x14ac:dyDescent="0.45">
      <c r="B829" s="5"/>
    </row>
    <row r="830" spans="2:2" x14ac:dyDescent="0.45">
      <c r="B830" s="5"/>
    </row>
    <row r="831" spans="2:2" x14ac:dyDescent="0.45">
      <c r="B831" s="5"/>
    </row>
    <row r="832" spans="2:2" x14ac:dyDescent="0.45">
      <c r="B832" s="5"/>
    </row>
    <row r="833" spans="2:2" x14ac:dyDescent="0.45">
      <c r="B833" s="5"/>
    </row>
    <row r="834" spans="2:2" x14ac:dyDescent="0.45">
      <c r="B834" s="5"/>
    </row>
    <row r="835" spans="2:2" x14ac:dyDescent="0.45">
      <c r="B835" s="5"/>
    </row>
    <row r="836" spans="2:2" x14ac:dyDescent="0.45">
      <c r="B836" s="5"/>
    </row>
    <row r="837" spans="2:2" x14ac:dyDescent="0.45">
      <c r="B837" s="5"/>
    </row>
    <row r="838" spans="2:2" x14ac:dyDescent="0.45">
      <c r="B838" s="5"/>
    </row>
    <row r="839" spans="2:2" x14ac:dyDescent="0.45">
      <c r="B839" s="5"/>
    </row>
    <row r="840" spans="2:2" x14ac:dyDescent="0.45">
      <c r="B840" s="5"/>
    </row>
    <row r="841" spans="2:2" x14ac:dyDescent="0.45">
      <c r="B841" s="5"/>
    </row>
    <row r="842" spans="2:2" x14ac:dyDescent="0.45">
      <c r="B842" s="5"/>
    </row>
    <row r="843" spans="2:2" x14ac:dyDescent="0.45">
      <c r="B843" s="5"/>
    </row>
    <row r="844" spans="2:2" x14ac:dyDescent="0.45">
      <c r="B844" s="5"/>
    </row>
    <row r="845" spans="2:2" x14ac:dyDescent="0.45">
      <c r="B845" s="5"/>
    </row>
    <row r="846" spans="2:2" x14ac:dyDescent="0.45">
      <c r="B846" s="5"/>
    </row>
    <row r="847" spans="2:2" x14ac:dyDescent="0.45">
      <c r="B847" s="5"/>
    </row>
    <row r="848" spans="2:2" x14ac:dyDescent="0.45">
      <c r="B848" s="5"/>
    </row>
    <row r="849" spans="2:2" x14ac:dyDescent="0.45">
      <c r="B849" s="5"/>
    </row>
    <row r="850" spans="2:2" x14ac:dyDescent="0.45">
      <c r="B850" s="5"/>
    </row>
    <row r="851" spans="2:2" x14ac:dyDescent="0.45">
      <c r="B851" s="5"/>
    </row>
    <row r="852" spans="2:2" x14ac:dyDescent="0.45">
      <c r="B852" s="5"/>
    </row>
    <row r="853" spans="2:2" x14ac:dyDescent="0.45">
      <c r="B853" s="5"/>
    </row>
    <row r="854" spans="2:2" x14ac:dyDescent="0.45">
      <c r="B854" s="5"/>
    </row>
    <row r="855" spans="2:2" x14ac:dyDescent="0.45">
      <c r="B855" s="5"/>
    </row>
    <row r="856" spans="2:2" x14ac:dyDescent="0.45">
      <c r="B856" s="5"/>
    </row>
    <row r="857" spans="2:2" x14ac:dyDescent="0.45">
      <c r="B857" s="5"/>
    </row>
    <row r="858" spans="2:2" x14ac:dyDescent="0.45">
      <c r="B858" s="5"/>
    </row>
    <row r="859" spans="2:2" x14ac:dyDescent="0.45">
      <c r="B859" s="5"/>
    </row>
    <row r="860" spans="2:2" x14ac:dyDescent="0.45">
      <c r="B860" s="5"/>
    </row>
    <row r="861" spans="2:2" x14ac:dyDescent="0.45">
      <c r="B861" s="5"/>
    </row>
    <row r="862" spans="2:2" x14ac:dyDescent="0.45">
      <c r="B862" s="5"/>
    </row>
    <row r="863" spans="2:2" x14ac:dyDescent="0.45">
      <c r="B863" s="5"/>
    </row>
    <row r="864" spans="2:2" x14ac:dyDescent="0.45">
      <c r="B864" s="5"/>
    </row>
    <row r="865" spans="2:2" x14ac:dyDescent="0.45">
      <c r="B865" s="5"/>
    </row>
    <row r="866" spans="2:2" x14ac:dyDescent="0.45">
      <c r="B866" s="5"/>
    </row>
    <row r="867" spans="2:2" x14ac:dyDescent="0.45">
      <c r="B867" s="5"/>
    </row>
    <row r="868" spans="2:2" x14ac:dyDescent="0.45">
      <c r="B868" s="5"/>
    </row>
    <row r="869" spans="2:2" x14ac:dyDescent="0.45">
      <c r="B869" s="5"/>
    </row>
    <row r="870" spans="2:2" x14ac:dyDescent="0.45">
      <c r="B870" s="5"/>
    </row>
    <row r="871" spans="2:2" x14ac:dyDescent="0.45">
      <c r="B871" s="5"/>
    </row>
    <row r="872" spans="2:2" x14ac:dyDescent="0.45">
      <c r="B872" s="5"/>
    </row>
    <row r="873" spans="2:2" x14ac:dyDescent="0.45">
      <c r="B873" s="5"/>
    </row>
    <row r="874" spans="2:2" x14ac:dyDescent="0.45">
      <c r="B874" s="5"/>
    </row>
    <row r="875" spans="2:2" x14ac:dyDescent="0.45">
      <c r="B875" s="5"/>
    </row>
    <row r="876" spans="2:2" x14ac:dyDescent="0.45">
      <c r="B876" s="5"/>
    </row>
    <row r="877" spans="2:2" x14ac:dyDescent="0.45">
      <c r="B877" s="5"/>
    </row>
    <row r="878" spans="2:2" x14ac:dyDescent="0.45">
      <c r="B878" s="5"/>
    </row>
    <row r="879" spans="2:2" x14ac:dyDescent="0.45">
      <c r="B879" s="5"/>
    </row>
    <row r="880" spans="2:2" x14ac:dyDescent="0.45">
      <c r="B880" s="5"/>
    </row>
    <row r="881" spans="2:2" x14ac:dyDescent="0.45">
      <c r="B881" s="5"/>
    </row>
    <row r="882" spans="2:2" x14ac:dyDescent="0.45">
      <c r="B882" s="5"/>
    </row>
    <row r="883" spans="2:2" x14ac:dyDescent="0.45">
      <c r="B883" s="5"/>
    </row>
    <row r="884" spans="2:2" x14ac:dyDescent="0.45">
      <c r="B884" s="5"/>
    </row>
    <row r="885" spans="2:2" x14ac:dyDescent="0.45">
      <c r="B885" s="5"/>
    </row>
    <row r="886" spans="2:2" x14ac:dyDescent="0.45">
      <c r="B886" s="5"/>
    </row>
    <row r="887" spans="2:2" x14ac:dyDescent="0.45">
      <c r="B887" s="5"/>
    </row>
    <row r="888" spans="2:2" x14ac:dyDescent="0.45">
      <c r="B888" s="5"/>
    </row>
    <row r="889" spans="2:2" x14ac:dyDescent="0.45">
      <c r="B889" s="5"/>
    </row>
    <row r="890" spans="2:2" x14ac:dyDescent="0.45">
      <c r="B890" s="5"/>
    </row>
    <row r="891" spans="2:2" x14ac:dyDescent="0.45">
      <c r="B891" s="5"/>
    </row>
    <row r="892" spans="2:2" x14ac:dyDescent="0.45">
      <c r="B892" s="5"/>
    </row>
    <row r="893" spans="2:2" x14ac:dyDescent="0.45">
      <c r="B893" s="5"/>
    </row>
    <row r="894" spans="2:2" x14ac:dyDescent="0.45">
      <c r="B894" s="5"/>
    </row>
    <row r="895" spans="2:2" x14ac:dyDescent="0.45">
      <c r="B895" s="5"/>
    </row>
    <row r="896" spans="2:2" x14ac:dyDescent="0.45">
      <c r="B896" s="5"/>
    </row>
    <row r="897" spans="2:2" x14ac:dyDescent="0.45">
      <c r="B897" s="5"/>
    </row>
    <row r="898" spans="2:2" x14ac:dyDescent="0.45">
      <c r="B898" s="5"/>
    </row>
    <row r="899" spans="2:2" x14ac:dyDescent="0.45">
      <c r="B899" s="5"/>
    </row>
    <row r="900" spans="2:2" x14ac:dyDescent="0.45">
      <c r="B900" s="5"/>
    </row>
    <row r="901" spans="2:2" x14ac:dyDescent="0.45">
      <c r="B901" s="5"/>
    </row>
    <row r="902" spans="2:2" x14ac:dyDescent="0.45">
      <c r="B902" s="5"/>
    </row>
    <row r="903" spans="2:2" x14ac:dyDescent="0.45">
      <c r="B903" s="5"/>
    </row>
    <row r="904" spans="2:2" x14ac:dyDescent="0.45">
      <c r="B904" s="5"/>
    </row>
    <row r="905" spans="2:2" x14ac:dyDescent="0.45">
      <c r="B905" s="5"/>
    </row>
    <row r="906" spans="2:2" x14ac:dyDescent="0.45">
      <c r="B906" s="5"/>
    </row>
    <row r="907" spans="2:2" x14ac:dyDescent="0.45">
      <c r="B907" s="5"/>
    </row>
    <row r="908" spans="2:2" x14ac:dyDescent="0.45">
      <c r="B908" s="5"/>
    </row>
    <row r="909" spans="2:2" x14ac:dyDescent="0.45">
      <c r="B909" s="5"/>
    </row>
    <row r="910" spans="2:2" x14ac:dyDescent="0.45">
      <c r="B910" s="5"/>
    </row>
    <row r="911" spans="2:2" x14ac:dyDescent="0.45">
      <c r="B911" s="5"/>
    </row>
    <row r="912" spans="2:2" x14ac:dyDescent="0.45">
      <c r="B912" s="5"/>
    </row>
    <row r="913" spans="2:2" x14ac:dyDescent="0.45">
      <c r="B913" s="5"/>
    </row>
    <row r="914" spans="2:2" x14ac:dyDescent="0.45">
      <c r="B914" s="5"/>
    </row>
    <row r="915" spans="2:2" x14ac:dyDescent="0.45">
      <c r="B915" s="5"/>
    </row>
    <row r="916" spans="2:2" x14ac:dyDescent="0.45">
      <c r="B916" s="5"/>
    </row>
    <row r="917" spans="2:2" x14ac:dyDescent="0.45">
      <c r="B917" s="5"/>
    </row>
    <row r="918" spans="2:2" x14ac:dyDescent="0.45">
      <c r="B918" s="5"/>
    </row>
    <row r="919" spans="2:2" x14ac:dyDescent="0.45">
      <c r="B919" s="5"/>
    </row>
    <row r="920" spans="2:2" x14ac:dyDescent="0.45">
      <c r="B920" s="5"/>
    </row>
    <row r="921" spans="2:2" x14ac:dyDescent="0.45">
      <c r="B921" s="5"/>
    </row>
    <row r="922" spans="2:2" x14ac:dyDescent="0.45">
      <c r="B922" s="5"/>
    </row>
    <row r="923" spans="2:2" x14ac:dyDescent="0.45">
      <c r="B923" s="5"/>
    </row>
    <row r="924" spans="2:2" x14ac:dyDescent="0.45">
      <c r="B924" s="5"/>
    </row>
    <row r="925" spans="2:2" x14ac:dyDescent="0.45">
      <c r="B925" s="5"/>
    </row>
    <row r="926" spans="2:2" x14ac:dyDescent="0.45">
      <c r="B926" s="5"/>
    </row>
    <row r="927" spans="2:2" x14ac:dyDescent="0.45">
      <c r="B927" s="5"/>
    </row>
    <row r="928" spans="2:2" x14ac:dyDescent="0.45">
      <c r="B928" s="5"/>
    </row>
    <row r="929" spans="2:2" x14ac:dyDescent="0.45">
      <c r="B929" s="5"/>
    </row>
    <row r="930" spans="2:2" x14ac:dyDescent="0.45">
      <c r="B930" s="5"/>
    </row>
    <row r="931" spans="2:2" x14ac:dyDescent="0.45">
      <c r="B931" s="5"/>
    </row>
    <row r="932" spans="2:2" x14ac:dyDescent="0.45">
      <c r="B932" s="5"/>
    </row>
    <row r="933" spans="2:2" x14ac:dyDescent="0.45">
      <c r="B933" s="5"/>
    </row>
    <row r="934" spans="2:2" x14ac:dyDescent="0.45">
      <c r="B934" s="5"/>
    </row>
    <row r="935" spans="2:2" x14ac:dyDescent="0.45">
      <c r="B935" s="5"/>
    </row>
    <row r="936" spans="2:2" x14ac:dyDescent="0.45">
      <c r="B936" s="5"/>
    </row>
    <row r="937" spans="2:2" x14ac:dyDescent="0.45">
      <c r="B937" s="5"/>
    </row>
    <row r="938" spans="2:2" x14ac:dyDescent="0.45">
      <c r="B938" s="5"/>
    </row>
    <row r="939" spans="2:2" x14ac:dyDescent="0.45">
      <c r="B939" s="5"/>
    </row>
    <row r="940" spans="2:2" x14ac:dyDescent="0.45">
      <c r="B940" s="5"/>
    </row>
    <row r="941" spans="2:2" x14ac:dyDescent="0.45">
      <c r="B941" s="5"/>
    </row>
    <row r="942" spans="2:2" x14ac:dyDescent="0.45">
      <c r="B942" s="5"/>
    </row>
    <row r="943" spans="2:2" x14ac:dyDescent="0.45">
      <c r="B943" s="5"/>
    </row>
    <row r="944" spans="2:2" x14ac:dyDescent="0.45">
      <c r="B944" s="5"/>
    </row>
    <row r="945" spans="2:2" x14ac:dyDescent="0.45">
      <c r="B945" s="5"/>
    </row>
    <row r="946" spans="2:2" x14ac:dyDescent="0.45">
      <c r="B946" s="5"/>
    </row>
    <row r="947" spans="2:2" x14ac:dyDescent="0.45">
      <c r="B947" s="5"/>
    </row>
    <row r="948" spans="2:2" x14ac:dyDescent="0.45">
      <c r="B948" s="5"/>
    </row>
    <row r="949" spans="2:2" x14ac:dyDescent="0.45">
      <c r="B949" s="5"/>
    </row>
    <row r="950" spans="2:2" x14ac:dyDescent="0.45">
      <c r="B950" s="5"/>
    </row>
    <row r="951" spans="2:2" x14ac:dyDescent="0.45">
      <c r="B951" s="5"/>
    </row>
    <row r="952" spans="2:2" x14ac:dyDescent="0.45">
      <c r="B952" s="5"/>
    </row>
    <row r="953" spans="2:2" x14ac:dyDescent="0.45">
      <c r="B953" s="5"/>
    </row>
    <row r="954" spans="2:2" x14ac:dyDescent="0.45">
      <c r="B954" s="5"/>
    </row>
    <row r="955" spans="2:2" x14ac:dyDescent="0.45">
      <c r="B955" s="5"/>
    </row>
    <row r="956" spans="2:2" x14ac:dyDescent="0.45">
      <c r="B956" s="5"/>
    </row>
    <row r="957" spans="2:2" x14ac:dyDescent="0.45">
      <c r="B957" s="5"/>
    </row>
    <row r="958" spans="2:2" x14ac:dyDescent="0.45">
      <c r="B958" s="5"/>
    </row>
    <row r="959" spans="2:2" x14ac:dyDescent="0.45">
      <c r="B959" s="5"/>
    </row>
    <row r="960" spans="2:2" x14ac:dyDescent="0.45">
      <c r="B960" s="5"/>
    </row>
    <row r="961" spans="2:2" x14ac:dyDescent="0.45">
      <c r="B961" s="5"/>
    </row>
    <row r="962" spans="2:2" x14ac:dyDescent="0.45">
      <c r="B962" s="5"/>
    </row>
    <row r="963" spans="2:2" x14ac:dyDescent="0.45">
      <c r="B963" s="5"/>
    </row>
    <row r="964" spans="2:2" x14ac:dyDescent="0.45">
      <c r="B964" s="5"/>
    </row>
    <row r="965" spans="2:2" x14ac:dyDescent="0.45">
      <c r="B965" s="5"/>
    </row>
    <row r="966" spans="2:2" x14ac:dyDescent="0.45">
      <c r="B966" s="5"/>
    </row>
    <row r="967" spans="2:2" x14ac:dyDescent="0.45">
      <c r="B967" s="5"/>
    </row>
    <row r="968" spans="2:2" x14ac:dyDescent="0.45">
      <c r="B968" s="5"/>
    </row>
    <row r="969" spans="2:2" x14ac:dyDescent="0.45">
      <c r="B969" s="5"/>
    </row>
    <row r="970" spans="2:2" x14ac:dyDescent="0.45">
      <c r="B970" s="5"/>
    </row>
    <row r="971" spans="2:2" x14ac:dyDescent="0.45">
      <c r="B971" s="5"/>
    </row>
    <row r="972" spans="2:2" x14ac:dyDescent="0.45">
      <c r="B972" s="5"/>
    </row>
    <row r="973" spans="2:2" x14ac:dyDescent="0.45">
      <c r="B973" s="5"/>
    </row>
    <row r="974" spans="2:2" x14ac:dyDescent="0.45">
      <c r="B974" s="5"/>
    </row>
    <row r="975" spans="2:2" x14ac:dyDescent="0.45">
      <c r="B975" s="5"/>
    </row>
    <row r="976" spans="2:2" x14ac:dyDescent="0.45">
      <c r="B976" s="5"/>
    </row>
    <row r="977" spans="2:2" x14ac:dyDescent="0.45">
      <c r="B977" s="5"/>
    </row>
    <row r="978" spans="2:2" x14ac:dyDescent="0.45">
      <c r="B978" s="5"/>
    </row>
    <row r="979" spans="2:2" x14ac:dyDescent="0.45">
      <c r="B979" s="5"/>
    </row>
    <row r="980" spans="2:2" x14ac:dyDescent="0.45">
      <c r="B980" s="5"/>
    </row>
    <row r="981" spans="2:2" x14ac:dyDescent="0.45">
      <c r="B981" s="5"/>
    </row>
    <row r="982" spans="2:2" x14ac:dyDescent="0.45">
      <c r="B982" s="5"/>
    </row>
    <row r="983" spans="2:2" x14ac:dyDescent="0.45">
      <c r="B983" s="5"/>
    </row>
    <row r="984" spans="2:2" x14ac:dyDescent="0.45">
      <c r="B984" s="5"/>
    </row>
    <row r="985" spans="2:2" x14ac:dyDescent="0.45">
      <c r="B985" s="5"/>
    </row>
    <row r="986" spans="2:2" x14ac:dyDescent="0.45">
      <c r="B986" s="5"/>
    </row>
    <row r="987" spans="2:2" x14ac:dyDescent="0.45">
      <c r="B987" s="5"/>
    </row>
    <row r="988" spans="2:2" x14ac:dyDescent="0.45">
      <c r="B988" s="5"/>
    </row>
    <row r="989" spans="2:2" x14ac:dyDescent="0.45">
      <c r="B989" s="5"/>
    </row>
    <row r="990" spans="2:2" x14ac:dyDescent="0.45">
      <c r="B990" s="5"/>
    </row>
    <row r="991" spans="2:2" x14ac:dyDescent="0.45">
      <c r="B991" s="5"/>
    </row>
    <row r="992" spans="2:2" x14ac:dyDescent="0.45">
      <c r="B992" s="5"/>
    </row>
    <row r="993" spans="2:2" x14ac:dyDescent="0.45">
      <c r="B993" s="5"/>
    </row>
    <row r="994" spans="2:2" x14ac:dyDescent="0.45">
      <c r="B994" s="5"/>
    </row>
    <row r="995" spans="2:2" x14ac:dyDescent="0.45">
      <c r="B995" s="5"/>
    </row>
    <row r="996" spans="2:2" x14ac:dyDescent="0.45">
      <c r="B996" s="5"/>
    </row>
    <row r="997" spans="2:2" x14ac:dyDescent="0.45">
      <c r="B997" s="5"/>
    </row>
    <row r="998" spans="2:2" x14ac:dyDescent="0.45">
      <c r="B998" s="5"/>
    </row>
    <row r="999" spans="2:2" x14ac:dyDescent="0.45">
      <c r="B999" s="5"/>
    </row>
    <row r="1000" spans="2:2" x14ac:dyDescent="0.45">
      <c r="B1000" s="5"/>
    </row>
  </sheetData>
  <autoFilter ref="D1:E1000" xr:uid="{3126BFF1-1BE4-4C78-B684-0FDA508AF4EE}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22FE-33C5-4436-BE16-836DA37CF5CB}">
  <dimension ref="A1:H1000"/>
  <sheetViews>
    <sheetView tabSelected="1" topLeftCell="G1" workbookViewId="0">
      <selection activeCell="G7" sqref="G7:H7"/>
    </sheetView>
  </sheetViews>
  <sheetFormatPr defaultRowHeight="14.25" x14ac:dyDescent="0.45"/>
  <cols>
    <col min="1" max="1" width="9.06640625" style="1"/>
    <col min="2" max="2" width="57.06640625" style="1" customWidth="1"/>
    <col min="3" max="3" width="23" style="1" customWidth="1"/>
    <col min="4" max="4" width="18.33203125" style="1" customWidth="1"/>
    <col min="5" max="5" width="9.06640625" style="1"/>
    <col min="7" max="7" width="18.33203125" customWidth="1"/>
  </cols>
  <sheetData>
    <row r="1" spans="1:8" x14ac:dyDescent="0.45">
      <c r="A1" s="1" t="s">
        <v>0</v>
      </c>
      <c r="B1" s="3" t="s">
        <v>1</v>
      </c>
      <c r="C1" s="1" t="s">
        <v>5</v>
      </c>
      <c r="D1" s="1" t="s">
        <v>2</v>
      </c>
      <c r="E1" s="1" t="s">
        <v>4</v>
      </c>
    </row>
    <row r="2" spans="1:8" x14ac:dyDescent="0.45">
      <c r="A2" s="1">
        <v>0</v>
      </c>
      <c r="B2" s="3">
        <v>1.981752</v>
      </c>
      <c r="C2" s="1">
        <f>B2*1000</f>
        <v>1981.752</v>
      </c>
      <c r="D2" s="1" t="s">
        <v>3</v>
      </c>
      <c r="E2" s="1">
        <v>10</v>
      </c>
    </row>
    <row r="3" spans="1:8" x14ac:dyDescent="0.45">
      <c r="A3" s="1">
        <v>1</v>
      </c>
      <c r="B3" s="3">
        <v>1.7448963</v>
      </c>
      <c r="C3" s="1">
        <f t="shared" ref="C3:C66" si="0">B3*1000</f>
        <v>1744.8962999999999</v>
      </c>
      <c r="D3" s="1" t="s">
        <v>3</v>
      </c>
      <c r="E3" s="1">
        <v>10</v>
      </c>
    </row>
    <row r="4" spans="1:8" x14ac:dyDescent="0.45">
      <c r="A4" s="1">
        <v>2</v>
      </c>
      <c r="B4" s="3">
        <v>1.2983557999999999</v>
      </c>
      <c r="C4" s="1">
        <f t="shared" si="0"/>
        <v>1298.3558</v>
      </c>
      <c r="D4" s="1" t="s">
        <v>3</v>
      </c>
      <c r="E4" s="1">
        <v>5</v>
      </c>
      <c r="G4" s="7" t="s">
        <v>107</v>
      </c>
      <c r="H4" s="7">
        <f>AVERAGEIFS(C4:C200,E4:E200, 5)</f>
        <v>1753.5068322916668</v>
      </c>
    </row>
    <row r="5" spans="1:8" x14ac:dyDescent="0.45">
      <c r="A5" s="1">
        <v>3</v>
      </c>
      <c r="B5" s="3">
        <v>1.4183243999999999</v>
      </c>
      <c r="C5" s="1">
        <f t="shared" si="0"/>
        <v>1418.3244</v>
      </c>
      <c r="D5" s="1" t="s">
        <v>3</v>
      </c>
      <c r="E5" s="1">
        <v>10</v>
      </c>
      <c r="G5" s="7" t="s">
        <v>108</v>
      </c>
      <c r="H5" s="7">
        <f>AVERAGEIFS(C2:C201,E2:E201, 10)</f>
        <v>2055.6259705263155</v>
      </c>
    </row>
    <row r="6" spans="1:8" x14ac:dyDescent="0.45">
      <c r="A6" s="1">
        <v>4</v>
      </c>
      <c r="B6" s="3">
        <v>2.3451859000000002</v>
      </c>
      <c r="C6" s="1">
        <f t="shared" si="0"/>
        <v>2345.1858999999999</v>
      </c>
      <c r="D6" s="1" t="s">
        <v>3</v>
      </c>
      <c r="E6" s="1">
        <v>5</v>
      </c>
      <c r="G6" s="1"/>
      <c r="H6" s="1"/>
    </row>
    <row r="7" spans="1:8" x14ac:dyDescent="0.45">
      <c r="A7" s="1">
        <v>5</v>
      </c>
      <c r="B7" s="3">
        <v>1.5516749999999999</v>
      </c>
      <c r="C7" s="1">
        <f t="shared" si="0"/>
        <v>1551.675</v>
      </c>
      <c r="D7" s="1" t="s">
        <v>3</v>
      </c>
      <c r="E7" s="1">
        <v>10</v>
      </c>
      <c r="G7" s="7" t="s">
        <v>110</v>
      </c>
      <c r="H7" s="7">
        <f>(H5-H4)/(10-5)</f>
        <v>60.423827646929752</v>
      </c>
    </row>
    <row r="8" spans="1:8" x14ac:dyDescent="0.45">
      <c r="A8" s="1">
        <v>6</v>
      </c>
      <c r="B8" s="3">
        <v>1.9549970000000001</v>
      </c>
      <c r="C8" s="1">
        <f t="shared" si="0"/>
        <v>1954.9970000000001</v>
      </c>
      <c r="D8" s="1" t="s">
        <v>3</v>
      </c>
      <c r="E8" s="1">
        <v>10</v>
      </c>
    </row>
    <row r="9" spans="1:8" x14ac:dyDescent="0.45">
      <c r="A9" s="1">
        <v>7</v>
      </c>
      <c r="B9" s="3">
        <v>1.4670183000000001</v>
      </c>
      <c r="C9" s="1">
        <f t="shared" si="0"/>
        <v>1467.0183000000002</v>
      </c>
      <c r="D9" s="1" t="s">
        <v>3</v>
      </c>
      <c r="E9" s="1">
        <v>10</v>
      </c>
    </row>
    <row r="10" spans="1:8" x14ac:dyDescent="0.45">
      <c r="A10" s="1">
        <v>8</v>
      </c>
      <c r="B10" s="3">
        <v>2.0243772</v>
      </c>
      <c r="C10" s="1">
        <f t="shared" si="0"/>
        <v>2024.3771999999999</v>
      </c>
      <c r="D10" s="1" t="s">
        <v>3</v>
      </c>
      <c r="E10" s="1">
        <v>10</v>
      </c>
    </row>
    <row r="11" spans="1:8" x14ac:dyDescent="0.45">
      <c r="A11" s="1">
        <v>9</v>
      </c>
      <c r="B11" s="3">
        <v>1.6738696</v>
      </c>
      <c r="C11" s="1">
        <f t="shared" si="0"/>
        <v>1673.8696</v>
      </c>
      <c r="D11" s="1" t="s">
        <v>3</v>
      </c>
      <c r="E11" s="1">
        <v>5</v>
      </c>
    </row>
    <row r="12" spans="1:8" x14ac:dyDescent="0.45">
      <c r="A12" s="1">
        <v>10</v>
      </c>
      <c r="B12" s="3">
        <v>1.8837207</v>
      </c>
      <c r="C12" s="1">
        <f t="shared" si="0"/>
        <v>1883.7207000000001</v>
      </c>
      <c r="D12" s="1" t="s">
        <v>3</v>
      </c>
      <c r="E12" s="1">
        <v>5</v>
      </c>
    </row>
    <row r="13" spans="1:8" x14ac:dyDescent="0.45">
      <c r="A13" s="1">
        <v>11</v>
      </c>
      <c r="B13" s="3">
        <v>1.7612053000000001</v>
      </c>
      <c r="C13" s="1">
        <f t="shared" si="0"/>
        <v>1761.2053000000001</v>
      </c>
      <c r="D13" s="1" t="s">
        <v>3</v>
      </c>
      <c r="E13" s="1">
        <v>5</v>
      </c>
    </row>
    <row r="14" spans="1:8" x14ac:dyDescent="0.45">
      <c r="A14" s="1">
        <v>12</v>
      </c>
      <c r="B14" s="3">
        <v>1.6293549000000001</v>
      </c>
      <c r="C14" s="1">
        <f t="shared" si="0"/>
        <v>1629.3549</v>
      </c>
      <c r="D14" s="1" t="s">
        <v>3</v>
      </c>
      <c r="E14" s="1">
        <v>10</v>
      </c>
    </row>
    <row r="15" spans="1:8" x14ac:dyDescent="0.45">
      <c r="A15" s="1">
        <v>13</v>
      </c>
      <c r="B15" s="3">
        <v>2.2974288</v>
      </c>
      <c r="C15" s="1">
        <f t="shared" si="0"/>
        <v>2297.4288000000001</v>
      </c>
      <c r="D15" s="1" t="s">
        <v>3</v>
      </c>
      <c r="E15" s="1">
        <v>10</v>
      </c>
    </row>
    <row r="16" spans="1:8" x14ac:dyDescent="0.45">
      <c r="A16" s="1">
        <v>14</v>
      </c>
      <c r="B16" s="3">
        <v>1.6954157000000001</v>
      </c>
      <c r="C16" s="1">
        <f t="shared" si="0"/>
        <v>1695.4157</v>
      </c>
      <c r="D16" s="1" t="s">
        <v>3</v>
      </c>
      <c r="E16" s="1">
        <v>5</v>
      </c>
    </row>
    <row r="17" spans="1:5" x14ac:dyDescent="0.45">
      <c r="A17" s="1">
        <v>15</v>
      </c>
      <c r="B17" s="3">
        <v>1.3174155000000001</v>
      </c>
      <c r="C17" s="1">
        <f t="shared" si="0"/>
        <v>1317.4155000000001</v>
      </c>
      <c r="D17" s="1" t="s">
        <v>3</v>
      </c>
      <c r="E17" s="1">
        <v>5</v>
      </c>
    </row>
    <row r="18" spans="1:5" x14ac:dyDescent="0.45">
      <c r="A18" s="1">
        <v>16</v>
      </c>
      <c r="B18" s="3">
        <v>1.6425888</v>
      </c>
      <c r="C18" s="1">
        <f t="shared" si="0"/>
        <v>1642.5888</v>
      </c>
      <c r="D18" s="1" t="s">
        <v>3</v>
      </c>
      <c r="E18" s="1">
        <v>10</v>
      </c>
    </row>
    <row r="19" spans="1:5" x14ac:dyDescent="0.45">
      <c r="A19" s="1">
        <v>17</v>
      </c>
      <c r="B19" s="3">
        <v>1.4646933</v>
      </c>
      <c r="C19" s="1">
        <f t="shared" si="0"/>
        <v>1464.6932999999999</v>
      </c>
      <c r="D19" s="1" t="s">
        <v>3</v>
      </c>
      <c r="E19" s="1">
        <v>10</v>
      </c>
    </row>
    <row r="20" spans="1:5" x14ac:dyDescent="0.45">
      <c r="A20" s="1">
        <v>18</v>
      </c>
      <c r="B20" s="3">
        <v>1.2478178</v>
      </c>
      <c r="C20" s="1">
        <f t="shared" si="0"/>
        <v>1247.8178</v>
      </c>
      <c r="D20" s="1" t="s">
        <v>3</v>
      </c>
      <c r="E20" s="1">
        <v>10</v>
      </c>
    </row>
    <row r="21" spans="1:5" x14ac:dyDescent="0.45">
      <c r="A21" s="1">
        <v>19</v>
      </c>
      <c r="B21" s="3">
        <v>2.1900870000000001</v>
      </c>
      <c r="C21" s="1">
        <f t="shared" si="0"/>
        <v>2190.087</v>
      </c>
      <c r="D21" s="1" t="s">
        <v>3</v>
      </c>
      <c r="E21" s="1">
        <v>5</v>
      </c>
    </row>
    <row r="22" spans="1:5" x14ac:dyDescent="0.45">
      <c r="A22" s="1">
        <v>20</v>
      </c>
      <c r="B22" s="3">
        <v>1.9091343000000001</v>
      </c>
      <c r="C22" s="1">
        <f t="shared" si="0"/>
        <v>1909.1343000000002</v>
      </c>
      <c r="D22" s="1" t="s">
        <v>3</v>
      </c>
      <c r="E22" s="1">
        <v>5</v>
      </c>
    </row>
    <row r="23" spans="1:5" x14ac:dyDescent="0.45">
      <c r="A23" s="1">
        <v>21</v>
      </c>
      <c r="B23" s="3">
        <v>2.9360762999999999</v>
      </c>
      <c r="C23" s="1">
        <f t="shared" si="0"/>
        <v>2936.0762999999997</v>
      </c>
      <c r="D23" s="1" t="s">
        <v>3</v>
      </c>
      <c r="E23" s="1">
        <v>10</v>
      </c>
    </row>
    <row r="24" spans="1:5" x14ac:dyDescent="0.45">
      <c r="A24" s="1">
        <v>22</v>
      </c>
      <c r="B24" s="3">
        <v>1.3984722999999999</v>
      </c>
      <c r="C24" s="1">
        <f t="shared" si="0"/>
        <v>1398.4722999999999</v>
      </c>
      <c r="D24" s="1" t="s">
        <v>3</v>
      </c>
      <c r="E24" s="1">
        <v>5</v>
      </c>
    </row>
    <row r="25" spans="1:5" x14ac:dyDescent="0.45">
      <c r="A25" s="1">
        <v>23</v>
      </c>
      <c r="B25" s="3">
        <v>1.1930723999999999</v>
      </c>
      <c r="C25" s="1">
        <f t="shared" si="0"/>
        <v>1193.0724</v>
      </c>
      <c r="D25" s="1" t="s">
        <v>3</v>
      </c>
      <c r="E25" s="1">
        <v>5</v>
      </c>
    </row>
    <row r="26" spans="1:5" x14ac:dyDescent="0.45">
      <c r="A26" s="1">
        <v>24</v>
      </c>
      <c r="B26" s="3">
        <v>2.2194894000000001</v>
      </c>
      <c r="C26" s="1">
        <f t="shared" si="0"/>
        <v>2219.4893999999999</v>
      </c>
      <c r="D26" s="1" t="s">
        <v>3</v>
      </c>
      <c r="E26" s="1">
        <v>10</v>
      </c>
    </row>
    <row r="27" spans="1:5" x14ac:dyDescent="0.45">
      <c r="A27" s="1">
        <v>25</v>
      </c>
      <c r="B27" s="3">
        <v>1.9446262999999999</v>
      </c>
      <c r="C27" s="1">
        <f t="shared" si="0"/>
        <v>1944.6262999999999</v>
      </c>
      <c r="D27" s="1" t="s">
        <v>3</v>
      </c>
      <c r="E27" s="1">
        <v>5</v>
      </c>
    </row>
    <row r="28" spans="1:5" x14ac:dyDescent="0.45">
      <c r="A28" s="1">
        <v>26</v>
      </c>
      <c r="B28" s="3">
        <v>2.2226838</v>
      </c>
      <c r="C28" s="1">
        <f t="shared" si="0"/>
        <v>2222.6837999999998</v>
      </c>
      <c r="D28" s="1" t="s">
        <v>3</v>
      </c>
      <c r="E28" s="1">
        <v>10</v>
      </c>
    </row>
    <row r="29" spans="1:5" x14ac:dyDescent="0.45">
      <c r="A29" s="1">
        <v>27</v>
      </c>
      <c r="B29" s="3">
        <v>1.5573376999999999</v>
      </c>
      <c r="C29" s="1">
        <f t="shared" si="0"/>
        <v>1557.3377</v>
      </c>
      <c r="D29" s="1" t="s">
        <v>3</v>
      </c>
      <c r="E29" s="1">
        <v>5</v>
      </c>
    </row>
    <row r="30" spans="1:5" x14ac:dyDescent="0.45">
      <c r="A30" s="1">
        <v>28</v>
      </c>
      <c r="B30" s="3">
        <v>1.651708</v>
      </c>
      <c r="C30" s="1">
        <f t="shared" si="0"/>
        <v>1651.7079999999999</v>
      </c>
      <c r="D30" s="1" t="s">
        <v>3</v>
      </c>
      <c r="E30" s="1">
        <v>10</v>
      </c>
    </row>
    <row r="31" spans="1:5" x14ac:dyDescent="0.45">
      <c r="A31" s="1">
        <v>29</v>
      </c>
      <c r="B31" s="3">
        <v>1.5427332</v>
      </c>
      <c r="C31" s="1">
        <f t="shared" si="0"/>
        <v>1542.7332000000001</v>
      </c>
      <c r="D31" s="1" t="s">
        <v>3</v>
      </c>
      <c r="E31" s="1">
        <v>5</v>
      </c>
    </row>
    <row r="32" spans="1:5" x14ac:dyDescent="0.45">
      <c r="A32" s="1">
        <v>30</v>
      </c>
      <c r="B32" s="3">
        <v>1.3673404</v>
      </c>
      <c r="C32" s="1">
        <f t="shared" si="0"/>
        <v>1367.3404</v>
      </c>
      <c r="D32" s="1" t="s">
        <v>3</v>
      </c>
      <c r="E32" s="1">
        <v>5</v>
      </c>
    </row>
    <row r="33" spans="1:5" x14ac:dyDescent="0.45">
      <c r="A33" s="1">
        <v>31</v>
      </c>
      <c r="B33" s="3">
        <v>2.5966000999999999</v>
      </c>
      <c r="C33" s="1">
        <f t="shared" si="0"/>
        <v>2596.6000999999997</v>
      </c>
      <c r="D33" s="1" t="s">
        <v>3</v>
      </c>
      <c r="E33" s="1">
        <v>10</v>
      </c>
    </row>
    <row r="34" spans="1:5" x14ac:dyDescent="0.45">
      <c r="A34" s="1">
        <v>32</v>
      </c>
      <c r="B34" s="3">
        <v>2.6481751999999998</v>
      </c>
      <c r="C34" s="1">
        <f t="shared" si="0"/>
        <v>2648.1751999999997</v>
      </c>
      <c r="D34" s="1" t="s">
        <v>3</v>
      </c>
      <c r="E34" s="1">
        <v>10</v>
      </c>
    </row>
    <row r="35" spans="1:5" x14ac:dyDescent="0.45">
      <c r="A35" s="1">
        <v>33</v>
      </c>
      <c r="B35" s="3">
        <v>1.6256421000000001</v>
      </c>
      <c r="C35" s="1">
        <f t="shared" si="0"/>
        <v>1625.6421</v>
      </c>
      <c r="D35" s="1" t="s">
        <v>3</v>
      </c>
      <c r="E35" s="1">
        <v>5</v>
      </c>
    </row>
    <row r="36" spans="1:5" x14ac:dyDescent="0.45">
      <c r="A36" s="1">
        <v>34</v>
      </c>
      <c r="B36" s="3">
        <v>1.4983793000000001</v>
      </c>
      <c r="C36" s="1">
        <f t="shared" si="0"/>
        <v>1498.3793000000001</v>
      </c>
      <c r="D36" s="1" t="s">
        <v>3</v>
      </c>
      <c r="E36" s="1">
        <v>10</v>
      </c>
    </row>
    <row r="37" spans="1:5" x14ac:dyDescent="0.45">
      <c r="A37" s="1">
        <v>35</v>
      </c>
      <c r="B37" s="3">
        <v>3.0575942999999999</v>
      </c>
      <c r="C37" s="1">
        <f t="shared" si="0"/>
        <v>3057.5942999999997</v>
      </c>
      <c r="D37" s="1" t="s">
        <v>3</v>
      </c>
      <c r="E37" s="1">
        <v>10</v>
      </c>
    </row>
    <row r="38" spans="1:5" x14ac:dyDescent="0.45">
      <c r="A38" s="1">
        <v>36</v>
      </c>
      <c r="B38" s="3">
        <v>2.1517827999999999</v>
      </c>
      <c r="C38" s="1">
        <f t="shared" si="0"/>
        <v>2151.7828</v>
      </c>
      <c r="D38" s="1" t="s">
        <v>3</v>
      </c>
      <c r="E38" s="1">
        <v>5</v>
      </c>
    </row>
    <row r="39" spans="1:5" x14ac:dyDescent="0.45">
      <c r="A39" s="1">
        <v>37</v>
      </c>
      <c r="B39" s="3">
        <v>2.4351045999999998</v>
      </c>
      <c r="C39" s="1">
        <f t="shared" si="0"/>
        <v>2435.1045999999997</v>
      </c>
      <c r="D39" s="1" t="s">
        <v>3</v>
      </c>
      <c r="E39" s="1">
        <v>10</v>
      </c>
    </row>
    <row r="40" spans="1:5" x14ac:dyDescent="0.45">
      <c r="A40" s="1">
        <v>38</v>
      </c>
      <c r="B40" s="3">
        <v>1.6806711999999999</v>
      </c>
      <c r="C40" s="1">
        <f t="shared" si="0"/>
        <v>1680.6712</v>
      </c>
      <c r="D40" s="1" t="s">
        <v>3</v>
      </c>
      <c r="E40" s="1">
        <v>10</v>
      </c>
    </row>
    <row r="41" spans="1:5" x14ac:dyDescent="0.45">
      <c r="A41" s="1">
        <v>39</v>
      </c>
      <c r="B41" s="3">
        <v>1.530446</v>
      </c>
      <c r="C41" s="1">
        <f t="shared" si="0"/>
        <v>1530.4459999999999</v>
      </c>
      <c r="D41" s="1" t="s">
        <v>3</v>
      </c>
      <c r="E41" s="1">
        <v>5</v>
      </c>
    </row>
    <row r="42" spans="1:5" x14ac:dyDescent="0.45">
      <c r="A42" s="1">
        <v>40</v>
      </c>
      <c r="B42" s="3">
        <v>1.9410928999999999</v>
      </c>
      <c r="C42" s="1">
        <f t="shared" si="0"/>
        <v>1941.0928999999999</v>
      </c>
      <c r="D42" s="1" t="s">
        <v>3</v>
      </c>
      <c r="E42" s="1">
        <v>5</v>
      </c>
    </row>
    <row r="43" spans="1:5" x14ac:dyDescent="0.45">
      <c r="A43" s="1">
        <v>41</v>
      </c>
      <c r="B43" s="3">
        <v>2.2264819</v>
      </c>
      <c r="C43" s="1">
        <f t="shared" si="0"/>
        <v>2226.4819000000002</v>
      </c>
      <c r="D43" s="1" t="s">
        <v>3</v>
      </c>
      <c r="E43" s="1">
        <v>10</v>
      </c>
    </row>
    <row r="44" spans="1:5" x14ac:dyDescent="0.45">
      <c r="A44" s="1">
        <v>42</v>
      </c>
      <c r="B44" s="3">
        <v>3.241924</v>
      </c>
      <c r="C44" s="1">
        <f t="shared" si="0"/>
        <v>3241.924</v>
      </c>
      <c r="D44" s="1" t="s">
        <v>3</v>
      </c>
      <c r="E44" s="1">
        <v>10</v>
      </c>
    </row>
    <row r="45" spans="1:5" x14ac:dyDescent="0.45">
      <c r="A45" s="1">
        <v>43</v>
      </c>
      <c r="B45" s="3">
        <v>1.4210077999999999</v>
      </c>
      <c r="C45" s="1">
        <f t="shared" si="0"/>
        <v>1421.0077999999999</v>
      </c>
      <c r="D45" s="1" t="s">
        <v>3</v>
      </c>
      <c r="E45" s="1">
        <v>5</v>
      </c>
    </row>
    <row r="46" spans="1:5" x14ac:dyDescent="0.45">
      <c r="A46" s="1">
        <v>44</v>
      </c>
      <c r="B46" s="3">
        <v>2.1607414999999999</v>
      </c>
      <c r="C46" s="1">
        <f t="shared" si="0"/>
        <v>2160.7415000000001</v>
      </c>
      <c r="D46" s="1" t="s">
        <v>3</v>
      </c>
      <c r="E46" s="1">
        <v>10</v>
      </c>
    </row>
    <row r="47" spans="1:5" x14ac:dyDescent="0.45">
      <c r="A47" s="1">
        <v>45</v>
      </c>
      <c r="B47" s="3">
        <v>1.4854734999999999</v>
      </c>
      <c r="C47" s="1">
        <f t="shared" si="0"/>
        <v>1485.4734999999998</v>
      </c>
      <c r="D47" s="1" t="s">
        <v>3</v>
      </c>
      <c r="E47" s="1">
        <v>5</v>
      </c>
    </row>
    <row r="48" spans="1:5" x14ac:dyDescent="0.45">
      <c r="A48" s="1">
        <v>46</v>
      </c>
      <c r="B48" s="3">
        <v>2.5209225000000002</v>
      </c>
      <c r="C48" s="1">
        <f t="shared" si="0"/>
        <v>2520.9225000000001</v>
      </c>
      <c r="D48" s="1" t="s">
        <v>3</v>
      </c>
      <c r="E48" s="1">
        <v>10</v>
      </c>
    </row>
    <row r="49" spans="1:5" x14ac:dyDescent="0.45">
      <c r="A49" s="1">
        <v>47</v>
      </c>
      <c r="B49" s="3">
        <v>1.8355078</v>
      </c>
      <c r="C49" s="1">
        <f t="shared" si="0"/>
        <v>1835.5078000000001</v>
      </c>
      <c r="D49" s="1" t="s">
        <v>3</v>
      </c>
      <c r="E49" s="1">
        <v>5</v>
      </c>
    </row>
    <row r="50" spans="1:5" x14ac:dyDescent="0.45">
      <c r="A50" s="1">
        <v>48</v>
      </c>
      <c r="B50" s="3">
        <v>2.0533065000000001</v>
      </c>
      <c r="C50" s="1">
        <f t="shared" si="0"/>
        <v>2053.3065000000001</v>
      </c>
      <c r="D50" s="1" t="s">
        <v>3</v>
      </c>
      <c r="E50" s="1">
        <v>10</v>
      </c>
    </row>
    <row r="51" spans="1:5" x14ac:dyDescent="0.45">
      <c r="A51" s="1">
        <v>49</v>
      </c>
      <c r="B51" s="3">
        <v>1.5191602</v>
      </c>
      <c r="C51" s="1">
        <f t="shared" si="0"/>
        <v>1519.1602</v>
      </c>
      <c r="D51" s="1" t="s">
        <v>3</v>
      </c>
      <c r="E51" s="1">
        <v>10</v>
      </c>
    </row>
    <row r="52" spans="1:5" x14ac:dyDescent="0.45">
      <c r="A52" s="1">
        <v>50</v>
      </c>
      <c r="B52" s="3">
        <v>1.6783501999999999</v>
      </c>
      <c r="C52" s="1">
        <f t="shared" si="0"/>
        <v>1678.3501999999999</v>
      </c>
      <c r="D52" s="1" t="s">
        <v>3</v>
      </c>
      <c r="E52" s="1">
        <v>5</v>
      </c>
    </row>
    <row r="53" spans="1:5" x14ac:dyDescent="0.45">
      <c r="A53" s="1">
        <v>51</v>
      </c>
      <c r="B53" s="3">
        <v>1.4487174</v>
      </c>
      <c r="C53" s="1">
        <f t="shared" si="0"/>
        <v>1448.7174</v>
      </c>
      <c r="D53" s="1" t="s">
        <v>3</v>
      </c>
      <c r="E53" s="1">
        <v>5</v>
      </c>
    </row>
    <row r="54" spans="1:5" x14ac:dyDescent="0.45">
      <c r="A54" s="1">
        <v>52</v>
      </c>
      <c r="B54" s="3">
        <v>3.0006016999999998</v>
      </c>
      <c r="C54" s="1">
        <f t="shared" si="0"/>
        <v>3000.6016999999997</v>
      </c>
      <c r="D54" s="1" t="s">
        <v>3</v>
      </c>
      <c r="E54" s="1">
        <v>5</v>
      </c>
    </row>
    <row r="55" spans="1:5" x14ac:dyDescent="0.45">
      <c r="A55" s="1">
        <v>53</v>
      </c>
      <c r="B55" s="3">
        <v>1.3328712</v>
      </c>
      <c r="C55" s="1">
        <f t="shared" si="0"/>
        <v>1332.8712</v>
      </c>
      <c r="D55" s="1" t="s">
        <v>3</v>
      </c>
      <c r="E55" s="1">
        <v>5</v>
      </c>
    </row>
    <row r="56" spans="1:5" x14ac:dyDescent="0.45">
      <c r="A56" s="1">
        <v>54</v>
      </c>
      <c r="B56" s="3">
        <v>3.1256046</v>
      </c>
      <c r="C56" s="1">
        <f t="shared" si="0"/>
        <v>3125.6046000000001</v>
      </c>
      <c r="D56" s="1" t="s">
        <v>3</v>
      </c>
      <c r="E56" s="1">
        <v>10</v>
      </c>
    </row>
    <row r="57" spans="1:5" x14ac:dyDescent="0.45">
      <c r="A57" s="1">
        <v>55</v>
      </c>
      <c r="B57" s="3">
        <v>2.4045684000000001</v>
      </c>
      <c r="C57" s="1">
        <f t="shared" si="0"/>
        <v>2404.5684000000001</v>
      </c>
      <c r="D57" s="1" t="s">
        <v>3</v>
      </c>
      <c r="E57" s="1">
        <v>10</v>
      </c>
    </row>
    <row r="58" spans="1:5" x14ac:dyDescent="0.45">
      <c r="A58" s="1">
        <v>56</v>
      </c>
      <c r="B58" s="3">
        <v>1.3281590000000001</v>
      </c>
      <c r="C58" s="1">
        <f t="shared" si="0"/>
        <v>1328.1590000000001</v>
      </c>
      <c r="D58" s="1" t="s">
        <v>3</v>
      </c>
      <c r="E58" s="1">
        <v>5</v>
      </c>
    </row>
    <row r="59" spans="1:5" x14ac:dyDescent="0.45">
      <c r="A59" s="1">
        <v>57</v>
      </c>
      <c r="B59" s="3">
        <v>3.0531967999999998</v>
      </c>
      <c r="C59" s="1">
        <f t="shared" si="0"/>
        <v>3053.1967999999997</v>
      </c>
      <c r="D59" s="1" t="s">
        <v>3</v>
      </c>
      <c r="E59" s="1">
        <v>5</v>
      </c>
    </row>
    <row r="60" spans="1:5" x14ac:dyDescent="0.45">
      <c r="A60" s="1">
        <v>58</v>
      </c>
      <c r="B60" s="3">
        <v>1.8202088000000001</v>
      </c>
      <c r="C60" s="1">
        <f t="shared" si="0"/>
        <v>1820.2088000000001</v>
      </c>
      <c r="D60" s="1" t="s">
        <v>3</v>
      </c>
      <c r="E60" s="1">
        <v>5</v>
      </c>
    </row>
    <row r="61" spans="1:5" x14ac:dyDescent="0.45">
      <c r="A61" s="1">
        <v>59</v>
      </c>
      <c r="B61" s="3">
        <v>2.0783521999999999</v>
      </c>
      <c r="C61" s="1">
        <f t="shared" si="0"/>
        <v>2078.3521999999998</v>
      </c>
      <c r="D61" s="1" t="s">
        <v>3</v>
      </c>
      <c r="E61" s="1">
        <v>10</v>
      </c>
    </row>
    <row r="62" spans="1:5" x14ac:dyDescent="0.45">
      <c r="A62" s="1">
        <v>60</v>
      </c>
      <c r="B62" s="3">
        <v>1.8569145</v>
      </c>
      <c r="C62" s="1">
        <f t="shared" si="0"/>
        <v>1856.9145000000001</v>
      </c>
      <c r="D62" s="1" t="s">
        <v>3</v>
      </c>
      <c r="E62" s="1">
        <v>10</v>
      </c>
    </row>
    <row r="63" spans="1:5" x14ac:dyDescent="0.45">
      <c r="A63" s="1">
        <v>61</v>
      </c>
      <c r="B63" s="3" t="s">
        <v>98</v>
      </c>
      <c r="D63" s="2" t="s">
        <v>6</v>
      </c>
    </row>
    <row r="64" spans="1:5" x14ac:dyDescent="0.45">
      <c r="A64" s="1">
        <v>62</v>
      </c>
      <c r="B64" s="3">
        <v>1.1552197</v>
      </c>
      <c r="C64" s="1">
        <f t="shared" si="0"/>
        <v>1155.2196999999999</v>
      </c>
      <c r="D64" s="1" t="s">
        <v>3</v>
      </c>
      <c r="E64" s="1">
        <v>5</v>
      </c>
    </row>
    <row r="65" spans="1:5" x14ac:dyDescent="0.45">
      <c r="A65" s="1">
        <v>63</v>
      </c>
      <c r="B65" s="3">
        <v>1.3902950999999999</v>
      </c>
      <c r="C65" s="1">
        <f t="shared" si="0"/>
        <v>1390.2950999999998</v>
      </c>
      <c r="D65" s="1" t="s">
        <v>3</v>
      </c>
      <c r="E65" s="1">
        <v>5</v>
      </c>
    </row>
    <row r="66" spans="1:5" x14ac:dyDescent="0.45">
      <c r="A66" s="1">
        <v>64</v>
      </c>
      <c r="B66" s="3">
        <v>1.7592341</v>
      </c>
      <c r="C66" s="1">
        <f t="shared" si="0"/>
        <v>1759.2341000000001</v>
      </c>
      <c r="D66" s="1" t="s">
        <v>3</v>
      </c>
      <c r="E66" s="1">
        <v>5</v>
      </c>
    </row>
    <row r="67" spans="1:5" x14ac:dyDescent="0.45">
      <c r="A67" s="1">
        <v>65</v>
      </c>
      <c r="B67" s="3">
        <v>2.3580549</v>
      </c>
      <c r="C67" s="1">
        <f t="shared" ref="C67:C130" si="1">B67*1000</f>
        <v>2358.0549000000001</v>
      </c>
      <c r="D67" s="1" t="s">
        <v>3</v>
      </c>
      <c r="E67" s="1">
        <v>10</v>
      </c>
    </row>
    <row r="68" spans="1:5" x14ac:dyDescent="0.45">
      <c r="A68" s="1">
        <v>66</v>
      </c>
      <c r="B68" s="3">
        <v>1.5939449999999999</v>
      </c>
      <c r="C68" s="1">
        <f t="shared" si="1"/>
        <v>1593.9449999999999</v>
      </c>
      <c r="D68" s="1" t="s">
        <v>3</v>
      </c>
      <c r="E68" s="1">
        <v>5</v>
      </c>
    </row>
    <row r="69" spans="1:5" x14ac:dyDescent="0.45">
      <c r="A69" s="1">
        <v>67</v>
      </c>
      <c r="B69" s="3">
        <v>1.7418127000000001</v>
      </c>
      <c r="C69" s="1">
        <f t="shared" si="1"/>
        <v>1741.8127000000002</v>
      </c>
      <c r="D69" s="1" t="s">
        <v>3</v>
      </c>
      <c r="E69" s="1">
        <v>5</v>
      </c>
    </row>
    <row r="70" spans="1:5" x14ac:dyDescent="0.45">
      <c r="A70" s="1">
        <v>68</v>
      </c>
      <c r="B70" s="3">
        <v>1.658738</v>
      </c>
      <c r="C70" s="1">
        <f t="shared" si="1"/>
        <v>1658.7380000000001</v>
      </c>
      <c r="D70" s="1" t="s">
        <v>3</v>
      </c>
      <c r="E70" s="1">
        <v>5</v>
      </c>
    </row>
    <row r="71" spans="1:5" x14ac:dyDescent="0.45">
      <c r="A71" s="1">
        <v>69</v>
      </c>
      <c r="B71" s="3">
        <v>1.7042655</v>
      </c>
      <c r="C71" s="1">
        <f t="shared" si="1"/>
        <v>1704.2655</v>
      </c>
      <c r="D71" s="1" t="s">
        <v>3</v>
      </c>
      <c r="E71" s="1">
        <v>10</v>
      </c>
    </row>
    <row r="72" spans="1:5" x14ac:dyDescent="0.45">
      <c r="A72" s="1">
        <v>70</v>
      </c>
      <c r="B72" s="3">
        <v>1.4205057999999999</v>
      </c>
      <c r="C72" s="1">
        <f t="shared" si="1"/>
        <v>1420.5057999999999</v>
      </c>
      <c r="D72" s="1" t="s">
        <v>3</v>
      </c>
      <c r="E72" s="1">
        <v>10</v>
      </c>
    </row>
    <row r="73" spans="1:5" x14ac:dyDescent="0.45">
      <c r="A73" s="1">
        <v>71</v>
      </c>
      <c r="B73" s="3">
        <v>1.951004</v>
      </c>
      <c r="C73" s="1">
        <f t="shared" si="1"/>
        <v>1951.0039999999999</v>
      </c>
      <c r="D73" s="1" t="s">
        <v>3</v>
      </c>
      <c r="E73" s="1">
        <v>5</v>
      </c>
    </row>
    <row r="74" spans="1:5" x14ac:dyDescent="0.45">
      <c r="A74" s="1">
        <v>72</v>
      </c>
      <c r="B74" s="3">
        <v>3.0863204</v>
      </c>
      <c r="C74" s="1">
        <f t="shared" si="1"/>
        <v>3086.3204000000001</v>
      </c>
      <c r="D74" s="1" t="s">
        <v>3</v>
      </c>
      <c r="E74" s="1">
        <v>10</v>
      </c>
    </row>
    <row r="75" spans="1:5" x14ac:dyDescent="0.45">
      <c r="A75" s="1">
        <v>73</v>
      </c>
      <c r="B75" s="3">
        <v>3.5360440999999998</v>
      </c>
      <c r="C75" s="1">
        <f t="shared" si="1"/>
        <v>3536.0440999999996</v>
      </c>
      <c r="D75" s="1" t="s">
        <v>3</v>
      </c>
      <c r="E75" s="1">
        <v>10</v>
      </c>
    </row>
    <row r="76" spans="1:5" x14ac:dyDescent="0.45">
      <c r="A76" s="1">
        <v>74</v>
      </c>
      <c r="B76" s="3">
        <v>1.2968021999999999</v>
      </c>
      <c r="C76" s="1">
        <f t="shared" si="1"/>
        <v>1296.8021999999999</v>
      </c>
      <c r="D76" s="1" t="s">
        <v>3</v>
      </c>
      <c r="E76" s="1">
        <v>10</v>
      </c>
    </row>
    <row r="77" spans="1:5" x14ac:dyDescent="0.45">
      <c r="A77" s="1">
        <v>75</v>
      </c>
      <c r="B77" s="3">
        <v>2.2910682000000002</v>
      </c>
      <c r="C77" s="1">
        <f t="shared" si="1"/>
        <v>2291.0682000000002</v>
      </c>
      <c r="D77" s="1" t="s">
        <v>3</v>
      </c>
      <c r="E77" s="1">
        <v>5</v>
      </c>
    </row>
    <row r="78" spans="1:5" x14ac:dyDescent="0.45">
      <c r="A78" s="1">
        <v>76</v>
      </c>
      <c r="B78" s="3">
        <v>4.7885837000000002</v>
      </c>
      <c r="C78" s="1">
        <f t="shared" si="1"/>
        <v>4788.5837000000001</v>
      </c>
      <c r="D78" s="1" t="s">
        <v>3</v>
      </c>
      <c r="E78" s="1">
        <v>5</v>
      </c>
    </row>
    <row r="79" spans="1:5" x14ac:dyDescent="0.45">
      <c r="A79" s="1">
        <v>77</v>
      </c>
      <c r="B79" s="3">
        <v>1.5266869999999999</v>
      </c>
      <c r="C79" s="1">
        <f t="shared" si="1"/>
        <v>1526.6869999999999</v>
      </c>
      <c r="D79" s="1" t="s">
        <v>3</v>
      </c>
      <c r="E79" s="1">
        <v>5</v>
      </c>
    </row>
    <row r="80" spans="1:5" x14ac:dyDescent="0.45">
      <c r="A80" s="1">
        <v>78</v>
      </c>
      <c r="B80" s="3" t="s">
        <v>99</v>
      </c>
      <c r="D80" s="2" t="s">
        <v>6</v>
      </c>
    </row>
    <row r="81" spans="1:5" x14ac:dyDescent="0.45">
      <c r="A81" s="1">
        <v>79</v>
      </c>
      <c r="B81" s="3" t="s">
        <v>100</v>
      </c>
      <c r="D81" s="2" t="s">
        <v>6</v>
      </c>
    </row>
    <row r="82" spans="1:5" x14ac:dyDescent="0.45">
      <c r="A82" s="1">
        <v>80</v>
      </c>
      <c r="B82" s="3">
        <v>1.1521843000000001</v>
      </c>
      <c r="C82" s="1">
        <f t="shared" si="1"/>
        <v>1152.1843000000001</v>
      </c>
      <c r="D82" s="1" t="s">
        <v>3</v>
      </c>
      <c r="E82" s="1">
        <v>5</v>
      </c>
    </row>
    <row r="83" spans="1:5" x14ac:dyDescent="0.45">
      <c r="A83" s="1">
        <v>81</v>
      </c>
      <c r="B83" s="3">
        <v>1.8467509</v>
      </c>
      <c r="C83" s="1">
        <f t="shared" si="1"/>
        <v>1846.7509</v>
      </c>
      <c r="D83" s="1" t="s">
        <v>3</v>
      </c>
      <c r="E83" s="1">
        <v>10</v>
      </c>
    </row>
    <row r="84" spans="1:5" x14ac:dyDescent="0.45">
      <c r="A84" s="1">
        <v>82</v>
      </c>
      <c r="B84" s="3">
        <v>2.1600345999999999</v>
      </c>
      <c r="C84" s="1">
        <f t="shared" si="1"/>
        <v>2160.0346</v>
      </c>
      <c r="D84" s="1" t="s">
        <v>3</v>
      </c>
      <c r="E84" s="1">
        <v>5</v>
      </c>
    </row>
    <row r="85" spans="1:5" x14ac:dyDescent="0.45">
      <c r="A85" s="1">
        <v>83</v>
      </c>
      <c r="B85" s="3">
        <v>1.5912862999999999</v>
      </c>
      <c r="C85" s="1">
        <f t="shared" si="1"/>
        <v>1591.2863</v>
      </c>
      <c r="D85" s="1" t="s">
        <v>3</v>
      </c>
      <c r="E85" s="1">
        <v>5</v>
      </c>
    </row>
    <row r="86" spans="1:5" x14ac:dyDescent="0.45">
      <c r="A86" s="1">
        <v>84</v>
      </c>
      <c r="B86" s="3">
        <v>1.3686065000000001</v>
      </c>
      <c r="C86" s="1">
        <f t="shared" si="1"/>
        <v>1368.6065000000001</v>
      </c>
      <c r="D86" s="1" t="s">
        <v>3</v>
      </c>
      <c r="E86" s="1">
        <v>5</v>
      </c>
    </row>
    <row r="87" spans="1:5" x14ac:dyDescent="0.45">
      <c r="A87" s="1">
        <v>85</v>
      </c>
      <c r="B87" s="3">
        <v>1.4353590000000001</v>
      </c>
      <c r="C87" s="1">
        <f t="shared" si="1"/>
        <v>1435.3590000000002</v>
      </c>
      <c r="D87" s="1" t="s">
        <v>3</v>
      </c>
      <c r="E87" s="1">
        <v>5</v>
      </c>
    </row>
    <row r="88" spans="1:5" x14ac:dyDescent="0.45">
      <c r="A88" s="1">
        <v>86</v>
      </c>
      <c r="B88" s="3">
        <v>1.7399533</v>
      </c>
      <c r="C88" s="1">
        <f t="shared" si="1"/>
        <v>1739.9533000000001</v>
      </c>
      <c r="D88" s="1" t="s">
        <v>3</v>
      </c>
      <c r="E88" s="1">
        <v>10</v>
      </c>
    </row>
    <row r="89" spans="1:5" x14ac:dyDescent="0.45">
      <c r="A89" s="1">
        <v>87</v>
      </c>
      <c r="B89" s="3">
        <v>2.3244178</v>
      </c>
      <c r="C89" s="1">
        <f t="shared" si="1"/>
        <v>2324.4178000000002</v>
      </c>
      <c r="D89" s="1" t="s">
        <v>3</v>
      </c>
      <c r="E89" s="1">
        <v>10</v>
      </c>
    </row>
    <row r="90" spans="1:5" x14ac:dyDescent="0.45">
      <c r="A90" s="1">
        <v>88</v>
      </c>
      <c r="B90" s="3">
        <v>2.3932011000000002</v>
      </c>
      <c r="C90" s="1">
        <f t="shared" si="1"/>
        <v>2393.2011000000002</v>
      </c>
      <c r="D90" s="1" t="s">
        <v>3</v>
      </c>
      <c r="E90" s="1">
        <v>10</v>
      </c>
    </row>
    <row r="91" spans="1:5" x14ac:dyDescent="0.45">
      <c r="A91" s="1">
        <v>89</v>
      </c>
      <c r="B91" s="3" t="s">
        <v>101</v>
      </c>
      <c r="D91" s="2" t="s">
        <v>6</v>
      </c>
    </row>
    <row r="92" spans="1:5" x14ac:dyDescent="0.45">
      <c r="A92" s="1">
        <v>90</v>
      </c>
      <c r="B92" s="3">
        <v>1.2678096999999999</v>
      </c>
      <c r="C92" s="1">
        <f t="shared" si="1"/>
        <v>1267.8097</v>
      </c>
      <c r="D92" s="1" t="s">
        <v>3</v>
      </c>
      <c r="E92" s="1">
        <v>5</v>
      </c>
    </row>
    <row r="93" spans="1:5" x14ac:dyDescent="0.45">
      <c r="A93" s="1">
        <v>91</v>
      </c>
      <c r="B93" s="3">
        <v>1.4410388999999999</v>
      </c>
      <c r="C93" s="1">
        <f t="shared" si="1"/>
        <v>1441.0389</v>
      </c>
      <c r="D93" s="1" t="s">
        <v>3</v>
      </c>
      <c r="E93" s="1">
        <v>10</v>
      </c>
    </row>
    <row r="94" spans="1:5" x14ac:dyDescent="0.45">
      <c r="A94" s="1">
        <v>92</v>
      </c>
      <c r="B94" s="3">
        <v>1.8278932999999999</v>
      </c>
      <c r="C94" s="1">
        <f t="shared" si="1"/>
        <v>1827.8933</v>
      </c>
      <c r="D94" s="1" t="s">
        <v>3</v>
      </c>
      <c r="E94" s="1">
        <v>5</v>
      </c>
    </row>
    <row r="95" spans="1:5" x14ac:dyDescent="0.45">
      <c r="A95" s="1">
        <v>93</v>
      </c>
      <c r="B95" s="3">
        <v>2.6612154000000001</v>
      </c>
      <c r="C95" s="1">
        <f t="shared" si="1"/>
        <v>2661.2154</v>
      </c>
      <c r="D95" s="1" t="s">
        <v>3</v>
      </c>
      <c r="E95" s="1">
        <v>5</v>
      </c>
    </row>
    <row r="96" spans="1:5" x14ac:dyDescent="0.45">
      <c r="A96" s="1">
        <v>94</v>
      </c>
      <c r="B96" s="3">
        <v>2.0000317999999999</v>
      </c>
      <c r="C96" s="1">
        <f t="shared" si="1"/>
        <v>2000.0318</v>
      </c>
      <c r="D96" s="1" t="s">
        <v>3</v>
      </c>
      <c r="E96" s="1">
        <v>5</v>
      </c>
    </row>
    <row r="97" spans="1:5" x14ac:dyDescent="0.45">
      <c r="A97" s="1">
        <v>95</v>
      </c>
      <c r="B97" s="3">
        <v>1.2740015</v>
      </c>
      <c r="C97" s="1">
        <f t="shared" si="1"/>
        <v>1274.0015000000001</v>
      </c>
      <c r="D97" s="1" t="s">
        <v>3</v>
      </c>
      <c r="E97" s="1">
        <v>5</v>
      </c>
    </row>
    <row r="98" spans="1:5" x14ac:dyDescent="0.45">
      <c r="A98" s="1">
        <v>96</v>
      </c>
      <c r="B98" s="3">
        <v>1.4695784999999999</v>
      </c>
      <c r="C98" s="1">
        <f t="shared" si="1"/>
        <v>1469.5784999999998</v>
      </c>
      <c r="D98" s="1" t="s">
        <v>3</v>
      </c>
      <c r="E98" s="1">
        <v>5</v>
      </c>
    </row>
    <row r="99" spans="1:5" x14ac:dyDescent="0.45">
      <c r="A99" s="1">
        <v>97</v>
      </c>
      <c r="B99" s="3">
        <v>2.2457099</v>
      </c>
      <c r="C99" s="1">
        <f t="shared" si="1"/>
        <v>2245.7098999999998</v>
      </c>
      <c r="D99" s="1" t="s">
        <v>3</v>
      </c>
      <c r="E99" s="1">
        <v>5</v>
      </c>
    </row>
    <row r="100" spans="1:5" x14ac:dyDescent="0.45">
      <c r="A100" s="1">
        <v>98</v>
      </c>
      <c r="B100" s="3">
        <v>2.0188142999999998</v>
      </c>
      <c r="C100" s="1">
        <f t="shared" si="1"/>
        <v>2018.8142999999998</v>
      </c>
      <c r="D100" s="1" t="s">
        <v>3</v>
      </c>
      <c r="E100" s="1">
        <v>5</v>
      </c>
    </row>
    <row r="101" spans="1:5" x14ac:dyDescent="0.45">
      <c r="A101" s="1">
        <v>99</v>
      </c>
      <c r="B101" s="3">
        <v>1.7586122</v>
      </c>
      <c r="C101" s="1">
        <f t="shared" si="1"/>
        <v>1758.6122</v>
      </c>
      <c r="D101" s="1" t="s">
        <v>3</v>
      </c>
      <c r="E101" s="1">
        <v>5</v>
      </c>
    </row>
    <row r="102" spans="1:5" x14ac:dyDescent="0.45">
      <c r="A102" s="1">
        <v>100</v>
      </c>
      <c r="B102" s="3">
        <v>3.4290813</v>
      </c>
      <c r="C102" s="1">
        <f t="shared" si="1"/>
        <v>3429.0812999999998</v>
      </c>
      <c r="D102" s="1" t="s">
        <v>3</v>
      </c>
      <c r="E102" s="1">
        <v>10</v>
      </c>
    </row>
    <row r="103" spans="1:5" x14ac:dyDescent="0.45">
      <c r="A103" s="1">
        <v>101</v>
      </c>
      <c r="B103" s="3">
        <v>1.4677787</v>
      </c>
      <c r="C103" s="1">
        <f t="shared" si="1"/>
        <v>1467.7787000000001</v>
      </c>
      <c r="D103" s="1" t="s">
        <v>3</v>
      </c>
      <c r="E103" s="1">
        <v>10</v>
      </c>
    </row>
    <row r="104" spans="1:5" x14ac:dyDescent="0.45">
      <c r="A104" s="1">
        <v>102</v>
      </c>
      <c r="B104" s="3">
        <v>2.4237966000000002</v>
      </c>
      <c r="C104" s="1">
        <f t="shared" si="1"/>
        <v>2423.7966000000001</v>
      </c>
      <c r="D104" s="1" t="s">
        <v>3</v>
      </c>
      <c r="E104" s="1">
        <v>5</v>
      </c>
    </row>
    <row r="105" spans="1:5" x14ac:dyDescent="0.45">
      <c r="A105" s="1">
        <v>103</v>
      </c>
      <c r="B105" s="3">
        <v>2.1148202</v>
      </c>
      <c r="C105" s="1">
        <f t="shared" si="1"/>
        <v>2114.8202000000001</v>
      </c>
      <c r="D105" s="1" t="s">
        <v>3</v>
      </c>
      <c r="E105" s="1">
        <v>10</v>
      </c>
    </row>
    <row r="106" spans="1:5" x14ac:dyDescent="0.45">
      <c r="A106" s="1">
        <v>104</v>
      </c>
      <c r="B106" s="3">
        <v>1.4218667</v>
      </c>
      <c r="C106" s="1">
        <f t="shared" si="1"/>
        <v>1421.8667</v>
      </c>
      <c r="D106" s="1" t="s">
        <v>3</v>
      </c>
      <c r="E106" s="1">
        <v>5</v>
      </c>
    </row>
    <row r="107" spans="1:5" x14ac:dyDescent="0.45">
      <c r="A107" s="1">
        <v>105</v>
      </c>
      <c r="B107" s="3">
        <v>1.3461831</v>
      </c>
      <c r="C107" s="1">
        <f t="shared" si="1"/>
        <v>1346.1831</v>
      </c>
      <c r="D107" s="1" t="s">
        <v>3</v>
      </c>
      <c r="E107" s="1">
        <v>5</v>
      </c>
    </row>
    <row r="108" spans="1:5" x14ac:dyDescent="0.45">
      <c r="A108" s="1">
        <v>106</v>
      </c>
      <c r="B108" s="3">
        <v>1.4623579</v>
      </c>
      <c r="C108" s="1">
        <f t="shared" si="1"/>
        <v>1462.3579</v>
      </c>
      <c r="D108" s="1" t="s">
        <v>3</v>
      </c>
      <c r="E108" s="1">
        <v>10</v>
      </c>
    </row>
    <row r="109" spans="1:5" x14ac:dyDescent="0.45">
      <c r="A109" s="1">
        <v>107</v>
      </c>
      <c r="B109" s="3">
        <v>1.3183746000000001</v>
      </c>
      <c r="C109" s="1">
        <f t="shared" si="1"/>
        <v>1318.3746000000001</v>
      </c>
      <c r="D109" s="1" t="s">
        <v>3</v>
      </c>
      <c r="E109" s="1">
        <v>5</v>
      </c>
    </row>
    <row r="110" spans="1:5" x14ac:dyDescent="0.45">
      <c r="A110" s="1">
        <v>108</v>
      </c>
      <c r="B110" s="3">
        <v>1.6729309999999999</v>
      </c>
      <c r="C110" s="1">
        <f t="shared" si="1"/>
        <v>1672.931</v>
      </c>
      <c r="D110" s="1" t="s">
        <v>3</v>
      </c>
      <c r="E110" s="1">
        <v>5</v>
      </c>
    </row>
    <row r="111" spans="1:5" x14ac:dyDescent="0.45">
      <c r="A111" s="1">
        <v>109</v>
      </c>
      <c r="B111" s="3">
        <v>2.2605468000000002</v>
      </c>
      <c r="C111" s="1">
        <f t="shared" si="1"/>
        <v>2260.5468000000001</v>
      </c>
      <c r="D111" s="1" t="s">
        <v>3</v>
      </c>
      <c r="E111" s="1">
        <v>10</v>
      </c>
    </row>
    <row r="112" spans="1:5" x14ac:dyDescent="0.45">
      <c r="A112" s="1">
        <v>110</v>
      </c>
      <c r="B112" s="3">
        <v>1.2365721000000001</v>
      </c>
      <c r="C112" s="1">
        <f t="shared" si="1"/>
        <v>1236.5721000000001</v>
      </c>
      <c r="D112" s="1" t="s">
        <v>3</v>
      </c>
      <c r="E112" s="1">
        <v>5</v>
      </c>
    </row>
    <row r="113" spans="1:5" x14ac:dyDescent="0.45">
      <c r="A113" s="1">
        <v>111</v>
      </c>
      <c r="B113" s="3">
        <v>1.794643</v>
      </c>
      <c r="C113" s="1">
        <f t="shared" si="1"/>
        <v>1794.643</v>
      </c>
      <c r="D113" s="1" t="s">
        <v>3</v>
      </c>
      <c r="E113" s="1">
        <v>5</v>
      </c>
    </row>
    <row r="114" spans="1:5" x14ac:dyDescent="0.45">
      <c r="A114" s="1">
        <v>112</v>
      </c>
      <c r="B114" s="3">
        <v>1.5476192</v>
      </c>
      <c r="C114" s="1">
        <f t="shared" si="1"/>
        <v>1547.6191999999999</v>
      </c>
      <c r="D114" s="1" t="s">
        <v>3</v>
      </c>
      <c r="E114" s="1">
        <v>10</v>
      </c>
    </row>
    <row r="115" spans="1:5" x14ac:dyDescent="0.45">
      <c r="A115" s="1">
        <v>113</v>
      </c>
      <c r="B115" s="3">
        <v>1.6505401</v>
      </c>
      <c r="C115" s="1">
        <f t="shared" si="1"/>
        <v>1650.5400999999999</v>
      </c>
      <c r="D115" s="1" t="s">
        <v>3</v>
      </c>
      <c r="E115" s="1">
        <v>5</v>
      </c>
    </row>
    <row r="116" spans="1:5" x14ac:dyDescent="0.45">
      <c r="A116" s="1">
        <v>114</v>
      </c>
      <c r="B116" s="3">
        <v>2.2711473</v>
      </c>
      <c r="C116" s="1">
        <f t="shared" si="1"/>
        <v>2271.1473000000001</v>
      </c>
      <c r="D116" s="1" t="s">
        <v>3</v>
      </c>
      <c r="E116" s="1">
        <v>10</v>
      </c>
    </row>
    <row r="117" spans="1:5" x14ac:dyDescent="0.45">
      <c r="A117" s="1">
        <v>115</v>
      </c>
      <c r="B117" s="3">
        <v>1.8959219</v>
      </c>
      <c r="C117" s="1">
        <f t="shared" si="1"/>
        <v>1895.9219000000001</v>
      </c>
      <c r="D117" s="1" t="s">
        <v>3</v>
      </c>
      <c r="E117" s="1">
        <v>10</v>
      </c>
    </row>
    <row r="118" spans="1:5" x14ac:dyDescent="0.45">
      <c r="A118" s="1">
        <v>116</v>
      </c>
      <c r="B118" s="3">
        <v>1.5276224</v>
      </c>
      <c r="C118" s="1">
        <f t="shared" si="1"/>
        <v>1527.6224</v>
      </c>
      <c r="D118" s="1" t="s">
        <v>3</v>
      </c>
      <c r="E118" s="1">
        <v>5</v>
      </c>
    </row>
    <row r="119" spans="1:5" x14ac:dyDescent="0.45">
      <c r="A119" s="1">
        <v>117</v>
      </c>
      <c r="B119" s="3">
        <v>1.5945100000000001</v>
      </c>
      <c r="C119" s="1">
        <f t="shared" si="1"/>
        <v>1594.51</v>
      </c>
      <c r="D119" s="1" t="s">
        <v>3</v>
      </c>
      <c r="E119" s="1">
        <v>5</v>
      </c>
    </row>
    <row r="120" spans="1:5" x14ac:dyDescent="0.45">
      <c r="A120" s="1">
        <v>118</v>
      </c>
      <c r="B120" s="3">
        <v>1.5984404000000001</v>
      </c>
      <c r="C120" s="1">
        <f t="shared" si="1"/>
        <v>1598.4404000000002</v>
      </c>
      <c r="D120" s="1" t="s">
        <v>3</v>
      </c>
      <c r="E120" s="1">
        <v>5</v>
      </c>
    </row>
    <row r="121" spans="1:5" x14ac:dyDescent="0.45">
      <c r="A121" s="1">
        <v>119</v>
      </c>
      <c r="B121" s="3">
        <v>2.3104612000000002</v>
      </c>
      <c r="C121" s="1">
        <f t="shared" si="1"/>
        <v>2310.4612000000002</v>
      </c>
      <c r="D121" s="1" t="s">
        <v>3</v>
      </c>
      <c r="E121" s="1">
        <v>5</v>
      </c>
    </row>
    <row r="122" spans="1:5" x14ac:dyDescent="0.45">
      <c r="A122" s="1">
        <v>120</v>
      </c>
      <c r="B122" s="3">
        <v>1.1567480999999999</v>
      </c>
      <c r="C122" s="1">
        <f t="shared" si="1"/>
        <v>1156.7481</v>
      </c>
      <c r="D122" s="1" t="s">
        <v>3</v>
      </c>
      <c r="E122" s="1">
        <v>5</v>
      </c>
    </row>
    <row r="123" spans="1:5" x14ac:dyDescent="0.45">
      <c r="A123" s="1">
        <v>121</v>
      </c>
      <c r="B123" s="3">
        <v>1.4591605000000001</v>
      </c>
      <c r="C123" s="1">
        <f t="shared" si="1"/>
        <v>1459.1605000000002</v>
      </c>
      <c r="D123" s="1" t="s">
        <v>3</v>
      </c>
      <c r="E123" s="1">
        <v>5</v>
      </c>
    </row>
    <row r="124" spans="1:5" x14ac:dyDescent="0.45">
      <c r="A124" s="1">
        <v>122</v>
      </c>
      <c r="B124" s="3">
        <v>1.8600785</v>
      </c>
      <c r="C124" s="1">
        <f t="shared" si="1"/>
        <v>1860.0785000000001</v>
      </c>
      <c r="D124" s="1" t="s">
        <v>3</v>
      </c>
      <c r="E124" s="1">
        <v>10</v>
      </c>
    </row>
    <row r="125" spans="1:5" x14ac:dyDescent="0.45">
      <c r="A125" s="1">
        <v>123</v>
      </c>
      <c r="B125" s="3">
        <v>2.1924250999999999</v>
      </c>
      <c r="C125" s="1">
        <f t="shared" si="1"/>
        <v>2192.4250999999999</v>
      </c>
      <c r="D125" s="1" t="s">
        <v>3</v>
      </c>
      <c r="E125" s="1">
        <v>10</v>
      </c>
    </row>
    <row r="126" spans="1:5" x14ac:dyDescent="0.45">
      <c r="A126" s="1">
        <v>124</v>
      </c>
      <c r="B126" s="3">
        <v>1.909805</v>
      </c>
      <c r="C126" s="1">
        <f t="shared" si="1"/>
        <v>1909.8050000000001</v>
      </c>
      <c r="D126" s="1" t="s">
        <v>3</v>
      </c>
      <c r="E126" s="1">
        <v>5</v>
      </c>
    </row>
    <row r="127" spans="1:5" x14ac:dyDescent="0.45">
      <c r="A127" s="1">
        <v>125</v>
      </c>
      <c r="B127" s="3">
        <v>2.2444639</v>
      </c>
      <c r="C127" s="1">
        <f t="shared" si="1"/>
        <v>2244.4638999999997</v>
      </c>
      <c r="D127" s="1" t="s">
        <v>3</v>
      </c>
      <c r="E127" s="1">
        <v>10</v>
      </c>
    </row>
    <row r="128" spans="1:5" x14ac:dyDescent="0.45">
      <c r="A128" s="1">
        <v>126</v>
      </c>
      <c r="B128" s="3">
        <v>1.6986481</v>
      </c>
      <c r="C128" s="1">
        <f t="shared" si="1"/>
        <v>1698.6480999999999</v>
      </c>
      <c r="D128" s="1" t="s">
        <v>3</v>
      </c>
      <c r="E128" s="1">
        <v>5</v>
      </c>
    </row>
    <row r="129" spans="1:5" x14ac:dyDescent="0.45">
      <c r="A129" s="1">
        <v>127</v>
      </c>
      <c r="B129" s="3">
        <v>1.7211244999999999</v>
      </c>
      <c r="C129" s="1">
        <f t="shared" si="1"/>
        <v>1721.1244999999999</v>
      </c>
      <c r="D129" s="1" t="s">
        <v>3</v>
      </c>
      <c r="E129" s="1">
        <v>10</v>
      </c>
    </row>
    <row r="130" spans="1:5" x14ac:dyDescent="0.45">
      <c r="A130" s="1">
        <v>128</v>
      </c>
      <c r="B130" s="3">
        <v>2.1335128999999999</v>
      </c>
      <c r="C130" s="1">
        <f t="shared" si="1"/>
        <v>2133.5128999999997</v>
      </c>
      <c r="D130" s="1" t="s">
        <v>3</v>
      </c>
      <c r="E130" s="1">
        <v>10</v>
      </c>
    </row>
    <row r="131" spans="1:5" x14ac:dyDescent="0.45">
      <c r="A131" s="1">
        <v>129</v>
      </c>
      <c r="B131" s="3">
        <v>3.5564138000000001</v>
      </c>
      <c r="C131" s="1">
        <f t="shared" ref="C131:C194" si="2">B131*1000</f>
        <v>3556.4138000000003</v>
      </c>
      <c r="D131" s="1" t="s">
        <v>3</v>
      </c>
      <c r="E131" s="1">
        <v>10</v>
      </c>
    </row>
    <row r="132" spans="1:5" x14ac:dyDescent="0.45">
      <c r="A132" s="1">
        <v>130</v>
      </c>
      <c r="B132" s="3">
        <v>1.8054669000000001</v>
      </c>
      <c r="C132" s="1">
        <f t="shared" si="2"/>
        <v>1805.4669000000001</v>
      </c>
      <c r="D132" s="1" t="s">
        <v>3</v>
      </c>
      <c r="E132" s="1">
        <v>5</v>
      </c>
    </row>
    <row r="133" spans="1:5" x14ac:dyDescent="0.45">
      <c r="A133" s="1">
        <v>131</v>
      </c>
      <c r="B133" s="3">
        <v>1.5246461</v>
      </c>
      <c r="C133" s="1">
        <f t="shared" si="2"/>
        <v>1524.6460999999999</v>
      </c>
      <c r="D133" s="1" t="s">
        <v>3</v>
      </c>
      <c r="E133" s="1">
        <v>5</v>
      </c>
    </row>
    <row r="134" spans="1:5" x14ac:dyDescent="0.45">
      <c r="A134" s="1">
        <v>132</v>
      </c>
      <c r="B134" s="3">
        <v>1.2530427</v>
      </c>
      <c r="C134" s="1">
        <f t="shared" si="2"/>
        <v>1253.0427</v>
      </c>
      <c r="D134" s="1" t="s">
        <v>3</v>
      </c>
      <c r="E134" s="1">
        <v>10</v>
      </c>
    </row>
    <row r="135" spans="1:5" x14ac:dyDescent="0.45">
      <c r="A135" s="1">
        <v>133</v>
      </c>
      <c r="B135" s="3">
        <v>1.6957343</v>
      </c>
      <c r="C135" s="1">
        <f t="shared" si="2"/>
        <v>1695.7343000000001</v>
      </c>
      <c r="D135" s="1" t="s">
        <v>3</v>
      </c>
      <c r="E135" s="1">
        <v>10</v>
      </c>
    </row>
    <row r="136" spans="1:5" x14ac:dyDescent="0.45">
      <c r="A136" s="1">
        <v>134</v>
      </c>
      <c r="B136" s="3">
        <v>1.4728303</v>
      </c>
      <c r="C136" s="1">
        <f t="shared" si="2"/>
        <v>1472.8303000000001</v>
      </c>
      <c r="D136" s="1" t="s">
        <v>3</v>
      </c>
      <c r="E136" s="1">
        <v>5</v>
      </c>
    </row>
    <row r="137" spans="1:5" x14ac:dyDescent="0.45">
      <c r="A137" s="1">
        <v>135</v>
      </c>
      <c r="B137" s="3" t="s">
        <v>102</v>
      </c>
      <c r="D137" s="2" t="s">
        <v>6</v>
      </c>
    </row>
    <row r="138" spans="1:5" x14ac:dyDescent="0.45">
      <c r="A138" s="1">
        <v>136</v>
      </c>
      <c r="B138" s="3">
        <v>1.6195263</v>
      </c>
      <c r="C138" s="1">
        <f t="shared" si="2"/>
        <v>1619.5263</v>
      </c>
      <c r="D138" s="1" t="s">
        <v>3</v>
      </c>
      <c r="E138" s="1">
        <v>5</v>
      </c>
    </row>
    <row r="139" spans="1:5" x14ac:dyDescent="0.45">
      <c r="A139" s="1">
        <v>137</v>
      </c>
      <c r="B139" s="3">
        <v>2.3065047000000001</v>
      </c>
      <c r="C139" s="1">
        <f t="shared" si="2"/>
        <v>2306.5047</v>
      </c>
      <c r="D139" s="1" t="s">
        <v>3</v>
      </c>
      <c r="E139" s="1">
        <v>10</v>
      </c>
    </row>
    <row r="140" spans="1:5" x14ac:dyDescent="0.45">
      <c r="A140" s="1">
        <v>138</v>
      </c>
      <c r="B140" s="3">
        <v>1.808659</v>
      </c>
      <c r="C140" s="1">
        <f t="shared" si="2"/>
        <v>1808.6590000000001</v>
      </c>
      <c r="D140" s="1" t="s">
        <v>3</v>
      </c>
      <c r="E140" s="1">
        <v>5</v>
      </c>
    </row>
    <row r="141" spans="1:5" x14ac:dyDescent="0.45">
      <c r="A141" s="1">
        <v>139</v>
      </c>
      <c r="B141" s="3">
        <v>2.4863719999999998</v>
      </c>
      <c r="C141" s="1">
        <f t="shared" si="2"/>
        <v>2486.3719999999998</v>
      </c>
      <c r="D141" s="1" t="s">
        <v>3</v>
      </c>
      <c r="E141" s="1">
        <v>10</v>
      </c>
    </row>
    <row r="142" spans="1:5" x14ac:dyDescent="0.45">
      <c r="A142" s="1">
        <v>140</v>
      </c>
      <c r="B142" s="3">
        <v>1.9452331</v>
      </c>
      <c r="C142" s="1">
        <f t="shared" si="2"/>
        <v>1945.2331000000001</v>
      </c>
      <c r="D142" s="1" t="s">
        <v>3</v>
      </c>
      <c r="E142" s="1">
        <v>5</v>
      </c>
    </row>
    <row r="143" spans="1:5" x14ac:dyDescent="0.45">
      <c r="A143" s="1">
        <v>141</v>
      </c>
      <c r="B143" s="3">
        <v>3.432534</v>
      </c>
      <c r="C143" s="1">
        <f t="shared" si="2"/>
        <v>3432.5340000000001</v>
      </c>
      <c r="D143" s="1" t="s">
        <v>3</v>
      </c>
      <c r="E143" s="1">
        <v>10</v>
      </c>
    </row>
    <row r="144" spans="1:5" x14ac:dyDescent="0.45">
      <c r="A144" s="1">
        <v>142</v>
      </c>
      <c r="B144" s="3">
        <v>1.6048996</v>
      </c>
      <c r="C144" s="1">
        <f t="shared" si="2"/>
        <v>1604.8996</v>
      </c>
      <c r="D144" s="1" t="s">
        <v>3</v>
      </c>
      <c r="E144" s="1">
        <v>10</v>
      </c>
    </row>
    <row r="145" spans="1:5" x14ac:dyDescent="0.45">
      <c r="A145" s="1">
        <v>143</v>
      </c>
      <c r="B145" s="3">
        <v>1.5937402000000001</v>
      </c>
      <c r="C145" s="1">
        <f t="shared" si="2"/>
        <v>1593.7402</v>
      </c>
      <c r="D145" s="1" t="s">
        <v>3</v>
      </c>
      <c r="E145" s="1">
        <v>10</v>
      </c>
    </row>
    <row r="146" spans="1:5" x14ac:dyDescent="0.45">
      <c r="A146" s="1">
        <v>144</v>
      </c>
      <c r="B146" s="3">
        <v>2.0442803999999999</v>
      </c>
      <c r="C146" s="1">
        <f t="shared" si="2"/>
        <v>2044.2803999999999</v>
      </c>
      <c r="D146" s="1" t="s">
        <v>3</v>
      </c>
      <c r="E146" s="1">
        <v>10</v>
      </c>
    </row>
    <row r="147" spans="1:5" x14ac:dyDescent="0.45">
      <c r="A147" s="1">
        <v>145</v>
      </c>
      <c r="B147" s="3">
        <v>2.0752706999999999</v>
      </c>
      <c r="C147" s="1">
        <f t="shared" si="2"/>
        <v>2075.2707</v>
      </c>
      <c r="D147" s="1" t="s">
        <v>3</v>
      </c>
      <c r="E147" s="1">
        <v>10</v>
      </c>
    </row>
    <row r="148" spans="1:5" x14ac:dyDescent="0.45">
      <c r="A148" s="1">
        <v>146</v>
      </c>
      <c r="B148" s="3">
        <v>1.456976</v>
      </c>
      <c r="C148" s="1">
        <f t="shared" si="2"/>
        <v>1456.9760000000001</v>
      </c>
      <c r="D148" s="1" t="s">
        <v>3</v>
      </c>
      <c r="E148" s="1">
        <v>5</v>
      </c>
    </row>
    <row r="149" spans="1:5" x14ac:dyDescent="0.45">
      <c r="A149" s="1">
        <v>147</v>
      </c>
      <c r="B149" s="3">
        <v>1.1088207000000001</v>
      </c>
      <c r="C149" s="1">
        <f t="shared" si="2"/>
        <v>1108.8207000000002</v>
      </c>
      <c r="D149" s="1" t="s">
        <v>3</v>
      </c>
      <c r="E149" s="1">
        <v>5</v>
      </c>
    </row>
    <row r="150" spans="1:5" x14ac:dyDescent="0.45">
      <c r="A150" s="1">
        <v>148</v>
      </c>
      <c r="B150" s="3">
        <v>2.4930572</v>
      </c>
      <c r="C150" s="1">
        <f t="shared" si="2"/>
        <v>2493.0572000000002</v>
      </c>
      <c r="D150" s="1" t="s">
        <v>3</v>
      </c>
      <c r="E150" s="1">
        <v>10</v>
      </c>
    </row>
    <row r="151" spans="1:5" x14ac:dyDescent="0.45">
      <c r="A151" s="1">
        <v>149</v>
      </c>
      <c r="B151" s="3">
        <v>2.5829221000000002</v>
      </c>
      <c r="C151" s="1">
        <f t="shared" si="2"/>
        <v>2582.9221000000002</v>
      </c>
      <c r="D151" s="1" t="s">
        <v>3</v>
      </c>
      <c r="E151" s="1">
        <v>10</v>
      </c>
    </row>
    <row r="152" spans="1:5" x14ac:dyDescent="0.45">
      <c r="A152" s="1">
        <v>150</v>
      </c>
      <c r="B152" s="3">
        <v>2.0132355</v>
      </c>
      <c r="C152" s="1">
        <f t="shared" si="2"/>
        <v>2013.2355</v>
      </c>
      <c r="D152" s="1" t="s">
        <v>3</v>
      </c>
      <c r="E152" s="1">
        <v>10</v>
      </c>
    </row>
    <row r="153" spans="1:5" x14ac:dyDescent="0.45">
      <c r="A153" s="1">
        <v>151</v>
      </c>
      <c r="B153" s="3">
        <v>1.6399651</v>
      </c>
      <c r="C153" s="1">
        <f t="shared" si="2"/>
        <v>1639.9650999999999</v>
      </c>
      <c r="D153" s="1" t="s">
        <v>3</v>
      </c>
      <c r="E153" s="1">
        <v>5</v>
      </c>
    </row>
    <row r="154" spans="1:5" x14ac:dyDescent="0.45">
      <c r="A154" s="1">
        <v>152</v>
      </c>
      <c r="B154" s="3">
        <v>2.9104565999999998</v>
      </c>
      <c r="C154" s="1">
        <f t="shared" si="2"/>
        <v>2910.4566</v>
      </c>
      <c r="D154" s="1" t="s">
        <v>3</v>
      </c>
      <c r="E154" s="1">
        <v>5</v>
      </c>
    </row>
    <row r="155" spans="1:5" x14ac:dyDescent="0.45">
      <c r="A155" s="1">
        <v>153</v>
      </c>
      <c r="B155" s="3" t="s">
        <v>103</v>
      </c>
      <c r="D155" s="2" t="s">
        <v>6</v>
      </c>
    </row>
    <row r="156" spans="1:5" x14ac:dyDescent="0.45">
      <c r="A156" s="1">
        <v>154</v>
      </c>
      <c r="B156" s="3">
        <v>2.1318096999999998</v>
      </c>
      <c r="C156" s="1">
        <f t="shared" si="2"/>
        <v>2131.8096999999998</v>
      </c>
      <c r="D156" s="1" t="s">
        <v>3</v>
      </c>
      <c r="E156" s="1">
        <v>10</v>
      </c>
    </row>
    <row r="157" spans="1:5" x14ac:dyDescent="0.45">
      <c r="A157" s="1">
        <v>155</v>
      </c>
      <c r="B157" s="3" t="s">
        <v>104</v>
      </c>
      <c r="D157" s="2" t="s">
        <v>6</v>
      </c>
    </row>
    <row r="158" spans="1:5" x14ac:dyDescent="0.45">
      <c r="A158" s="1">
        <v>156</v>
      </c>
      <c r="B158" s="3">
        <v>1.3922287</v>
      </c>
      <c r="C158" s="1">
        <f t="shared" si="2"/>
        <v>1392.2286999999999</v>
      </c>
      <c r="D158" s="1" t="s">
        <v>3</v>
      </c>
      <c r="E158" s="1">
        <v>10</v>
      </c>
    </row>
    <row r="159" spans="1:5" x14ac:dyDescent="0.45">
      <c r="A159" s="1">
        <v>157</v>
      </c>
      <c r="B159" s="3">
        <v>1.6455693</v>
      </c>
      <c r="C159" s="1">
        <f t="shared" si="2"/>
        <v>1645.5693000000001</v>
      </c>
      <c r="D159" s="1" t="s">
        <v>3</v>
      </c>
      <c r="E159" s="1">
        <v>10</v>
      </c>
    </row>
    <row r="160" spans="1:5" x14ac:dyDescent="0.45">
      <c r="A160" s="1">
        <v>158</v>
      </c>
      <c r="B160" s="3">
        <v>1.8141778</v>
      </c>
      <c r="C160" s="1">
        <f t="shared" si="2"/>
        <v>1814.1777999999999</v>
      </c>
      <c r="D160" s="1" t="s">
        <v>3</v>
      </c>
      <c r="E160" s="1">
        <v>10</v>
      </c>
    </row>
    <row r="161" spans="1:5" x14ac:dyDescent="0.45">
      <c r="A161" s="1">
        <v>159</v>
      </c>
      <c r="B161" s="3">
        <v>2.3091748999999999</v>
      </c>
      <c r="C161" s="1">
        <f t="shared" si="2"/>
        <v>2309.1749</v>
      </c>
      <c r="D161" s="1" t="s">
        <v>3</v>
      </c>
      <c r="E161" s="1">
        <v>5</v>
      </c>
    </row>
    <row r="162" spans="1:5" x14ac:dyDescent="0.45">
      <c r="A162" s="1">
        <v>160</v>
      </c>
      <c r="B162" s="3">
        <v>2.5224915999999999</v>
      </c>
      <c r="C162" s="1">
        <f t="shared" si="2"/>
        <v>2522.4915999999998</v>
      </c>
      <c r="D162" s="1" t="s">
        <v>3</v>
      </c>
      <c r="E162" s="1">
        <v>10</v>
      </c>
    </row>
    <row r="163" spans="1:5" x14ac:dyDescent="0.45">
      <c r="A163" s="1">
        <v>161</v>
      </c>
      <c r="B163" s="3">
        <v>2.7146357999999999</v>
      </c>
      <c r="C163" s="1">
        <f t="shared" si="2"/>
        <v>2714.6358</v>
      </c>
      <c r="D163" s="1" t="s">
        <v>3</v>
      </c>
      <c r="E163" s="1">
        <v>10</v>
      </c>
    </row>
    <row r="164" spans="1:5" x14ac:dyDescent="0.45">
      <c r="A164" s="1">
        <v>162</v>
      </c>
      <c r="B164" s="3">
        <v>1.7481177000000001</v>
      </c>
      <c r="C164" s="1">
        <f t="shared" si="2"/>
        <v>1748.1177</v>
      </c>
      <c r="D164" s="1" t="s">
        <v>3</v>
      </c>
      <c r="E164" s="1">
        <v>5</v>
      </c>
    </row>
    <row r="165" spans="1:5" x14ac:dyDescent="0.45">
      <c r="A165" s="1">
        <v>163</v>
      </c>
      <c r="B165" s="3">
        <v>2.5046605999999998</v>
      </c>
      <c r="C165" s="1">
        <f t="shared" si="2"/>
        <v>2504.6605999999997</v>
      </c>
      <c r="D165" s="1" t="s">
        <v>3</v>
      </c>
      <c r="E165" s="1">
        <v>10</v>
      </c>
    </row>
    <row r="166" spans="1:5" x14ac:dyDescent="0.45">
      <c r="A166" s="1">
        <v>164</v>
      </c>
      <c r="B166" s="3">
        <v>1.2574434000000001</v>
      </c>
      <c r="C166" s="1">
        <f t="shared" si="2"/>
        <v>1257.4434000000001</v>
      </c>
      <c r="D166" s="1" t="s">
        <v>3</v>
      </c>
      <c r="E166" s="1">
        <v>10</v>
      </c>
    </row>
    <row r="167" spans="1:5" x14ac:dyDescent="0.45">
      <c r="A167" s="1">
        <v>165</v>
      </c>
      <c r="B167" s="3">
        <v>1.8296494999999999</v>
      </c>
      <c r="C167" s="1">
        <f t="shared" si="2"/>
        <v>1829.6495</v>
      </c>
      <c r="D167" s="1" t="s">
        <v>3</v>
      </c>
      <c r="E167" s="1">
        <v>10</v>
      </c>
    </row>
    <row r="168" spans="1:5" x14ac:dyDescent="0.45">
      <c r="A168" s="1">
        <v>166</v>
      </c>
      <c r="B168" s="3">
        <v>2.3118023999999999</v>
      </c>
      <c r="C168" s="1">
        <f t="shared" si="2"/>
        <v>2311.8024</v>
      </c>
      <c r="D168" s="1" t="s">
        <v>3</v>
      </c>
      <c r="E168" s="1">
        <v>10</v>
      </c>
    </row>
    <row r="169" spans="1:5" x14ac:dyDescent="0.45">
      <c r="A169" s="1">
        <v>167</v>
      </c>
      <c r="B169" s="3">
        <v>1.9006156999999999</v>
      </c>
      <c r="C169" s="1">
        <f t="shared" si="2"/>
        <v>1900.6156999999998</v>
      </c>
      <c r="D169" s="1" t="s">
        <v>3</v>
      </c>
      <c r="E169" s="1">
        <v>5</v>
      </c>
    </row>
    <row r="170" spans="1:5" x14ac:dyDescent="0.45">
      <c r="A170" s="1">
        <v>168</v>
      </c>
      <c r="B170" s="3" t="s">
        <v>105</v>
      </c>
      <c r="D170" s="2" t="s">
        <v>6</v>
      </c>
    </row>
    <row r="171" spans="1:5" x14ac:dyDescent="0.45">
      <c r="A171" s="1">
        <v>169</v>
      </c>
      <c r="B171" s="3">
        <v>1.5809427</v>
      </c>
      <c r="C171" s="1">
        <f t="shared" si="2"/>
        <v>1580.9427000000001</v>
      </c>
      <c r="D171" s="1" t="s">
        <v>3</v>
      </c>
      <c r="E171" s="1">
        <v>5</v>
      </c>
    </row>
    <row r="172" spans="1:5" x14ac:dyDescent="0.45">
      <c r="A172" s="1">
        <v>170</v>
      </c>
      <c r="B172" s="3">
        <v>1.194736</v>
      </c>
      <c r="C172" s="1">
        <f t="shared" si="2"/>
        <v>1194.7360000000001</v>
      </c>
      <c r="D172" s="1" t="s">
        <v>3</v>
      </c>
      <c r="E172" s="1">
        <v>10</v>
      </c>
    </row>
    <row r="173" spans="1:5" x14ac:dyDescent="0.45">
      <c r="A173" s="1">
        <v>171</v>
      </c>
      <c r="B173" s="3">
        <v>1.886601</v>
      </c>
      <c r="C173" s="1">
        <f t="shared" si="2"/>
        <v>1886.6009999999999</v>
      </c>
      <c r="D173" s="1" t="s">
        <v>3</v>
      </c>
      <c r="E173" s="1">
        <v>10</v>
      </c>
    </row>
    <row r="174" spans="1:5" x14ac:dyDescent="0.45">
      <c r="A174" s="1">
        <v>172</v>
      </c>
      <c r="B174" s="3">
        <v>1.5250482999999999</v>
      </c>
      <c r="C174" s="1">
        <f t="shared" si="2"/>
        <v>1525.0482999999999</v>
      </c>
      <c r="D174" s="1" t="s">
        <v>3</v>
      </c>
      <c r="E174" s="1">
        <v>10</v>
      </c>
    </row>
    <row r="175" spans="1:5" x14ac:dyDescent="0.45">
      <c r="A175" s="1">
        <v>173</v>
      </c>
      <c r="B175" s="3">
        <v>1.5557722</v>
      </c>
      <c r="C175" s="1">
        <f t="shared" si="2"/>
        <v>1555.7722000000001</v>
      </c>
      <c r="D175" s="1" t="s">
        <v>3</v>
      </c>
      <c r="E175" s="1">
        <v>5</v>
      </c>
    </row>
    <row r="176" spans="1:5" x14ac:dyDescent="0.45">
      <c r="A176" s="1">
        <v>174</v>
      </c>
      <c r="B176" s="4" t="s">
        <v>106</v>
      </c>
      <c r="D176" s="2" t="s">
        <v>6</v>
      </c>
    </row>
    <row r="177" spans="1:5" x14ac:dyDescent="0.45">
      <c r="A177" s="1">
        <v>175</v>
      </c>
      <c r="B177" s="3">
        <v>2.6161039000000001</v>
      </c>
      <c r="C177" s="1">
        <f t="shared" si="2"/>
        <v>2616.1039000000001</v>
      </c>
      <c r="D177" s="1" t="s">
        <v>3</v>
      </c>
      <c r="E177" s="1">
        <v>10</v>
      </c>
    </row>
    <row r="178" spans="1:5" x14ac:dyDescent="0.45">
      <c r="A178" s="1">
        <v>176</v>
      </c>
      <c r="B178" s="3">
        <v>2.2776291999999998</v>
      </c>
      <c r="C178" s="1">
        <f t="shared" si="2"/>
        <v>2277.6291999999999</v>
      </c>
      <c r="D178" s="1" t="s">
        <v>3</v>
      </c>
      <c r="E178" s="1">
        <v>10</v>
      </c>
    </row>
    <row r="179" spans="1:5" x14ac:dyDescent="0.45">
      <c r="A179" s="1">
        <v>177</v>
      </c>
      <c r="B179" s="3">
        <v>1.6918994000000001</v>
      </c>
      <c r="C179" s="1">
        <f t="shared" si="2"/>
        <v>1691.8994</v>
      </c>
      <c r="D179" s="1" t="s">
        <v>3</v>
      </c>
      <c r="E179" s="1">
        <v>5</v>
      </c>
    </row>
    <row r="180" spans="1:5" x14ac:dyDescent="0.45">
      <c r="A180" s="1">
        <v>178</v>
      </c>
      <c r="B180" s="3">
        <v>1.885516</v>
      </c>
      <c r="C180" s="1">
        <f t="shared" si="2"/>
        <v>1885.5160000000001</v>
      </c>
      <c r="D180" s="1" t="s">
        <v>3</v>
      </c>
      <c r="E180" s="1">
        <v>10</v>
      </c>
    </row>
    <row r="181" spans="1:5" x14ac:dyDescent="0.45">
      <c r="A181" s="1">
        <v>179</v>
      </c>
      <c r="B181" s="3">
        <v>1.5934202</v>
      </c>
      <c r="C181" s="1">
        <f t="shared" si="2"/>
        <v>1593.4202</v>
      </c>
      <c r="D181" s="1" t="s">
        <v>3</v>
      </c>
      <c r="E181" s="1">
        <v>5</v>
      </c>
    </row>
    <row r="182" spans="1:5" x14ac:dyDescent="0.45">
      <c r="A182" s="1">
        <v>180</v>
      </c>
      <c r="B182" s="3">
        <v>1.2637974999999999</v>
      </c>
      <c r="C182" s="1">
        <f t="shared" si="2"/>
        <v>1263.7974999999999</v>
      </c>
      <c r="D182" s="1" t="s">
        <v>3</v>
      </c>
      <c r="E182" s="1">
        <v>10</v>
      </c>
    </row>
    <row r="183" spans="1:5" x14ac:dyDescent="0.45">
      <c r="A183" s="1">
        <v>181</v>
      </c>
      <c r="B183" s="3">
        <v>1.8864494999999999</v>
      </c>
      <c r="C183" s="1">
        <f t="shared" si="2"/>
        <v>1886.4494999999999</v>
      </c>
      <c r="D183" s="1" t="s">
        <v>3</v>
      </c>
      <c r="E183" s="1">
        <v>10</v>
      </c>
    </row>
    <row r="184" spans="1:5" x14ac:dyDescent="0.45">
      <c r="A184" s="1">
        <v>182</v>
      </c>
      <c r="B184" s="3">
        <v>2.0757199000000002</v>
      </c>
      <c r="C184" s="1">
        <f t="shared" si="2"/>
        <v>2075.7199000000001</v>
      </c>
      <c r="D184" s="1" t="s">
        <v>3</v>
      </c>
      <c r="E184" s="1">
        <v>5</v>
      </c>
    </row>
    <row r="185" spans="1:5" x14ac:dyDescent="0.45">
      <c r="A185" s="1">
        <v>183</v>
      </c>
      <c r="B185" s="3">
        <v>1.7102839000000001</v>
      </c>
      <c r="C185" s="1">
        <f t="shared" si="2"/>
        <v>1710.2839000000001</v>
      </c>
      <c r="D185" s="1" t="s">
        <v>3</v>
      </c>
      <c r="E185" s="1">
        <v>5</v>
      </c>
    </row>
    <row r="186" spans="1:5" x14ac:dyDescent="0.45">
      <c r="A186" s="1">
        <v>184</v>
      </c>
      <c r="B186" s="3">
        <v>1.7285143999999999</v>
      </c>
      <c r="C186" s="1">
        <f t="shared" si="2"/>
        <v>1728.5143999999998</v>
      </c>
      <c r="D186" s="1" t="s">
        <v>3</v>
      </c>
      <c r="E186" s="1">
        <v>5</v>
      </c>
    </row>
    <row r="187" spans="1:5" x14ac:dyDescent="0.45">
      <c r="A187" s="1">
        <v>185</v>
      </c>
      <c r="B187" s="3">
        <v>2.1277959000000002</v>
      </c>
      <c r="C187" s="1">
        <f t="shared" si="2"/>
        <v>2127.7959000000001</v>
      </c>
      <c r="D187" s="1" t="s">
        <v>3</v>
      </c>
      <c r="E187" s="1">
        <v>10</v>
      </c>
    </row>
    <row r="188" spans="1:5" x14ac:dyDescent="0.45">
      <c r="A188" s="1">
        <v>186</v>
      </c>
      <c r="B188" s="3">
        <v>1.8696685</v>
      </c>
      <c r="C188" s="1">
        <f t="shared" si="2"/>
        <v>1869.6685</v>
      </c>
      <c r="D188" s="1" t="s">
        <v>3</v>
      </c>
      <c r="E188" s="1">
        <v>5</v>
      </c>
    </row>
    <row r="189" spans="1:5" x14ac:dyDescent="0.45">
      <c r="A189" s="1">
        <v>187</v>
      </c>
      <c r="B189" s="3">
        <v>1.502013</v>
      </c>
      <c r="C189" s="1">
        <f t="shared" si="2"/>
        <v>1502.0130000000001</v>
      </c>
      <c r="D189" s="1" t="s">
        <v>3</v>
      </c>
      <c r="E189" s="1">
        <v>5</v>
      </c>
    </row>
    <row r="190" spans="1:5" x14ac:dyDescent="0.45">
      <c r="A190" s="1">
        <v>188</v>
      </c>
      <c r="B190" s="3">
        <v>1.4850542</v>
      </c>
      <c r="C190" s="1">
        <f t="shared" si="2"/>
        <v>1485.0542</v>
      </c>
      <c r="D190" s="1" t="s">
        <v>3</v>
      </c>
      <c r="E190" s="1">
        <v>5</v>
      </c>
    </row>
    <row r="191" spans="1:5" x14ac:dyDescent="0.45">
      <c r="A191" s="1">
        <v>189</v>
      </c>
      <c r="B191" s="3">
        <v>1.9253671999999999</v>
      </c>
      <c r="C191" s="1">
        <f t="shared" si="2"/>
        <v>1925.3671999999999</v>
      </c>
      <c r="D191" s="1" t="s">
        <v>3</v>
      </c>
      <c r="E191" s="1">
        <v>10</v>
      </c>
    </row>
    <row r="192" spans="1:5" x14ac:dyDescent="0.45">
      <c r="A192" s="1">
        <v>190</v>
      </c>
      <c r="B192" s="3">
        <v>2.0541097000000001</v>
      </c>
      <c r="C192" s="1">
        <f t="shared" si="2"/>
        <v>2054.1097</v>
      </c>
      <c r="D192" s="1" t="s">
        <v>3</v>
      </c>
      <c r="E192" s="1">
        <v>10</v>
      </c>
    </row>
    <row r="193" spans="1:5" x14ac:dyDescent="0.45">
      <c r="A193" s="1">
        <v>191</v>
      </c>
      <c r="B193" s="3">
        <v>2.0909220999999998</v>
      </c>
      <c r="C193" s="1">
        <f t="shared" si="2"/>
        <v>2090.9220999999998</v>
      </c>
      <c r="D193" s="1" t="s">
        <v>3</v>
      </c>
      <c r="E193" s="1">
        <v>5</v>
      </c>
    </row>
    <row r="194" spans="1:5" x14ac:dyDescent="0.45">
      <c r="A194" s="1">
        <v>192</v>
      </c>
      <c r="B194" s="3">
        <v>1.2000656999999999</v>
      </c>
      <c r="C194" s="1">
        <f t="shared" si="2"/>
        <v>1200.0656999999999</v>
      </c>
      <c r="D194" s="1" t="s">
        <v>3</v>
      </c>
      <c r="E194" s="1">
        <v>10</v>
      </c>
    </row>
    <row r="195" spans="1:5" x14ac:dyDescent="0.45">
      <c r="A195" s="1">
        <v>193</v>
      </c>
      <c r="B195" s="3">
        <v>1.5773888</v>
      </c>
      <c r="C195" s="1">
        <f t="shared" ref="C195:C201" si="3">B195*1000</f>
        <v>1577.3887999999999</v>
      </c>
      <c r="D195" s="1" t="s">
        <v>3</v>
      </c>
      <c r="E195" s="1">
        <v>5</v>
      </c>
    </row>
    <row r="196" spans="1:5" x14ac:dyDescent="0.45">
      <c r="A196" s="1">
        <v>194</v>
      </c>
      <c r="B196" s="3">
        <v>2.2254977</v>
      </c>
      <c r="C196" s="1">
        <f t="shared" si="3"/>
        <v>2225.4976999999999</v>
      </c>
      <c r="D196" s="1" t="s">
        <v>3</v>
      </c>
      <c r="E196" s="1">
        <v>5</v>
      </c>
    </row>
    <row r="197" spans="1:5" x14ac:dyDescent="0.45">
      <c r="A197" s="1">
        <v>195</v>
      </c>
      <c r="B197" s="3">
        <v>3.1473741</v>
      </c>
      <c r="C197" s="1">
        <f t="shared" si="3"/>
        <v>3147.3741</v>
      </c>
      <c r="D197" s="1" t="s">
        <v>3</v>
      </c>
      <c r="E197" s="1">
        <v>10</v>
      </c>
    </row>
    <row r="198" spans="1:5" x14ac:dyDescent="0.45">
      <c r="A198" s="1">
        <v>196</v>
      </c>
      <c r="B198" s="3">
        <v>1.478475</v>
      </c>
      <c r="C198" s="1">
        <f t="shared" si="3"/>
        <v>1478.4749999999999</v>
      </c>
      <c r="D198" s="1" t="s">
        <v>3</v>
      </c>
      <c r="E198" s="1">
        <v>10</v>
      </c>
    </row>
    <row r="199" spans="1:5" x14ac:dyDescent="0.45">
      <c r="A199" s="1">
        <v>197</v>
      </c>
      <c r="B199" s="3">
        <v>1.6269933999999999</v>
      </c>
      <c r="C199" s="1">
        <f t="shared" si="3"/>
        <v>1626.9933999999998</v>
      </c>
      <c r="D199" s="1" t="s">
        <v>3</v>
      </c>
      <c r="E199" s="1">
        <v>10</v>
      </c>
    </row>
    <row r="200" spans="1:5" x14ac:dyDescent="0.45">
      <c r="A200" s="1">
        <v>198</v>
      </c>
      <c r="B200" s="3">
        <v>1.4600127000000001</v>
      </c>
      <c r="C200" s="1">
        <f t="shared" si="3"/>
        <v>1460.0127</v>
      </c>
      <c r="D200" s="1" t="s">
        <v>3</v>
      </c>
      <c r="E200" s="1">
        <v>5</v>
      </c>
    </row>
    <row r="201" spans="1:5" x14ac:dyDescent="0.45">
      <c r="A201" s="1">
        <v>199</v>
      </c>
      <c r="B201" s="3">
        <v>1.6183133999999999</v>
      </c>
      <c r="C201" s="1">
        <f t="shared" si="3"/>
        <v>1618.3134</v>
      </c>
      <c r="D201" s="1" t="s">
        <v>3</v>
      </c>
      <c r="E201" s="1">
        <v>10</v>
      </c>
    </row>
    <row r="202" spans="1:5" x14ac:dyDescent="0.45">
      <c r="B202" s="5"/>
    </row>
    <row r="203" spans="1:5" x14ac:dyDescent="0.45">
      <c r="B203" s="5"/>
    </row>
    <row r="204" spans="1:5" x14ac:dyDescent="0.45">
      <c r="B204" s="5"/>
    </row>
    <row r="205" spans="1:5" x14ac:dyDescent="0.45">
      <c r="B205" s="5"/>
    </row>
    <row r="206" spans="1:5" x14ac:dyDescent="0.45">
      <c r="B206" s="5"/>
    </row>
    <row r="207" spans="1:5" x14ac:dyDescent="0.45">
      <c r="B207" s="5"/>
    </row>
    <row r="208" spans="1:5" x14ac:dyDescent="0.45">
      <c r="B208" s="5"/>
    </row>
    <row r="209" spans="2:2" x14ac:dyDescent="0.45">
      <c r="B209" s="5"/>
    </row>
    <row r="210" spans="2:2" x14ac:dyDescent="0.45">
      <c r="B210" s="5"/>
    </row>
    <row r="211" spans="2:2" x14ac:dyDescent="0.45">
      <c r="B211" s="5"/>
    </row>
    <row r="212" spans="2:2" x14ac:dyDescent="0.45">
      <c r="B212" s="5"/>
    </row>
    <row r="213" spans="2:2" x14ac:dyDescent="0.45">
      <c r="B213" s="5"/>
    </row>
    <row r="214" spans="2:2" x14ac:dyDescent="0.45">
      <c r="B214" s="5"/>
    </row>
    <row r="215" spans="2:2" x14ac:dyDescent="0.45">
      <c r="B215" s="5"/>
    </row>
    <row r="216" spans="2:2" x14ac:dyDescent="0.45">
      <c r="B216" s="5"/>
    </row>
    <row r="217" spans="2:2" x14ac:dyDescent="0.45">
      <c r="B217" s="5"/>
    </row>
    <row r="218" spans="2:2" x14ac:dyDescent="0.45">
      <c r="B218" s="5"/>
    </row>
    <row r="219" spans="2:2" x14ac:dyDescent="0.45">
      <c r="B219" s="5"/>
    </row>
    <row r="220" spans="2:2" x14ac:dyDescent="0.45">
      <c r="B220" s="5"/>
    </row>
    <row r="221" spans="2:2" x14ac:dyDescent="0.45">
      <c r="B221" s="5"/>
    </row>
    <row r="222" spans="2:2" x14ac:dyDescent="0.45">
      <c r="B222" s="5"/>
    </row>
    <row r="223" spans="2:2" x14ac:dyDescent="0.45">
      <c r="B223" s="5"/>
    </row>
    <row r="224" spans="2:2" x14ac:dyDescent="0.45">
      <c r="B224" s="5"/>
    </row>
    <row r="225" spans="2:2" x14ac:dyDescent="0.45">
      <c r="B225" s="5"/>
    </row>
    <row r="226" spans="2:2" x14ac:dyDescent="0.45">
      <c r="B226" s="5"/>
    </row>
    <row r="227" spans="2:2" x14ac:dyDescent="0.45">
      <c r="B227" s="5"/>
    </row>
    <row r="228" spans="2:2" x14ac:dyDescent="0.45">
      <c r="B228" s="5"/>
    </row>
    <row r="229" spans="2:2" x14ac:dyDescent="0.45">
      <c r="B229" s="5"/>
    </row>
    <row r="230" spans="2:2" x14ac:dyDescent="0.45">
      <c r="B230" s="5"/>
    </row>
    <row r="231" spans="2:2" x14ac:dyDescent="0.45">
      <c r="B231" s="5"/>
    </row>
    <row r="232" spans="2:2" x14ac:dyDescent="0.45">
      <c r="B232" s="5"/>
    </row>
    <row r="233" spans="2:2" x14ac:dyDescent="0.45">
      <c r="B233" s="5"/>
    </row>
    <row r="234" spans="2:2" x14ac:dyDescent="0.45">
      <c r="B234" s="5"/>
    </row>
    <row r="235" spans="2:2" x14ac:dyDescent="0.45">
      <c r="B235" s="5"/>
    </row>
    <row r="236" spans="2:2" x14ac:dyDescent="0.45">
      <c r="B236" s="5"/>
    </row>
    <row r="237" spans="2:2" x14ac:dyDescent="0.45">
      <c r="B237" s="5"/>
    </row>
    <row r="238" spans="2:2" x14ac:dyDescent="0.45">
      <c r="B238" s="5"/>
    </row>
    <row r="239" spans="2:2" x14ac:dyDescent="0.45">
      <c r="B239" s="5"/>
    </row>
    <row r="240" spans="2:2" x14ac:dyDescent="0.45">
      <c r="B240" s="5"/>
    </row>
    <row r="241" spans="2:2" x14ac:dyDescent="0.45">
      <c r="B241" s="5"/>
    </row>
    <row r="242" spans="2:2" x14ac:dyDescent="0.45">
      <c r="B242" s="5"/>
    </row>
    <row r="243" spans="2:2" x14ac:dyDescent="0.45">
      <c r="B243" s="5"/>
    </row>
    <row r="244" spans="2:2" x14ac:dyDescent="0.45">
      <c r="B244" s="5"/>
    </row>
    <row r="245" spans="2:2" x14ac:dyDescent="0.45">
      <c r="B245" s="5"/>
    </row>
    <row r="246" spans="2:2" x14ac:dyDescent="0.45">
      <c r="B246" s="5"/>
    </row>
    <row r="247" spans="2:2" x14ac:dyDescent="0.45">
      <c r="B247" s="5"/>
    </row>
    <row r="248" spans="2:2" x14ac:dyDescent="0.45">
      <c r="B248" s="5"/>
    </row>
    <row r="249" spans="2:2" x14ac:dyDescent="0.45">
      <c r="B249" s="5"/>
    </row>
    <row r="250" spans="2:2" x14ac:dyDescent="0.45">
      <c r="B250" s="5"/>
    </row>
    <row r="251" spans="2:2" x14ac:dyDescent="0.45">
      <c r="B251" s="5"/>
    </row>
    <row r="252" spans="2:2" x14ac:dyDescent="0.45">
      <c r="B252" s="5"/>
    </row>
    <row r="253" spans="2:2" x14ac:dyDescent="0.45">
      <c r="B253" s="5"/>
    </row>
    <row r="254" spans="2:2" x14ac:dyDescent="0.45">
      <c r="B254" s="5"/>
    </row>
    <row r="255" spans="2:2" x14ac:dyDescent="0.45">
      <c r="B255" s="5"/>
    </row>
    <row r="256" spans="2:2" x14ac:dyDescent="0.45">
      <c r="B256" s="5"/>
    </row>
    <row r="257" spans="2:2" x14ac:dyDescent="0.45">
      <c r="B257" s="5"/>
    </row>
    <row r="258" spans="2:2" x14ac:dyDescent="0.45">
      <c r="B258" s="5"/>
    </row>
    <row r="259" spans="2:2" x14ac:dyDescent="0.45">
      <c r="B259" s="5"/>
    </row>
    <row r="260" spans="2:2" x14ac:dyDescent="0.45">
      <c r="B260" s="5"/>
    </row>
    <row r="261" spans="2:2" x14ac:dyDescent="0.45">
      <c r="B261" s="5"/>
    </row>
    <row r="262" spans="2:2" x14ac:dyDescent="0.45">
      <c r="B262" s="5"/>
    </row>
    <row r="263" spans="2:2" x14ac:dyDescent="0.45">
      <c r="B263" s="5"/>
    </row>
    <row r="264" spans="2:2" x14ac:dyDescent="0.45">
      <c r="B264" s="5"/>
    </row>
    <row r="265" spans="2:2" x14ac:dyDescent="0.45">
      <c r="B265" s="5"/>
    </row>
    <row r="266" spans="2:2" x14ac:dyDescent="0.45">
      <c r="B266" s="5"/>
    </row>
    <row r="267" spans="2:2" x14ac:dyDescent="0.45">
      <c r="B267" s="5"/>
    </row>
    <row r="268" spans="2:2" x14ac:dyDescent="0.45">
      <c r="B268" s="5"/>
    </row>
    <row r="269" spans="2:2" x14ac:dyDescent="0.45">
      <c r="B269" s="5"/>
    </row>
    <row r="270" spans="2:2" x14ac:dyDescent="0.45">
      <c r="B270" s="5"/>
    </row>
    <row r="271" spans="2:2" x14ac:dyDescent="0.45">
      <c r="B271" s="5"/>
    </row>
    <row r="272" spans="2:2" x14ac:dyDescent="0.45">
      <c r="B272" s="5"/>
    </row>
    <row r="273" spans="2:2" x14ac:dyDescent="0.45">
      <c r="B273" s="5"/>
    </row>
    <row r="274" spans="2:2" x14ac:dyDescent="0.45">
      <c r="B274" s="5"/>
    </row>
    <row r="275" spans="2:2" x14ac:dyDescent="0.45">
      <c r="B275" s="5"/>
    </row>
    <row r="276" spans="2:2" x14ac:dyDescent="0.45">
      <c r="B276" s="5"/>
    </row>
    <row r="277" spans="2:2" x14ac:dyDescent="0.45">
      <c r="B277" s="5"/>
    </row>
    <row r="278" spans="2:2" x14ac:dyDescent="0.45">
      <c r="B278" s="5"/>
    </row>
    <row r="279" spans="2:2" x14ac:dyDescent="0.45">
      <c r="B279" s="5"/>
    </row>
    <row r="280" spans="2:2" x14ac:dyDescent="0.45">
      <c r="B280" s="5"/>
    </row>
    <row r="281" spans="2:2" x14ac:dyDescent="0.45">
      <c r="B281" s="5"/>
    </row>
    <row r="282" spans="2:2" x14ac:dyDescent="0.45">
      <c r="B282" s="5"/>
    </row>
    <row r="283" spans="2:2" x14ac:dyDescent="0.45">
      <c r="B283" s="5"/>
    </row>
    <row r="284" spans="2:2" x14ac:dyDescent="0.45">
      <c r="B284" s="5"/>
    </row>
    <row r="285" spans="2:2" x14ac:dyDescent="0.45">
      <c r="B285" s="5"/>
    </row>
    <row r="286" spans="2:2" x14ac:dyDescent="0.45">
      <c r="B286" s="5"/>
    </row>
    <row r="287" spans="2:2" x14ac:dyDescent="0.45">
      <c r="B287" s="5"/>
    </row>
    <row r="288" spans="2:2" x14ac:dyDescent="0.45">
      <c r="B288" s="5"/>
    </row>
    <row r="289" spans="2:2" x14ac:dyDescent="0.45">
      <c r="B289" s="5"/>
    </row>
    <row r="290" spans="2:2" x14ac:dyDescent="0.45">
      <c r="B290" s="5"/>
    </row>
    <row r="291" spans="2:2" x14ac:dyDescent="0.45">
      <c r="B291" s="5"/>
    </row>
    <row r="292" spans="2:2" x14ac:dyDescent="0.45">
      <c r="B292" s="5"/>
    </row>
    <row r="293" spans="2:2" x14ac:dyDescent="0.45">
      <c r="B293" s="5"/>
    </row>
    <row r="294" spans="2:2" x14ac:dyDescent="0.45">
      <c r="B294" s="5"/>
    </row>
    <row r="295" spans="2:2" x14ac:dyDescent="0.45">
      <c r="B295" s="5"/>
    </row>
    <row r="296" spans="2:2" x14ac:dyDescent="0.45">
      <c r="B296" s="5"/>
    </row>
    <row r="297" spans="2:2" x14ac:dyDescent="0.45">
      <c r="B297" s="5"/>
    </row>
    <row r="298" spans="2:2" x14ac:dyDescent="0.45">
      <c r="B298" s="5"/>
    </row>
    <row r="299" spans="2:2" x14ac:dyDescent="0.45">
      <c r="B299" s="5"/>
    </row>
    <row r="300" spans="2:2" x14ac:dyDescent="0.45">
      <c r="B300" s="5"/>
    </row>
    <row r="301" spans="2:2" x14ac:dyDescent="0.45">
      <c r="B301" s="5"/>
    </row>
    <row r="302" spans="2:2" x14ac:dyDescent="0.45">
      <c r="B302" s="5"/>
    </row>
    <row r="303" spans="2:2" x14ac:dyDescent="0.45">
      <c r="B303" s="5"/>
    </row>
    <row r="304" spans="2:2" x14ac:dyDescent="0.45">
      <c r="B304" s="5"/>
    </row>
    <row r="305" spans="2:2" x14ac:dyDescent="0.45">
      <c r="B305" s="5"/>
    </row>
    <row r="306" spans="2:2" x14ac:dyDescent="0.45">
      <c r="B306" s="5"/>
    </row>
    <row r="307" spans="2:2" x14ac:dyDescent="0.45">
      <c r="B307" s="5"/>
    </row>
    <row r="308" spans="2:2" x14ac:dyDescent="0.45">
      <c r="B308" s="5"/>
    </row>
    <row r="309" spans="2:2" x14ac:dyDescent="0.45">
      <c r="B309" s="5"/>
    </row>
    <row r="310" spans="2:2" x14ac:dyDescent="0.45">
      <c r="B310" s="5"/>
    </row>
    <row r="311" spans="2:2" x14ac:dyDescent="0.45">
      <c r="B311" s="5"/>
    </row>
    <row r="312" spans="2:2" x14ac:dyDescent="0.45">
      <c r="B312" s="5"/>
    </row>
    <row r="313" spans="2:2" x14ac:dyDescent="0.45">
      <c r="B313" s="5"/>
    </row>
    <row r="314" spans="2:2" x14ac:dyDescent="0.45">
      <c r="B314" s="5"/>
    </row>
    <row r="315" spans="2:2" x14ac:dyDescent="0.45">
      <c r="B315" s="5"/>
    </row>
    <row r="316" spans="2:2" x14ac:dyDescent="0.45">
      <c r="B316" s="5"/>
    </row>
    <row r="317" spans="2:2" x14ac:dyDescent="0.45">
      <c r="B317" s="5"/>
    </row>
    <row r="318" spans="2:2" x14ac:dyDescent="0.45">
      <c r="B318" s="5"/>
    </row>
    <row r="319" spans="2:2" x14ac:dyDescent="0.45">
      <c r="B319" s="5"/>
    </row>
    <row r="320" spans="2:2" x14ac:dyDescent="0.45">
      <c r="B320" s="5"/>
    </row>
    <row r="321" spans="2:2" x14ac:dyDescent="0.45">
      <c r="B321" s="5"/>
    </row>
    <row r="322" spans="2:2" x14ac:dyDescent="0.45">
      <c r="B322" s="5"/>
    </row>
    <row r="323" spans="2:2" x14ac:dyDescent="0.45">
      <c r="B323" s="5"/>
    </row>
    <row r="324" spans="2:2" x14ac:dyDescent="0.45">
      <c r="B324" s="5"/>
    </row>
    <row r="325" spans="2:2" x14ac:dyDescent="0.45">
      <c r="B325" s="5"/>
    </row>
    <row r="326" spans="2:2" x14ac:dyDescent="0.45">
      <c r="B326" s="5"/>
    </row>
    <row r="327" spans="2:2" x14ac:dyDescent="0.45">
      <c r="B327" s="5"/>
    </row>
    <row r="328" spans="2:2" x14ac:dyDescent="0.45">
      <c r="B328" s="5"/>
    </row>
    <row r="329" spans="2:2" x14ac:dyDescent="0.45">
      <c r="B329" s="5"/>
    </row>
    <row r="330" spans="2:2" x14ac:dyDescent="0.45">
      <c r="B330" s="5"/>
    </row>
    <row r="331" spans="2:2" x14ac:dyDescent="0.45">
      <c r="B331" s="5"/>
    </row>
    <row r="332" spans="2:2" x14ac:dyDescent="0.45">
      <c r="B332" s="5"/>
    </row>
    <row r="333" spans="2:2" x14ac:dyDescent="0.45">
      <c r="B333" s="5"/>
    </row>
    <row r="334" spans="2:2" x14ac:dyDescent="0.45">
      <c r="B334" s="5"/>
    </row>
    <row r="335" spans="2:2" x14ac:dyDescent="0.45">
      <c r="B335" s="5"/>
    </row>
    <row r="336" spans="2:2" x14ac:dyDescent="0.45">
      <c r="B336" s="5"/>
    </row>
    <row r="337" spans="2:2" x14ac:dyDescent="0.45">
      <c r="B337" s="5"/>
    </row>
    <row r="338" spans="2:2" x14ac:dyDescent="0.45">
      <c r="B338" s="5"/>
    </row>
    <row r="339" spans="2:2" x14ac:dyDescent="0.45">
      <c r="B339" s="5"/>
    </row>
    <row r="340" spans="2:2" x14ac:dyDescent="0.45">
      <c r="B340" s="5"/>
    </row>
    <row r="341" spans="2:2" x14ac:dyDescent="0.45">
      <c r="B341" s="5"/>
    </row>
    <row r="342" spans="2:2" x14ac:dyDescent="0.45">
      <c r="B342" s="5"/>
    </row>
    <row r="343" spans="2:2" x14ac:dyDescent="0.45">
      <c r="B343" s="5"/>
    </row>
    <row r="344" spans="2:2" x14ac:dyDescent="0.45">
      <c r="B344" s="5"/>
    </row>
    <row r="345" spans="2:2" x14ac:dyDescent="0.45">
      <c r="B345" s="5"/>
    </row>
    <row r="346" spans="2:2" x14ac:dyDescent="0.45">
      <c r="B346" s="5"/>
    </row>
    <row r="347" spans="2:2" x14ac:dyDescent="0.45">
      <c r="B347" s="5"/>
    </row>
    <row r="348" spans="2:2" x14ac:dyDescent="0.45">
      <c r="B348" s="5"/>
    </row>
    <row r="349" spans="2:2" x14ac:dyDescent="0.45">
      <c r="B349" s="5"/>
    </row>
    <row r="350" spans="2:2" x14ac:dyDescent="0.45">
      <c r="B350" s="5"/>
    </row>
    <row r="351" spans="2:2" x14ac:dyDescent="0.45">
      <c r="B351" s="5"/>
    </row>
    <row r="352" spans="2:2" x14ac:dyDescent="0.45">
      <c r="B352" s="5"/>
    </row>
    <row r="353" spans="2:2" x14ac:dyDescent="0.45">
      <c r="B353" s="5"/>
    </row>
    <row r="354" spans="2:2" x14ac:dyDescent="0.45">
      <c r="B354" s="5"/>
    </row>
    <row r="355" spans="2:2" x14ac:dyDescent="0.45">
      <c r="B355" s="5"/>
    </row>
    <row r="356" spans="2:2" x14ac:dyDescent="0.45">
      <c r="B356" s="5"/>
    </row>
    <row r="357" spans="2:2" x14ac:dyDescent="0.45">
      <c r="B357" s="5"/>
    </row>
    <row r="358" spans="2:2" x14ac:dyDescent="0.45">
      <c r="B358" s="5"/>
    </row>
    <row r="359" spans="2:2" x14ac:dyDescent="0.45">
      <c r="B359" s="5"/>
    </row>
    <row r="360" spans="2:2" x14ac:dyDescent="0.45">
      <c r="B360" s="5"/>
    </row>
    <row r="361" spans="2:2" x14ac:dyDescent="0.45">
      <c r="B361" s="5"/>
    </row>
    <row r="362" spans="2:2" x14ac:dyDescent="0.45">
      <c r="B362" s="5"/>
    </row>
    <row r="363" spans="2:2" x14ac:dyDescent="0.45">
      <c r="B363" s="5"/>
    </row>
    <row r="364" spans="2:2" x14ac:dyDescent="0.45">
      <c r="B364" s="5"/>
    </row>
    <row r="365" spans="2:2" x14ac:dyDescent="0.45">
      <c r="B365" s="5"/>
    </row>
    <row r="366" spans="2:2" x14ac:dyDescent="0.45">
      <c r="B366" s="5"/>
    </row>
    <row r="367" spans="2:2" x14ac:dyDescent="0.45">
      <c r="B367" s="5"/>
    </row>
    <row r="368" spans="2:2" x14ac:dyDescent="0.45">
      <c r="B368" s="5"/>
    </row>
    <row r="369" spans="2:2" x14ac:dyDescent="0.45">
      <c r="B369" s="5"/>
    </row>
    <row r="370" spans="2:2" x14ac:dyDescent="0.45">
      <c r="B370" s="5"/>
    </row>
    <row r="371" spans="2:2" x14ac:dyDescent="0.45">
      <c r="B371" s="5"/>
    </row>
    <row r="372" spans="2:2" x14ac:dyDescent="0.45">
      <c r="B372" s="5"/>
    </row>
    <row r="373" spans="2:2" x14ac:dyDescent="0.45">
      <c r="B373" s="5"/>
    </row>
    <row r="374" spans="2:2" x14ac:dyDescent="0.45">
      <c r="B374" s="5"/>
    </row>
    <row r="375" spans="2:2" x14ac:dyDescent="0.45">
      <c r="B375" s="5"/>
    </row>
    <row r="376" spans="2:2" x14ac:dyDescent="0.45">
      <c r="B376" s="5"/>
    </row>
    <row r="377" spans="2:2" x14ac:dyDescent="0.45">
      <c r="B377" s="5"/>
    </row>
    <row r="378" spans="2:2" x14ac:dyDescent="0.45">
      <c r="B378" s="5"/>
    </row>
    <row r="379" spans="2:2" x14ac:dyDescent="0.45">
      <c r="B379" s="5"/>
    </row>
    <row r="380" spans="2:2" x14ac:dyDescent="0.45">
      <c r="B380" s="5"/>
    </row>
    <row r="381" spans="2:2" x14ac:dyDescent="0.45">
      <c r="B381" s="5"/>
    </row>
    <row r="382" spans="2:2" x14ac:dyDescent="0.45">
      <c r="B382" s="5"/>
    </row>
    <row r="383" spans="2:2" x14ac:dyDescent="0.45">
      <c r="B383" s="5"/>
    </row>
    <row r="384" spans="2:2" x14ac:dyDescent="0.45">
      <c r="B384" s="5"/>
    </row>
    <row r="385" spans="2:2" x14ac:dyDescent="0.45">
      <c r="B385" s="5"/>
    </row>
    <row r="386" spans="2:2" x14ac:dyDescent="0.45">
      <c r="B386" s="5"/>
    </row>
    <row r="387" spans="2:2" x14ac:dyDescent="0.45">
      <c r="B387" s="5"/>
    </row>
    <row r="388" spans="2:2" x14ac:dyDescent="0.45">
      <c r="B388" s="5"/>
    </row>
    <row r="389" spans="2:2" x14ac:dyDescent="0.45">
      <c r="B389" s="5"/>
    </row>
    <row r="390" spans="2:2" x14ac:dyDescent="0.45">
      <c r="B390" s="5"/>
    </row>
    <row r="391" spans="2:2" x14ac:dyDescent="0.45">
      <c r="B391" s="5"/>
    </row>
    <row r="392" spans="2:2" x14ac:dyDescent="0.45">
      <c r="B392" s="5"/>
    </row>
    <row r="393" spans="2:2" x14ac:dyDescent="0.45">
      <c r="B393" s="5"/>
    </row>
    <row r="394" spans="2:2" x14ac:dyDescent="0.45">
      <c r="B394" s="5"/>
    </row>
    <row r="395" spans="2:2" x14ac:dyDescent="0.45">
      <c r="B395" s="5"/>
    </row>
    <row r="396" spans="2:2" x14ac:dyDescent="0.45">
      <c r="B396" s="5"/>
    </row>
    <row r="397" spans="2:2" x14ac:dyDescent="0.45">
      <c r="B397" s="5"/>
    </row>
    <row r="398" spans="2:2" x14ac:dyDescent="0.45">
      <c r="B398" s="5"/>
    </row>
    <row r="399" spans="2:2" x14ac:dyDescent="0.45">
      <c r="B399" s="5"/>
    </row>
    <row r="400" spans="2:2" x14ac:dyDescent="0.45">
      <c r="B400" s="5"/>
    </row>
    <row r="401" spans="2:2" x14ac:dyDescent="0.45">
      <c r="B401" s="5"/>
    </row>
    <row r="402" spans="2:2" x14ac:dyDescent="0.45">
      <c r="B402" s="5"/>
    </row>
    <row r="403" spans="2:2" x14ac:dyDescent="0.45">
      <c r="B403" s="5"/>
    </row>
    <row r="404" spans="2:2" x14ac:dyDescent="0.45">
      <c r="B404" s="5"/>
    </row>
    <row r="405" spans="2:2" x14ac:dyDescent="0.45">
      <c r="B405" s="5"/>
    </row>
    <row r="406" spans="2:2" x14ac:dyDescent="0.45">
      <c r="B406" s="5"/>
    </row>
    <row r="407" spans="2:2" x14ac:dyDescent="0.45">
      <c r="B407" s="5"/>
    </row>
    <row r="408" spans="2:2" x14ac:dyDescent="0.45">
      <c r="B408" s="5"/>
    </row>
    <row r="409" spans="2:2" x14ac:dyDescent="0.45">
      <c r="B409" s="5"/>
    </row>
    <row r="410" spans="2:2" x14ac:dyDescent="0.45">
      <c r="B410" s="5"/>
    </row>
    <row r="411" spans="2:2" x14ac:dyDescent="0.45">
      <c r="B411" s="5"/>
    </row>
    <row r="412" spans="2:2" x14ac:dyDescent="0.45">
      <c r="B412" s="5"/>
    </row>
    <row r="413" spans="2:2" x14ac:dyDescent="0.45">
      <c r="B413" s="5"/>
    </row>
    <row r="414" spans="2:2" x14ac:dyDescent="0.45">
      <c r="B414" s="5"/>
    </row>
    <row r="415" spans="2:2" x14ac:dyDescent="0.45">
      <c r="B415" s="5"/>
    </row>
    <row r="416" spans="2:2" x14ac:dyDescent="0.45">
      <c r="B416" s="5"/>
    </row>
    <row r="417" spans="2:2" x14ac:dyDescent="0.45">
      <c r="B417" s="5"/>
    </row>
    <row r="418" spans="2:2" x14ac:dyDescent="0.45">
      <c r="B418" s="5"/>
    </row>
    <row r="419" spans="2:2" x14ac:dyDescent="0.45">
      <c r="B419" s="5"/>
    </row>
    <row r="420" spans="2:2" x14ac:dyDescent="0.45">
      <c r="B420" s="5"/>
    </row>
    <row r="421" spans="2:2" x14ac:dyDescent="0.45">
      <c r="B421" s="5"/>
    </row>
    <row r="422" spans="2:2" x14ac:dyDescent="0.45">
      <c r="B422" s="5"/>
    </row>
    <row r="423" spans="2:2" x14ac:dyDescent="0.45">
      <c r="B423" s="5"/>
    </row>
    <row r="424" spans="2:2" x14ac:dyDescent="0.45">
      <c r="B424" s="5"/>
    </row>
    <row r="425" spans="2:2" x14ac:dyDescent="0.45">
      <c r="B425" s="5"/>
    </row>
    <row r="426" spans="2:2" x14ac:dyDescent="0.45">
      <c r="B426" s="5"/>
    </row>
    <row r="427" spans="2:2" x14ac:dyDescent="0.45">
      <c r="B427" s="5"/>
    </row>
    <row r="428" spans="2:2" x14ac:dyDescent="0.45">
      <c r="B428" s="5"/>
    </row>
    <row r="429" spans="2:2" x14ac:dyDescent="0.45">
      <c r="B429" s="5"/>
    </row>
    <row r="430" spans="2:2" x14ac:dyDescent="0.45">
      <c r="B430" s="5"/>
    </row>
    <row r="431" spans="2:2" x14ac:dyDescent="0.45">
      <c r="B431" s="5"/>
    </row>
    <row r="432" spans="2:2" x14ac:dyDescent="0.45">
      <c r="B432" s="5"/>
    </row>
    <row r="433" spans="2:2" x14ac:dyDescent="0.45">
      <c r="B433" s="5"/>
    </row>
    <row r="434" spans="2:2" x14ac:dyDescent="0.45">
      <c r="B434" s="5"/>
    </row>
    <row r="435" spans="2:2" x14ac:dyDescent="0.45">
      <c r="B435" s="5"/>
    </row>
    <row r="436" spans="2:2" x14ac:dyDescent="0.45">
      <c r="B436" s="5"/>
    </row>
    <row r="437" spans="2:2" x14ac:dyDescent="0.45">
      <c r="B437" s="5"/>
    </row>
    <row r="438" spans="2:2" x14ac:dyDescent="0.45">
      <c r="B438" s="5"/>
    </row>
    <row r="439" spans="2:2" x14ac:dyDescent="0.45">
      <c r="B439" s="5"/>
    </row>
    <row r="440" spans="2:2" x14ac:dyDescent="0.45">
      <c r="B440" s="5"/>
    </row>
    <row r="441" spans="2:2" x14ac:dyDescent="0.45">
      <c r="B441" s="5"/>
    </row>
    <row r="442" spans="2:2" x14ac:dyDescent="0.45">
      <c r="B442" s="5"/>
    </row>
    <row r="443" spans="2:2" x14ac:dyDescent="0.45">
      <c r="B443" s="5"/>
    </row>
    <row r="444" spans="2:2" x14ac:dyDescent="0.45">
      <c r="B444" s="5"/>
    </row>
    <row r="445" spans="2:2" x14ac:dyDescent="0.45">
      <c r="B445" s="5"/>
    </row>
    <row r="446" spans="2:2" x14ac:dyDescent="0.45">
      <c r="B446" s="5"/>
    </row>
    <row r="447" spans="2:2" x14ac:dyDescent="0.45">
      <c r="B447" s="5"/>
    </row>
    <row r="448" spans="2:2" x14ac:dyDescent="0.45">
      <c r="B448" s="5"/>
    </row>
    <row r="449" spans="2:2" x14ac:dyDescent="0.45">
      <c r="B449" s="5"/>
    </row>
    <row r="450" spans="2:2" x14ac:dyDescent="0.45">
      <c r="B450" s="5"/>
    </row>
    <row r="451" spans="2:2" x14ac:dyDescent="0.45">
      <c r="B451" s="5"/>
    </row>
    <row r="452" spans="2:2" x14ac:dyDescent="0.45">
      <c r="B452" s="5"/>
    </row>
    <row r="453" spans="2:2" x14ac:dyDescent="0.45">
      <c r="B453" s="5"/>
    </row>
    <row r="454" spans="2:2" x14ac:dyDescent="0.45">
      <c r="B454" s="5"/>
    </row>
    <row r="455" spans="2:2" x14ac:dyDescent="0.45">
      <c r="B455" s="5"/>
    </row>
    <row r="456" spans="2:2" x14ac:dyDescent="0.45">
      <c r="B456" s="5"/>
    </row>
    <row r="457" spans="2:2" x14ac:dyDescent="0.45">
      <c r="B457" s="5"/>
    </row>
    <row r="458" spans="2:2" x14ac:dyDescent="0.45">
      <c r="B458" s="5"/>
    </row>
    <row r="459" spans="2:2" x14ac:dyDescent="0.45">
      <c r="B459" s="5"/>
    </row>
    <row r="460" spans="2:2" x14ac:dyDescent="0.45">
      <c r="B460" s="5"/>
    </row>
    <row r="461" spans="2:2" x14ac:dyDescent="0.45">
      <c r="B461" s="5"/>
    </row>
    <row r="462" spans="2:2" x14ac:dyDescent="0.45">
      <c r="B462" s="5"/>
    </row>
    <row r="463" spans="2:2" x14ac:dyDescent="0.45">
      <c r="B463" s="5"/>
    </row>
    <row r="464" spans="2:2" x14ac:dyDescent="0.45">
      <c r="B464" s="5"/>
    </row>
    <row r="465" spans="2:2" x14ac:dyDescent="0.45">
      <c r="B465" s="5"/>
    </row>
    <row r="466" spans="2:2" x14ac:dyDescent="0.45">
      <c r="B466" s="5"/>
    </row>
    <row r="467" spans="2:2" x14ac:dyDescent="0.45">
      <c r="B467" s="5"/>
    </row>
    <row r="468" spans="2:2" x14ac:dyDescent="0.45">
      <c r="B468" s="5"/>
    </row>
    <row r="469" spans="2:2" x14ac:dyDescent="0.45">
      <c r="B469" s="5"/>
    </row>
    <row r="470" spans="2:2" x14ac:dyDescent="0.45">
      <c r="B470" s="5"/>
    </row>
    <row r="471" spans="2:2" x14ac:dyDescent="0.45">
      <c r="B471" s="5"/>
    </row>
    <row r="472" spans="2:2" x14ac:dyDescent="0.45">
      <c r="B472" s="5"/>
    </row>
    <row r="473" spans="2:2" x14ac:dyDescent="0.45">
      <c r="B473" s="5"/>
    </row>
    <row r="474" spans="2:2" x14ac:dyDescent="0.45">
      <c r="B474" s="5"/>
    </row>
    <row r="475" spans="2:2" x14ac:dyDescent="0.45">
      <c r="B475" s="5"/>
    </row>
    <row r="476" spans="2:2" x14ac:dyDescent="0.45">
      <c r="B476" s="5"/>
    </row>
    <row r="477" spans="2:2" x14ac:dyDescent="0.45">
      <c r="B477" s="5"/>
    </row>
    <row r="478" spans="2:2" x14ac:dyDescent="0.45">
      <c r="B478" s="5"/>
    </row>
    <row r="479" spans="2:2" x14ac:dyDescent="0.45">
      <c r="B479" s="5"/>
    </row>
    <row r="480" spans="2:2" x14ac:dyDescent="0.45">
      <c r="B480" s="5"/>
    </row>
    <row r="481" spans="2:2" x14ac:dyDescent="0.45">
      <c r="B481" s="5"/>
    </row>
    <row r="482" spans="2:2" x14ac:dyDescent="0.45">
      <c r="B482" s="5"/>
    </row>
    <row r="483" spans="2:2" x14ac:dyDescent="0.45">
      <c r="B483" s="5"/>
    </row>
    <row r="484" spans="2:2" x14ac:dyDescent="0.45">
      <c r="B484" s="5"/>
    </row>
    <row r="485" spans="2:2" x14ac:dyDescent="0.45">
      <c r="B485" s="5"/>
    </row>
    <row r="486" spans="2:2" x14ac:dyDescent="0.45">
      <c r="B486" s="5"/>
    </row>
    <row r="487" spans="2:2" x14ac:dyDescent="0.45">
      <c r="B487" s="5"/>
    </row>
    <row r="488" spans="2:2" x14ac:dyDescent="0.45">
      <c r="B488" s="5"/>
    </row>
    <row r="489" spans="2:2" x14ac:dyDescent="0.45">
      <c r="B489" s="5"/>
    </row>
    <row r="490" spans="2:2" x14ac:dyDescent="0.45">
      <c r="B490" s="5"/>
    </row>
    <row r="491" spans="2:2" x14ac:dyDescent="0.45">
      <c r="B491" s="5"/>
    </row>
    <row r="492" spans="2:2" x14ac:dyDescent="0.45">
      <c r="B492" s="5"/>
    </row>
    <row r="493" spans="2:2" x14ac:dyDescent="0.45">
      <c r="B493" s="5"/>
    </row>
    <row r="494" spans="2:2" x14ac:dyDescent="0.45">
      <c r="B494" s="5"/>
    </row>
    <row r="495" spans="2:2" x14ac:dyDescent="0.45">
      <c r="B495" s="5"/>
    </row>
    <row r="496" spans="2:2" x14ac:dyDescent="0.45">
      <c r="B496" s="5"/>
    </row>
    <row r="497" spans="2:2" x14ac:dyDescent="0.45">
      <c r="B497" s="5"/>
    </row>
    <row r="498" spans="2:2" x14ac:dyDescent="0.45">
      <c r="B498" s="5"/>
    </row>
    <row r="499" spans="2:2" x14ac:dyDescent="0.45">
      <c r="B499" s="5"/>
    </row>
    <row r="500" spans="2:2" x14ac:dyDescent="0.45">
      <c r="B500" s="5"/>
    </row>
    <row r="501" spans="2:2" x14ac:dyDescent="0.45">
      <c r="B501" s="5"/>
    </row>
    <row r="502" spans="2:2" x14ac:dyDescent="0.45">
      <c r="B502" s="5"/>
    </row>
    <row r="503" spans="2:2" x14ac:dyDescent="0.45">
      <c r="B503" s="5"/>
    </row>
    <row r="504" spans="2:2" x14ac:dyDescent="0.45">
      <c r="B504" s="5"/>
    </row>
    <row r="505" spans="2:2" x14ac:dyDescent="0.45">
      <c r="B505" s="5"/>
    </row>
    <row r="506" spans="2:2" x14ac:dyDescent="0.45">
      <c r="B506" s="5"/>
    </row>
    <row r="507" spans="2:2" x14ac:dyDescent="0.45">
      <c r="B507" s="5"/>
    </row>
    <row r="508" spans="2:2" x14ac:dyDescent="0.45">
      <c r="B508" s="5"/>
    </row>
    <row r="509" spans="2:2" x14ac:dyDescent="0.45">
      <c r="B509" s="5"/>
    </row>
    <row r="510" spans="2:2" x14ac:dyDescent="0.45">
      <c r="B510" s="5"/>
    </row>
    <row r="511" spans="2:2" x14ac:dyDescent="0.45">
      <c r="B511" s="5"/>
    </row>
    <row r="512" spans="2:2" x14ac:dyDescent="0.45">
      <c r="B512" s="5"/>
    </row>
    <row r="513" spans="2:2" x14ac:dyDescent="0.45">
      <c r="B513" s="5"/>
    </row>
    <row r="514" spans="2:2" x14ac:dyDescent="0.45">
      <c r="B514" s="5"/>
    </row>
    <row r="515" spans="2:2" x14ac:dyDescent="0.45">
      <c r="B515" s="5"/>
    </row>
    <row r="516" spans="2:2" x14ac:dyDescent="0.45">
      <c r="B516" s="5"/>
    </row>
    <row r="517" spans="2:2" x14ac:dyDescent="0.45">
      <c r="B517" s="5"/>
    </row>
    <row r="518" spans="2:2" x14ac:dyDescent="0.45">
      <c r="B518" s="5"/>
    </row>
    <row r="519" spans="2:2" x14ac:dyDescent="0.45">
      <c r="B519" s="5"/>
    </row>
    <row r="520" spans="2:2" x14ac:dyDescent="0.45">
      <c r="B520" s="5"/>
    </row>
    <row r="521" spans="2:2" x14ac:dyDescent="0.45">
      <c r="B521" s="5"/>
    </row>
    <row r="522" spans="2:2" x14ac:dyDescent="0.45">
      <c r="B522" s="5"/>
    </row>
    <row r="523" spans="2:2" x14ac:dyDescent="0.45">
      <c r="B523" s="5"/>
    </row>
    <row r="524" spans="2:2" x14ac:dyDescent="0.45">
      <c r="B524" s="5"/>
    </row>
    <row r="525" spans="2:2" x14ac:dyDescent="0.45">
      <c r="B525" s="5"/>
    </row>
    <row r="526" spans="2:2" x14ac:dyDescent="0.45">
      <c r="B526" s="5"/>
    </row>
    <row r="527" spans="2:2" x14ac:dyDescent="0.45">
      <c r="B527" s="5"/>
    </row>
    <row r="528" spans="2:2" x14ac:dyDescent="0.45">
      <c r="B528" s="5"/>
    </row>
    <row r="529" spans="2:2" x14ac:dyDescent="0.45">
      <c r="B529" s="5"/>
    </row>
    <row r="530" spans="2:2" x14ac:dyDescent="0.45">
      <c r="B530" s="5"/>
    </row>
    <row r="531" spans="2:2" x14ac:dyDescent="0.45">
      <c r="B531" s="5"/>
    </row>
    <row r="532" spans="2:2" x14ac:dyDescent="0.45">
      <c r="B532" s="5"/>
    </row>
    <row r="533" spans="2:2" x14ac:dyDescent="0.45">
      <c r="B533" s="5"/>
    </row>
    <row r="534" spans="2:2" x14ac:dyDescent="0.45">
      <c r="B534" s="5"/>
    </row>
    <row r="535" spans="2:2" x14ac:dyDescent="0.45">
      <c r="B535" s="5"/>
    </row>
    <row r="536" spans="2:2" x14ac:dyDescent="0.45">
      <c r="B536" s="5"/>
    </row>
    <row r="537" spans="2:2" x14ac:dyDescent="0.45">
      <c r="B537" s="5"/>
    </row>
    <row r="538" spans="2:2" x14ac:dyDescent="0.45">
      <c r="B538" s="5"/>
    </row>
    <row r="539" spans="2:2" x14ac:dyDescent="0.45">
      <c r="B539" s="5"/>
    </row>
    <row r="540" spans="2:2" x14ac:dyDescent="0.45">
      <c r="B540" s="5"/>
    </row>
    <row r="541" spans="2:2" x14ac:dyDescent="0.45">
      <c r="B541" s="5"/>
    </row>
    <row r="542" spans="2:2" x14ac:dyDescent="0.45">
      <c r="B542" s="5"/>
    </row>
    <row r="543" spans="2:2" x14ac:dyDescent="0.45">
      <c r="B543" s="5"/>
    </row>
    <row r="544" spans="2:2" x14ac:dyDescent="0.45">
      <c r="B544" s="5"/>
    </row>
    <row r="545" spans="2:2" x14ac:dyDescent="0.45">
      <c r="B545" s="5"/>
    </row>
    <row r="546" spans="2:2" x14ac:dyDescent="0.45">
      <c r="B546" s="5"/>
    </row>
    <row r="547" spans="2:2" x14ac:dyDescent="0.45">
      <c r="B547" s="5"/>
    </row>
    <row r="548" spans="2:2" x14ac:dyDescent="0.45">
      <c r="B548" s="5"/>
    </row>
    <row r="549" spans="2:2" x14ac:dyDescent="0.45">
      <c r="B549" s="5"/>
    </row>
    <row r="550" spans="2:2" x14ac:dyDescent="0.45">
      <c r="B550" s="5"/>
    </row>
    <row r="551" spans="2:2" x14ac:dyDescent="0.45">
      <c r="B551" s="5"/>
    </row>
    <row r="552" spans="2:2" x14ac:dyDescent="0.45">
      <c r="B552" s="5"/>
    </row>
    <row r="553" spans="2:2" x14ac:dyDescent="0.45">
      <c r="B553" s="5"/>
    </row>
    <row r="554" spans="2:2" x14ac:dyDescent="0.45">
      <c r="B554" s="5"/>
    </row>
    <row r="555" spans="2:2" x14ac:dyDescent="0.45">
      <c r="B555" s="5"/>
    </row>
    <row r="556" spans="2:2" x14ac:dyDescent="0.45">
      <c r="B556" s="5"/>
    </row>
    <row r="557" spans="2:2" x14ac:dyDescent="0.45">
      <c r="B557" s="5"/>
    </row>
    <row r="558" spans="2:2" x14ac:dyDescent="0.45">
      <c r="B558" s="5"/>
    </row>
    <row r="559" spans="2:2" x14ac:dyDescent="0.45">
      <c r="B559" s="5"/>
    </row>
    <row r="560" spans="2:2" x14ac:dyDescent="0.45">
      <c r="B560" s="5"/>
    </row>
    <row r="561" spans="2:2" x14ac:dyDescent="0.45">
      <c r="B561" s="5"/>
    </row>
    <row r="562" spans="2:2" x14ac:dyDescent="0.45">
      <c r="B562" s="5"/>
    </row>
    <row r="563" spans="2:2" x14ac:dyDescent="0.45">
      <c r="B563" s="5"/>
    </row>
    <row r="564" spans="2:2" x14ac:dyDescent="0.45">
      <c r="B564" s="5"/>
    </row>
    <row r="565" spans="2:2" x14ac:dyDescent="0.45">
      <c r="B565" s="5"/>
    </row>
    <row r="566" spans="2:2" x14ac:dyDescent="0.45">
      <c r="B566" s="5"/>
    </row>
    <row r="567" spans="2:2" x14ac:dyDescent="0.45">
      <c r="B567" s="5"/>
    </row>
    <row r="568" spans="2:2" x14ac:dyDescent="0.45">
      <c r="B568" s="5"/>
    </row>
    <row r="569" spans="2:2" x14ac:dyDescent="0.45">
      <c r="B569" s="5"/>
    </row>
    <row r="570" spans="2:2" x14ac:dyDescent="0.45">
      <c r="B570" s="5"/>
    </row>
    <row r="571" spans="2:2" x14ac:dyDescent="0.45">
      <c r="B571" s="5"/>
    </row>
    <row r="572" spans="2:2" x14ac:dyDescent="0.45">
      <c r="B572" s="5"/>
    </row>
    <row r="573" spans="2:2" x14ac:dyDescent="0.45">
      <c r="B573" s="5"/>
    </row>
    <row r="574" spans="2:2" x14ac:dyDescent="0.45">
      <c r="B574" s="5"/>
    </row>
    <row r="575" spans="2:2" x14ac:dyDescent="0.45">
      <c r="B575" s="5"/>
    </row>
    <row r="576" spans="2:2" x14ac:dyDescent="0.45">
      <c r="B576" s="5"/>
    </row>
    <row r="577" spans="2:2" x14ac:dyDescent="0.45">
      <c r="B577" s="5"/>
    </row>
    <row r="578" spans="2:2" x14ac:dyDescent="0.45">
      <c r="B578" s="5"/>
    </row>
    <row r="579" spans="2:2" x14ac:dyDescent="0.45">
      <c r="B579" s="5"/>
    </row>
    <row r="580" spans="2:2" x14ac:dyDescent="0.45">
      <c r="B580" s="5"/>
    </row>
    <row r="581" spans="2:2" x14ac:dyDescent="0.45">
      <c r="B581" s="5"/>
    </row>
    <row r="582" spans="2:2" x14ac:dyDescent="0.45">
      <c r="B582" s="5"/>
    </row>
    <row r="583" spans="2:2" x14ac:dyDescent="0.45">
      <c r="B583" s="5"/>
    </row>
    <row r="584" spans="2:2" x14ac:dyDescent="0.45">
      <c r="B584" s="5"/>
    </row>
    <row r="585" spans="2:2" x14ac:dyDescent="0.45">
      <c r="B585" s="5"/>
    </row>
    <row r="586" spans="2:2" x14ac:dyDescent="0.45">
      <c r="B586" s="5"/>
    </row>
    <row r="587" spans="2:2" x14ac:dyDescent="0.45">
      <c r="B587" s="5"/>
    </row>
    <row r="588" spans="2:2" x14ac:dyDescent="0.45">
      <c r="B588" s="5"/>
    </row>
    <row r="589" spans="2:2" x14ac:dyDescent="0.45">
      <c r="B589" s="5"/>
    </row>
    <row r="590" spans="2:2" x14ac:dyDescent="0.45">
      <c r="B590" s="5"/>
    </row>
    <row r="591" spans="2:2" x14ac:dyDescent="0.45">
      <c r="B591" s="5"/>
    </row>
    <row r="592" spans="2:2" x14ac:dyDescent="0.45">
      <c r="B592" s="5"/>
    </row>
    <row r="593" spans="2:2" x14ac:dyDescent="0.45">
      <c r="B593" s="5"/>
    </row>
    <row r="594" spans="2:2" x14ac:dyDescent="0.45">
      <c r="B594" s="5"/>
    </row>
    <row r="595" spans="2:2" x14ac:dyDescent="0.45">
      <c r="B595" s="5"/>
    </row>
    <row r="596" spans="2:2" x14ac:dyDescent="0.45">
      <c r="B596" s="5"/>
    </row>
    <row r="597" spans="2:2" x14ac:dyDescent="0.45">
      <c r="B597" s="5"/>
    </row>
    <row r="598" spans="2:2" x14ac:dyDescent="0.45">
      <c r="B598" s="5"/>
    </row>
    <row r="599" spans="2:2" x14ac:dyDescent="0.45">
      <c r="B599" s="5"/>
    </row>
    <row r="600" spans="2:2" x14ac:dyDescent="0.45">
      <c r="B600" s="5"/>
    </row>
    <row r="601" spans="2:2" x14ac:dyDescent="0.45">
      <c r="B601" s="5"/>
    </row>
    <row r="602" spans="2:2" x14ac:dyDescent="0.45">
      <c r="B602" s="5"/>
    </row>
    <row r="603" spans="2:2" x14ac:dyDescent="0.45">
      <c r="B603" s="5"/>
    </row>
    <row r="604" spans="2:2" x14ac:dyDescent="0.45">
      <c r="B604" s="5"/>
    </row>
    <row r="605" spans="2:2" x14ac:dyDescent="0.45">
      <c r="B605" s="5"/>
    </row>
    <row r="606" spans="2:2" x14ac:dyDescent="0.45">
      <c r="B606" s="5"/>
    </row>
    <row r="607" spans="2:2" x14ac:dyDescent="0.45">
      <c r="B607" s="5"/>
    </row>
    <row r="608" spans="2:2" x14ac:dyDescent="0.45">
      <c r="B608" s="5"/>
    </row>
    <row r="609" spans="2:2" x14ac:dyDescent="0.45">
      <c r="B609" s="5"/>
    </row>
    <row r="610" spans="2:2" x14ac:dyDescent="0.45">
      <c r="B610" s="5"/>
    </row>
    <row r="611" spans="2:2" x14ac:dyDescent="0.45">
      <c r="B611" s="5"/>
    </row>
    <row r="612" spans="2:2" x14ac:dyDescent="0.45">
      <c r="B612" s="5"/>
    </row>
    <row r="613" spans="2:2" x14ac:dyDescent="0.45">
      <c r="B613" s="5"/>
    </row>
    <row r="614" spans="2:2" x14ac:dyDescent="0.45">
      <c r="B614" s="5"/>
    </row>
    <row r="615" spans="2:2" x14ac:dyDescent="0.45">
      <c r="B615" s="5"/>
    </row>
    <row r="616" spans="2:2" x14ac:dyDescent="0.45">
      <c r="B616" s="5"/>
    </row>
    <row r="617" spans="2:2" x14ac:dyDescent="0.45">
      <c r="B617" s="5"/>
    </row>
    <row r="618" spans="2:2" x14ac:dyDescent="0.45">
      <c r="B618" s="5"/>
    </row>
    <row r="619" spans="2:2" x14ac:dyDescent="0.45">
      <c r="B619" s="5"/>
    </row>
    <row r="620" spans="2:2" x14ac:dyDescent="0.45">
      <c r="B620" s="5"/>
    </row>
    <row r="621" spans="2:2" x14ac:dyDescent="0.45">
      <c r="B621" s="5"/>
    </row>
    <row r="622" spans="2:2" x14ac:dyDescent="0.45">
      <c r="B622" s="5"/>
    </row>
    <row r="623" spans="2:2" x14ac:dyDescent="0.45">
      <c r="B623" s="5"/>
    </row>
    <row r="624" spans="2:2" x14ac:dyDescent="0.45">
      <c r="B624" s="5"/>
    </row>
    <row r="625" spans="2:2" x14ac:dyDescent="0.45">
      <c r="B625" s="5"/>
    </row>
    <row r="626" spans="2:2" x14ac:dyDescent="0.45">
      <c r="B626" s="5"/>
    </row>
    <row r="627" spans="2:2" x14ac:dyDescent="0.45">
      <c r="B627" s="5"/>
    </row>
    <row r="628" spans="2:2" x14ac:dyDescent="0.45">
      <c r="B628" s="5"/>
    </row>
    <row r="629" spans="2:2" x14ac:dyDescent="0.45">
      <c r="B629" s="5"/>
    </row>
    <row r="630" spans="2:2" x14ac:dyDescent="0.45">
      <c r="B630" s="5"/>
    </row>
    <row r="631" spans="2:2" x14ac:dyDescent="0.45">
      <c r="B631" s="5"/>
    </row>
    <row r="632" spans="2:2" x14ac:dyDescent="0.45">
      <c r="B632" s="5"/>
    </row>
    <row r="633" spans="2:2" x14ac:dyDescent="0.45">
      <c r="B633" s="5"/>
    </row>
    <row r="634" spans="2:2" x14ac:dyDescent="0.45">
      <c r="B634" s="5"/>
    </row>
    <row r="635" spans="2:2" x14ac:dyDescent="0.45">
      <c r="B635" s="5"/>
    </row>
    <row r="636" spans="2:2" x14ac:dyDescent="0.45">
      <c r="B636" s="5"/>
    </row>
    <row r="637" spans="2:2" x14ac:dyDescent="0.45">
      <c r="B637" s="5"/>
    </row>
    <row r="638" spans="2:2" x14ac:dyDescent="0.45">
      <c r="B638" s="5"/>
    </row>
    <row r="639" spans="2:2" x14ac:dyDescent="0.45">
      <c r="B639" s="5"/>
    </row>
    <row r="640" spans="2:2" x14ac:dyDescent="0.45">
      <c r="B640" s="5"/>
    </row>
    <row r="641" spans="2:2" x14ac:dyDescent="0.45">
      <c r="B641" s="5"/>
    </row>
    <row r="642" spans="2:2" x14ac:dyDescent="0.45">
      <c r="B642" s="5"/>
    </row>
    <row r="643" spans="2:2" x14ac:dyDescent="0.45">
      <c r="B643" s="5"/>
    </row>
    <row r="644" spans="2:2" x14ac:dyDescent="0.45">
      <c r="B644" s="5"/>
    </row>
    <row r="645" spans="2:2" x14ac:dyDescent="0.45">
      <c r="B645" s="5"/>
    </row>
    <row r="646" spans="2:2" x14ac:dyDescent="0.45">
      <c r="B646" s="5"/>
    </row>
    <row r="647" spans="2:2" x14ac:dyDescent="0.45">
      <c r="B647" s="5"/>
    </row>
    <row r="648" spans="2:2" x14ac:dyDescent="0.45">
      <c r="B648" s="5"/>
    </row>
    <row r="649" spans="2:2" x14ac:dyDescent="0.45">
      <c r="B649" s="5"/>
    </row>
    <row r="650" spans="2:2" x14ac:dyDescent="0.45">
      <c r="B650" s="5"/>
    </row>
    <row r="651" spans="2:2" x14ac:dyDescent="0.45">
      <c r="B651" s="5"/>
    </row>
    <row r="652" spans="2:2" x14ac:dyDescent="0.45">
      <c r="B652" s="5"/>
    </row>
    <row r="653" spans="2:2" x14ac:dyDescent="0.45">
      <c r="B653" s="5"/>
    </row>
    <row r="654" spans="2:2" x14ac:dyDescent="0.45">
      <c r="B654" s="5"/>
    </row>
    <row r="655" spans="2:2" x14ac:dyDescent="0.45">
      <c r="B655" s="5"/>
    </row>
    <row r="656" spans="2:2" x14ac:dyDescent="0.45">
      <c r="B656" s="5"/>
    </row>
    <row r="657" spans="2:2" x14ac:dyDescent="0.45">
      <c r="B657" s="5"/>
    </row>
    <row r="658" spans="2:2" x14ac:dyDescent="0.45">
      <c r="B658" s="5"/>
    </row>
    <row r="659" spans="2:2" x14ac:dyDescent="0.45">
      <c r="B659" s="5"/>
    </row>
    <row r="660" spans="2:2" x14ac:dyDescent="0.45">
      <c r="B660" s="5"/>
    </row>
    <row r="661" spans="2:2" x14ac:dyDescent="0.45">
      <c r="B661" s="5"/>
    </row>
    <row r="662" spans="2:2" x14ac:dyDescent="0.45">
      <c r="B662" s="5"/>
    </row>
    <row r="663" spans="2:2" x14ac:dyDescent="0.45">
      <c r="B663" s="5"/>
    </row>
    <row r="664" spans="2:2" x14ac:dyDescent="0.45">
      <c r="B664" s="5"/>
    </row>
    <row r="665" spans="2:2" x14ac:dyDescent="0.45">
      <c r="B665" s="5"/>
    </row>
    <row r="666" spans="2:2" x14ac:dyDescent="0.45">
      <c r="B666" s="5"/>
    </row>
    <row r="667" spans="2:2" x14ac:dyDescent="0.45">
      <c r="B667" s="5"/>
    </row>
    <row r="668" spans="2:2" x14ac:dyDescent="0.45">
      <c r="B668" s="5"/>
    </row>
    <row r="669" spans="2:2" x14ac:dyDescent="0.45">
      <c r="B669" s="5"/>
    </row>
    <row r="670" spans="2:2" x14ac:dyDescent="0.45">
      <c r="B670" s="5"/>
    </row>
    <row r="671" spans="2:2" x14ac:dyDescent="0.45">
      <c r="B671" s="5"/>
    </row>
    <row r="672" spans="2:2" x14ac:dyDescent="0.45">
      <c r="B672" s="5"/>
    </row>
    <row r="673" spans="2:2" x14ac:dyDescent="0.45">
      <c r="B673" s="5"/>
    </row>
    <row r="674" spans="2:2" x14ac:dyDescent="0.45">
      <c r="B674" s="5"/>
    </row>
    <row r="675" spans="2:2" x14ac:dyDescent="0.45">
      <c r="B675" s="5"/>
    </row>
    <row r="676" spans="2:2" x14ac:dyDescent="0.45">
      <c r="B676" s="5"/>
    </row>
    <row r="677" spans="2:2" x14ac:dyDescent="0.45">
      <c r="B677" s="5"/>
    </row>
    <row r="678" spans="2:2" x14ac:dyDescent="0.45">
      <c r="B678" s="5"/>
    </row>
    <row r="679" spans="2:2" x14ac:dyDescent="0.45">
      <c r="B679" s="5"/>
    </row>
    <row r="680" spans="2:2" x14ac:dyDescent="0.45">
      <c r="B680" s="5"/>
    </row>
    <row r="681" spans="2:2" x14ac:dyDescent="0.45">
      <c r="B681" s="5"/>
    </row>
    <row r="682" spans="2:2" x14ac:dyDescent="0.45">
      <c r="B682" s="5"/>
    </row>
    <row r="683" spans="2:2" x14ac:dyDescent="0.45">
      <c r="B683" s="5"/>
    </row>
    <row r="684" spans="2:2" x14ac:dyDescent="0.45">
      <c r="B684" s="5"/>
    </row>
    <row r="685" spans="2:2" x14ac:dyDescent="0.45">
      <c r="B685" s="5"/>
    </row>
    <row r="686" spans="2:2" x14ac:dyDescent="0.45">
      <c r="B686" s="5"/>
    </row>
    <row r="687" spans="2:2" x14ac:dyDescent="0.45">
      <c r="B687" s="5"/>
    </row>
    <row r="688" spans="2:2" x14ac:dyDescent="0.45">
      <c r="B688" s="5"/>
    </row>
    <row r="689" spans="2:2" x14ac:dyDescent="0.45">
      <c r="B689" s="5"/>
    </row>
    <row r="690" spans="2:2" x14ac:dyDescent="0.45">
      <c r="B690" s="5"/>
    </row>
    <row r="691" spans="2:2" x14ac:dyDescent="0.45">
      <c r="B691" s="5"/>
    </row>
    <row r="692" spans="2:2" x14ac:dyDescent="0.45">
      <c r="B692" s="5"/>
    </row>
    <row r="693" spans="2:2" x14ac:dyDescent="0.45">
      <c r="B693" s="5"/>
    </row>
    <row r="694" spans="2:2" x14ac:dyDescent="0.45">
      <c r="B694" s="5"/>
    </row>
    <row r="695" spans="2:2" x14ac:dyDescent="0.45">
      <c r="B695" s="5"/>
    </row>
    <row r="696" spans="2:2" x14ac:dyDescent="0.45">
      <c r="B696" s="5"/>
    </row>
    <row r="697" spans="2:2" x14ac:dyDescent="0.45">
      <c r="B697" s="5"/>
    </row>
    <row r="698" spans="2:2" x14ac:dyDescent="0.45">
      <c r="B698" s="5"/>
    </row>
    <row r="699" spans="2:2" x14ac:dyDescent="0.45">
      <c r="B699" s="5"/>
    </row>
    <row r="700" spans="2:2" x14ac:dyDescent="0.45">
      <c r="B700" s="5"/>
    </row>
    <row r="701" spans="2:2" x14ac:dyDescent="0.45">
      <c r="B701" s="5"/>
    </row>
    <row r="702" spans="2:2" x14ac:dyDescent="0.45">
      <c r="B702" s="5"/>
    </row>
    <row r="703" spans="2:2" x14ac:dyDescent="0.45">
      <c r="B703" s="5"/>
    </row>
    <row r="704" spans="2:2" x14ac:dyDescent="0.45">
      <c r="B704" s="5"/>
    </row>
    <row r="705" spans="2:2" x14ac:dyDescent="0.45">
      <c r="B705" s="5"/>
    </row>
    <row r="706" spans="2:2" x14ac:dyDescent="0.45">
      <c r="B706" s="5"/>
    </row>
    <row r="707" spans="2:2" x14ac:dyDescent="0.45">
      <c r="B707" s="5"/>
    </row>
    <row r="708" spans="2:2" x14ac:dyDescent="0.45">
      <c r="B708" s="5"/>
    </row>
    <row r="709" spans="2:2" x14ac:dyDescent="0.45">
      <c r="B709" s="5"/>
    </row>
    <row r="710" spans="2:2" x14ac:dyDescent="0.45">
      <c r="B710" s="5"/>
    </row>
    <row r="711" spans="2:2" x14ac:dyDescent="0.45">
      <c r="B711" s="5"/>
    </row>
    <row r="712" spans="2:2" x14ac:dyDescent="0.45">
      <c r="B712" s="5"/>
    </row>
    <row r="713" spans="2:2" x14ac:dyDescent="0.45">
      <c r="B713" s="5"/>
    </row>
    <row r="714" spans="2:2" x14ac:dyDescent="0.45">
      <c r="B714" s="5"/>
    </row>
    <row r="715" spans="2:2" x14ac:dyDescent="0.45">
      <c r="B715" s="5"/>
    </row>
    <row r="716" spans="2:2" x14ac:dyDescent="0.45">
      <c r="B716" s="5"/>
    </row>
    <row r="717" spans="2:2" x14ac:dyDescent="0.45">
      <c r="B717" s="5"/>
    </row>
    <row r="718" spans="2:2" x14ac:dyDescent="0.45">
      <c r="B718" s="5"/>
    </row>
    <row r="719" spans="2:2" x14ac:dyDescent="0.45">
      <c r="B719" s="5"/>
    </row>
    <row r="720" spans="2:2" x14ac:dyDescent="0.45">
      <c r="B720" s="5"/>
    </row>
    <row r="721" spans="2:2" x14ac:dyDescent="0.45">
      <c r="B721" s="5"/>
    </row>
    <row r="722" spans="2:2" x14ac:dyDescent="0.45">
      <c r="B722" s="5"/>
    </row>
    <row r="723" spans="2:2" x14ac:dyDescent="0.45">
      <c r="B723" s="5"/>
    </row>
    <row r="724" spans="2:2" x14ac:dyDescent="0.45">
      <c r="B724" s="5"/>
    </row>
    <row r="725" spans="2:2" x14ac:dyDescent="0.45">
      <c r="B725" s="5"/>
    </row>
    <row r="726" spans="2:2" x14ac:dyDescent="0.45">
      <c r="B726" s="5"/>
    </row>
    <row r="727" spans="2:2" x14ac:dyDescent="0.45">
      <c r="B727" s="5"/>
    </row>
    <row r="728" spans="2:2" x14ac:dyDescent="0.45">
      <c r="B728" s="5"/>
    </row>
    <row r="729" spans="2:2" x14ac:dyDescent="0.45">
      <c r="B729" s="5"/>
    </row>
    <row r="730" spans="2:2" x14ac:dyDescent="0.45">
      <c r="B730" s="5"/>
    </row>
    <row r="731" spans="2:2" x14ac:dyDescent="0.45">
      <c r="B731" s="5"/>
    </row>
    <row r="732" spans="2:2" x14ac:dyDescent="0.45">
      <c r="B732" s="5"/>
    </row>
    <row r="733" spans="2:2" x14ac:dyDescent="0.45">
      <c r="B733" s="5"/>
    </row>
    <row r="734" spans="2:2" x14ac:dyDescent="0.45">
      <c r="B734" s="5"/>
    </row>
    <row r="735" spans="2:2" x14ac:dyDescent="0.45">
      <c r="B735" s="5"/>
    </row>
    <row r="736" spans="2:2" x14ac:dyDescent="0.45">
      <c r="B736" s="5"/>
    </row>
    <row r="737" spans="2:2" x14ac:dyDescent="0.45">
      <c r="B737" s="5"/>
    </row>
    <row r="738" spans="2:2" x14ac:dyDescent="0.45">
      <c r="B738" s="5"/>
    </row>
    <row r="739" spans="2:2" x14ac:dyDescent="0.45">
      <c r="B739" s="5"/>
    </row>
    <row r="740" spans="2:2" x14ac:dyDescent="0.45">
      <c r="B740" s="5"/>
    </row>
    <row r="741" spans="2:2" x14ac:dyDescent="0.45">
      <c r="B741" s="5"/>
    </row>
    <row r="742" spans="2:2" x14ac:dyDescent="0.45">
      <c r="B742" s="5"/>
    </row>
    <row r="743" spans="2:2" x14ac:dyDescent="0.45">
      <c r="B743" s="5"/>
    </row>
    <row r="744" spans="2:2" x14ac:dyDescent="0.45">
      <c r="B744" s="5"/>
    </row>
    <row r="745" spans="2:2" x14ac:dyDescent="0.45">
      <c r="B745" s="5"/>
    </row>
    <row r="746" spans="2:2" x14ac:dyDescent="0.45">
      <c r="B746" s="5"/>
    </row>
    <row r="747" spans="2:2" x14ac:dyDescent="0.45">
      <c r="B747" s="5"/>
    </row>
    <row r="748" spans="2:2" x14ac:dyDescent="0.45">
      <c r="B748" s="5"/>
    </row>
    <row r="749" spans="2:2" x14ac:dyDescent="0.45">
      <c r="B749" s="5"/>
    </row>
    <row r="750" spans="2:2" x14ac:dyDescent="0.45">
      <c r="B750" s="5"/>
    </row>
    <row r="751" spans="2:2" x14ac:dyDescent="0.45">
      <c r="B751" s="5"/>
    </row>
    <row r="752" spans="2:2" x14ac:dyDescent="0.45">
      <c r="B752" s="5"/>
    </row>
    <row r="753" spans="2:2" x14ac:dyDescent="0.45">
      <c r="B753" s="5"/>
    </row>
    <row r="754" spans="2:2" x14ac:dyDescent="0.45">
      <c r="B754" s="5"/>
    </row>
    <row r="755" spans="2:2" x14ac:dyDescent="0.45">
      <c r="B755" s="5"/>
    </row>
    <row r="756" spans="2:2" x14ac:dyDescent="0.45">
      <c r="B756" s="5"/>
    </row>
    <row r="757" spans="2:2" x14ac:dyDescent="0.45">
      <c r="B757" s="5"/>
    </row>
    <row r="758" spans="2:2" x14ac:dyDescent="0.45">
      <c r="B758" s="5"/>
    </row>
    <row r="759" spans="2:2" x14ac:dyDescent="0.45">
      <c r="B759" s="5"/>
    </row>
    <row r="760" spans="2:2" x14ac:dyDescent="0.45">
      <c r="B760" s="5"/>
    </row>
    <row r="761" spans="2:2" x14ac:dyDescent="0.45">
      <c r="B761" s="5"/>
    </row>
    <row r="762" spans="2:2" x14ac:dyDescent="0.45">
      <c r="B762" s="5"/>
    </row>
    <row r="763" spans="2:2" x14ac:dyDescent="0.45">
      <c r="B763" s="5"/>
    </row>
    <row r="764" spans="2:2" x14ac:dyDescent="0.45">
      <c r="B764" s="5"/>
    </row>
    <row r="765" spans="2:2" x14ac:dyDescent="0.45">
      <c r="B765" s="5"/>
    </row>
    <row r="766" spans="2:2" x14ac:dyDescent="0.45">
      <c r="B766" s="5"/>
    </row>
    <row r="767" spans="2:2" x14ac:dyDescent="0.45">
      <c r="B767" s="5"/>
    </row>
    <row r="768" spans="2:2" x14ac:dyDescent="0.45">
      <c r="B768" s="5"/>
    </row>
    <row r="769" spans="2:2" x14ac:dyDescent="0.45">
      <c r="B769" s="5"/>
    </row>
    <row r="770" spans="2:2" x14ac:dyDescent="0.45">
      <c r="B770" s="5"/>
    </row>
    <row r="771" spans="2:2" x14ac:dyDescent="0.45">
      <c r="B771" s="5"/>
    </row>
    <row r="772" spans="2:2" x14ac:dyDescent="0.45">
      <c r="B772" s="5"/>
    </row>
    <row r="773" spans="2:2" x14ac:dyDescent="0.45">
      <c r="B773" s="5"/>
    </row>
    <row r="774" spans="2:2" x14ac:dyDescent="0.45">
      <c r="B774" s="5"/>
    </row>
    <row r="775" spans="2:2" x14ac:dyDescent="0.45">
      <c r="B775" s="5"/>
    </row>
    <row r="776" spans="2:2" x14ac:dyDescent="0.45">
      <c r="B776" s="5"/>
    </row>
    <row r="777" spans="2:2" x14ac:dyDescent="0.45">
      <c r="B777" s="5"/>
    </row>
    <row r="778" spans="2:2" x14ac:dyDescent="0.45">
      <c r="B778" s="5"/>
    </row>
    <row r="779" spans="2:2" x14ac:dyDescent="0.45">
      <c r="B779" s="5"/>
    </row>
    <row r="780" spans="2:2" x14ac:dyDescent="0.45">
      <c r="B780" s="5"/>
    </row>
    <row r="781" spans="2:2" x14ac:dyDescent="0.45">
      <c r="B781" s="5"/>
    </row>
    <row r="782" spans="2:2" x14ac:dyDescent="0.45">
      <c r="B782" s="5"/>
    </row>
    <row r="783" spans="2:2" x14ac:dyDescent="0.45">
      <c r="B783" s="5"/>
    </row>
    <row r="784" spans="2:2" x14ac:dyDescent="0.45">
      <c r="B784" s="5"/>
    </row>
    <row r="785" spans="2:2" x14ac:dyDescent="0.45">
      <c r="B785" s="5"/>
    </row>
    <row r="786" spans="2:2" x14ac:dyDescent="0.45">
      <c r="B786" s="5"/>
    </row>
    <row r="787" spans="2:2" x14ac:dyDescent="0.45">
      <c r="B787" s="5"/>
    </row>
    <row r="788" spans="2:2" x14ac:dyDescent="0.45">
      <c r="B788" s="5"/>
    </row>
    <row r="789" spans="2:2" x14ac:dyDescent="0.45">
      <c r="B789" s="5"/>
    </row>
    <row r="790" spans="2:2" x14ac:dyDescent="0.45">
      <c r="B790" s="5"/>
    </row>
    <row r="791" spans="2:2" x14ac:dyDescent="0.45">
      <c r="B791" s="5"/>
    </row>
    <row r="792" spans="2:2" x14ac:dyDescent="0.45">
      <c r="B792" s="5"/>
    </row>
    <row r="793" spans="2:2" x14ac:dyDescent="0.45">
      <c r="B793" s="5"/>
    </row>
    <row r="794" spans="2:2" x14ac:dyDescent="0.45">
      <c r="B794" s="5"/>
    </row>
    <row r="795" spans="2:2" x14ac:dyDescent="0.45">
      <c r="B795" s="5"/>
    </row>
    <row r="796" spans="2:2" x14ac:dyDescent="0.45">
      <c r="B796" s="5"/>
    </row>
    <row r="797" spans="2:2" x14ac:dyDescent="0.45">
      <c r="B797" s="5"/>
    </row>
    <row r="798" spans="2:2" x14ac:dyDescent="0.45">
      <c r="B798" s="5"/>
    </row>
    <row r="799" spans="2:2" x14ac:dyDescent="0.45">
      <c r="B799" s="5"/>
    </row>
    <row r="800" spans="2:2" x14ac:dyDescent="0.45">
      <c r="B800" s="5"/>
    </row>
    <row r="801" spans="2:2" x14ac:dyDescent="0.45">
      <c r="B801" s="5"/>
    </row>
    <row r="802" spans="2:2" x14ac:dyDescent="0.45">
      <c r="B802" s="5"/>
    </row>
    <row r="803" spans="2:2" x14ac:dyDescent="0.45">
      <c r="B803" s="5"/>
    </row>
    <row r="804" spans="2:2" x14ac:dyDescent="0.45">
      <c r="B804" s="5"/>
    </row>
    <row r="805" spans="2:2" x14ac:dyDescent="0.45">
      <c r="B805" s="5"/>
    </row>
    <row r="806" spans="2:2" x14ac:dyDescent="0.45">
      <c r="B806" s="5"/>
    </row>
    <row r="807" spans="2:2" x14ac:dyDescent="0.45">
      <c r="B807" s="5"/>
    </row>
    <row r="808" spans="2:2" x14ac:dyDescent="0.45">
      <c r="B808" s="5"/>
    </row>
    <row r="809" spans="2:2" x14ac:dyDescent="0.45">
      <c r="B809" s="5"/>
    </row>
    <row r="810" spans="2:2" x14ac:dyDescent="0.45">
      <c r="B810" s="5"/>
    </row>
    <row r="811" spans="2:2" x14ac:dyDescent="0.45">
      <c r="B811" s="5"/>
    </row>
    <row r="812" spans="2:2" x14ac:dyDescent="0.45">
      <c r="B812" s="5"/>
    </row>
    <row r="813" spans="2:2" x14ac:dyDescent="0.45">
      <c r="B813" s="5"/>
    </row>
    <row r="814" spans="2:2" x14ac:dyDescent="0.45">
      <c r="B814" s="5"/>
    </row>
    <row r="815" spans="2:2" x14ac:dyDescent="0.45">
      <c r="B815" s="5"/>
    </row>
    <row r="816" spans="2:2" x14ac:dyDescent="0.45">
      <c r="B816" s="5"/>
    </row>
    <row r="817" spans="2:2" x14ac:dyDescent="0.45">
      <c r="B817" s="5"/>
    </row>
    <row r="818" spans="2:2" x14ac:dyDescent="0.45">
      <c r="B818" s="5"/>
    </row>
    <row r="819" spans="2:2" x14ac:dyDescent="0.45">
      <c r="B819" s="5"/>
    </row>
    <row r="820" spans="2:2" x14ac:dyDescent="0.45">
      <c r="B820" s="5"/>
    </row>
    <row r="821" spans="2:2" x14ac:dyDescent="0.45">
      <c r="B821" s="5"/>
    </row>
    <row r="822" spans="2:2" x14ac:dyDescent="0.45">
      <c r="B822" s="5"/>
    </row>
    <row r="823" spans="2:2" x14ac:dyDescent="0.45">
      <c r="B823" s="5"/>
    </row>
    <row r="824" spans="2:2" x14ac:dyDescent="0.45">
      <c r="B824" s="5"/>
    </row>
    <row r="825" spans="2:2" x14ac:dyDescent="0.45">
      <c r="B825" s="5"/>
    </row>
    <row r="826" spans="2:2" x14ac:dyDescent="0.45">
      <c r="B826" s="5"/>
    </row>
    <row r="827" spans="2:2" x14ac:dyDescent="0.45">
      <c r="B827" s="5"/>
    </row>
    <row r="828" spans="2:2" x14ac:dyDescent="0.45">
      <c r="B828" s="5"/>
    </row>
    <row r="829" spans="2:2" x14ac:dyDescent="0.45">
      <c r="B829" s="5"/>
    </row>
    <row r="830" spans="2:2" x14ac:dyDescent="0.45">
      <c r="B830" s="5"/>
    </row>
    <row r="831" spans="2:2" x14ac:dyDescent="0.45">
      <c r="B831" s="5"/>
    </row>
    <row r="832" spans="2:2" x14ac:dyDescent="0.45">
      <c r="B832" s="5"/>
    </row>
    <row r="833" spans="2:2" x14ac:dyDescent="0.45">
      <c r="B833" s="5"/>
    </row>
    <row r="834" spans="2:2" x14ac:dyDescent="0.45">
      <c r="B834" s="5"/>
    </row>
    <row r="835" spans="2:2" x14ac:dyDescent="0.45">
      <c r="B835" s="5"/>
    </row>
    <row r="836" spans="2:2" x14ac:dyDescent="0.45">
      <c r="B836" s="5"/>
    </row>
    <row r="837" spans="2:2" x14ac:dyDescent="0.45">
      <c r="B837" s="5"/>
    </row>
    <row r="838" spans="2:2" x14ac:dyDescent="0.45">
      <c r="B838" s="5"/>
    </row>
    <row r="839" spans="2:2" x14ac:dyDescent="0.45">
      <c r="B839" s="5"/>
    </row>
    <row r="840" spans="2:2" x14ac:dyDescent="0.45">
      <c r="B840" s="5"/>
    </row>
    <row r="841" spans="2:2" x14ac:dyDescent="0.45">
      <c r="B841" s="5"/>
    </row>
    <row r="842" spans="2:2" x14ac:dyDescent="0.45">
      <c r="B842" s="5"/>
    </row>
    <row r="843" spans="2:2" x14ac:dyDescent="0.45">
      <c r="B843" s="5"/>
    </row>
    <row r="844" spans="2:2" x14ac:dyDescent="0.45">
      <c r="B844" s="5"/>
    </row>
    <row r="845" spans="2:2" x14ac:dyDescent="0.45">
      <c r="B845" s="5"/>
    </row>
    <row r="846" spans="2:2" x14ac:dyDescent="0.45">
      <c r="B846" s="5"/>
    </row>
    <row r="847" spans="2:2" x14ac:dyDescent="0.45">
      <c r="B847" s="5"/>
    </row>
    <row r="848" spans="2:2" x14ac:dyDescent="0.45">
      <c r="B848" s="5"/>
    </row>
    <row r="849" spans="2:2" x14ac:dyDescent="0.45">
      <c r="B849" s="5"/>
    </row>
    <row r="850" spans="2:2" x14ac:dyDescent="0.45">
      <c r="B850" s="5"/>
    </row>
    <row r="851" spans="2:2" x14ac:dyDescent="0.45">
      <c r="B851" s="5"/>
    </row>
    <row r="852" spans="2:2" x14ac:dyDescent="0.45">
      <c r="B852" s="5"/>
    </row>
    <row r="853" spans="2:2" x14ac:dyDescent="0.45">
      <c r="B853" s="5"/>
    </row>
    <row r="854" spans="2:2" x14ac:dyDescent="0.45">
      <c r="B854" s="5"/>
    </row>
    <row r="855" spans="2:2" x14ac:dyDescent="0.45">
      <c r="B855" s="5"/>
    </row>
    <row r="856" spans="2:2" x14ac:dyDescent="0.45">
      <c r="B856" s="5"/>
    </row>
    <row r="857" spans="2:2" x14ac:dyDescent="0.45">
      <c r="B857" s="5"/>
    </row>
    <row r="858" spans="2:2" x14ac:dyDescent="0.45">
      <c r="B858" s="5"/>
    </row>
    <row r="859" spans="2:2" x14ac:dyDescent="0.45">
      <c r="B859" s="5"/>
    </row>
    <row r="860" spans="2:2" x14ac:dyDescent="0.45">
      <c r="B860" s="5"/>
    </row>
    <row r="861" spans="2:2" x14ac:dyDescent="0.45">
      <c r="B861" s="5"/>
    </row>
    <row r="862" spans="2:2" x14ac:dyDescent="0.45">
      <c r="B862" s="5"/>
    </row>
    <row r="863" spans="2:2" x14ac:dyDescent="0.45">
      <c r="B863" s="5"/>
    </row>
    <row r="864" spans="2:2" x14ac:dyDescent="0.45">
      <c r="B864" s="5"/>
    </row>
    <row r="865" spans="2:2" x14ac:dyDescent="0.45">
      <c r="B865" s="5"/>
    </row>
    <row r="866" spans="2:2" x14ac:dyDescent="0.45">
      <c r="B866" s="5"/>
    </row>
    <row r="867" spans="2:2" x14ac:dyDescent="0.45">
      <c r="B867" s="5"/>
    </row>
    <row r="868" spans="2:2" x14ac:dyDescent="0.45">
      <c r="B868" s="5"/>
    </row>
    <row r="869" spans="2:2" x14ac:dyDescent="0.45">
      <c r="B869" s="5"/>
    </row>
    <row r="870" spans="2:2" x14ac:dyDescent="0.45">
      <c r="B870" s="5"/>
    </row>
    <row r="871" spans="2:2" x14ac:dyDescent="0.45">
      <c r="B871" s="5"/>
    </row>
    <row r="872" spans="2:2" x14ac:dyDescent="0.45">
      <c r="B872" s="5"/>
    </row>
    <row r="873" spans="2:2" x14ac:dyDescent="0.45">
      <c r="B873" s="5"/>
    </row>
    <row r="874" spans="2:2" x14ac:dyDescent="0.45">
      <c r="B874" s="5"/>
    </row>
    <row r="875" spans="2:2" x14ac:dyDescent="0.45">
      <c r="B875" s="5"/>
    </row>
    <row r="876" spans="2:2" x14ac:dyDescent="0.45">
      <c r="B876" s="5"/>
    </row>
    <row r="877" spans="2:2" x14ac:dyDescent="0.45">
      <c r="B877" s="5"/>
    </row>
    <row r="878" spans="2:2" x14ac:dyDescent="0.45">
      <c r="B878" s="5"/>
    </row>
    <row r="879" spans="2:2" x14ac:dyDescent="0.45">
      <c r="B879" s="5"/>
    </row>
    <row r="880" spans="2:2" x14ac:dyDescent="0.45">
      <c r="B880" s="5"/>
    </row>
    <row r="881" spans="2:2" x14ac:dyDescent="0.45">
      <c r="B881" s="5"/>
    </row>
    <row r="882" spans="2:2" x14ac:dyDescent="0.45">
      <c r="B882" s="5"/>
    </row>
    <row r="883" spans="2:2" x14ac:dyDescent="0.45">
      <c r="B883" s="5"/>
    </row>
    <row r="884" spans="2:2" x14ac:dyDescent="0.45">
      <c r="B884" s="5"/>
    </row>
    <row r="885" spans="2:2" x14ac:dyDescent="0.45">
      <c r="B885" s="5"/>
    </row>
    <row r="886" spans="2:2" x14ac:dyDescent="0.45">
      <c r="B886" s="5"/>
    </row>
    <row r="887" spans="2:2" x14ac:dyDescent="0.45">
      <c r="B887" s="5"/>
    </row>
    <row r="888" spans="2:2" x14ac:dyDescent="0.45">
      <c r="B888" s="5"/>
    </row>
    <row r="889" spans="2:2" x14ac:dyDescent="0.45">
      <c r="B889" s="5"/>
    </row>
    <row r="890" spans="2:2" x14ac:dyDescent="0.45">
      <c r="B890" s="5"/>
    </row>
    <row r="891" spans="2:2" x14ac:dyDescent="0.45">
      <c r="B891" s="5"/>
    </row>
    <row r="892" spans="2:2" x14ac:dyDescent="0.45">
      <c r="B892" s="5"/>
    </row>
    <row r="893" spans="2:2" x14ac:dyDescent="0.45">
      <c r="B893" s="5"/>
    </row>
    <row r="894" spans="2:2" x14ac:dyDescent="0.45">
      <c r="B894" s="5"/>
    </row>
    <row r="895" spans="2:2" x14ac:dyDescent="0.45">
      <c r="B895" s="5"/>
    </row>
    <row r="896" spans="2:2" x14ac:dyDescent="0.45">
      <c r="B896" s="5"/>
    </row>
    <row r="897" spans="2:2" x14ac:dyDescent="0.45">
      <c r="B897" s="5"/>
    </row>
    <row r="898" spans="2:2" x14ac:dyDescent="0.45">
      <c r="B898" s="5"/>
    </row>
    <row r="899" spans="2:2" x14ac:dyDescent="0.45">
      <c r="B899" s="5"/>
    </row>
    <row r="900" spans="2:2" x14ac:dyDescent="0.45">
      <c r="B900" s="5"/>
    </row>
    <row r="901" spans="2:2" x14ac:dyDescent="0.45">
      <c r="B901" s="5"/>
    </row>
    <row r="902" spans="2:2" x14ac:dyDescent="0.45">
      <c r="B902" s="5"/>
    </row>
    <row r="903" spans="2:2" x14ac:dyDescent="0.45">
      <c r="B903" s="5"/>
    </row>
    <row r="904" spans="2:2" x14ac:dyDescent="0.45">
      <c r="B904" s="5"/>
    </row>
    <row r="905" spans="2:2" x14ac:dyDescent="0.45">
      <c r="B905" s="5"/>
    </row>
    <row r="906" spans="2:2" x14ac:dyDescent="0.45">
      <c r="B906" s="5"/>
    </row>
    <row r="907" spans="2:2" x14ac:dyDescent="0.45">
      <c r="B907" s="5"/>
    </row>
    <row r="908" spans="2:2" x14ac:dyDescent="0.45">
      <c r="B908" s="5"/>
    </row>
    <row r="909" spans="2:2" x14ac:dyDescent="0.45">
      <c r="B909" s="5"/>
    </row>
    <row r="910" spans="2:2" x14ac:dyDescent="0.45">
      <c r="B910" s="5"/>
    </row>
    <row r="911" spans="2:2" x14ac:dyDescent="0.45">
      <c r="B911" s="5"/>
    </row>
    <row r="912" spans="2:2" x14ac:dyDescent="0.45">
      <c r="B912" s="5"/>
    </row>
    <row r="913" spans="2:2" x14ac:dyDescent="0.45">
      <c r="B913" s="5"/>
    </row>
    <row r="914" spans="2:2" x14ac:dyDescent="0.45">
      <c r="B914" s="5"/>
    </row>
    <row r="915" spans="2:2" x14ac:dyDescent="0.45">
      <c r="B915" s="5"/>
    </row>
    <row r="916" spans="2:2" x14ac:dyDescent="0.45">
      <c r="B916" s="5"/>
    </row>
    <row r="917" spans="2:2" x14ac:dyDescent="0.45">
      <c r="B917" s="5"/>
    </row>
    <row r="918" spans="2:2" x14ac:dyDescent="0.45">
      <c r="B918" s="5"/>
    </row>
    <row r="919" spans="2:2" x14ac:dyDescent="0.45">
      <c r="B919" s="5"/>
    </row>
    <row r="920" spans="2:2" x14ac:dyDescent="0.45">
      <c r="B920" s="5"/>
    </row>
    <row r="921" spans="2:2" x14ac:dyDescent="0.45">
      <c r="B921" s="5"/>
    </row>
    <row r="922" spans="2:2" x14ac:dyDescent="0.45">
      <c r="B922" s="5"/>
    </row>
    <row r="923" spans="2:2" x14ac:dyDescent="0.45">
      <c r="B923" s="5"/>
    </row>
    <row r="924" spans="2:2" x14ac:dyDescent="0.45">
      <c r="B924" s="5"/>
    </row>
    <row r="925" spans="2:2" x14ac:dyDescent="0.45">
      <c r="B925" s="5"/>
    </row>
    <row r="926" spans="2:2" x14ac:dyDescent="0.45">
      <c r="B926" s="5"/>
    </row>
    <row r="927" spans="2:2" x14ac:dyDescent="0.45">
      <c r="B927" s="5"/>
    </row>
    <row r="928" spans="2:2" x14ac:dyDescent="0.45">
      <c r="B928" s="5"/>
    </row>
    <row r="929" spans="2:2" x14ac:dyDescent="0.45">
      <c r="B929" s="5"/>
    </row>
    <row r="930" spans="2:2" x14ac:dyDescent="0.45">
      <c r="B930" s="5"/>
    </row>
    <row r="931" spans="2:2" x14ac:dyDescent="0.45">
      <c r="B931" s="5"/>
    </row>
    <row r="932" spans="2:2" x14ac:dyDescent="0.45">
      <c r="B932" s="5"/>
    </row>
    <row r="933" spans="2:2" x14ac:dyDescent="0.45">
      <c r="B933" s="5"/>
    </row>
    <row r="934" spans="2:2" x14ac:dyDescent="0.45">
      <c r="B934" s="5"/>
    </row>
    <row r="935" spans="2:2" x14ac:dyDescent="0.45">
      <c r="B935" s="5"/>
    </row>
    <row r="936" spans="2:2" x14ac:dyDescent="0.45">
      <c r="B936" s="5"/>
    </row>
    <row r="937" spans="2:2" x14ac:dyDescent="0.45">
      <c r="B937" s="5"/>
    </row>
    <row r="938" spans="2:2" x14ac:dyDescent="0.45">
      <c r="B938" s="5"/>
    </row>
    <row r="939" spans="2:2" x14ac:dyDescent="0.45">
      <c r="B939" s="5"/>
    </row>
    <row r="940" spans="2:2" x14ac:dyDescent="0.45">
      <c r="B940" s="5"/>
    </row>
    <row r="941" spans="2:2" x14ac:dyDescent="0.45">
      <c r="B941" s="5"/>
    </row>
    <row r="942" spans="2:2" x14ac:dyDescent="0.45">
      <c r="B942" s="5"/>
    </row>
    <row r="943" spans="2:2" x14ac:dyDescent="0.45">
      <c r="B943" s="5"/>
    </row>
    <row r="944" spans="2:2" x14ac:dyDescent="0.45">
      <c r="B944" s="5"/>
    </row>
    <row r="945" spans="2:2" x14ac:dyDescent="0.45">
      <c r="B945" s="5"/>
    </row>
    <row r="946" spans="2:2" x14ac:dyDescent="0.45">
      <c r="B946" s="5"/>
    </row>
    <row r="947" spans="2:2" x14ac:dyDescent="0.45">
      <c r="B947" s="5"/>
    </row>
    <row r="948" spans="2:2" x14ac:dyDescent="0.45">
      <c r="B948" s="5"/>
    </row>
    <row r="949" spans="2:2" x14ac:dyDescent="0.45">
      <c r="B949" s="5"/>
    </row>
    <row r="950" spans="2:2" x14ac:dyDescent="0.45">
      <c r="B950" s="5"/>
    </row>
    <row r="951" spans="2:2" x14ac:dyDescent="0.45">
      <c r="B951" s="5"/>
    </row>
    <row r="952" spans="2:2" x14ac:dyDescent="0.45">
      <c r="B952" s="5"/>
    </row>
    <row r="953" spans="2:2" x14ac:dyDescent="0.45">
      <c r="B953" s="5"/>
    </row>
    <row r="954" spans="2:2" x14ac:dyDescent="0.45">
      <c r="B954" s="5"/>
    </row>
    <row r="955" spans="2:2" x14ac:dyDescent="0.45">
      <c r="B955" s="5"/>
    </row>
    <row r="956" spans="2:2" x14ac:dyDescent="0.45">
      <c r="B956" s="5"/>
    </row>
    <row r="957" spans="2:2" x14ac:dyDescent="0.45">
      <c r="B957" s="5"/>
    </row>
    <row r="958" spans="2:2" x14ac:dyDescent="0.45">
      <c r="B958" s="5"/>
    </row>
    <row r="959" spans="2:2" x14ac:dyDescent="0.45">
      <c r="B959" s="5"/>
    </row>
    <row r="960" spans="2:2" x14ac:dyDescent="0.45">
      <c r="B960" s="5"/>
    </row>
    <row r="961" spans="2:2" x14ac:dyDescent="0.45">
      <c r="B961" s="5"/>
    </row>
    <row r="962" spans="2:2" x14ac:dyDescent="0.45">
      <c r="B962" s="5"/>
    </row>
    <row r="963" spans="2:2" x14ac:dyDescent="0.45">
      <c r="B963" s="5"/>
    </row>
    <row r="964" spans="2:2" x14ac:dyDescent="0.45">
      <c r="B964" s="5"/>
    </row>
    <row r="965" spans="2:2" x14ac:dyDescent="0.45">
      <c r="B965" s="5"/>
    </row>
    <row r="966" spans="2:2" x14ac:dyDescent="0.45">
      <c r="B966" s="5"/>
    </row>
    <row r="967" spans="2:2" x14ac:dyDescent="0.45">
      <c r="B967" s="5"/>
    </row>
    <row r="968" spans="2:2" x14ac:dyDescent="0.45">
      <c r="B968" s="5"/>
    </row>
    <row r="969" spans="2:2" x14ac:dyDescent="0.45">
      <c r="B969" s="5"/>
    </row>
    <row r="970" spans="2:2" x14ac:dyDescent="0.45">
      <c r="B970" s="5"/>
    </row>
    <row r="971" spans="2:2" x14ac:dyDescent="0.45">
      <c r="B971" s="5"/>
    </row>
    <row r="972" spans="2:2" x14ac:dyDescent="0.45">
      <c r="B972" s="5"/>
    </row>
    <row r="973" spans="2:2" x14ac:dyDescent="0.45">
      <c r="B973" s="5"/>
    </row>
    <row r="974" spans="2:2" x14ac:dyDescent="0.45">
      <c r="B974" s="5"/>
    </row>
    <row r="975" spans="2:2" x14ac:dyDescent="0.45">
      <c r="B975" s="5"/>
    </row>
    <row r="976" spans="2:2" x14ac:dyDescent="0.45">
      <c r="B976" s="5"/>
    </row>
    <row r="977" spans="2:2" x14ac:dyDescent="0.45">
      <c r="B977" s="5"/>
    </row>
    <row r="978" spans="2:2" x14ac:dyDescent="0.45">
      <c r="B978" s="5"/>
    </row>
    <row r="979" spans="2:2" x14ac:dyDescent="0.45">
      <c r="B979" s="5"/>
    </row>
    <row r="980" spans="2:2" x14ac:dyDescent="0.45">
      <c r="B980" s="5"/>
    </row>
    <row r="981" spans="2:2" x14ac:dyDescent="0.45">
      <c r="B981" s="5"/>
    </row>
    <row r="982" spans="2:2" x14ac:dyDescent="0.45">
      <c r="B982" s="5"/>
    </row>
    <row r="983" spans="2:2" x14ac:dyDescent="0.45">
      <c r="B983" s="5"/>
    </row>
    <row r="984" spans="2:2" x14ac:dyDescent="0.45">
      <c r="B984" s="5"/>
    </row>
    <row r="985" spans="2:2" x14ac:dyDescent="0.45">
      <c r="B985" s="5"/>
    </row>
    <row r="986" spans="2:2" x14ac:dyDescent="0.45">
      <c r="B986" s="5"/>
    </row>
    <row r="987" spans="2:2" x14ac:dyDescent="0.45">
      <c r="B987" s="5"/>
    </row>
    <row r="988" spans="2:2" x14ac:dyDescent="0.45">
      <c r="B988" s="5"/>
    </row>
    <row r="989" spans="2:2" x14ac:dyDescent="0.45">
      <c r="B989" s="5"/>
    </row>
    <row r="990" spans="2:2" x14ac:dyDescent="0.45">
      <c r="B990" s="5"/>
    </row>
    <row r="991" spans="2:2" x14ac:dyDescent="0.45">
      <c r="B991" s="5"/>
    </row>
    <row r="992" spans="2:2" x14ac:dyDescent="0.45">
      <c r="B992" s="5"/>
    </row>
    <row r="993" spans="2:2" x14ac:dyDescent="0.45">
      <c r="B993" s="5"/>
    </row>
    <row r="994" spans="2:2" x14ac:dyDescent="0.45">
      <c r="B994" s="5"/>
    </row>
    <row r="995" spans="2:2" x14ac:dyDescent="0.45">
      <c r="B995" s="5"/>
    </row>
    <row r="996" spans="2:2" x14ac:dyDescent="0.45">
      <c r="B996" s="5"/>
    </row>
    <row r="997" spans="2:2" x14ac:dyDescent="0.45">
      <c r="B997" s="5"/>
    </row>
    <row r="998" spans="2:2" x14ac:dyDescent="0.45">
      <c r="B998" s="5"/>
    </row>
    <row r="999" spans="2:2" x14ac:dyDescent="0.45">
      <c r="B999" s="5"/>
    </row>
    <row r="1000" spans="2:2" x14ac:dyDescent="0.45">
      <c r="B1000" s="5"/>
    </row>
  </sheetData>
  <autoFilter ref="D1:E1000" xr:uid="{C60522FE-33C5-4436-BE16-836DA37CF5CB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A08C-B991-4C64-83B8-6E48423B5ABF}">
  <dimension ref="A1:F12"/>
  <sheetViews>
    <sheetView topLeftCell="A9" workbookViewId="0">
      <selection activeCell="C31" sqref="C31"/>
    </sheetView>
  </sheetViews>
  <sheetFormatPr defaultRowHeight="14.25" x14ac:dyDescent="0.45"/>
  <cols>
    <col min="1" max="1" width="12" customWidth="1"/>
    <col min="2" max="2" width="13" customWidth="1"/>
    <col min="3" max="3" width="12.796875" customWidth="1"/>
    <col min="4" max="4" width="12.06640625" customWidth="1"/>
    <col min="5" max="5" width="12.73046875" customWidth="1"/>
    <col min="6" max="6" width="13.1328125" customWidth="1"/>
  </cols>
  <sheetData>
    <row r="1" spans="1:6" x14ac:dyDescent="0.45">
      <c r="A1" s="7" t="s">
        <v>112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</row>
    <row r="2" spans="1:6" x14ac:dyDescent="0.45">
      <c r="A2" s="7">
        <v>5</v>
      </c>
      <c r="B2" s="7">
        <v>1924.2339099999999</v>
      </c>
      <c r="C2" s="7">
        <v>1728.5440000000001</v>
      </c>
      <c r="D2" s="7">
        <v>1731.3140000000001</v>
      </c>
      <c r="E2" s="7">
        <v>2283.3371901</v>
      </c>
      <c r="F2" s="7">
        <v>1753.5070000000001</v>
      </c>
    </row>
    <row r="3" spans="1:6" x14ac:dyDescent="0.45">
      <c r="A3" s="7">
        <v>10</v>
      </c>
      <c r="B3" s="7">
        <v>2301.4638439999999</v>
      </c>
      <c r="C3" s="7">
        <v>1817.7729999999999</v>
      </c>
      <c r="D3" s="7">
        <v>2480.875</v>
      </c>
      <c r="E3" s="7">
        <v>2565.0563419999999</v>
      </c>
      <c r="F3" s="7">
        <v>2055.6260000000002</v>
      </c>
    </row>
    <row r="4" spans="1:6" x14ac:dyDescent="0.45">
      <c r="A4" s="7" t="s">
        <v>118</v>
      </c>
      <c r="B4" s="7">
        <v>75.445986820000002</v>
      </c>
      <c r="C4" s="7">
        <v>17.845839999999999</v>
      </c>
      <c r="D4" s="7">
        <v>149.91220000000001</v>
      </c>
      <c r="E4" s="7">
        <v>56.336888219999999</v>
      </c>
      <c r="F4" s="7">
        <v>60.423830000000002</v>
      </c>
    </row>
    <row r="6" spans="1:6" x14ac:dyDescent="0.45">
      <c r="A6" t="s">
        <v>119</v>
      </c>
      <c r="C6">
        <f>AVERAGE(B2:F2)</f>
        <v>1884.18722002</v>
      </c>
    </row>
    <row r="7" spans="1:6" x14ac:dyDescent="0.45">
      <c r="A7" t="s">
        <v>120</v>
      </c>
      <c r="C7">
        <f>AVERAGE(B3:F3)</f>
        <v>2244.1588371999997</v>
      </c>
    </row>
    <row r="9" spans="1:6" x14ac:dyDescent="0.45">
      <c r="A9" t="s">
        <v>121</v>
      </c>
      <c r="B9">
        <f>_xlfn.STDEV.S(B2:F2)</f>
        <v>237.48515176489175</v>
      </c>
    </row>
    <row r="10" spans="1:6" x14ac:dyDescent="0.45">
      <c r="A10" t="s">
        <v>122</v>
      </c>
      <c r="B10">
        <f>_xlfn.STDEV.S(B3:F3)</f>
        <v>308.07593503444821</v>
      </c>
    </row>
    <row r="11" spans="1:6" x14ac:dyDescent="0.45">
      <c r="A11" t="s">
        <v>123</v>
      </c>
      <c r="B11">
        <f>B9/SQRT(5)</f>
        <v>106.20658859863042</v>
      </c>
    </row>
    <row r="12" spans="1:6" x14ac:dyDescent="0.45">
      <c r="A12" t="s">
        <v>124</v>
      </c>
      <c r="B12">
        <f>B10/SQRT(10)</f>
        <v>97.422164699492043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Partcipant 1</vt:lpstr>
      <vt:lpstr>Participant 2</vt:lpstr>
      <vt:lpstr>Partcipant 3</vt:lpstr>
      <vt:lpstr>Participant 4</vt:lpstr>
      <vt:lpstr>Participant 5</vt:lpstr>
      <vt:lpstr>Final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2025-09-30T12:27:27Z</dcterms:created>
  <dcterms:modified xsi:type="dcterms:W3CDTF">2025-10-01T16:06:55Z</dcterms:modified>
</cp:coreProperties>
</file>