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Sheet1!$A$6:$N$29</definedName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F9" i="4" l="1"/>
</calcChain>
</file>

<file path=xl/sharedStrings.xml><?xml version="1.0" encoding="utf-8"?>
<sst xmlns="http://schemas.openxmlformats.org/spreadsheetml/2006/main" count="239" uniqueCount="112">
  <si>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</si>
  <si>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</si>
  <si>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</si>
  <si>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</si>
  <si>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</si>
  <si>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</si>
  <si>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</si>
  <si>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</si>
  <si>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</si>
  <si>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</si>
  <si>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</si>
  <si>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</si>
  <si>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</si>
  <si>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</si>
  <si>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</si>
  <si>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</si>
  <si>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</si>
  <si>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</si>
  <si>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</si>
  <si>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</si>
  <si>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</si>
  <si>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</si>
  <si>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</si>
  <si>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</si>
  <si>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</si>
  <si>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</si>
  <si>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</si>
  <si>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</si>
  <si>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</si>
  <si>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</si>
  <si>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</si>
  <si>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</si>
  <si>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</si>
  <si>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</si>
  <si>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</si>
  <si>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</si>
  <si>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</si>
  <si>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</si>
  <si>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</si>
  <si>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</si>
  <si>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</si>
  <si>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</si>
  <si>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</si>
  <si>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</si>
  <si>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</si>
  <si>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</si>
  <si>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</si>
  <si>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</si>
  <si>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</si>
  <si>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</si>
  <si>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</si>
  <si>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</si>
  <si>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</si>
  <si>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</si>
  <si>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</si>
  <si>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</si>
  <si>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</si>
  <si>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</si>
  <si>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</si>
  <si>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</si>
  <si>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</si>
  <si>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</si>
  <si>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</si>
  <si>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</si>
  <si>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</si>
  <si>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A</t>
  </si>
  <si>
    <t>RASA/PAT</t>
  </si>
  <si>
    <t>VIQIO7</t>
  </si>
  <si>
    <t>G</t>
  </si>
  <si>
    <t>023334*006</t>
  </si>
  <si>
    <t>J8799P</t>
  </si>
  <si>
    <t>023335*988</t>
  </si>
  <si>
    <t>KV4JDH</t>
  </si>
  <si>
    <t>023336*988</t>
  </si>
  <si>
    <t>WWALKL</t>
  </si>
  <si>
    <t>023337*988</t>
  </si>
  <si>
    <t>KVO2R9</t>
  </si>
  <si>
    <t>KXLZHF</t>
  </si>
  <si>
    <t>023341*016</t>
  </si>
  <si>
    <t>WWFG6D</t>
  </si>
  <si>
    <t>023342*016</t>
  </si>
  <si>
    <t>WWZELO</t>
  </si>
  <si>
    <t>023344*006</t>
  </si>
  <si>
    <t>023345*016</t>
  </si>
  <si>
    <t>L7UWDX</t>
  </si>
  <si>
    <t>023346*079</t>
  </si>
  <si>
    <t>LCOXY7</t>
  </si>
  <si>
    <t>023347*006</t>
  </si>
  <si>
    <t>LCOX67</t>
  </si>
  <si>
    <t>023348*016</t>
  </si>
  <si>
    <t>UTWKNE</t>
  </si>
  <si>
    <t>023350*006</t>
  </si>
  <si>
    <t>UR2TQN</t>
  </si>
  <si>
    <t>023352*006</t>
  </si>
  <si>
    <t>023353*016</t>
  </si>
  <si>
    <t>VEGA/JAY</t>
  </si>
  <si>
    <t>KPBHAL</t>
  </si>
  <si>
    <t>023354*016</t>
  </si>
  <si>
    <t>SRB7EX</t>
  </si>
  <si>
    <t>15739:TORRES/RALPH ANTHONY</t>
  </si>
  <si>
    <t>WU/JIANYING</t>
  </si>
  <si>
    <t>SIN/AHJUNG</t>
  </si>
  <si>
    <t>ZHANG/XINKAI</t>
  </si>
  <si>
    <t>HERRING/WENDI</t>
  </si>
  <si>
    <t xml:space="preserve">LEE SANG/ALEXANDRA </t>
  </si>
  <si>
    <t xml:space="preserve">330105:NARAJA/ROBERTO </t>
  </si>
  <si>
    <t>VI4554:MENDOZA/JERRY</t>
  </si>
  <si>
    <t xml:space="preserve">BOG:BAYLUY/JESSE </t>
  </si>
  <si>
    <t xml:space="preserve">15741:KOST/ASHLEY </t>
  </si>
  <si>
    <t>15740:HOCOG/VICTOR</t>
  </si>
  <si>
    <t>ATTAO/CATHERINE</t>
  </si>
  <si>
    <t xml:space="preserve">EVANGELISTA/JORICK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</si>
</sst>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  <xf numFmtId="0" fontId="3" fillId="0" borderId="0" xfId="0" applyFont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1"/>
  <sheetViews>
    <sheetView tabSelected="1" topLeftCell="A3" zoomScale="85" zoomScaleNormal="85" workbookViewId="0">
      <selection activeCell="H19" sqref="H19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69</v>
      </c>
      <c r="B7">
        <v>4917285578</v>
      </c>
      <c r="C7">
        <v>1834</v>
      </c>
      <c r="D7">
        <v>74.16</v>
      </c>
      <c r="E7">
        <v>0</v>
      </c>
      <c r="F7">
        <v>81.84</v>
      </c>
      <c r="G7" t="s">
        <v>18</v>
      </c>
      <c r="H7" s="6" t="s">
        <v>99</v>
      </c>
      <c r="I7" t="s">
        <v>22</v>
      </c>
      <c r="J7" t="s">
        <v>70</v>
      </c>
      <c r="K7" t="s">
        <v>17</v>
      </c>
      <c r="L7">
        <v>1402922</v>
      </c>
      <c r="M7"/>
      <c r="N7" s="6" t="s">
        <v>64</v>
      </c>
    </row>
    <row r="8" spans="1:14" x14ac:dyDescent="0.25">
      <c r="A8" s="5" t="s">
        <v>71</v>
      </c>
      <c r="B8">
        <v>4917285579</v>
      </c>
      <c r="C8">
        <v>399.9</v>
      </c>
      <c r="D8">
        <v>66</v>
      </c>
      <c r="E8">
        <v>0</v>
      </c>
      <c r="F8">
        <v>30.1</v>
      </c>
      <c r="G8" t="s">
        <v>18</v>
      </c>
      <c r="H8" s="6" t="s">
        <v>100</v>
      </c>
      <c r="I8" t="s">
        <v>19</v>
      </c>
      <c r="J8" t="s">
        <v>72</v>
      </c>
      <c r="K8" t="s">
        <v>17</v>
      </c>
      <c r="L8">
        <v>1401434</v>
      </c>
      <c r="M8"/>
      <c r="N8" s="6" t="s">
        <v>65</v>
      </c>
    </row>
    <row r="9" spans="1:14" x14ac:dyDescent="0.25">
      <c r="A9" s="5" t="s">
        <v>73</v>
      </c>
      <c r="B9">
        <v>4917285580</v>
      </c>
      <c r="C9">
        <v>460.35</v>
      </c>
      <c r="D9">
        <v>153.54</v>
      </c>
      <c r="E9">
        <v>0</v>
      </c>
      <c r="F9">
        <f>34.65/2</f>
        <v>17.324999999999999</v>
      </c>
      <c r="G9" t="s">
        <v>18</v>
      </c>
      <c r="H9" s="6" t="s">
        <v>101</v>
      </c>
      <c r="I9" t="s">
        <v>22</v>
      </c>
      <c r="J9" t="s">
        <v>74</v>
      </c>
      <c r="K9" t="s">
        <v>17</v>
      </c>
      <c r="L9">
        <v>1402932</v>
      </c>
      <c r="M9"/>
      <c r="N9" s="6" t="s">
        <v>64</v>
      </c>
    </row>
    <row r="10" spans="1:14" x14ac:dyDescent="0.25">
      <c r="A10" t="s">
        <v>75</v>
      </c>
      <c r="B10">
        <v>4917285581</v>
      </c>
      <c r="C10">
        <v>300.39</v>
      </c>
      <c r="D10">
        <v>66</v>
      </c>
      <c r="E10">
        <v>0</v>
      </c>
      <c r="F10">
        <v>22.61</v>
      </c>
      <c r="G10" t="s">
        <v>18</v>
      </c>
      <c r="H10" s="6" t="s">
        <v>102</v>
      </c>
      <c r="I10" t="s">
        <v>19</v>
      </c>
      <c r="J10" t="s">
        <v>76</v>
      </c>
      <c r="K10" t="s">
        <v>17</v>
      </c>
      <c r="L10">
        <v>1401434</v>
      </c>
      <c r="M10"/>
      <c r="N10" s="6" t="s">
        <v>65</v>
      </c>
    </row>
    <row r="11" spans="1:14" x14ac:dyDescent="0.25">
      <c r="A11" s="5" t="s">
        <v>78</v>
      </c>
      <c r="B11">
        <v>4917285585</v>
      </c>
      <c r="C11">
        <v>3000</v>
      </c>
      <c r="D11">
        <v>360.76</v>
      </c>
      <c r="E11">
        <v>0</v>
      </c>
      <c r="F11">
        <v>100.24</v>
      </c>
      <c r="G11" t="s">
        <v>18</v>
      </c>
      <c r="H11" s="6" t="s">
        <v>103</v>
      </c>
      <c r="I11" t="s">
        <v>19</v>
      </c>
      <c r="J11" t="s">
        <v>79</v>
      </c>
      <c r="K11" t="s">
        <v>17</v>
      </c>
      <c r="L11">
        <v>1409131</v>
      </c>
      <c r="M11"/>
      <c r="N11" s="6" t="s">
        <v>65</v>
      </c>
    </row>
    <row r="12" spans="1:14" x14ac:dyDescent="0.25">
      <c r="A12" s="5" t="s">
        <v>80</v>
      </c>
      <c r="B12">
        <v>4917285587</v>
      </c>
      <c r="C12">
        <v>2670</v>
      </c>
      <c r="D12">
        <v>360.76</v>
      </c>
      <c r="E12">
        <v>0</v>
      </c>
      <c r="F12">
        <v>80.239999999999995</v>
      </c>
      <c r="G12" t="s">
        <v>18</v>
      </c>
      <c r="H12" s="6" t="s">
        <v>104</v>
      </c>
      <c r="I12" t="s">
        <v>19</v>
      </c>
      <c r="J12" t="s">
        <v>81</v>
      </c>
      <c r="K12" t="s">
        <v>17</v>
      </c>
      <c r="L12">
        <v>1409131</v>
      </c>
      <c r="M12"/>
      <c r="N12" s="6" t="s">
        <v>65</v>
      </c>
    </row>
    <row r="13" spans="1:14" x14ac:dyDescent="0.25">
      <c r="A13" t="s">
        <v>82</v>
      </c>
      <c r="B13">
        <v>4917285592</v>
      </c>
      <c r="C13">
        <v>1412</v>
      </c>
      <c r="D13">
        <v>432.48</v>
      </c>
      <c r="E13">
        <v>0</v>
      </c>
      <c r="F13">
        <v>53.52</v>
      </c>
      <c r="G13" t="s">
        <v>18</v>
      </c>
      <c r="H13" s="6" t="s">
        <v>105</v>
      </c>
      <c r="I13" t="s">
        <v>19</v>
      </c>
      <c r="J13" t="s">
        <v>77</v>
      </c>
      <c r="K13" t="s">
        <v>17</v>
      </c>
      <c r="L13">
        <v>1402924</v>
      </c>
      <c r="M13"/>
      <c r="N13" s="6" t="s">
        <v>68</v>
      </c>
    </row>
    <row r="14" spans="1:14" x14ac:dyDescent="0.25">
      <c r="A14" t="s">
        <v>83</v>
      </c>
      <c r="B14">
        <v>4917285595</v>
      </c>
      <c r="C14">
        <v>339</v>
      </c>
      <c r="D14">
        <v>50.1</v>
      </c>
      <c r="E14">
        <v>0</v>
      </c>
      <c r="F14">
        <v>15.9</v>
      </c>
      <c r="G14" t="s">
        <v>18</v>
      </c>
      <c r="H14" s="6" t="s">
        <v>107</v>
      </c>
      <c r="I14" t="s">
        <v>22</v>
      </c>
      <c r="J14" t="s">
        <v>84</v>
      </c>
      <c r="K14" t="s">
        <v>17</v>
      </c>
      <c r="L14">
        <v>1402926</v>
      </c>
      <c r="M14"/>
      <c r="N14" s="6" t="s">
        <v>64</v>
      </c>
    </row>
    <row r="15" spans="1:14" x14ac:dyDescent="0.25">
      <c r="A15" t="s">
        <v>85</v>
      </c>
      <c r="B15">
        <v>4917285596</v>
      </c>
      <c r="C15">
        <v>585.9</v>
      </c>
      <c r="D15">
        <v>108.13</v>
      </c>
      <c r="E15">
        <v>0</v>
      </c>
      <c r="F15">
        <v>44.1</v>
      </c>
      <c r="G15" t="s">
        <v>18</v>
      </c>
      <c r="H15" s="6" t="s">
        <v>106</v>
      </c>
      <c r="I15" t="s">
        <v>22</v>
      </c>
      <c r="J15" t="s">
        <v>86</v>
      </c>
      <c r="K15" t="s">
        <v>17</v>
      </c>
      <c r="L15">
        <v>1402927</v>
      </c>
      <c r="M15"/>
      <c r="N15" s="6" t="s">
        <v>64</v>
      </c>
    </row>
    <row r="16" spans="1:14" x14ac:dyDescent="0.25">
      <c r="A16" t="s">
        <v>87</v>
      </c>
      <c r="B16">
        <v>4917285597</v>
      </c>
      <c r="C16">
        <v>1999</v>
      </c>
      <c r="D16">
        <v>432.48</v>
      </c>
      <c r="E16">
        <v>0</v>
      </c>
      <c r="F16">
        <v>90.52</v>
      </c>
      <c r="G16" t="s">
        <v>18</v>
      </c>
      <c r="H16" s="6" t="s">
        <v>108</v>
      </c>
      <c r="I16" t="s">
        <v>22</v>
      </c>
      <c r="J16" t="s">
        <v>88</v>
      </c>
      <c r="K16" t="s">
        <v>17</v>
      </c>
      <c r="L16">
        <v>1402922</v>
      </c>
      <c r="M16"/>
      <c r="N16" s="6" t="s">
        <v>68</v>
      </c>
    </row>
    <row r="17" spans="1:14" x14ac:dyDescent="0.25">
      <c r="A17" s="1" t="s">
        <v>89</v>
      </c>
      <c r="B17" s="1">
        <v>4917285599</v>
      </c>
      <c r="C17" s="1">
        <v>962</v>
      </c>
      <c r="D17">
        <v>97.7</v>
      </c>
      <c r="E17">
        <v>0</v>
      </c>
      <c r="F17" s="1">
        <v>45.3</v>
      </c>
      <c r="G17" s="1" t="s">
        <v>18</v>
      </c>
      <c r="H17" s="1" t="s">
        <v>109</v>
      </c>
      <c r="I17" s="1" t="s">
        <v>22</v>
      </c>
      <c r="J17" s="1" t="s">
        <v>90</v>
      </c>
      <c r="K17" s="1" t="s">
        <v>17</v>
      </c>
      <c r="L17" s="1">
        <v>1402922</v>
      </c>
      <c r="N17" s="1" t="s">
        <v>68</v>
      </c>
    </row>
    <row r="18" spans="1:14" x14ac:dyDescent="0.25">
      <c r="A18" s="1" t="s">
        <v>91</v>
      </c>
      <c r="B18" s="1">
        <v>4917286360</v>
      </c>
      <c r="C18" s="1">
        <v>1464</v>
      </c>
      <c r="D18">
        <v>432.48</v>
      </c>
      <c r="E18">
        <v>0</v>
      </c>
      <c r="F18" s="1">
        <v>55.52</v>
      </c>
      <c r="G18" s="1" t="s">
        <v>23</v>
      </c>
      <c r="H18" s="1" t="s">
        <v>110</v>
      </c>
      <c r="I18" s="1" t="s">
        <v>19</v>
      </c>
      <c r="J18" s="1" t="s">
        <v>92</v>
      </c>
      <c r="K18" s="1" t="s">
        <v>17</v>
      </c>
      <c r="L18" s="1">
        <v>1402927</v>
      </c>
      <c r="N18" s="1" t="s">
        <v>64</v>
      </c>
    </row>
    <row r="19" spans="1:14" x14ac:dyDescent="0.25">
      <c r="A19" s="1" t="s">
        <v>93</v>
      </c>
      <c r="B19" s="1">
        <v>4917286364</v>
      </c>
      <c r="C19" s="1">
        <v>0</v>
      </c>
      <c r="D19">
        <v>0</v>
      </c>
      <c r="E19">
        <v>0</v>
      </c>
      <c r="F19" s="1">
        <v>0</v>
      </c>
      <c r="H19" s="1" t="s">
        <v>66</v>
      </c>
      <c r="I19" s="1" t="s">
        <v>22</v>
      </c>
      <c r="J19" s="1" t="s">
        <v>67</v>
      </c>
      <c r="K19" s="1" t="s">
        <v>17</v>
      </c>
    </row>
    <row r="20" spans="1:14" x14ac:dyDescent="0.25">
      <c r="A20" s="1" t="s">
        <v>94</v>
      </c>
      <c r="B20" s="1">
        <v>4917286365</v>
      </c>
      <c r="C20" s="1">
        <v>250.00000000000003</v>
      </c>
      <c r="D20">
        <v>54.6</v>
      </c>
      <c r="E20">
        <v>0</v>
      </c>
      <c r="F20" s="1">
        <v>8.75</v>
      </c>
      <c r="G20" s="1" t="s">
        <v>23</v>
      </c>
      <c r="H20" s="1" t="s">
        <v>95</v>
      </c>
      <c r="I20" s="1" t="s">
        <v>22</v>
      </c>
      <c r="J20" s="1" t="s">
        <v>96</v>
      </c>
      <c r="K20" s="1" t="s">
        <v>17</v>
      </c>
      <c r="L20" s="1">
        <v>1402932</v>
      </c>
      <c r="N20" s="1" t="s">
        <v>64</v>
      </c>
    </row>
    <row r="21" spans="1:14" x14ac:dyDescent="0.25">
      <c r="A21" s="1" t="s">
        <v>97</v>
      </c>
      <c r="B21" s="1">
        <v>4917286366</v>
      </c>
      <c r="C21" s="1">
        <v>250.00000000000003</v>
      </c>
      <c r="D21">
        <v>61.6</v>
      </c>
      <c r="E21">
        <v>0</v>
      </c>
      <c r="F21" s="1">
        <v>8.75</v>
      </c>
      <c r="G21" s="1" t="s">
        <v>23</v>
      </c>
      <c r="H21" s="1" t="s">
        <v>111</v>
      </c>
      <c r="I21" s="1" t="s">
        <v>22</v>
      </c>
      <c r="J21" s="1" t="s">
        <v>98</v>
      </c>
      <c r="K21" s="1" t="s">
        <v>17</v>
      </c>
      <c r="L21" s="1">
        <v>1402932</v>
      </c>
      <c r="N21" s="1" t="s">
        <v>64</v>
      </c>
    </row>
  </sheetData>
  <autoFilter ref="A6:N29"/>
  <conditionalFormatting sqref="B17:B1048576 B1:B6">
    <cfRule type="duplicateValues" dxfId="2" priority="40"/>
  </conditionalFormatting>
  <conditionalFormatting sqref="B7:B10">
    <cfRule type="duplicateValues" dxfId="1" priority="54"/>
  </conditionalFormatting>
  <conditionalFormatting sqref="B11:B16">
    <cfRule type="duplicateValues" dxfId="0" priority="55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2017-05-19T06:50:16Z</dcterms:modified>
</cp:coreProperties>
</file>