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183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182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171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88.xml" ContentType="application/vnd.ms-excel.person+xml"/>
  <Override PartName="/xl/persons/person181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64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0.xml" ContentType="application/vnd.ms-excel.person+xml"/>
  <Override PartName="/xl/persons/person176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52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284" documentId="8_{87C0F55E-D24F-4A14-A7A0-FE8A65A25487}" xr6:coauthVersionLast="47" xr6:coauthVersionMax="47" xr10:uidLastSave="{40D575A1-A736-4BE4-8F0C-2731EAF3EEB7}"/>
  <bookViews>
    <workbookView xWindow="-120" yWindow="-120" windowWidth="24240" windowHeight="13140" activeTab="11" xr2:uid="{00000000-000D-0000-FFFF-FFFF00000000}"/>
  </bookViews>
  <sheets>
    <sheet name="Sept01" sheetId="77" r:id="rId1"/>
    <sheet name="Sept05" sheetId="80" r:id="rId2"/>
    <sheet name="Sept06" sheetId="83" r:id="rId3"/>
    <sheet name="Sept07" sheetId="84" r:id="rId4"/>
    <sheet name="Sept08" sheetId="106" r:id="rId5"/>
    <sheet name="Sept11" sheetId="107" r:id="rId6"/>
    <sheet name="Sept12" sheetId="108" r:id="rId7"/>
    <sheet name="Sept13" sheetId="87" r:id="rId8"/>
    <sheet name="Sept14" sheetId="88" r:id="rId9"/>
    <sheet name="Sept15" sheetId="90" r:id="rId10"/>
    <sheet name="Sept18" sheetId="91" r:id="rId11"/>
    <sheet name="Sheet1" sheetId="92" r:id="rId12"/>
    <sheet name="Sept21" sheetId="93" r:id="rId13"/>
    <sheet name="Sept22" sheetId="109" r:id="rId14"/>
    <sheet name="Sept23" sheetId="94" r:id="rId15"/>
    <sheet name="Sept26" sheetId="98" r:id="rId16"/>
    <sheet name="Sept28" sheetId="110" r:id="rId17"/>
    <sheet name="Sept29" sheetId="102" r:id="rId18"/>
  </sheets>
  <calcPr calcId="191029"/>
</workbook>
</file>

<file path=xl/calcChain.xml><?xml version="1.0" encoding="utf-8"?>
<calcChain xmlns="http://schemas.openxmlformats.org/spreadsheetml/2006/main">
  <c r="M5" i="107" l="1"/>
</calcChain>
</file>

<file path=xl/sharedStrings.xml><?xml version="1.0" encoding="utf-8"?>
<sst xmlns="http://schemas.openxmlformats.org/spreadsheetml/2006/main" count="1633" uniqueCount="204">
  <si>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</si>
  <si>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</si>
  <si>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</si>
  <si>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</si>
  <si>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</si>
  <si>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</si>
  <si>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</si>
  <si>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</si>
  <si>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</si>
  <si>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</si>
  <si>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</si>
  <si>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</si>
  <si>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</si>
  <si>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</si>
  <si>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</si>
  <si>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</si>
  <si>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</si>
  <si>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</si>
  <si>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</si>
  <si>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</si>
  <si>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</si>
  <si>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</si>
  <si>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</si>
  <si>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</si>
  <si>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</si>
  <si>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</si>
  <si>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</si>
  <si>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</si>
  <si>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</si>
  <si>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</si>
  <si>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</si>
  <si>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</si>
  <si>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</si>
  <si>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</si>
  <si>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</si>
  <si>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</si>
  <si>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</si>
  <si>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</si>
  <si>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</si>
  <si>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</si>
  <si>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</si>
  <si>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</si>
  <si>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</si>
  <si>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</si>
  <si>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</si>
  <si>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</si>
  <si>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</si>
  <si>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</si>
  <si>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</si>
  <si>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</si>
  <si>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</si>
  <si>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</si>
  <si>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</si>
  <si>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</si>
  <si>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</si>
  <si>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</si>
  <si>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</si>
  <si>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</si>
  <si>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</si>
  <si>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</si>
  <si>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</si>
  <si>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</si>
  <si>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</si>
  <si>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</si>
  <si>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</si>
  <si>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</si>
  <si>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</si>
  <si>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</si>
  <si>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</si>
  <si>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</si>
  <si>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</si>
  <si>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</si>
  <si>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</si>
  <si>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</si>
  <si>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</si>
  <si>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NAVARRO/JASON MALOLES</t>
  </si>
  <si>
    <t>--------</t>
  </si>
  <si>
    <t>KWAH/POH LING MS</t>
  </si>
  <si>
    <t>NMC-NORTHERN MARIANAS COL</t>
  </si>
  <si>
    <t>AVAGNALE/GENNARO</t>
  </si>
  <si>
    <t>MILLO/NENITA PINEDA</t>
  </si>
  <si>
    <t>RELIQUIAS/MA LUNIE TORIANO</t>
  </si>
  <si>
    <t>034193 016</t>
  </si>
  <si>
    <t>59CISX</t>
  </si>
  <si>
    <t>034194 169</t>
  </si>
  <si>
    <t>5AK7ES</t>
  </si>
  <si>
    <t>034195 169</t>
  </si>
  <si>
    <t>5AMS3W</t>
  </si>
  <si>
    <t>ERA/FRITZ</t>
  </si>
  <si>
    <t>SAUSA/ERICSON PINEDA</t>
  </si>
  <si>
    <t>ILAGO/ERICKSON DAYRIT</t>
  </si>
  <si>
    <t>034196 988</t>
  </si>
  <si>
    <t>5W5VNP</t>
  </si>
  <si>
    <t>5W6GEQ</t>
  </si>
  <si>
    <t>034198 016</t>
  </si>
  <si>
    <t>034199 016</t>
  </si>
  <si>
    <t>5XZULL</t>
  </si>
  <si>
    <t>034200 016</t>
  </si>
  <si>
    <t>5Y4VZ4</t>
  </si>
  <si>
    <t>CONTI/NOEL ILAGAN</t>
  </si>
  <si>
    <t>ERNEST/MARIA LUISA DELA CRUZ</t>
  </si>
  <si>
    <t>ITAAS/KHRISTELLE LYSA ALITA</t>
  </si>
  <si>
    <t>S</t>
  </si>
  <si>
    <t>034201 016</t>
  </si>
  <si>
    <t>5WIWAN</t>
  </si>
  <si>
    <t>034202 169</t>
  </si>
  <si>
    <t>652OH8</t>
  </si>
  <si>
    <t>034203 169</t>
  </si>
  <si>
    <t>034204 169</t>
  </si>
  <si>
    <t>MOLINA/PRINCESSARABELLAGOROSPE</t>
  </si>
  <si>
    <t>MOLINA/JULIUS CORPUZ</t>
  </si>
  <si>
    <t>PALO/RENE AWITAN</t>
  </si>
  <si>
    <t>MCVICAR/YOLANDA AGUSTIN</t>
  </si>
  <si>
    <t>034205 169</t>
  </si>
  <si>
    <t>69N7IQ</t>
  </si>
  <si>
    <t>034206 169</t>
  </si>
  <si>
    <t>MACOTO/ADONIS TRANGIA</t>
  </si>
  <si>
    <t>OBMERGA/MARK SOL DUERO</t>
  </si>
  <si>
    <t>034207 016</t>
  </si>
  <si>
    <t>6GFIST</t>
  </si>
  <si>
    <t>034209 016</t>
  </si>
  <si>
    <t>6AMGY9</t>
  </si>
  <si>
    <t>034210 016</t>
  </si>
  <si>
    <t>6AZYMI</t>
  </si>
  <si>
    <t>KIM/KWANGHYUN</t>
  </si>
  <si>
    <t>KRETZERS/AURELIA ALEPUYO</t>
  </si>
  <si>
    <t>SARMIENTO/LAMBERTO HIZON</t>
  </si>
  <si>
    <t>034211 016</t>
  </si>
  <si>
    <t>6WJ6YG</t>
  </si>
  <si>
    <t>TENORIO/PATRICK JAMES PANGELIN</t>
  </si>
  <si>
    <t>034218 016</t>
  </si>
  <si>
    <t>6A2VYN</t>
  </si>
  <si>
    <t>PIXLEY/STEVEN PAYNE</t>
  </si>
  <si>
    <t>034219*016</t>
  </si>
  <si>
    <t>5A342A</t>
  </si>
  <si>
    <t>034220*016</t>
  </si>
  <si>
    <t>5ADAUQ</t>
  </si>
  <si>
    <t>KIM/SANGHOON</t>
  </si>
  <si>
    <t>034221 988</t>
  </si>
  <si>
    <t>6YKDCP</t>
  </si>
  <si>
    <t>034222 988</t>
  </si>
  <si>
    <t>69OP73</t>
  </si>
  <si>
    <t>034223 016</t>
  </si>
  <si>
    <t>5D64AB</t>
  </si>
  <si>
    <t>MENDIETA/JUDY OTARRA</t>
  </si>
  <si>
    <t>034225*016</t>
  </si>
  <si>
    <t>5MM6IL</t>
  </si>
  <si>
    <t>5LJWWY</t>
  </si>
  <si>
    <t>034227*016</t>
  </si>
  <si>
    <t>034228*079</t>
  </si>
  <si>
    <t>5LJKUQ</t>
  </si>
  <si>
    <t>034229*079</t>
  </si>
  <si>
    <t>034230*016</t>
  </si>
  <si>
    <t>5N7AGI</t>
  </si>
  <si>
    <t>034231*079</t>
  </si>
  <si>
    <t>5N6XZJ</t>
  </si>
  <si>
    <t>034232*079</t>
  </si>
  <si>
    <t>034233*079</t>
  </si>
  <si>
    <t>5LQZXD</t>
  </si>
  <si>
    <t>034234*016</t>
  </si>
  <si>
    <t>5LW4WS</t>
  </si>
  <si>
    <t>MOLINA/ERNESTO JR CRUZ</t>
  </si>
  <si>
    <t>FONTE/ANTONIO JR SOCAOCO</t>
  </si>
  <si>
    <t>D</t>
  </si>
  <si>
    <t>ALKUINO/RONILLO CAPIN</t>
  </si>
  <si>
    <t>ALKUINO/CHINA MINDA SOCAOCO</t>
  </si>
  <si>
    <t>MAYUGA/MARIO CABUNGCAL</t>
  </si>
  <si>
    <t>034235 016</t>
  </si>
  <si>
    <t>64SZF3</t>
  </si>
  <si>
    <t>034236 988</t>
  </si>
  <si>
    <t>6WFXUJ</t>
  </si>
  <si>
    <t>CHEUNG/PIK SHAN BONNIE</t>
  </si>
  <si>
    <t>034238 016</t>
  </si>
  <si>
    <t>65YDJC</t>
  </si>
  <si>
    <t>MANGLONA/ANTHONY PANGELINAN</t>
  </si>
  <si>
    <t>034240 016</t>
  </si>
  <si>
    <t>6I5FAP</t>
  </si>
  <si>
    <t>034241 016</t>
  </si>
  <si>
    <t>6NHJ7I</t>
  </si>
  <si>
    <t>COUPER/REYNA PATRICIA</t>
  </si>
  <si>
    <t>034244 988</t>
  </si>
  <si>
    <t>6VDMDG</t>
  </si>
  <si>
    <t>CNJ</t>
  </si>
  <si>
    <t>SONGCUAN</t>
  </si>
  <si>
    <t>5AZNME</t>
  </si>
  <si>
    <t>034246 016</t>
  </si>
  <si>
    <t>5B2F8N</t>
  </si>
  <si>
    <t>034247 016</t>
  </si>
  <si>
    <t>034248 016</t>
  </si>
  <si>
    <t>SONGCUAN/SATURNINO DULAY</t>
  </si>
  <si>
    <t>SONGCUAN/MILAGROS MERJILLA</t>
  </si>
  <si>
    <t>EPORT 22</t>
  </si>
  <si>
    <t>SEP</t>
  </si>
  <si>
    <t>034242*016</t>
  </si>
  <si>
    <t>6RNTWT</t>
  </si>
  <si>
    <t>034249 016</t>
  </si>
  <si>
    <t>5NOX9W</t>
  </si>
  <si>
    <t>034250 169</t>
  </si>
  <si>
    <t>5O624F</t>
  </si>
  <si>
    <t>ANGELES/NATHANIEL ANCHETA</t>
  </si>
  <si>
    <t>034251*016</t>
  </si>
  <si>
    <t>5O9LHP</t>
  </si>
  <si>
    <t>034252*016</t>
  </si>
  <si>
    <t>5HLZFF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</si>
</sst>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2" Type="http://schemas.microsoft.com/office/2017/10/relationships/person" Target="persons/perso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06" Type="http://schemas.microsoft.com/office/2017/10/relationships/person" Target="persons/person184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07" Type="http://schemas.microsoft.com/office/2017/10/relationships/person" Target="persons/person183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4" Type="http://schemas.microsoft.com/office/2017/10/relationships/person" Target="persons/person171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115" Type="http://schemas.microsoft.com/office/2017/10/relationships/person" Target="persons/person88.xml"/><Relationship Id="rId208" Type="http://schemas.microsoft.com/office/2017/10/relationships/person" Target="persons/person182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89" Type="http://schemas.microsoft.com/office/2017/10/relationships/person" Target="persons/person164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styles" Target="styles.xml"/><Relationship Id="rId209" Type="http://schemas.microsoft.com/office/2017/10/relationships/person" Target="persons/person181.xml"/><Relationship Id="rId195" Type="http://schemas.microsoft.com/office/2017/10/relationships/person" Target="persons/person176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10" Type="http://schemas.microsoft.com/office/2017/10/relationships/person" Target="persons/person180.xml"/><Relationship Id="rId180" Type="http://schemas.microsoft.com/office/2017/10/relationships/person" Target="persons/person152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17" sqref="P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45170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82</v>
      </c>
      <c r="B7">
        <v>9777330818</v>
      </c>
      <c r="C7">
        <v>236</v>
      </c>
      <c r="D7">
        <v>17.100000000000001</v>
      </c>
      <c r="E7">
        <v>0</v>
      </c>
      <c r="F7">
        <v>15.9</v>
      </c>
      <c r="G7" t="s">
        <v>18</v>
      </c>
      <c r="H7" t="s">
        <v>88</v>
      </c>
      <c r="I7" t="s">
        <v>45</v>
      </c>
      <c r="J7" t="s">
        <v>83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84</v>
      </c>
      <c r="B8">
        <v>9777330819</v>
      </c>
      <c r="C8">
        <v>205</v>
      </c>
      <c r="D8">
        <v>99.2</v>
      </c>
      <c r="E8">
        <v>0</v>
      </c>
      <c r="F8">
        <v>20.8</v>
      </c>
      <c r="G8" t="s">
        <v>18</v>
      </c>
      <c r="H8" t="s">
        <v>90</v>
      </c>
      <c r="I8" t="s">
        <v>45</v>
      </c>
      <c r="J8" t="s">
        <v>85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86</v>
      </c>
      <c r="B9">
        <v>9777330820</v>
      </c>
      <c r="C9">
        <v>434.00000000000006</v>
      </c>
      <c r="D9">
        <v>99.2</v>
      </c>
      <c r="E9">
        <v>0</v>
      </c>
      <c r="F9">
        <v>25</v>
      </c>
      <c r="G9" t="s">
        <v>18</v>
      </c>
      <c r="H9" t="s">
        <v>89</v>
      </c>
      <c r="I9" t="s">
        <v>45</v>
      </c>
      <c r="J9" t="s">
        <v>87</v>
      </c>
      <c r="K9" t="s">
        <v>19</v>
      </c>
      <c r="L9">
        <v>1415267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I21" sqref="I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45187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145</v>
      </c>
      <c r="B7">
        <v>9777330849</v>
      </c>
      <c r="C7" s="6">
        <v>944</v>
      </c>
      <c r="D7">
        <v>43.9</v>
      </c>
      <c r="E7">
        <v>0</v>
      </c>
      <c r="F7">
        <v>35.1</v>
      </c>
      <c r="G7" t="s">
        <v>18</v>
      </c>
      <c r="H7" t="s">
        <v>161</v>
      </c>
      <c r="I7" t="s">
        <v>45</v>
      </c>
      <c r="J7" t="s">
        <v>146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148</v>
      </c>
      <c r="B8">
        <v>9777330851</v>
      </c>
      <c r="C8" s="6">
        <v>643</v>
      </c>
      <c r="D8">
        <v>47.69</v>
      </c>
      <c r="E8">
        <v>0</v>
      </c>
      <c r="F8">
        <v>25</v>
      </c>
      <c r="G8" t="s">
        <v>20</v>
      </c>
      <c r="H8" t="s">
        <v>164</v>
      </c>
      <c r="I8" t="s">
        <v>45</v>
      </c>
      <c r="J8" t="s">
        <v>147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149</v>
      </c>
      <c r="B9">
        <v>9777330852</v>
      </c>
      <c r="C9" s="6">
        <v>285</v>
      </c>
      <c r="D9">
        <v>78.599999999999994</v>
      </c>
      <c r="E9">
        <v>0</v>
      </c>
      <c r="F9">
        <v>15</v>
      </c>
      <c r="G9" t="s">
        <v>20</v>
      </c>
      <c r="H9" t="s">
        <v>165</v>
      </c>
      <c r="I9" t="s">
        <v>45</v>
      </c>
      <c r="J9" t="s">
        <v>150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151</v>
      </c>
      <c r="B10">
        <v>9777330853</v>
      </c>
      <c r="C10" s="6">
        <v>285</v>
      </c>
      <c r="D10">
        <v>78.599999999999994</v>
      </c>
      <c r="E10">
        <v>0</v>
      </c>
      <c r="F10">
        <v>15</v>
      </c>
      <c r="G10" t="s">
        <v>20</v>
      </c>
      <c r="H10" t="s">
        <v>164</v>
      </c>
      <c r="I10" t="s">
        <v>45</v>
      </c>
      <c r="J10" t="s">
        <v>150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152</v>
      </c>
      <c r="B11">
        <v>9777330854</v>
      </c>
      <c r="C11" s="6">
        <v>643</v>
      </c>
      <c r="D11">
        <v>47.69</v>
      </c>
      <c r="E11">
        <v>0</v>
      </c>
      <c r="F11">
        <v>25</v>
      </c>
      <c r="G11" t="s">
        <v>20</v>
      </c>
      <c r="H11" t="s">
        <v>165</v>
      </c>
      <c r="I11" t="s">
        <v>45</v>
      </c>
      <c r="J11" t="s">
        <v>153</v>
      </c>
      <c r="K11" t="s">
        <v>19</v>
      </c>
      <c r="L11" s="6">
        <v>1402927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154</v>
      </c>
      <c r="B12">
        <v>9777330855</v>
      </c>
      <c r="C12" s="6">
        <v>89.3</v>
      </c>
      <c r="D12">
        <v>12.6</v>
      </c>
      <c r="E12">
        <v>0</v>
      </c>
      <c r="F12">
        <v>4.7</v>
      </c>
      <c r="G12" t="s">
        <v>20</v>
      </c>
      <c r="H12" t="s">
        <v>165</v>
      </c>
      <c r="I12" t="s">
        <v>45</v>
      </c>
      <c r="J12" t="s">
        <v>155</v>
      </c>
      <c r="K12" t="s">
        <v>19</v>
      </c>
      <c r="L12" s="6">
        <v>1402927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156</v>
      </c>
      <c r="B13">
        <v>9777330856</v>
      </c>
      <c r="C13" s="6">
        <v>89.3</v>
      </c>
      <c r="D13">
        <v>12.6</v>
      </c>
      <c r="E13">
        <v>0</v>
      </c>
      <c r="F13">
        <v>4.7</v>
      </c>
      <c r="G13" t="s">
        <v>20</v>
      </c>
      <c r="H13" t="s">
        <v>164</v>
      </c>
      <c r="I13" t="s">
        <v>45</v>
      </c>
      <c r="J13" t="s">
        <v>155</v>
      </c>
      <c r="K13" t="s">
        <v>19</v>
      </c>
      <c r="L13" s="6">
        <v>1402927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157</v>
      </c>
      <c r="B14">
        <v>9777335745</v>
      </c>
      <c r="C14" s="6">
        <v>494</v>
      </c>
      <c r="D14">
        <v>159.6</v>
      </c>
      <c r="E14">
        <v>0</v>
      </c>
      <c r="F14">
        <v>26</v>
      </c>
      <c r="G14" t="s">
        <v>20</v>
      </c>
      <c r="H14" t="s">
        <v>162</v>
      </c>
      <c r="I14" t="s">
        <v>45</v>
      </c>
      <c r="J14" t="s">
        <v>158</v>
      </c>
      <c r="K14" t="s">
        <v>19</v>
      </c>
      <c r="L14" s="6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159</v>
      </c>
      <c r="B15">
        <v>9777335746</v>
      </c>
      <c r="C15" s="6">
        <v>774</v>
      </c>
      <c r="D15">
        <v>43.9</v>
      </c>
      <c r="E15">
        <v>0</v>
      </c>
      <c r="F15">
        <v>39.1</v>
      </c>
      <c r="G15" t="s">
        <v>18</v>
      </c>
      <c r="H15" t="s">
        <v>166</v>
      </c>
      <c r="I15" t="s">
        <v>45</v>
      </c>
      <c r="J15" t="s">
        <v>160</v>
      </c>
      <c r="K15" t="s">
        <v>19</v>
      </c>
      <c r="L15" s="6">
        <v>1413836</v>
      </c>
      <c r="N15" t="s">
        <v>163</v>
      </c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167</v>
      </c>
      <c r="B7">
        <v>9777335747</v>
      </c>
      <c r="C7" s="6">
        <v>372</v>
      </c>
      <c r="D7">
        <v>30.99</v>
      </c>
      <c r="E7">
        <v>0</v>
      </c>
      <c r="F7">
        <v>20</v>
      </c>
      <c r="G7" t="s">
        <v>20</v>
      </c>
      <c r="H7" t="s">
        <v>171</v>
      </c>
      <c r="I7" t="s">
        <v>45</v>
      </c>
      <c r="J7" t="s">
        <v>168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169</v>
      </c>
      <c r="B8">
        <v>9777335748</v>
      </c>
      <c r="C8" s="6">
        <v>275</v>
      </c>
      <c r="D8">
        <v>79.599999999999994</v>
      </c>
      <c r="E8">
        <v>0</v>
      </c>
      <c r="F8">
        <v>0</v>
      </c>
      <c r="G8" t="s">
        <v>18</v>
      </c>
      <c r="H8" t="s">
        <v>77</v>
      </c>
      <c r="I8" t="s">
        <v>45</v>
      </c>
      <c r="J8" t="s">
        <v>170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tabSelected="1" zoomScaleNormal="100" workbookViewId="0">
      <selection activeCell="L12" sqref="L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9777335749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174</v>
      </c>
      <c r="I7" t="s">
        <v>45</v>
      </c>
      <c r="J7" t="s">
        <v>173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L8" sqref="L8: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9777335750</v>
      </c>
      <c r="C7" s="6">
        <v>472</v>
      </c>
      <c r="D7">
        <v>23.99</v>
      </c>
      <c r="E7">
        <v>0</v>
      </c>
      <c r="F7">
        <v>24</v>
      </c>
      <c r="G7" t="s">
        <v>18</v>
      </c>
      <c r="H7" t="s">
        <v>75</v>
      </c>
      <c r="I7" t="s">
        <v>45</v>
      </c>
      <c r="J7" t="s">
        <v>176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9777335751</v>
      </c>
      <c r="C8" s="6">
        <v>472</v>
      </c>
      <c r="D8">
        <v>23.99</v>
      </c>
      <c r="E8">
        <v>0</v>
      </c>
      <c r="F8">
        <v>24</v>
      </c>
      <c r="G8" t="s">
        <v>18</v>
      </c>
      <c r="H8" t="s">
        <v>179</v>
      </c>
      <c r="I8" t="s">
        <v>45</v>
      </c>
      <c r="J8" t="s">
        <v>178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zoomScaleNormal="100" workbookViewId="0">
      <selection activeCell="A8" sqref="A8: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191</v>
      </c>
      <c r="F1" s="2" t="s">
        <v>192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76</v>
      </c>
      <c r="F4" t="s">
        <v>67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76</v>
      </c>
      <c r="F6" t="s">
        <v>67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9777335752</v>
      </c>
      <c r="C7" s="6">
        <v>236</v>
      </c>
      <c r="D7">
        <v>10.1</v>
      </c>
      <c r="E7">
        <v>0</v>
      </c>
      <c r="F7">
        <v>15</v>
      </c>
      <c r="G7" t="s">
        <v>18</v>
      </c>
      <c r="H7" t="s">
        <v>79</v>
      </c>
      <c r="I7" t="s">
        <v>45</v>
      </c>
      <c r="J7" t="s">
        <v>194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45172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9777335754</v>
      </c>
      <c r="C7" s="6">
        <v>3548.8800000000006</v>
      </c>
      <c r="D7">
        <v>365.6</v>
      </c>
      <c r="E7">
        <v>0</v>
      </c>
      <c r="F7">
        <v>267.12</v>
      </c>
      <c r="G7" t="s">
        <v>18</v>
      </c>
      <c r="H7" t="s">
        <v>74</v>
      </c>
      <c r="I7" t="s">
        <v>45</v>
      </c>
      <c r="J7" t="s">
        <v>181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>
        <v>988</v>
      </c>
      <c r="B8">
        <v>9777335755</v>
      </c>
      <c r="C8" s="6"/>
      <c r="K8" t="s">
        <v>182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185</v>
      </c>
      <c r="B7">
        <v>9777335757</v>
      </c>
      <c r="C7">
        <v>707</v>
      </c>
      <c r="D7">
        <v>36.9</v>
      </c>
      <c r="E7">
        <v>0</v>
      </c>
      <c r="F7">
        <v>25</v>
      </c>
      <c r="G7" t="s">
        <v>20</v>
      </c>
      <c r="H7" t="s">
        <v>190</v>
      </c>
      <c r="I7" t="s">
        <v>45</v>
      </c>
      <c r="J7" t="s">
        <v>186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187</v>
      </c>
      <c r="B8">
        <v>9777335758</v>
      </c>
      <c r="C8">
        <v>707</v>
      </c>
      <c r="D8">
        <v>36.9</v>
      </c>
      <c r="E8">
        <v>0</v>
      </c>
      <c r="F8">
        <v>25</v>
      </c>
      <c r="G8" t="s">
        <v>20</v>
      </c>
      <c r="H8" t="s">
        <v>189</v>
      </c>
      <c r="I8" t="s">
        <v>45</v>
      </c>
      <c r="J8" t="s">
        <v>186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188</v>
      </c>
      <c r="B9">
        <v>9777335759</v>
      </c>
      <c r="C9">
        <v>707</v>
      </c>
      <c r="D9">
        <v>36.9</v>
      </c>
      <c r="E9">
        <v>0</v>
      </c>
      <c r="F9">
        <v>25</v>
      </c>
      <c r="G9" t="s">
        <v>20</v>
      </c>
      <c r="H9" t="s">
        <v>183</v>
      </c>
      <c r="I9" t="s">
        <v>45</v>
      </c>
      <c r="J9" t="s">
        <v>184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N9" sqref="N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195</v>
      </c>
      <c r="B7">
        <v>9777335760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77</v>
      </c>
      <c r="I7" t="s">
        <v>45</v>
      </c>
      <c r="J7" t="s">
        <v>196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197</v>
      </c>
      <c r="B8">
        <v>9777335761</v>
      </c>
      <c r="C8" s="6">
        <v>225</v>
      </c>
      <c r="D8">
        <v>99</v>
      </c>
      <c r="E8">
        <v>0</v>
      </c>
      <c r="F8">
        <v>25</v>
      </c>
      <c r="G8" t="s">
        <v>18</v>
      </c>
      <c r="H8" t="s">
        <v>199</v>
      </c>
      <c r="I8" t="s">
        <v>45</v>
      </c>
      <c r="J8" t="s">
        <v>198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200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80</v>
      </c>
      <c r="I7" t="s">
        <v>45</v>
      </c>
      <c r="J7" t="s">
        <v>201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202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132</v>
      </c>
      <c r="I8" t="s">
        <v>45</v>
      </c>
      <c r="J8" t="s">
        <v>203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45174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45174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91</v>
      </c>
      <c r="B7">
        <v>9777330821</v>
      </c>
      <c r="C7" s="6">
        <v>62</v>
      </c>
      <c r="D7">
        <v>70</v>
      </c>
      <c r="E7">
        <v>0</v>
      </c>
      <c r="F7">
        <v>10</v>
      </c>
      <c r="G7" t="s">
        <v>18</v>
      </c>
      <c r="H7" t="s">
        <v>101</v>
      </c>
      <c r="I7" t="s">
        <v>45</v>
      </c>
      <c r="J7" t="s">
        <v>92</v>
      </c>
      <c r="K7" t="s">
        <v>19</v>
      </c>
      <c r="L7" s="6">
        <v>1413264</v>
      </c>
      <c r="N7" t="s">
        <v>102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94</v>
      </c>
      <c r="B8">
        <v>9777330823</v>
      </c>
      <c r="C8" s="6">
        <v>458</v>
      </c>
      <c r="D8">
        <v>30.99</v>
      </c>
      <c r="E8">
        <v>0</v>
      </c>
      <c r="F8">
        <v>23</v>
      </c>
      <c r="G8" t="s">
        <v>20</v>
      </c>
      <c r="H8" t="s">
        <v>100</v>
      </c>
      <c r="I8" t="s">
        <v>45</v>
      </c>
      <c r="J8" t="s">
        <v>93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95</v>
      </c>
      <c r="B9">
        <v>9777330824</v>
      </c>
      <c r="C9" s="6">
        <v>1343</v>
      </c>
      <c r="D9">
        <v>370.53</v>
      </c>
      <c r="E9">
        <v>0</v>
      </c>
      <c r="F9">
        <v>40</v>
      </c>
      <c r="G9" t="s">
        <v>20</v>
      </c>
      <c r="H9" t="s">
        <v>99</v>
      </c>
      <c r="I9" t="s">
        <v>45</v>
      </c>
      <c r="J9" t="s">
        <v>96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97</v>
      </c>
      <c r="B10">
        <v>9777330825</v>
      </c>
      <c r="C10" s="6">
        <v>229</v>
      </c>
      <c r="D10">
        <v>13.89</v>
      </c>
      <c r="E10">
        <v>0</v>
      </c>
      <c r="F10">
        <v>15</v>
      </c>
      <c r="G10" t="s">
        <v>18</v>
      </c>
      <c r="H10" t="s">
        <v>79</v>
      </c>
      <c r="I10" t="s">
        <v>45</v>
      </c>
      <c r="J10" t="s">
        <v>98</v>
      </c>
      <c r="K10" t="s">
        <v>19</v>
      </c>
      <c r="L10" s="6">
        <v>1409390</v>
      </c>
      <c r="N10" t="s">
        <v>65</v>
      </c>
      <c r="P10" s="6">
        <v>1401207</v>
      </c>
      <c r="Q10" s="4" t="s">
        <v>34</v>
      </c>
      <c r="R10" s="5"/>
      <c r="S10" s="5"/>
    </row>
    <row r="11" spans="1:21" x14ac:dyDescent="0.25"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45175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103</v>
      </c>
      <c r="B7">
        <v>9777330826</v>
      </c>
      <c r="C7" s="6">
        <v>474</v>
      </c>
      <c r="D7">
        <v>10.1</v>
      </c>
      <c r="E7">
        <v>0</v>
      </c>
      <c r="F7">
        <v>25.9</v>
      </c>
      <c r="G7" t="s">
        <v>18</v>
      </c>
      <c r="H7" t="s">
        <v>112</v>
      </c>
      <c r="I7" t="s">
        <v>45</v>
      </c>
      <c r="J7" t="s">
        <v>104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105</v>
      </c>
      <c r="B8">
        <v>9777330827</v>
      </c>
      <c r="C8" s="6">
        <v>375</v>
      </c>
      <c r="D8">
        <v>99.2</v>
      </c>
      <c r="E8">
        <v>0</v>
      </c>
      <c r="F8">
        <v>25.8</v>
      </c>
      <c r="G8" t="s">
        <v>18</v>
      </c>
      <c r="H8" t="s">
        <v>110</v>
      </c>
      <c r="I8" t="s">
        <v>45</v>
      </c>
      <c r="J8" t="s">
        <v>106</v>
      </c>
      <c r="K8" t="s">
        <v>19</v>
      </c>
      <c r="L8" s="6">
        <v>1409131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107</v>
      </c>
      <c r="B9">
        <v>9777330828</v>
      </c>
      <c r="C9" s="6">
        <v>375</v>
      </c>
      <c r="D9">
        <v>99.2</v>
      </c>
      <c r="E9">
        <v>0</v>
      </c>
      <c r="F9">
        <v>25.8</v>
      </c>
      <c r="G9" t="s">
        <v>18</v>
      </c>
      <c r="H9" t="s">
        <v>111</v>
      </c>
      <c r="I9" t="s">
        <v>45</v>
      </c>
      <c r="J9" t="s">
        <v>106</v>
      </c>
      <c r="K9" t="s">
        <v>19</v>
      </c>
      <c r="L9" s="6">
        <v>1409131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108</v>
      </c>
      <c r="B10">
        <v>9777330829</v>
      </c>
      <c r="C10" s="6">
        <v>38</v>
      </c>
      <c r="D10">
        <v>5.6</v>
      </c>
      <c r="E10">
        <v>0</v>
      </c>
      <c r="F10">
        <v>21.4</v>
      </c>
      <c r="G10" t="s">
        <v>18</v>
      </c>
      <c r="H10" t="s">
        <v>109</v>
      </c>
      <c r="I10" t="s">
        <v>45</v>
      </c>
      <c r="J10" t="s">
        <v>106</v>
      </c>
      <c r="K10" t="s">
        <v>19</v>
      </c>
      <c r="L10" s="6">
        <v>1409131</v>
      </c>
      <c r="N10" t="s">
        <v>65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17" sqref="E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113</v>
      </c>
      <c r="B7">
        <v>9777330830</v>
      </c>
      <c r="C7" s="6">
        <v>375</v>
      </c>
      <c r="D7">
        <v>99.1</v>
      </c>
      <c r="E7">
        <v>0</v>
      </c>
      <c r="F7">
        <v>25.9</v>
      </c>
      <c r="G7" t="s">
        <v>18</v>
      </c>
      <c r="H7" t="s">
        <v>116</v>
      </c>
      <c r="I7" t="s">
        <v>45</v>
      </c>
      <c r="J7" t="s">
        <v>114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115</v>
      </c>
      <c r="B8">
        <v>9777330831</v>
      </c>
      <c r="C8" s="6">
        <v>375</v>
      </c>
      <c r="D8">
        <v>99.1</v>
      </c>
      <c r="E8">
        <v>0</v>
      </c>
      <c r="F8">
        <v>25.9</v>
      </c>
      <c r="G8" t="s">
        <v>18</v>
      </c>
      <c r="H8" t="s">
        <v>117</v>
      </c>
      <c r="I8" t="s">
        <v>45</v>
      </c>
      <c r="J8" t="s">
        <v>114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45177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118</v>
      </c>
      <c r="B7">
        <v>9777330832</v>
      </c>
      <c r="C7">
        <v>974</v>
      </c>
      <c r="D7">
        <v>43.9</v>
      </c>
      <c r="E7">
        <v>0</v>
      </c>
      <c r="F7">
        <v>25</v>
      </c>
      <c r="G7" t="s">
        <v>18</v>
      </c>
      <c r="H7" t="s">
        <v>126</v>
      </c>
      <c r="I7" t="s">
        <v>45</v>
      </c>
      <c r="J7" t="s">
        <v>119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120</v>
      </c>
      <c r="B8">
        <v>9777330833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125</v>
      </c>
      <c r="I8" t="s">
        <v>45</v>
      </c>
      <c r="J8" t="s">
        <v>121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122</v>
      </c>
      <c r="B9">
        <v>9777330834</v>
      </c>
      <c r="C9">
        <v>179</v>
      </c>
      <c r="D9">
        <v>13.89</v>
      </c>
      <c r="E9">
        <v>0</v>
      </c>
      <c r="F9">
        <v>15.11</v>
      </c>
      <c r="G9" t="s">
        <v>18</v>
      </c>
      <c r="H9" t="s">
        <v>124</v>
      </c>
      <c r="I9" t="s">
        <v>45</v>
      </c>
      <c r="J9" t="s">
        <v>123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45170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45180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M5" s="9">
        <f>+C7-D7-F7</f>
        <v>316.01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127</v>
      </c>
      <c r="B7">
        <v>9777330835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129</v>
      </c>
      <c r="I7" t="s">
        <v>45</v>
      </c>
      <c r="J7" t="s">
        <v>128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0" x14ac:dyDescent="0.25">
      <c r="A8" s="1"/>
      <c r="L8" s="6"/>
      <c r="P8" s="9">
        <v>1403389</v>
      </c>
      <c r="Q8" s="10" t="s">
        <v>78</v>
      </c>
      <c r="R8" s="11"/>
      <c r="S8" s="11"/>
      <c r="T8" s="11"/>
    </row>
    <row r="9" spans="1:20" x14ac:dyDescent="0.25">
      <c r="A9" s="1"/>
      <c r="L9" s="6"/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45171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76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76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9777330842</v>
      </c>
      <c r="C7">
        <v>835</v>
      </c>
      <c r="D7">
        <v>149.30000000000001</v>
      </c>
      <c r="E7">
        <v>0</v>
      </c>
      <c r="F7">
        <v>40</v>
      </c>
      <c r="G7" t="s">
        <v>20</v>
      </c>
      <c r="H7" t="s">
        <v>132</v>
      </c>
      <c r="I7" t="s">
        <v>45</v>
      </c>
      <c r="J7" t="s">
        <v>131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76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76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133</v>
      </c>
      <c r="B7">
        <v>9777330843</v>
      </c>
      <c r="C7">
        <v>458</v>
      </c>
      <c r="D7">
        <v>30.99</v>
      </c>
      <c r="E7">
        <v>0</v>
      </c>
      <c r="F7">
        <v>23</v>
      </c>
      <c r="G7" t="s">
        <v>20</v>
      </c>
      <c r="H7" t="s">
        <v>137</v>
      </c>
      <c r="I7" t="s">
        <v>45</v>
      </c>
      <c r="J7" t="s">
        <v>134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135</v>
      </c>
      <c r="B8">
        <v>9777330844</v>
      </c>
      <c r="C8">
        <v>1004.0000000000001</v>
      </c>
      <c r="D8">
        <v>43.9</v>
      </c>
      <c r="E8">
        <v>0</v>
      </c>
      <c r="F8">
        <v>0</v>
      </c>
      <c r="G8" t="s">
        <v>20</v>
      </c>
      <c r="H8" t="s">
        <v>81</v>
      </c>
      <c r="I8" t="s">
        <v>45</v>
      </c>
      <c r="J8" t="s">
        <v>136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138</v>
      </c>
      <c r="B7">
        <v>9777330845</v>
      </c>
      <c r="C7" s="6">
        <v>1004.4</v>
      </c>
      <c r="D7">
        <v>105</v>
      </c>
      <c r="E7">
        <v>0</v>
      </c>
      <c r="F7">
        <v>75.599999999999994</v>
      </c>
      <c r="G7" t="s">
        <v>18</v>
      </c>
      <c r="H7" t="s">
        <v>74</v>
      </c>
      <c r="I7" t="s">
        <v>45</v>
      </c>
      <c r="J7" t="s">
        <v>139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140</v>
      </c>
      <c r="B8">
        <v>9777330846</v>
      </c>
      <c r="C8" s="6">
        <v>1673.9999999999998</v>
      </c>
      <c r="D8">
        <v>274.7</v>
      </c>
      <c r="E8">
        <v>0</v>
      </c>
      <c r="F8">
        <v>126</v>
      </c>
      <c r="G8" t="s">
        <v>18</v>
      </c>
      <c r="H8" t="s">
        <v>77</v>
      </c>
      <c r="I8" t="s">
        <v>45</v>
      </c>
      <c r="J8" t="s">
        <v>141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142</v>
      </c>
      <c r="B9">
        <v>9777330847</v>
      </c>
      <c r="C9" s="6">
        <v>458</v>
      </c>
      <c r="D9">
        <v>23.99</v>
      </c>
      <c r="E9">
        <v>0</v>
      </c>
      <c r="F9">
        <v>23</v>
      </c>
      <c r="G9" t="s">
        <v>20</v>
      </c>
      <c r="H9" t="s">
        <v>144</v>
      </c>
      <c r="I9" t="s">
        <v>45</v>
      </c>
      <c r="J9" t="s">
        <v>143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Sept01</vt:lpstr>
      <vt:lpstr>Sept05</vt:lpstr>
      <vt:lpstr>Sept06</vt:lpstr>
      <vt:lpstr>Sept07</vt:lpstr>
      <vt:lpstr>Sept08</vt:lpstr>
      <vt:lpstr>Sept11</vt:lpstr>
      <vt:lpstr>Sept12</vt:lpstr>
      <vt:lpstr>Sept13</vt:lpstr>
      <vt:lpstr>Sept14</vt:lpstr>
      <vt:lpstr>Sept15</vt:lpstr>
      <vt:lpstr>Sept18</vt:lpstr>
      <vt:lpstr>Sheet1</vt:lpstr>
      <vt:lpstr>Sept21</vt:lpstr>
      <vt:lpstr>Sept22</vt:lpstr>
      <vt:lpstr>Sept23</vt:lpstr>
      <vt:lpstr>Sept26</vt:lpstr>
      <vt:lpstr>Sept28</vt:lpstr>
      <vt:lpstr>Sept29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2023-10-02T23:36:59Z</dcterms:modified>
</cp:coreProperties>
</file>