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Oct\"/>
    </mc:Choice>
  </mc:AlternateContent>
  <bookViews>
    <workbookView xWindow="0" yWindow="0" windowWidth="20730" windowHeight="9135" activeTab="3"/>
  </bookViews>
  <sheets>
    <sheet name="Oct22" sheetId="22" r:id="rId1"/>
    <sheet name="Oct29" sheetId="16" r:id="rId2"/>
    <sheet name="Oct30" sheetId="25" r:id="rId3"/>
    <sheet name="Sheet1" sheetId="26" r:id="rId4"/>
    <sheet name="Oct26" sheetId="2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" i="25" l="1"/>
  <c r="L8" i="25"/>
  <c r="L7" i="25"/>
</calcChain>
</file>

<file path=xl/sharedStrings.xml><?xml version="1.0" encoding="utf-8"?>
<sst xmlns="http://schemas.openxmlformats.org/spreadsheetml/2006/main" count="497" uniqueCount="152">
  <si>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</si>
  <si>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</si>
  <si>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</si>
  <si>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</si>
  <si>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</si>
  <si>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</si>
  <si>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</si>
  <si>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</si>
  <si>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</si>
  <si>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</si>
  <si>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</si>
  <si>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</si>
  <si>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</si>
  <si>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</si>
  <si>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</si>
  <si>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</si>
  <si>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</si>
  <si>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</si>
  <si>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</si>
  <si>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</si>
  <si>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</si>
  <si>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</si>
  <si>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</si>
  <si>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</si>
  <si>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</si>
  <si>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</si>
  <si>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</si>
  <si>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</si>
  <si>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</si>
  <si>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</si>
  <si>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</si>
  <si>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</si>
  <si>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</si>
  <si>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</si>
  <si>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</si>
  <si>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AGY NO - 54</t>
  </si>
  <si>
    <t>OFFICE - SP</t>
  </si>
  <si>
    <t>N1S2109</t>
  </si>
  <si>
    <t>AGENT  - AL</t>
  </si>
  <si>
    <t>L</t>
  </si>
  <si>
    <t>EPORT 1</t>
  </si>
  <si>
    <t>0OCT</t>
  </si>
  <si>
    <t>CANX</t>
  </si>
  <si>
    <t>G</t>
  </si>
  <si>
    <t>027848 169</t>
  </si>
  <si>
    <t>TZYSU7</t>
  </si>
  <si>
    <t>027849 169</t>
  </si>
  <si>
    <t>027850 169</t>
  </si>
  <si>
    <t>027851 169</t>
  </si>
  <si>
    <t>027852 169</t>
  </si>
  <si>
    <t>U2FE6X</t>
  </si>
  <si>
    <t>027853 169</t>
  </si>
  <si>
    <t>027854 988</t>
  </si>
  <si>
    <t>RASLYX</t>
  </si>
  <si>
    <t>027855 016</t>
  </si>
  <si>
    <t>OJOEJ3</t>
  </si>
  <si>
    <t>027856 016</t>
  </si>
  <si>
    <t>027857 016</t>
  </si>
  <si>
    <t>W8ALFW</t>
  </si>
  <si>
    <t>027858 016</t>
  </si>
  <si>
    <t>TLBNOB</t>
  </si>
  <si>
    <t>027859 016</t>
  </si>
  <si>
    <t>027862 016</t>
  </si>
  <si>
    <t>027863 016</t>
  </si>
  <si>
    <t>TLBK4I</t>
  </si>
  <si>
    <t>027864 016</t>
  </si>
  <si>
    <t>WBIE8U</t>
  </si>
  <si>
    <t>027865 016</t>
  </si>
  <si>
    <t>U97RFG</t>
  </si>
  <si>
    <t>027866 016</t>
  </si>
  <si>
    <t>RHWDE9</t>
  </si>
  <si>
    <t>027867 016</t>
  </si>
  <si>
    <t>TP4L55</t>
  </si>
  <si>
    <t>027868 016</t>
  </si>
  <si>
    <t>WBE4WV</t>
  </si>
  <si>
    <t>027869 016</t>
  </si>
  <si>
    <t>P2J9U9</t>
  </si>
  <si>
    <t>027870 016</t>
  </si>
  <si>
    <t>P2IVLC</t>
  </si>
  <si>
    <t>027871 006</t>
  </si>
  <si>
    <t>WDQ9VL</t>
  </si>
  <si>
    <t>TEBUTEB/RUTHA M MS</t>
  </si>
  <si>
    <t>ADA JR/SYLVIO S MR</t>
  </si>
  <si>
    <t>SHEU/MICHAEL U MR</t>
  </si>
  <si>
    <t>HERRING/WENDI SUE MS</t>
  </si>
  <si>
    <t>RAMOS/CHARISSE RONA SANTOS</t>
  </si>
  <si>
    <t>IJMKBM</t>
  </si>
  <si>
    <t>PIERCE/RICHARD ALLAN</t>
  </si>
  <si>
    <t>SABLAN/CLARISSA D</t>
  </si>
  <si>
    <t>PUNZALAN/LESTER D</t>
  </si>
  <si>
    <t>LANIYO/ERLINDA BASA</t>
  </si>
  <si>
    <t>VELASQUEZ/FREDDIE E</t>
  </si>
  <si>
    <t>TOLENTINO/BIEN SEBASTIAN E</t>
  </si>
  <si>
    <t>TOLENTINO/MATILDE RACHEL</t>
  </si>
  <si>
    <t>TOLENTINO/PILAR E</t>
  </si>
  <si>
    <t>TOLENTINO/FLORENCE E</t>
  </si>
  <si>
    <t>PAMARAN/ROWELL C MR</t>
  </si>
  <si>
    <t>LAPUZ/LESTER DALE S</t>
  </si>
  <si>
    <t>CURATE/ELNA CINA MS</t>
  </si>
  <si>
    <t>GONZALEZ/NESTOR GLENN PRECIOSO</t>
  </si>
  <si>
    <t>WONG/KAI CHUN MR</t>
  </si>
  <si>
    <t>FUNG/WYNNIE WING YEE MS</t>
  </si>
  <si>
    <t>LIU/CHUN YIN MR</t>
  </si>
  <si>
    <t>CHIU/TSUN HIN MR</t>
  </si>
  <si>
    <t>LEE/CHRISTOPHER YUEN KIT</t>
  </si>
  <si>
    <t>EPORT 2</t>
  </si>
  <si>
    <t>027873 988</t>
  </si>
  <si>
    <t>027874 006</t>
  </si>
  <si>
    <t>027875 016</t>
  </si>
  <si>
    <t>027876 988</t>
  </si>
  <si>
    <t>027877 016</t>
  </si>
  <si>
    <t>027878 016</t>
  </si>
  <si>
    <t>027881 016</t>
  </si>
  <si>
    <t>NOBLE/ANGUS RODERICK MR</t>
  </si>
  <si>
    <t>NGIRACHELING/ILAR MS</t>
  </si>
  <si>
    <t>ABRAHAM/BENSTER S MR</t>
  </si>
  <si>
    <t>SCHWEIZER/JEFFREY MR</t>
  </si>
  <si>
    <t>DELOS REYES/VINCENT GEORGE SAL</t>
  </si>
  <si>
    <t>WSERRZ</t>
  </si>
  <si>
    <t>M2SKW9</t>
  </si>
  <si>
    <t>PR5SAS</t>
  </si>
  <si>
    <t>PWS2YV</t>
  </si>
  <si>
    <t>027894 016</t>
  </si>
  <si>
    <t>THK5TH</t>
  </si>
  <si>
    <t>027896 016</t>
  </si>
  <si>
    <t>TL7479</t>
  </si>
  <si>
    <t>027897 016</t>
  </si>
  <si>
    <t>027898 016</t>
  </si>
  <si>
    <t>TYFM4O</t>
  </si>
  <si>
    <t>DESEBEL/IGNACIO MR</t>
  </si>
  <si>
    <t>DESEBEL/AURORA DUPITA MS</t>
  </si>
  <si>
    <t>RANOLA/MAVERICK RYAN LOPEZ MR</t>
  </si>
  <si>
    <t>TISA/MERCY</t>
  </si>
  <si>
    <t>EPORT 3</t>
  </si>
  <si>
    <t>027899 016</t>
  </si>
  <si>
    <t>RAMOS/CH</t>
  </si>
  <si>
    <t>R5L87D</t>
  </si>
  <si>
    <t>027900 016</t>
  </si>
  <si>
    <t>SCHWARZ/</t>
  </si>
  <si>
    <t>WBQUX9</t>
  </si>
  <si>
    <t>027901 016</t>
  </si>
  <si>
    <t>WARD/KEV</t>
  </si>
  <si>
    <t>PJXQHB</t>
  </si>
  <si>
    <t>027902 016</t>
  </si>
  <si>
    <t>NISHIKAW</t>
  </si>
  <si>
    <t>WSMXLX</t>
  </si>
  <si>
    <t>027903 016</t>
  </si>
  <si>
    <t>ALDAN/RA</t>
  </si>
  <si>
    <t>WNF23M</t>
  </si>
  <si>
    <t>027904 016</t>
  </si>
  <si>
    <t>L5X4VX</t>
  </si>
  <si>
    <t>CHISATO/CLENDORA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</si>
</sst>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105</v>
      </c>
      <c r="F1" s="3">
        <v>43375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43395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106</v>
      </c>
      <c r="B7">
        <v>2593707768</v>
      </c>
      <c r="C7">
        <v>224.13</v>
      </c>
      <c r="D7">
        <v>60.86</v>
      </c>
      <c r="E7">
        <v>0</v>
      </c>
      <c r="F7">
        <v>16.87</v>
      </c>
      <c r="G7" t="s">
        <v>18</v>
      </c>
      <c r="H7" t="s">
        <v>117</v>
      </c>
      <c r="I7" s="1" t="s">
        <v>20</v>
      </c>
      <c r="J7" t="s">
        <v>118</v>
      </c>
      <c r="K7" t="s">
        <v>21</v>
      </c>
      <c r="L7">
        <v>1402926</v>
      </c>
      <c r="N7" t="s">
        <v>25</v>
      </c>
    </row>
    <row r="8" spans="1:16" x14ac:dyDescent="0.25">
      <c r="A8" s="2" t="s">
        <v>107</v>
      </c>
      <c r="B8">
        <v>2593707769</v>
      </c>
      <c r="C8">
        <v>754</v>
      </c>
      <c r="D8">
        <v>162.9</v>
      </c>
      <c r="E8">
        <v>0</v>
      </c>
      <c r="F8">
        <v>30.1</v>
      </c>
      <c r="G8" t="s">
        <v>22</v>
      </c>
      <c r="H8" t="s">
        <v>117</v>
      </c>
      <c r="I8" s="1" t="s">
        <v>20</v>
      </c>
      <c r="J8" t="s">
        <v>118</v>
      </c>
      <c r="K8" t="s">
        <v>21</v>
      </c>
      <c r="L8">
        <v>1402927</v>
      </c>
      <c r="N8" t="s">
        <v>25</v>
      </c>
    </row>
    <row r="9" spans="1:16" x14ac:dyDescent="0.25">
      <c r="A9" s="2" t="s">
        <v>108</v>
      </c>
      <c r="B9">
        <v>2593707770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116</v>
      </c>
      <c r="I9" s="1" t="s">
        <v>20</v>
      </c>
      <c r="J9" t="s">
        <v>119</v>
      </c>
      <c r="K9" t="s">
        <v>21</v>
      </c>
      <c r="L9">
        <v>1409390</v>
      </c>
      <c r="N9" t="s">
        <v>34</v>
      </c>
    </row>
    <row r="10" spans="1:16" x14ac:dyDescent="0.25">
      <c r="A10" s="2" t="s">
        <v>109</v>
      </c>
      <c r="B10">
        <v>2593707771</v>
      </c>
      <c r="C10">
        <v>418.50000000000006</v>
      </c>
      <c r="D10">
        <v>156.07</v>
      </c>
      <c r="E10">
        <v>0</v>
      </c>
      <c r="F10">
        <v>31.5</v>
      </c>
      <c r="G10" t="s">
        <v>18</v>
      </c>
      <c r="H10" t="s">
        <v>87</v>
      </c>
      <c r="I10" s="1" t="s">
        <v>20</v>
      </c>
      <c r="J10" t="s">
        <v>80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110</v>
      </c>
      <c r="B11">
        <v>2593707772</v>
      </c>
      <c r="C11">
        <v>339</v>
      </c>
      <c r="D11">
        <v>47.6</v>
      </c>
      <c r="E11">
        <v>0</v>
      </c>
      <c r="F11">
        <v>13.4</v>
      </c>
      <c r="G11" t="s">
        <v>18</v>
      </c>
      <c r="H11" t="s">
        <v>115</v>
      </c>
      <c r="I11" s="1" t="s">
        <v>20</v>
      </c>
      <c r="J11" t="s">
        <v>120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111</v>
      </c>
      <c r="B12">
        <v>2593707773</v>
      </c>
      <c r="C12">
        <v>339</v>
      </c>
      <c r="D12">
        <v>47.6</v>
      </c>
      <c r="E12">
        <v>0</v>
      </c>
      <c r="F12">
        <v>13.4</v>
      </c>
      <c r="G12" t="s">
        <v>18</v>
      </c>
      <c r="H12" t="s">
        <v>114</v>
      </c>
      <c r="I12" s="1" t="s">
        <v>20</v>
      </c>
      <c r="J12" t="s">
        <v>120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112</v>
      </c>
      <c r="B13">
        <v>2593707776</v>
      </c>
      <c r="C13">
        <v>329</v>
      </c>
      <c r="D13">
        <v>28.49</v>
      </c>
      <c r="E13">
        <v>0</v>
      </c>
      <c r="F13">
        <v>16.510000000000002</v>
      </c>
      <c r="G13" t="s">
        <v>18</v>
      </c>
      <c r="H13" t="s">
        <v>113</v>
      </c>
      <c r="I13" s="1" t="s">
        <v>20</v>
      </c>
      <c r="J13" t="s">
        <v>121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Normal="100" workbookViewId="0">
      <selection activeCell="J15" sqref="J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105</v>
      </c>
      <c r="F1" s="3">
        <v>43382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43402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122</v>
      </c>
      <c r="B7">
        <v>2593707795</v>
      </c>
      <c r="C7">
        <v>267</v>
      </c>
      <c r="D7">
        <v>53.2</v>
      </c>
      <c r="E7">
        <v>0</v>
      </c>
      <c r="F7">
        <v>13.8</v>
      </c>
      <c r="G7" t="s">
        <v>18</v>
      </c>
      <c r="H7" t="s">
        <v>132</v>
      </c>
      <c r="I7" s="1" t="s">
        <v>20</v>
      </c>
      <c r="J7" t="s">
        <v>123</v>
      </c>
      <c r="K7" t="s">
        <v>21</v>
      </c>
      <c r="L7">
        <v>1402926</v>
      </c>
      <c r="N7" t="s">
        <v>25</v>
      </c>
    </row>
    <row r="8" spans="1:16" x14ac:dyDescent="0.25">
      <c r="A8" s="2" t="s">
        <v>124</v>
      </c>
      <c r="B8">
        <v>2593707796</v>
      </c>
      <c r="C8">
        <v>430</v>
      </c>
      <c r="D8">
        <v>141.94</v>
      </c>
      <c r="E8">
        <v>0</v>
      </c>
      <c r="F8">
        <v>17.059999999999999</v>
      </c>
      <c r="G8" t="s">
        <v>22</v>
      </c>
      <c r="H8" t="s">
        <v>130</v>
      </c>
      <c r="I8" s="1" t="s">
        <v>20</v>
      </c>
      <c r="J8" t="s">
        <v>125</v>
      </c>
      <c r="K8" t="s">
        <v>21</v>
      </c>
      <c r="L8">
        <v>1402927</v>
      </c>
      <c r="N8" t="s">
        <v>25</v>
      </c>
    </row>
    <row r="9" spans="1:16" x14ac:dyDescent="0.25">
      <c r="A9" s="2" t="s">
        <v>126</v>
      </c>
      <c r="B9">
        <v>2593707797</v>
      </c>
      <c r="C9">
        <v>430</v>
      </c>
      <c r="D9">
        <v>141.94</v>
      </c>
      <c r="E9">
        <v>0</v>
      </c>
      <c r="F9">
        <v>17.059999999999999</v>
      </c>
      <c r="G9" t="s">
        <v>22</v>
      </c>
      <c r="H9" t="s">
        <v>129</v>
      </c>
      <c r="I9" s="1" t="s">
        <v>20</v>
      </c>
      <c r="J9" t="s">
        <v>125</v>
      </c>
      <c r="K9" t="s">
        <v>21</v>
      </c>
      <c r="L9">
        <v>1402927</v>
      </c>
      <c r="N9" t="s">
        <v>25</v>
      </c>
    </row>
    <row r="10" spans="1:16" x14ac:dyDescent="0.25">
      <c r="A10" s="2" t="s">
        <v>127</v>
      </c>
      <c r="B10">
        <v>2593707798</v>
      </c>
      <c r="C10">
        <v>425.00000000000006</v>
      </c>
      <c r="D10">
        <v>141.94</v>
      </c>
      <c r="E10">
        <v>0</v>
      </c>
      <c r="F10">
        <v>21.06</v>
      </c>
      <c r="G10" t="s">
        <v>22</v>
      </c>
      <c r="H10" t="s">
        <v>131</v>
      </c>
      <c r="I10" s="1" t="s">
        <v>20</v>
      </c>
      <c r="J10" t="s">
        <v>128</v>
      </c>
      <c r="K10" t="s">
        <v>21</v>
      </c>
      <c r="L10">
        <v>1402927</v>
      </c>
      <c r="N10" t="s">
        <v>25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customFormat="1" x14ac:dyDescent="0.25">
      <c r="A17" s="2"/>
    </row>
    <row r="18" spans="1:1" customFormat="1" x14ac:dyDescent="0.25">
      <c r="A1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>
      <selection activeCell="I12" sqref="I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133</v>
      </c>
      <c r="F1" s="3" t="s">
        <v>41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43403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134</v>
      </c>
      <c r="B7">
        <v>2593707799</v>
      </c>
      <c r="C7">
        <v>0</v>
      </c>
      <c r="D7">
        <v>0</v>
      </c>
      <c r="E7">
        <v>0</v>
      </c>
      <c r="F7">
        <v>0</v>
      </c>
      <c r="H7" t="s">
        <v>135</v>
      </c>
      <c r="I7" s="1" t="s">
        <v>20</v>
      </c>
      <c r="J7" t="s">
        <v>136</v>
      </c>
      <c r="K7" t="s">
        <v>21</v>
      </c>
      <c r="L7">
        <f>+C7-D7-F7</f>
        <v>0</v>
      </c>
    </row>
    <row r="8" spans="1:16" x14ac:dyDescent="0.25">
      <c r="A8" s="2" t="s">
        <v>137</v>
      </c>
      <c r="B8">
        <v>2593707800</v>
      </c>
      <c r="C8">
        <v>119.39</v>
      </c>
      <c r="D8">
        <v>18.39</v>
      </c>
      <c r="E8">
        <v>0</v>
      </c>
      <c r="F8" s="1">
        <v>0</v>
      </c>
      <c r="G8" t="s">
        <v>22</v>
      </c>
      <c r="H8" t="s">
        <v>138</v>
      </c>
      <c r="I8" s="1" t="s">
        <v>20</v>
      </c>
      <c r="J8" t="s">
        <v>139</v>
      </c>
      <c r="K8" t="s">
        <v>42</v>
      </c>
      <c r="L8">
        <f t="shared" ref="L8:L9" si="0">+C8-D8-F8</f>
        <v>101</v>
      </c>
    </row>
    <row r="9" spans="1:16" x14ac:dyDescent="0.25">
      <c r="A9" s="2" t="s">
        <v>140</v>
      </c>
      <c r="B9">
        <v>2593707801</v>
      </c>
      <c r="C9">
        <v>0</v>
      </c>
      <c r="D9">
        <v>0</v>
      </c>
      <c r="E9">
        <v>0</v>
      </c>
      <c r="F9" s="1">
        <v>0</v>
      </c>
      <c r="H9" t="s">
        <v>141</v>
      </c>
      <c r="I9" s="1" t="s">
        <v>20</v>
      </c>
      <c r="J9" t="s">
        <v>142</v>
      </c>
      <c r="K9" t="s">
        <v>21</v>
      </c>
      <c r="L9">
        <f t="shared" si="0"/>
        <v>0</v>
      </c>
    </row>
    <row r="10" spans="1:16" x14ac:dyDescent="0.25">
      <c r="A10" s="2"/>
      <c r="F10" s="1"/>
    </row>
    <row r="11" spans="1:16" x14ac:dyDescent="0.25">
      <c r="A11" s="2"/>
      <c r="F11" s="1"/>
    </row>
    <row r="12" spans="1:16" x14ac:dyDescent="0.25">
      <c r="A12" s="2"/>
      <c r="F12" s="1"/>
    </row>
    <row r="13" spans="1:16" x14ac:dyDescent="0.25">
      <c r="A13" s="2"/>
      <c r="F13" s="1"/>
    </row>
    <row r="14" spans="1:16" x14ac:dyDescent="0.25">
      <c r="A14" s="2"/>
      <c r="F14" s="1"/>
    </row>
    <row r="15" spans="1:16" x14ac:dyDescent="0.25">
      <c r="A15" s="2"/>
      <c r="F15" s="1"/>
    </row>
    <row r="16" spans="1:16" x14ac:dyDescent="0.25">
      <c r="A16" s="2"/>
      <c r="F16" s="1"/>
    </row>
    <row r="17" spans="1:6" x14ac:dyDescent="0.25">
      <c r="A17" s="2"/>
      <c r="F17" s="1"/>
    </row>
    <row r="18" spans="1:6" x14ac:dyDescent="0.25">
      <c r="A18" s="2"/>
      <c r="F18" s="1"/>
    </row>
    <row r="19" spans="1:6" x14ac:dyDescent="0.25">
      <c r="A19" s="2"/>
      <c r="F19" s="1"/>
    </row>
    <row r="20" spans="1:6" x14ac:dyDescent="0.25">
      <c r="A20" s="2"/>
    </row>
    <row r="21" spans="1:6" x14ac:dyDescent="0.25">
      <c r="A21" s="2"/>
    </row>
    <row r="22" spans="1:6" x14ac:dyDescent="0.25">
      <c r="A22" s="2"/>
    </row>
    <row r="23" spans="1:6" x14ac:dyDescent="0.25">
      <c r="A23" s="2"/>
    </row>
    <row r="24" spans="1:6" x14ac:dyDescent="0.25">
      <c r="A24" s="2"/>
    </row>
    <row r="25" spans="1:6" x14ac:dyDescent="0.25">
      <c r="A25" s="2"/>
    </row>
    <row r="26" spans="1:6" x14ac:dyDescent="0.25">
      <c r="A26" s="2"/>
    </row>
    <row r="27" spans="1:6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Normal="100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133</v>
      </c>
      <c r="F1" s="3">
        <v>43374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43404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143</v>
      </c>
      <c r="B7">
        <v>2593707802</v>
      </c>
      <c r="C7">
        <v>0</v>
      </c>
      <c r="D7">
        <v>0</v>
      </c>
      <c r="E7">
        <v>0</v>
      </c>
      <c r="F7">
        <v>0</v>
      </c>
      <c r="H7" t="s">
        <v>144</v>
      </c>
      <c r="I7" s="1" t="s">
        <v>20</v>
      </c>
      <c r="J7" t="s">
        <v>145</v>
      </c>
      <c r="K7" t="s">
        <v>21</v>
      </c>
    </row>
    <row r="8" spans="1:16" x14ac:dyDescent="0.25">
      <c r="A8" s="2" t="s">
        <v>146</v>
      </c>
      <c r="B8">
        <v>2593707803</v>
      </c>
      <c r="C8">
        <v>1325</v>
      </c>
      <c r="D8">
        <v>361.36</v>
      </c>
      <c r="E8">
        <v>0</v>
      </c>
      <c r="F8" s="1">
        <v>50.64</v>
      </c>
      <c r="G8" t="s">
        <v>22</v>
      </c>
      <c r="H8" t="s">
        <v>147</v>
      </c>
      <c r="I8" s="1" t="s">
        <v>20</v>
      </c>
      <c r="J8" t="s">
        <v>148</v>
      </c>
      <c r="K8" t="s">
        <v>21</v>
      </c>
      <c r="L8">
        <v>1402927</v>
      </c>
      <c r="N8" t="s">
        <v>25</v>
      </c>
    </row>
    <row r="9" spans="1:16" x14ac:dyDescent="0.25">
      <c r="A9" s="5">
        <v>16</v>
      </c>
      <c r="B9" s="1">
        <v>2593707804</v>
      </c>
      <c r="C9" s="1">
        <v>0</v>
      </c>
      <c r="D9" s="1"/>
      <c r="E9" s="1"/>
      <c r="G9" s="1"/>
      <c r="H9" s="1"/>
      <c r="J9" s="1"/>
      <c r="K9" t="s">
        <v>27</v>
      </c>
    </row>
    <row r="10" spans="1:16" x14ac:dyDescent="0.25">
      <c r="A10" s="2" t="s">
        <v>149</v>
      </c>
      <c r="B10">
        <v>2593707805</v>
      </c>
      <c r="C10">
        <v>101</v>
      </c>
      <c r="D10">
        <v>18.39</v>
      </c>
      <c r="E10">
        <v>0</v>
      </c>
      <c r="F10">
        <v>9.61</v>
      </c>
      <c r="G10" t="s">
        <v>18</v>
      </c>
      <c r="H10" t="s">
        <v>151</v>
      </c>
      <c r="I10" s="1" t="s">
        <v>20</v>
      </c>
      <c r="J10" t="s">
        <v>150</v>
      </c>
      <c r="K10" t="s">
        <v>21</v>
      </c>
      <c r="L10">
        <v>1402926</v>
      </c>
      <c r="N10" t="s">
        <v>25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35</v>
      </c>
      <c r="B1">
        <v>624765</v>
      </c>
      <c r="D1" t="s">
        <v>1</v>
      </c>
      <c r="E1" t="s">
        <v>40</v>
      </c>
      <c r="F1" s="3">
        <v>43382</v>
      </c>
      <c r="J1" t="s">
        <v>2</v>
      </c>
      <c r="K1" t="s">
        <v>3</v>
      </c>
      <c r="P1" s="4"/>
    </row>
    <row r="2" spans="1:16" x14ac:dyDescent="0.25">
      <c r="A2" s="2" t="s">
        <v>36</v>
      </c>
      <c r="B2" t="s">
        <v>37</v>
      </c>
      <c r="D2" t="s">
        <v>5</v>
      </c>
      <c r="E2" t="s">
        <v>29</v>
      </c>
    </row>
    <row r="3" spans="1:16" x14ac:dyDescent="0.25">
      <c r="A3" s="2" t="s">
        <v>38</v>
      </c>
      <c r="B3" t="s">
        <v>39</v>
      </c>
      <c r="J3" s="3">
        <v>43392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44</v>
      </c>
      <c r="B7">
        <v>2593707741</v>
      </c>
      <c r="C7">
        <v>370</v>
      </c>
      <c r="D7">
        <v>52.77</v>
      </c>
      <c r="E7">
        <v>0</v>
      </c>
      <c r="F7">
        <v>25</v>
      </c>
      <c r="G7" t="s">
        <v>18</v>
      </c>
      <c r="H7" t="s">
        <v>103</v>
      </c>
      <c r="I7" s="1" t="s">
        <v>19</v>
      </c>
      <c r="J7" t="s">
        <v>45</v>
      </c>
      <c r="K7" t="s">
        <v>21</v>
      </c>
      <c r="L7">
        <v>1402926</v>
      </c>
      <c r="N7" t="s">
        <v>25</v>
      </c>
    </row>
    <row r="8" spans="1:16" x14ac:dyDescent="0.25">
      <c r="A8" s="2" t="s">
        <v>46</v>
      </c>
      <c r="B8">
        <v>2593707742</v>
      </c>
      <c r="C8">
        <v>370</v>
      </c>
      <c r="D8">
        <v>52.77</v>
      </c>
      <c r="E8">
        <v>0</v>
      </c>
      <c r="F8">
        <v>25</v>
      </c>
      <c r="G8" t="s">
        <v>18</v>
      </c>
      <c r="H8" t="s">
        <v>101</v>
      </c>
      <c r="I8" s="1" t="s">
        <v>19</v>
      </c>
      <c r="J8" t="s">
        <v>45</v>
      </c>
      <c r="K8" t="s">
        <v>21</v>
      </c>
      <c r="L8">
        <v>1402926</v>
      </c>
      <c r="N8" t="s">
        <v>25</v>
      </c>
    </row>
    <row r="9" spans="1:16" x14ac:dyDescent="0.25">
      <c r="A9" s="5" t="s">
        <v>47</v>
      </c>
      <c r="B9" s="1">
        <v>2593707743</v>
      </c>
      <c r="C9" s="1">
        <v>370</v>
      </c>
      <c r="D9" s="1">
        <v>52.77</v>
      </c>
      <c r="E9" s="1">
        <v>0</v>
      </c>
      <c r="F9">
        <v>25</v>
      </c>
      <c r="G9" s="1" t="s">
        <v>18</v>
      </c>
      <c r="H9" s="1" t="s">
        <v>104</v>
      </c>
      <c r="I9" s="1" t="s">
        <v>19</v>
      </c>
      <c r="J9" s="1" t="s">
        <v>45</v>
      </c>
      <c r="K9" t="s">
        <v>21</v>
      </c>
      <c r="L9">
        <v>1402926</v>
      </c>
      <c r="N9" t="s">
        <v>25</v>
      </c>
    </row>
    <row r="10" spans="1:16" x14ac:dyDescent="0.25">
      <c r="A10" s="2" t="s">
        <v>48</v>
      </c>
      <c r="B10">
        <v>2593707744</v>
      </c>
      <c r="C10">
        <v>370</v>
      </c>
      <c r="D10">
        <v>52.77</v>
      </c>
      <c r="E10">
        <v>0</v>
      </c>
      <c r="F10">
        <v>25</v>
      </c>
      <c r="G10" t="s">
        <v>18</v>
      </c>
      <c r="H10" t="s">
        <v>102</v>
      </c>
      <c r="I10" s="1" t="s">
        <v>19</v>
      </c>
      <c r="J10" t="s">
        <v>45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49</v>
      </c>
      <c r="B11">
        <v>2593707745</v>
      </c>
      <c r="C11">
        <v>404</v>
      </c>
      <c r="D11">
        <v>52.77</v>
      </c>
      <c r="E11">
        <v>0</v>
      </c>
      <c r="F11">
        <v>25</v>
      </c>
      <c r="G11" t="s">
        <v>18</v>
      </c>
      <c r="H11" t="s">
        <v>99</v>
      </c>
      <c r="I11" s="1" t="s">
        <v>19</v>
      </c>
      <c r="J11" t="s">
        <v>50</v>
      </c>
      <c r="K11" t="s">
        <v>21</v>
      </c>
      <c r="L11">
        <v>1402926</v>
      </c>
      <c r="N11" t="s">
        <v>25</v>
      </c>
    </row>
    <row r="12" spans="1:16" x14ac:dyDescent="0.25">
      <c r="A12" s="2" t="s">
        <v>51</v>
      </c>
      <c r="B12">
        <v>2593707746</v>
      </c>
      <c r="C12">
        <v>404</v>
      </c>
      <c r="D12">
        <v>52.77</v>
      </c>
      <c r="E12">
        <v>0</v>
      </c>
      <c r="F12">
        <v>25</v>
      </c>
      <c r="G12" t="s">
        <v>18</v>
      </c>
      <c r="H12" t="s">
        <v>100</v>
      </c>
      <c r="I12" s="1" t="s">
        <v>19</v>
      </c>
      <c r="J12" t="s">
        <v>50</v>
      </c>
      <c r="K12" t="s">
        <v>21</v>
      </c>
      <c r="L12">
        <v>1402926</v>
      </c>
      <c r="N12" t="s">
        <v>25</v>
      </c>
    </row>
    <row r="13" spans="1:16" x14ac:dyDescent="0.25">
      <c r="A13" s="2" t="s">
        <v>52</v>
      </c>
      <c r="B13">
        <v>2593707747</v>
      </c>
      <c r="C13">
        <v>1116</v>
      </c>
      <c r="D13">
        <v>201.09</v>
      </c>
      <c r="E13">
        <v>0</v>
      </c>
      <c r="F13">
        <v>84</v>
      </c>
      <c r="G13" t="s">
        <v>18</v>
      </c>
      <c r="H13" t="s">
        <v>98</v>
      </c>
      <c r="I13" s="1" t="s">
        <v>19</v>
      </c>
      <c r="J13" t="s">
        <v>53</v>
      </c>
      <c r="K13" t="s">
        <v>21</v>
      </c>
      <c r="L13">
        <v>1402926</v>
      </c>
      <c r="N13" t="s">
        <v>25</v>
      </c>
    </row>
    <row r="14" spans="1:16" x14ac:dyDescent="0.25">
      <c r="A14" s="2" t="s">
        <v>54</v>
      </c>
      <c r="B14">
        <v>2593707748</v>
      </c>
      <c r="C14">
        <v>202</v>
      </c>
      <c r="D14">
        <v>28.49</v>
      </c>
      <c r="E14">
        <v>0</v>
      </c>
      <c r="F14">
        <v>12</v>
      </c>
      <c r="G14" t="s">
        <v>22</v>
      </c>
      <c r="H14" t="s">
        <v>97</v>
      </c>
      <c r="I14" s="1" t="s">
        <v>19</v>
      </c>
      <c r="J14" t="s">
        <v>55</v>
      </c>
      <c r="K14" t="s">
        <v>21</v>
      </c>
      <c r="L14">
        <v>1402927</v>
      </c>
      <c r="N14" t="s">
        <v>25</v>
      </c>
    </row>
    <row r="15" spans="1:16" x14ac:dyDescent="0.25">
      <c r="A15" s="2" t="s">
        <v>56</v>
      </c>
      <c r="B15">
        <v>2593707749</v>
      </c>
      <c r="C15">
        <v>202</v>
      </c>
      <c r="D15">
        <v>28.49</v>
      </c>
      <c r="E15">
        <v>0</v>
      </c>
      <c r="F15">
        <v>12</v>
      </c>
      <c r="G15" t="s">
        <v>22</v>
      </c>
      <c r="H15" t="s">
        <v>96</v>
      </c>
      <c r="I15" s="1" t="s">
        <v>19</v>
      </c>
      <c r="J15" t="s">
        <v>55</v>
      </c>
      <c r="K15" t="s">
        <v>21</v>
      </c>
      <c r="L15">
        <v>1402927</v>
      </c>
      <c r="N15" t="s">
        <v>25</v>
      </c>
    </row>
    <row r="16" spans="1:16" x14ac:dyDescent="0.25">
      <c r="A16" s="2" t="s">
        <v>57</v>
      </c>
      <c r="B16">
        <v>2593707750</v>
      </c>
      <c r="C16">
        <v>3307</v>
      </c>
      <c r="D16">
        <v>369.65</v>
      </c>
      <c r="E16">
        <v>0</v>
      </c>
      <c r="F16">
        <v>125.35</v>
      </c>
      <c r="G16" t="s">
        <v>22</v>
      </c>
      <c r="H16" t="s">
        <v>84</v>
      </c>
      <c r="I16" s="1" t="s">
        <v>20</v>
      </c>
      <c r="J16" t="s">
        <v>58</v>
      </c>
      <c r="K16" t="s">
        <v>21</v>
      </c>
      <c r="L16">
        <v>1402927</v>
      </c>
      <c r="N16" t="s">
        <v>25</v>
      </c>
    </row>
    <row r="17" spans="1:14" x14ac:dyDescent="0.25">
      <c r="A17" s="2">
        <v>16</v>
      </c>
      <c r="B17">
        <v>2593707751</v>
      </c>
      <c r="C17">
        <v>0</v>
      </c>
      <c r="K17" t="s">
        <v>27</v>
      </c>
    </row>
    <row r="18" spans="1:14" x14ac:dyDescent="0.25">
      <c r="A18" s="2" t="s">
        <v>59</v>
      </c>
      <c r="B18">
        <v>2593707752</v>
      </c>
      <c r="C18">
        <v>485</v>
      </c>
      <c r="D18">
        <v>81.91</v>
      </c>
      <c r="E18">
        <v>0</v>
      </c>
      <c r="F18">
        <v>23.09</v>
      </c>
      <c r="G18" t="s">
        <v>22</v>
      </c>
      <c r="H18" t="s">
        <v>95</v>
      </c>
      <c r="I18" s="1" t="s">
        <v>19</v>
      </c>
      <c r="J18" t="s">
        <v>60</v>
      </c>
      <c r="K18" t="s">
        <v>21</v>
      </c>
      <c r="L18">
        <v>1402927</v>
      </c>
      <c r="N18" t="s">
        <v>25</v>
      </c>
    </row>
    <row r="19" spans="1:14" x14ac:dyDescent="0.25">
      <c r="A19" s="2" t="s">
        <v>61</v>
      </c>
      <c r="B19">
        <v>2593707753</v>
      </c>
      <c r="C19">
        <v>485</v>
      </c>
      <c r="D19">
        <v>81.91</v>
      </c>
      <c r="E19">
        <v>0</v>
      </c>
      <c r="F19">
        <v>23.09</v>
      </c>
      <c r="G19" t="s">
        <v>22</v>
      </c>
      <c r="H19" t="s">
        <v>93</v>
      </c>
      <c r="I19" s="1" t="s">
        <v>19</v>
      </c>
      <c r="J19" t="s">
        <v>60</v>
      </c>
      <c r="K19" t="s">
        <v>21</v>
      </c>
      <c r="L19">
        <v>1402927</v>
      </c>
      <c r="N19" t="s">
        <v>25</v>
      </c>
    </row>
    <row r="20" spans="1:14" x14ac:dyDescent="0.25">
      <c r="A20" s="2" t="s">
        <v>62</v>
      </c>
      <c r="B20">
        <v>2593707756</v>
      </c>
      <c r="C20">
        <v>485</v>
      </c>
      <c r="D20">
        <v>81.91</v>
      </c>
      <c r="E20">
        <v>0</v>
      </c>
      <c r="F20">
        <v>23.09</v>
      </c>
      <c r="G20" t="s">
        <v>22</v>
      </c>
      <c r="H20" t="s">
        <v>94</v>
      </c>
      <c r="I20" s="1" t="s">
        <v>19</v>
      </c>
      <c r="J20" t="s">
        <v>60</v>
      </c>
      <c r="K20" t="s">
        <v>21</v>
      </c>
      <c r="L20">
        <v>1402927</v>
      </c>
      <c r="N20" t="s">
        <v>25</v>
      </c>
    </row>
    <row r="21" spans="1:14" x14ac:dyDescent="0.25">
      <c r="A21" s="2" t="s">
        <v>63</v>
      </c>
      <c r="B21">
        <v>2593707757</v>
      </c>
      <c r="C21">
        <v>390</v>
      </c>
      <c r="D21">
        <v>81.91</v>
      </c>
      <c r="E21">
        <v>0</v>
      </c>
      <c r="F21">
        <v>19.09</v>
      </c>
      <c r="G21" t="s">
        <v>22</v>
      </c>
      <c r="H21" t="s">
        <v>92</v>
      </c>
      <c r="I21" s="1" t="s">
        <v>19</v>
      </c>
      <c r="J21" t="s">
        <v>64</v>
      </c>
      <c r="K21" t="s">
        <v>21</v>
      </c>
      <c r="L21">
        <v>1402927</v>
      </c>
      <c r="N21" t="s">
        <v>25</v>
      </c>
    </row>
    <row r="22" spans="1:14" x14ac:dyDescent="0.25">
      <c r="A22" s="2" t="s">
        <v>65</v>
      </c>
      <c r="B22">
        <v>2593707758</v>
      </c>
      <c r="C22">
        <v>344</v>
      </c>
      <c r="D22">
        <v>47.31</v>
      </c>
      <c r="E22">
        <v>0</v>
      </c>
      <c r="F22">
        <v>17.690000000000001</v>
      </c>
      <c r="G22" t="s">
        <v>18</v>
      </c>
      <c r="H22" t="s">
        <v>91</v>
      </c>
      <c r="I22" s="1" t="s">
        <v>19</v>
      </c>
      <c r="J22" t="s">
        <v>66</v>
      </c>
      <c r="K22" t="s">
        <v>21</v>
      </c>
      <c r="L22">
        <v>1409131</v>
      </c>
      <c r="N22" t="s">
        <v>34</v>
      </c>
    </row>
    <row r="23" spans="1:14" x14ac:dyDescent="0.25">
      <c r="A23" s="2" t="s">
        <v>67</v>
      </c>
      <c r="B23">
        <v>2593707759</v>
      </c>
      <c r="C23">
        <v>320</v>
      </c>
      <c r="D23">
        <v>141.91</v>
      </c>
      <c r="E23">
        <v>0</v>
      </c>
      <c r="F23">
        <v>15</v>
      </c>
      <c r="G23" t="s">
        <v>22</v>
      </c>
      <c r="H23" t="s">
        <v>90</v>
      </c>
      <c r="I23" s="1" t="s">
        <v>19</v>
      </c>
      <c r="J23" t="s">
        <v>68</v>
      </c>
      <c r="K23" t="s">
        <v>21</v>
      </c>
      <c r="L23">
        <v>1402927</v>
      </c>
      <c r="N23" t="s">
        <v>25</v>
      </c>
    </row>
    <row r="24" spans="1:14" x14ac:dyDescent="0.25">
      <c r="A24" s="2" t="s">
        <v>69</v>
      </c>
      <c r="B24">
        <v>2593707760</v>
      </c>
      <c r="C24">
        <v>1776</v>
      </c>
      <c r="D24">
        <v>354.14</v>
      </c>
      <c r="E24">
        <v>0</v>
      </c>
      <c r="F24">
        <v>75.86</v>
      </c>
      <c r="G24" t="s">
        <v>18</v>
      </c>
      <c r="H24" t="s">
        <v>83</v>
      </c>
      <c r="I24" s="1" t="s">
        <v>20</v>
      </c>
      <c r="J24" t="s">
        <v>70</v>
      </c>
      <c r="K24" t="s">
        <v>21</v>
      </c>
      <c r="L24">
        <v>1402922</v>
      </c>
      <c r="N24" t="s">
        <v>43</v>
      </c>
    </row>
    <row r="25" spans="1:14" x14ac:dyDescent="0.25">
      <c r="A25" s="2">
        <v>16</v>
      </c>
      <c r="B25">
        <v>2593707761</v>
      </c>
      <c r="C25">
        <v>0</v>
      </c>
      <c r="K25" t="s">
        <v>27</v>
      </c>
    </row>
    <row r="26" spans="1:14" x14ac:dyDescent="0.25">
      <c r="A26" s="2" t="s">
        <v>71</v>
      </c>
      <c r="B26">
        <v>2593707762</v>
      </c>
      <c r="C26">
        <v>306</v>
      </c>
      <c r="D26">
        <v>47.31</v>
      </c>
      <c r="E26">
        <v>0</v>
      </c>
      <c r="F26">
        <v>15.69</v>
      </c>
      <c r="G26" t="s">
        <v>22</v>
      </c>
      <c r="H26" t="s">
        <v>89</v>
      </c>
      <c r="I26" s="1" t="s">
        <v>19</v>
      </c>
      <c r="J26" t="s">
        <v>72</v>
      </c>
      <c r="K26" t="s">
        <v>21</v>
      </c>
      <c r="L26">
        <v>1402927</v>
      </c>
      <c r="N26" t="s">
        <v>25</v>
      </c>
    </row>
    <row r="27" spans="1:14" x14ac:dyDescent="0.25">
      <c r="A27" s="2" t="s">
        <v>73</v>
      </c>
      <c r="B27">
        <v>2593707763</v>
      </c>
      <c r="C27">
        <v>261</v>
      </c>
      <c r="D27">
        <v>28.49</v>
      </c>
      <c r="E27">
        <v>0</v>
      </c>
      <c r="F27">
        <v>13.51</v>
      </c>
      <c r="G27" t="s">
        <v>18</v>
      </c>
      <c r="H27" t="s">
        <v>88</v>
      </c>
      <c r="I27" s="1" t="s">
        <v>19</v>
      </c>
      <c r="J27" t="s">
        <v>74</v>
      </c>
      <c r="K27" t="s">
        <v>21</v>
      </c>
      <c r="L27">
        <v>1402922</v>
      </c>
      <c r="N27" t="s">
        <v>43</v>
      </c>
    </row>
    <row r="28" spans="1:14" x14ac:dyDescent="0.25">
      <c r="A28" s="2" t="s">
        <v>75</v>
      </c>
      <c r="B28">
        <v>2593707764</v>
      </c>
      <c r="C28">
        <v>290</v>
      </c>
      <c r="D28">
        <v>28.49</v>
      </c>
      <c r="E28">
        <v>0</v>
      </c>
      <c r="F28">
        <v>14.51</v>
      </c>
      <c r="G28" t="s">
        <v>18</v>
      </c>
      <c r="H28" t="s">
        <v>82</v>
      </c>
      <c r="I28" s="1" t="s">
        <v>20</v>
      </c>
      <c r="J28" t="s">
        <v>76</v>
      </c>
      <c r="K28" t="s">
        <v>21</v>
      </c>
      <c r="L28">
        <v>1402922</v>
      </c>
      <c r="N28" t="s">
        <v>43</v>
      </c>
    </row>
    <row r="29" spans="1:14" x14ac:dyDescent="0.25">
      <c r="A29" s="2" t="s">
        <v>77</v>
      </c>
      <c r="B29">
        <v>2593707765</v>
      </c>
      <c r="C29">
        <v>290</v>
      </c>
      <c r="D29">
        <v>28.49</v>
      </c>
      <c r="E29">
        <v>0</v>
      </c>
      <c r="F29">
        <v>14.51</v>
      </c>
      <c r="G29" t="s">
        <v>18</v>
      </c>
      <c r="H29" t="s">
        <v>81</v>
      </c>
      <c r="I29" s="1" t="s">
        <v>20</v>
      </c>
      <c r="J29" t="s">
        <v>78</v>
      </c>
      <c r="K29" t="s">
        <v>21</v>
      </c>
      <c r="L29">
        <v>1402922</v>
      </c>
      <c r="N29" t="s">
        <v>43</v>
      </c>
    </row>
    <row r="30" spans="1:14" x14ac:dyDescent="0.25">
      <c r="A30" s="2" t="s">
        <v>79</v>
      </c>
      <c r="B30">
        <v>2593707766</v>
      </c>
      <c r="C30">
        <v>1194</v>
      </c>
      <c r="D30">
        <v>222.55</v>
      </c>
      <c r="E30">
        <v>0</v>
      </c>
      <c r="F30">
        <v>50</v>
      </c>
      <c r="G30" t="s">
        <v>22</v>
      </c>
      <c r="H30" t="s">
        <v>87</v>
      </c>
      <c r="I30" s="1" t="s">
        <v>19</v>
      </c>
      <c r="J30" t="s">
        <v>80</v>
      </c>
      <c r="K30" t="s">
        <v>21</v>
      </c>
      <c r="L30">
        <v>1402927</v>
      </c>
      <c r="N30" t="s">
        <v>25</v>
      </c>
    </row>
    <row r="31" spans="1:14" x14ac:dyDescent="0.25">
      <c r="A31" s="2" t="s">
        <v>79</v>
      </c>
      <c r="B31">
        <v>2593707767</v>
      </c>
      <c r="C31">
        <v>306</v>
      </c>
      <c r="D31">
        <v>47.31</v>
      </c>
      <c r="E31">
        <v>0</v>
      </c>
      <c r="F31">
        <v>14.69</v>
      </c>
      <c r="G31" t="s">
        <v>22</v>
      </c>
      <c r="H31" t="s">
        <v>85</v>
      </c>
      <c r="I31" s="1" t="s">
        <v>19</v>
      </c>
      <c r="J31" t="s">
        <v>86</v>
      </c>
      <c r="K31" t="s">
        <v>21</v>
      </c>
      <c r="L31">
        <v>1402927</v>
      </c>
      <c r="N31" t="s">
        <v>25</v>
      </c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Oct22</vt:lpstr>
      <vt:lpstr>Oct29</vt:lpstr>
      <vt:lpstr>Oct30</vt:lpstr>
      <vt:lpstr>Sheet1</vt:lpstr>
      <vt:lpstr>Oct26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2018-11-08T07:29:29Z</dcterms:modified>
</cp:coreProperties>
</file>