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9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08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7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6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5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96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4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3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2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1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0.xml" ContentType="application/vnd.ms-excel.person+xml"/>
  <Override PartName="/xl/persons/person1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2" documentId="8_{14F9939C-E8A7-4BDE-BEB6-4503C6CDAC77}" xr6:coauthVersionLast="47" xr6:coauthVersionMax="47" xr10:uidLastSave="{D3176268-313C-4C22-A673-44E857EE1DF5}"/>
  <bookViews>
    <workbookView xWindow="-120" yWindow="-120" windowWidth="24240" windowHeight="13140" firstSheet="4" activeTab="15" xr2:uid="{00000000-000D-0000-FFFF-FFFF00000000}"/>
  </bookViews>
  <sheets>
    <sheet name="Oct02" sheetId="77" r:id="rId1"/>
    <sheet name="Oct03" sheetId="80" r:id="rId2"/>
    <sheet name="Oct04" sheetId="83" r:id="rId3"/>
    <sheet name="Oct05" sheetId="84" r:id="rId4"/>
    <sheet name="Oct06" sheetId="106" r:id="rId5"/>
    <sheet name="Oct09" sheetId="107" r:id="rId6"/>
    <sheet name="Oct11" sheetId="108" r:id="rId7"/>
    <sheet name="Oct16" sheetId="87" r:id="rId8"/>
    <sheet name="Oct18" sheetId="88" r:id="rId9"/>
    <sheet name="Oct19" sheetId="90" r:id="rId10"/>
    <sheet name="Oct20" sheetId="91" r:id="rId11"/>
    <sheet name="Oct24" sheetId="92" r:id="rId12"/>
    <sheet name="Oct25" sheetId="93" r:id="rId13"/>
    <sheet name="Oct26" sheetId="109" r:id="rId14"/>
    <sheet name="Oct30" sheetId="94" r:id="rId15"/>
    <sheet name="Sheet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C7" i="92" l="1"/>
  <c r="C13" i="92"/>
</calcChain>
</file>

<file path=xl/sharedStrings.xml><?xml version="1.0" encoding="utf-8"?>
<sst xmlns="http://schemas.openxmlformats.org/spreadsheetml/2006/main" count="1691" uniqueCount="222">
  <si>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</si>
  <si>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</si>
  <si>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</si>
  <si>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</si>
  <si>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</si>
  <si>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</si>
  <si>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</si>
  <si>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</si>
  <si>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</si>
  <si>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</si>
  <si>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</si>
  <si>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</si>
  <si>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</si>
  <si>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</si>
  <si>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</si>
  <si>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</si>
  <si>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</si>
  <si>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</si>
  <si>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</si>
  <si>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</si>
  <si>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</si>
  <si>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</si>
  <si>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</si>
  <si>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</si>
  <si>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</si>
  <si>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</si>
  <si>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</si>
  <si>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</si>
  <si>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</si>
  <si>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</si>
  <si>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</si>
  <si>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</si>
  <si>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</si>
  <si>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</si>
  <si>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</si>
  <si>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</si>
  <si>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</si>
  <si>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</si>
  <si>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</si>
  <si>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</si>
  <si>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</si>
  <si>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</si>
  <si>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</si>
  <si>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</si>
  <si>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</si>
  <si>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</si>
  <si>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</si>
  <si>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</si>
  <si>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</si>
  <si>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</si>
  <si>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</si>
  <si>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</si>
  <si>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</si>
  <si>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</si>
  <si>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</si>
  <si>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</si>
  <si>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</si>
  <si>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</si>
  <si>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</si>
  <si>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</si>
  <si>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</si>
  <si>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</si>
  <si>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</si>
  <si>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</si>
  <si>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</si>
  <si>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</si>
  <si>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</si>
  <si>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</si>
  <si>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</si>
  <si>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</si>
  <si>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</si>
  <si>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</si>
  <si>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</si>
  <si>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</si>
  <si>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</si>
  <si>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</si>
  <si>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</si>
  <si>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</si>
  <si>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</si>
  <si>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</si>
  <si>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</si>
  <si>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034193 016</t>
  </si>
  <si>
    <t>KIM/KWANGHYUN</t>
  </si>
  <si>
    <t>PIXLEY/STEVEN PAYNE</t>
  </si>
  <si>
    <t>FONTE/ANTONIO JR SOCAOCO</t>
  </si>
  <si>
    <t>ALKUINO/RONILLO CAPIN</t>
  </si>
  <si>
    <t>ALKUINO/CHINA MINDA SOCAOCO</t>
  </si>
  <si>
    <t>CNJ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</si>
  <si>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</si>
  <si>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</si>
  <si>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</si>
  <si>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</si>
  <si>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</si>
  <si>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</si>
  <si>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</si>
  <si>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</si>
  <si>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</si>
  <si>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AGUILLON/MARIA CORAZON BELENO</t>
  </si>
  <si>
    <t>PE55NW</t>
  </si>
  <si>
    <t>034255 169</t>
  </si>
  <si>
    <t>6H4483</t>
  </si>
  <si>
    <t>034256 016</t>
  </si>
  <si>
    <t>5NPIQW</t>
  </si>
  <si>
    <t>034257 169</t>
  </si>
  <si>
    <t>6NDFHD</t>
  </si>
  <si>
    <t>034258 169</t>
  </si>
  <si>
    <t>034259 016</t>
  </si>
  <si>
    <t>5G4KSF</t>
  </si>
  <si>
    <t>ALEGRE/ANTHONY MANUEL</t>
  </si>
  <si>
    <t>CORPUZ/MAGTANGGOL HERRERA</t>
  </si>
  <si>
    <t>AGPALO/ARVIN FRANCO</t>
  </si>
  <si>
    <t>FRANCO/EDRALYN FLORES</t>
  </si>
  <si>
    <t>Patrick Tenorio</t>
  </si>
  <si>
    <t>034260 016</t>
  </si>
  <si>
    <t>6OC8GW</t>
  </si>
  <si>
    <t>TENORIO/CHARLENE MENDIOLA</t>
  </si>
  <si>
    <t>034262 016</t>
  </si>
  <si>
    <t>6YX6IF</t>
  </si>
  <si>
    <t>034263 016</t>
  </si>
  <si>
    <t>6ZQRKO</t>
  </si>
  <si>
    <t>034264 016</t>
  </si>
  <si>
    <t>6ZO8FR</t>
  </si>
  <si>
    <t>SIMANCA/MARIVIC SOLIS</t>
  </si>
  <si>
    <t>BALARAO/SERGIO SANTOS</t>
  </si>
  <si>
    <t>034265 988</t>
  </si>
  <si>
    <t>56QJOJ</t>
  </si>
  <si>
    <t>034266 988</t>
  </si>
  <si>
    <t>6I7LZJ</t>
  </si>
  <si>
    <t>034267 988</t>
  </si>
  <si>
    <t>034268 988</t>
  </si>
  <si>
    <t>034269 016</t>
  </si>
  <si>
    <t>56NSWD</t>
  </si>
  <si>
    <t>034270 016</t>
  </si>
  <si>
    <t>57XWTU</t>
  </si>
  <si>
    <t>TAN/NATHANIA CHUNG YEE MS</t>
  </si>
  <si>
    <t>LAI SAN/HEIMANARII JASON</t>
  </si>
  <si>
    <t>PETEWON/CAROLINE KASIAN</t>
  </si>
  <si>
    <t>ERNEST/MARIA LUISA DELA CRUZ</t>
  </si>
  <si>
    <t>034273 016</t>
  </si>
  <si>
    <t>5NQ7LV</t>
  </si>
  <si>
    <t>KASIAN/KASNO</t>
  </si>
  <si>
    <t>034274 016</t>
  </si>
  <si>
    <t>5YSCFP</t>
  </si>
  <si>
    <t>034275 988</t>
  </si>
  <si>
    <t>5TI455</t>
  </si>
  <si>
    <t>034276 016</t>
  </si>
  <si>
    <t>628TGE</t>
  </si>
  <si>
    <t>COATES/ROBERT MCLAIN</t>
  </si>
  <si>
    <t>034277 016</t>
  </si>
  <si>
    <t>6UOERT</t>
  </si>
  <si>
    <t>034278 016</t>
  </si>
  <si>
    <t>LI/WAI WAI</t>
  </si>
  <si>
    <t>WONG/MAN HOI</t>
  </si>
  <si>
    <t>OCXK82</t>
  </si>
  <si>
    <t>034280 079</t>
  </si>
  <si>
    <t>57AQV8</t>
  </si>
  <si>
    <t>034281 079</t>
  </si>
  <si>
    <t>034282 079</t>
  </si>
  <si>
    <t>576NKT</t>
  </si>
  <si>
    <t>034284 016</t>
  </si>
  <si>
    <t>57BDEW</t>
  </si>
  <si>
    <t>034285 016</t>
  </si>
  <si>
    <t>034286 016</t>
  </si>
  <si>
    <t>52H9U8</t>
  </si>
  <si>
    <t>034287 016</t>
  </si>
  <si>
    <t>BELIBEI/MARIA ASUNCION AGUILA</t>
  </si>
  <si>
    <t>DELA CRUZ/ARVIN DIAZ</t>
  </si>
  <si>
    <t>0OCT</t>
  </si>
  <si>
    <t>034288 016</t>
  </si>
  <si>
    <t>52O2HY</t>
  </si>
  <si>
    <t>034289 006</t>
  </si>
  <si>
    <t>5E8PQB</t>
  </si>
  <si>
    <t>BLACKBURN/MARK RODGER</t>
  </si>
  <si>
    <t>TANEDO/PURISIMA LUIS</t>
  </si>
  <si>
    <t>034291 169</t>
  </si>
  <si>
    <t>67WG2Z</t>
  </si>
  <si>
    <t>034292 016</t>
  </si>
  <si>
    <t>684TM7</t>
  </si>
  <si>
    <t>034293 016</t>
  </si>
  <si>
    <t>686JMN</t>
  </si>
  <si>
    <t>034294 016</t>
  </si>
  <si>
    <t>034295 016</t>
  </si>
  <si>
    <t>034296 016</t>
  </si>
  <si>
    <t>034296 079</t>
  </si>
  <si>
    <t>69MSTU</t>
  </si>
  <si>
    <t>PARDILLO/LUCIANO SANCHEZ</t>
  </si>
  <si>
    <t>JOSE/JAYPEE SACDAL-CTAI CARD $258.20</t>
  </si>
  <si>
    <t>DARLINGTON/RAYMONDBRIAN</t>
  </si>
  <si>
    <t>DARLINGTON/ELEANOR KIMBELLA</t>
  </si>
  <si>
    <t>KLEMP/ANGELIQUE</t>
  </si>
  <si>
    <t>DARLINGTON/CLAYTON THOMAS</t>
  </si>
  <si>
    <t>034298 016</t>
  </si>
  <si>
    <t>6EYFXA</t>
  </si>
  <si>
    <t>034299 079</t>
  </si>
  <si>
    <t>6EXPHP</t>
  </si>
  <si>
    <t>PAGARAO/LALAINE VALLES</t>
  </si>
  <si>
    <t>S</t>
  </si>
  <si>
    <t>034300 988</t>
  </si>
  <si>
    <t>6JAFTT</t>
  </si>
  <si>
    <t>034301 988</t>
  </si>
  <si>
    <t>034302 016</t>
  </si>
  <si>
    <t>6E773H</t>
  </si>
  <si>
    <t>LEE/YU HUNG</t>
  </si>
  <si>
    <t>KOO/LUAM KHEN</t>
  </si>
  <si>
    <t>CALIBO/KEVIN NEIL C</t>
  </si>
  <si>
    <t>EPORT 30</t>
  </si>
  <si>
    <t>OCT</t>
  </si>
  <si>
    <t>57U6EN</t>
  </si>
  <si>
    <t>034303 016</t>
  </si>
  <si>
    <t>034304 016</t>
  </si>
  <si>
    <t>HELSON/RESS D</t>
  </si>
  <si>
    <t>HELSON/CAROL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</si>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</sst>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09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28" Type="http://schemas.microsoft.com/office/2017/10/relationships/person" Target="persons/person20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7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6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20" Type="http://schemas.microsoft.com/office/2017/10/relationships/person" Target="persons/person196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5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81</v>
      </c>
      <c r="B7">
        <v>9777335765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98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9777335792</v>
      </c>
      <c r="C7" s="6">
        <v>400.9</v>
      </c>
      <c r="D7">
        <v>72</v>
      </c>
      <c r="E7">
        <v>0</v>
      </c>
      <c r="F7">
        <v>21.1</v>
      </c>
      <c r="G7" t="s">
        <v>20</v>
      </c>
      <c r="H7" t="s">
        <v>86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156</v>
      </c>
      <c r="B8">
        <v>9777335793</v>
      </c>
      <c r="C8" s="6">
        <v>400.9</v>
      </c>
      <c r="D8">
        <v>72</v>
      </c>
      <c r="E8">
        <v>0</v>
      </c>
      <c r="F8">
        <v>21.1</v>
      </c>
      <c r="G8" t="s">
        <v>20</v>
      </c>
      <c r="H8" t="s">
        <v>85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157</v>
      </c>
      <c r="B9">
        <v>9777335794</v>
      </c>
      <c r="C9" s="6">
        <v>593.75</v>
      </c>
      <c r="D9">
        <v>175.3</v>
      </c>
      <c r="E9">
        <v>0</v>
      </c>
      <c r="F9">
        <v>31.25</v>
      </c>
      <c r="G9" t="s">
        <v>20</v>
      </c>
      <c r="H9" t="s">
        <v>84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159</v>
      </c>
      <c r="B10">
        <v>9777335796</v>
      </c>
      <c r="C10" s="6">
        <v>229</v>
      </c>
      <c r="D10">
        <v>13.89</v>
      </c>
      <c r="E10">
        <v>0</v>
      </c>
      <c r="F10">
        <v>25</v>
      </c>
      <c r="G10" t="s">
        <v>20</v>
      </c>
      <c r="H10" t="s">
        <v>86</v>
      </c>
      <c r="I10" t="s">
        <v>45</v>
      </c>
      <c r="J10" t="s">
        <v>160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161</v>
      </c>
      <c r="B11">
        <v>9777335797</v>
      </c>
      <c r="C11" s="6">
        <v>229</v>
      </c>
      <c r="D11">
        <v>13.89</v>
      </c>
      <c r="E11">
        <v>0</v>
      </c>
      <c r="F11">
        <v>25</v>
      </c>
      <c r="G11" t="s">
        <v>20</v>
      </c>
      <c r="H11" t="s">
        <v>85</v>
      </c>
      <c r="I11" t="s">
        <v>45</v>
      </c>
      <c r="J11" t="s">
        <v>160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162</v>
      </c>
      <c r="B12">
        <v>9777335798</v>
      </c>
      <c r="C12" s="6">
        <v>1018.0000000000001</v>
      </c>
      <c r="D12">
        <v>43.9</v>
      </c>
      <c r="E12">
        <v>0</v>
      </c>
      <c r="F12">
        <v>35</v>
      </c>
      <c r="G12" t="s">
        <v>18</v>
      </c>
      <c r="H12" t="s">
        <v>165</v>
      </c>
      <c r="I12" t="s">
        <v>45</v>
      </c>
      <c r="J12" t="s">
        <v>163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164</v>
      </c>
      <c r="B13">
        <v>9777335799</v>
      </c>
      <c r="C13" s="6">
        <v>1018.0000000000001</v>
      </c>
      <c r="D13">
        <v>43.9</v>
      </c>
      <c r="E13">
        <v>0</v>
      </c>
      <c r="F13">
        <v>35</v>
      </c>
      <c r="G13" t="s">
        <v>18</v>
      </c>
      <c r="H13" t="s">
        <v>166</v>
      </c>
      <c r="I13" t="s">
        <v>45</v>
      </c>
      <c r="J13" t="s">
        <v>163</v>
      </c>
      <c r="K13" t="s">
        <v>19</v>
      </c>
      <c r="L13" s="6">
        <v>1402926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9777335800</v>
      </c>
      <c r="C7" s="6">
        <v>410</v>
      </c>
      <c r="D7">
        <v>66.900000000000006</v>
      </c>
      <c r="E7">
        <v>0</v>
      </c>
      <c r="F7">
        <v>21</v>
      </c>
      <c r="G7" t="s">
        <v>20</v>
      </c>
      <c r="H7" t="s">
        <v>173</v>
      </c>
      <c r="I7" t="s">
        <v>45</v>
      </c>
      <c r="J7" t="s">
        <v>169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9777335801</v>
      </c>
      <c r="C8" s="6">
        <v>2839</v>
      </c>
      <c r="D8">
        <v>215.6</v>
      </c>
      <c r="E8">
        <v>0</v>
      </c>
      <c r="F8">
        <v>80</v>
      </c>
      <c r="G8" t="s">
        <v>20</v>
      </c>
      <c r="H8" t="s">
        <v>172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" sqref="P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9777335803</v>
      </c>
      <c r="C7" s="6">
        <f>302+258.2</f>
        <v>560.20000000000005</v>
      </c>
      <c r="D7">
        <v>108</v>
      </c>
      <c r="E7">
        <v>0</v>
      </c>
      <c r="F7">
        <v>25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9777335804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190</v>
      </c>
      <c r="I8" t="s">
        <v>45</v>
      </c>
      <c r="J8" t="s">
        <v>177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9777335805</v>
      </c>
      <c r="C9" s="6">
        <v>236</v>
      </c>
      <c r="D9">
        <v>17.100000000000001</v>
      </c>
      <c r="E9">
        <v>0</v>
      </c>
      <c r="F9">
        <v>15</v>
      </c>
      <c r="G9" t="s">
        <v>18</v>
      </c>
      <c r="H9" t="s">
        <v>190</v>
      </c>
      <c r="I9" t="s">
        <v>45</v>
      </c>
      <c r="J9" t="s">
        <v>179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9777335806</v>
      </c>
      <c r="C10" s="6">
        <v>236</v>
      </c>
      <c r="D10">
        <v>17.100000000000001</v>
      </c>
      <c r="E10">
        <v>0</v>
      </c>
      <c r="F10">
        <v>15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9777335807</v>
      </c>
      <c r="C11" s="6">
        <v>184</v>
      </c>
      <c r="D11">
        <v>17.100000000000001</v>
      </c>
      <c r="E11">
        <v>0</v>
      </c>
      <c r="F11">
        <v>15</v>
      </c>
      <c r="G11" t="s">
        <v>18</v>
      </c>
      <c r="H11" t="s">
        <v>188</v>
      </c>
      <c r="I11" t="s">
        <v>45</v>
      </c>
      <c r="J11" t="s">
        <v>179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9777335808</v>
      </c>
      <c r="C12" s="6">
        <v>49</v>
      </c>
      <c r="D12">
        <v>12.6</v>
      </c>
      <c r="E12">
        <v>0</v>
      </c>
      <c r="F12">
        <v>15</v>
      </c>
      <c r="G12" t="s">
        <v>18</v>
      </c>
      <c r="H12" t="s">
        <v>187</v>
      </c>
      <c r="I12" t="s">
        <v>45</v>
      </c>
      <c r="J12" t="s">
        <v>179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9777335809</v>
      </c>
      <c r="C13" s="6">
        <f>151-7.55</f>
        <v>143.44999999999999</v>
      </c>
      <c r="D13">
        <v>10.3</v>
      </c>
      <c r="E13">
        <v>0</v>
      </c>
      <c r="F13">
        <v>7.55</v>
      </c>
      <c r="G13" t="s">
        <v>20</v>
      </c>
      <c r="H13" t="s">
        <v>185</v>
      </c>
      <c r="I13" t="s">
        <v>45</v>
      </c>
      <c r="J13" t="s">
        <v>184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9777335810</v>
      </c>
      <c r="C7" s="6">
        <v>867</v>
      </c>
      <c r="D7">
        <v>43.9</v>
      </c>
      <c r="E7">
        <v>0</v>
      </c>
      <c r="F7">
        <v>35</v>
      </c>
      <c r="G7" t="s">
        <v>18</v>
      </c>
      <c r="H7" t="s">
        <v>195</v>
      </c>
      <c r="I7" t="s">
        <v>45</v>
      </c>
      <c r="J7" t="s">
        <v>192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9777335811</v>
      </c>
      <c r="C8" s="6">
        <v>111.14999999999999</v>
      </c>
      <c r="D8">
        <v>23.2</v>
      </c>
      <c r="E8">
        <v>0</v>
      </c>
      <c r="F8">
        <v>5.85</v>
      </c>
      <c r="G8" t="s">
        <v>18</v>
      </c>
      <c r="H8" t="s">
        <v>195</v>
      </c>
      <c r="I8" t="s">
        <v>45</v>
      </c>
      <c r="J8" t="s">
        <v>194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45205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45225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197</v>
      </c>
      <c r="B7">
        <v>9777335812</v>
      </c>
      <c r="C7" s="6">
        <v>784.92</v>
      </c>
      <c r="D7">
        <v>128.19999999999999</v>
      </c>
      <c r="E7">
        <v>0</v>
      </c>
      <c r="F7">
        <v>59.08</v>
      </c>
      <c r="G7" t="s">
        <v>18</v>
      </c>
      <c r="H7" t="s">
        <v>203</v>
      </c>
      <c r="I7" t="s">
        <v>45</v>
      </c>
      <c r="J7" t="s">
        <v>198</v>
      </c>
      <c r="K7" t="s">
        <v>19</v>
      </c>
      <c r="L7" s="6">
        <v>1413264</v>
      </c>
      <c r="N7" t="s">
        <v>196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199</v>
      </c>
      <c r="B8">
        <v>9777335813</v>
      </c>
      <c r="C8" s="6">
        <v>784.92</v>
      </c>
      <c r="D8">
        <v>128.19999999999999</v>
      </c>
      <c r="E8">
        <v>0</v>
      </c>
      <c r="F8">
        <v>59.08</v>
      </c>
      <c r="G8" t="s">
        <v>18</v>
      </c>
      <c r="H8" t="s">
        <v>202</v>
      </c>
      <c r="I8" t="s">
        <v>45</v>
      </c>
      <c r="J8" t="s">
        <v>198</v>
      </c>
      <c r="K8" t="s">
        <v>19</v>
      </c>
      <c r="L8" s="6">
        <v>1413264</v>
      </c>
      <c r="N8" t="s">
        <v>196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200</v>
      </c>
      <c r="B9">
        <v>9777335814</v>
      </c>
      <c r="C9" s="6">
        <v>358</v>
      </c>
      <c r="D9">
        <v>30.99</v>
      </c>
      <c r="E9">
        <v>0</v>
      </c>
      <c r="F9">
        <v>20</v>
      </c>
      <c r="G9" t="s">
        <v>20</v>
      </c>
      <c r="H9" t="s">
        <v>204</v>
      </c>
      <c r="I9" t="s">
        <v>45</v>
      </c>
      <c r="J9" s="30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8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45229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9777335815</v>
      </c>
      <c r="C7" s="6">
        <v>239</v>
      </c>
      <c r="D7">
        <v>48.7</v>
      </c>
      <c r="E7">
        <v>0</v>
      </c>
      <c r="F7">
        <v>15</v>
      </c>
      <c r="G7" t="s">
        <v>18</v>
      </c>
      <c r="H7" t="s">
        <v>211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9777335816</v>
      </c>
      <c r="C8" s="6">
        <v>317</v>
      </c>
      <c r="D8">
        <v>48.7</v>
      </c>
      <c r="E8">
        <v>0</v>
      </c>
      <c r="F8">
        <v>15</v>
      </c>
      <c r="G8" t="s">
        <v>18</v>
      </c>
      <c r="H8" t="s">
        <v>210</v>
      </c>
      <c r="I8" t="s">
        <v>45</v>
      </c>
      <c r="J8" t="s">
        <v>207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212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219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221</v>
      </c>
      <c r="I8" t="s">
        <v>45</v>
      </c>
      <c r="J8" t="s">
        <v>214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218</v>
      </c>
      <c r="I9" t="s">
        <v>45</v>
      </c>
      <c r="J9" t="s">
        <v>214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220</v>
      </c>
      <c r="I10" t="s">
        <v>45</v>
      </c>
      <c r="J10" t="s">
        <v>214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92</v>
      </c>
      <c r="I8" t="s">
        <v>45</v>
      </c>
      <c r="J8" t="s">
        <v>91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83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45202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45202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99</v>
      </c>
      <c r="B7">
        <v>9777335766</v>
      </c>
      <c r="C7" s="6">
        <v>287</v>
      </c>
      <c r="D7">
        <v>108</v>
      </c>
      <c r="E7">
        <v>0</v>
      </c>
      <c r="F7">
        <v>20</v>
      </c>
      <c r="G7" t="s">
        <v>18</v>
      </c>
      <c r="H7" t="s">
        <v>108</v>
      </c>
      <c r="I7" t="s">
        <v>45</v>
      </c>
      <c r="J7" t="s">
        <v>100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9777335767</v>
      </c>
      <c r="C8" s="6">
        <v>358</v>
      </c>
      <c r="D8">
        <v>23.99</v>
      </c>
      <c r="E8">
        <v>0</v>
      </c>
      <c r="F8">
        <v>18</v>
      </c>
      <c r="G8" t="s">
        <v>20</v>
      </c>
      <c r="H8" t="s">
        <v>109</v>
      </c>
      <c r="I8" t="s">
        <v>45</v>
      </c>
      <c r="J8" t="s">
        <v>102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103</v>
      </c>
      <c r="B9">
        <v>9777335768</v>
      </c>
      <c r="C9" s="6">
        <v>252</v>
      </c>
      <c r="D9">
        <v>108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104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105</v>
      </c>
      <c r="B10">
        <v>9777335769</v>
      </c>
      <c r="C10" s="6">
        <v>252</v>
      </c>
      <c r="D10">
        <v>108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104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106</v>
      </c>
      <c r="B11">
        <v>9777335770</v>
      </c>
      <c r="C11" s="6">
        <v>380</v>
      </c>
      <c r="D11">
        <v>0</v>
      </c>
      <c r="E11">
        <v>0</v>
      </c>
      <c r="F11">
        <v>25</v>
      </c>
      <c r="G11" t="s">
        <v>20</v>
      </c>
      <c r="H11" t="s">
        <v>74</v>
      </c>
      <c r="I11" t="s">
        <v>45</v>
      </c>
      <c r="J11" t="s">
        <v>107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45203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45203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9777335771</v>
      </c>
      <c r="C7" s="6">
        <v>1588</v>
      </c>
      <c r="D7">
        <v>383.43</v>
      </c>
      <c r="E7">
        <v>0</v>
      </c>
      <c r="F7">
        <v>80.569999999999993</v>
      </c>
      <c r="G7" t="s">
        <v>18</v>
      </c>
      <c r="H7" t="s">
        <v>115</v>
      </c>
      <c r="I7" t="s">
        <v>45</v>
      </c>
      <c r="J7" t="s">
        <v>114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9777335772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112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116</v>
      </c>
      <c r="B7">
        <v>9777335774</v>
      </c>
      <c r="C7" s="6">
        <v>186</v>
      </c>
      <c r="D7">
        <v>10.1</v>
      </c>
      <c r="E7">
        <v>0</v>
      </c>
      <c r="F7">
        <v>15.9</v>
      </c>
      <c r="G7" t="s">
        <v>18</v>
      </c>
      <c r="H7" t="s">
        <v>82</v>
      </c>
      <c r="I7" t="s">
        <v>45</v>
      </c>
      <c r="J7" t="s">
        <v>117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118</v>
      </c>
      <c r="B8">
        <v>9777335775</v>
      </c>
      <c r="C8" s="6">
        <v>332</v>
      </c>
      <c r="D8">
        <v>48.8</v>
      </c>
      <c r="E8">
        <v>0</v>
      </c>
      <c r="F8">
        <v>24.2</v>
      </c>
      <c r="G8" t="s">
        <v>18</v>
      </c>
      <c r="H8" t="s">
        <v>123</v>
      </c>
      <c r="I8" t="s">
        <v>45</v>
      </c>
      <c r="J8" t="s">
        <v>119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120</v>
      </c>
      <c r="B9">
        <v>9777335776</v>
      </c>
      <c r="C9" s="6">
        <v>474</v>
      </c>
      <c r="D9">
        <v>10.1</v>
      </c>
      <c r="E9">
        <v>0</v>
      </c>
      <c r="F9">
        <v>20</v>
      </c>
      <c r="G9" t="s">
        <v>20</v>
      </c>
      <c r="H9" t="s">
        <v>122</v>
      </c>
      <c r="I9" t="s">
        <v>45</v>
      </c>
      <c r="J9" t="s">
        <v>121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124</v>
      </c>
      <c r="B7">
        <v>9777335777</v>
      </c>
      <c r="C7">
        <v>1060.2</v>
      </c>
      <c r="D7">
        <v>115</v>
      </c>
      <c r="E7">
        <v>0</v>
      </c>
      <c r="F7">
        <v>79.8</v>
      </c>
      <c r="G7" t="s">
        <v>18</v>
      </c>
      <c r="H7" t="s">
        <v>74</v>
      </c>
      <c r="I7" t="s">
        <v>45</v>
      </c>
      <c r="J7" t="s">
        <v>125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126</v>
      </c>
      <c r="B8">
        <v>9777335778</v>
      </c>
      <c r="C8">
        <v>1060.2</v>
      </c>
      <c r="D8">
        <v>115</v>
      </c>
      <c r="E8">
        <v>0</v>
      </c>
      <c r="F8">
        <v>79.8</v>
      </c>
      <c r="G8" t="s">
        <v>18</v>
      </c>
      <c r="H8" t="s">
        <v>77</v>
      </c>
      <c r="I8" t="s">
        <v>45</v>
      </c>
      <c r="J8" t="s">
        <v>127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9777335779</v>
      </c>
      <c r="C9">
        <v>1060.2</v>
      </c>
      <c r="D9">
        <v>115</v>
      </c>
      <c r="E9">
        <v>0</v>
      </c>
      <c r="F9">
        <v>79.8</v>
      </c>
      <c r="G9" t="s">
        <v>18</v>
      </c>
      <c r="H9" t="s">
        <v>135</v>
      </c>
      <c r="I9" t="s">
        <v>45</v>
      </c>
      <c r="J9" t="s">
        <v>127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9777335780</v>
      </c>
      <c r="C10">
        <v>1060.2</v>
      </c>
      <c r="D10">
        <v>115</v>
      </c>
      <c r="E10">
        <v>0</v>
      </c>
      <c r="F10">
        <v>79.8</v>
      </c>
      <c r="G10" t="s">
        <v>18</v>
      </c>
      <c r="H10" t="s">
        <v>134</v>
      </c>
      <c r="I10" t="s">
        <v>45</v>
      </c>
      <c r="J10" t="s">
        <v>127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9777335781</v>
      </c>
      <c r="C11">
        <v>317</v>
      </c>
      <c r="D11">
        <v>48.7</v>
      </c>
      <c r="E11">
        <v>0</v>
      </c>
      <c r="F11">
        <v>16</v>
      </c>
      <c r="G11" t="s">
        <v>20</v>
      </c>
      <c r="H11" t="s">
        <v>136</v>
      </c>
      <c r="I11" t="s">
        <v>45</v>
      </c>
      <c r="J11" t="s">
        <v>131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9777335782</v>
      </c>
      <c r="C12">
        <v>458</v>
      </c>
      <c r="D12">
        <v>23.99</v>
      </c>
      <c r="E12">
        <v>0</v>
      </c>
      <c r="F12">
        <v>23</v>
      </c>
      <c r="G12" t="s">
        <v>20</v>
      </c>
      <c r="H12" t="s">
        <v>137</v>
      </c>
      <c r="I12" t="s">
        <v>45</v>
      </c>
      <c r="J12" t="s">
        <v>133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G22" sqref="G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45208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9777335785</v>
      </c>
      <c r="C7">
        <v>317</v>
      </c>
      <c r="D7">
        <v>48.7</v>
      </c>
      <c r="E7">
        <v>0</v>
      </c>
      <c r="F7">
        <v>16</v>
      </c>
      <c r="G7" t="s">
        <v>18</v>
      </c>
      <c r="H7" t="s">
        <v>140</v>
      </c>
      <c r="I7" t="s">
        <v>45</v>
      </c>
      <c r="J7" t="s">
        <v>139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45210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141</v>
      </c>
      <c r="B7">
        <v>9777335786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142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143</v>
      </c>
      <c r="B8">
        <v>9777335787</v>
      </c>
      <c r="C8">
        <v>920.70000000000016</v>
      </c>
      <c r="D8">
        <v>226.4</v>
      </c>
      <c r="E8">
        <v>0</v>
      </c>
      <c r="F8">
        <v>69.3</v>
      </c>
      <c r="G8" t="s">
        <v>18</v>
      </c>
      <c r="H8" t="s">
        <v>147</v>
      </c>
      <c r="I8" t="s">
        <v>45</v>
      </c>
      <c r="J8" t="s">
        <v>144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9777335788</v>
      </c>
      <c r="C9">
        <v>458</v>
      </c>
      <c r="D9">
        <v>23.99</v>
      </c>
      <c r="E9">
        <v>0</v>
      </c>
      <c r="F9">
        <v>23</v>
      </c>
      <c r="G9" t="s">
        <v>18</v>
      </c>
      <c r="H9" t="s">
        <v>79</v>
      </c>
      <c r="I9" t="s">
        <v>45</v>
      </c>
      <c r="J9" t="s">
        <v>146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9777335789</v>
      </c>
      <c r="C7">
        <v>179</v>
      </c>
      <c r="D7">
        <v>13.89</v>
      </c>
      <c r="E7">
        <v>0</v>
      </c>
      <c r="F7">
        <v>15</v>
      </c>
      <c r="G7" t="s">
        <v>20</v>
      </c>
      <c r="H7" t="s">
        <v>151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9777335790</v>
      </c>
      <c r="C8">
        <v>179</v>
      </c>
      <c r="D8">
        <v>13.89</v>
      </c>
      <c r="E8">
        <v>0</v>
      </c>
      <c r="F8">
        <v>15</v>
      </c>
      <c r="G8" t="s">
        <v>20</v>
      </c>
      <c r="H8" t="s">
        <v>152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45217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150</v>
      </c>
      <c r="B7">
        <v>9777335791</v>
      </c>
      <c r="C7" s="6">
        <v>7</v>
      </c>
      <c r="D7">
        <v>7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Oct02</vt:lpstr>
      <vt:lpstr>Oct03</vt:lpstr>
      <vt:lpstr>Oct04</vt:lpstr>
      <vt:lpstr>Oct05</vt:lpstr>
      <vt:lpstr>Oct06</vt:lpstr>
      <vt:lpstr>Oct09</vt:lpstr>
      <vt:lpstr>Oct11</vt:lpstr>
      <vt:lpstr>Oct16</vt:lpstr>
      <vt:lpstr>Oct18</vt:lpstr>
      <vt:lpstr>Oct19</vt:lpstr>
      <vt:lpstr>Oct20</vt:lpstr>
      <vt:lpstr>Oct24</vt:lpstr>
      <vt:lpstr>Oct25</vt:lpstr>
      <vt:lpstr>Oct26</vt:lpstr>
      <vt:lpstr>Oct30</vt:lpstr>
      <vt:lpstr>Sheet1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2023-11-02T05:33:05Z</dcterms:modified>
</cp:coreProperties>
</file>