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3.xml" ContentType="application/vnd.ms-excel.person+xml"/>
  <Override PartName="/xl/persons/person10.xml" ContentType="application/vnd.ms-excel.person+xml"/>
  <Override PartName="/xl/persons/person4.xml" ContentType="application/vnd.ms-excel.person+xml"/>
  <Override PartName="/xl/persons/person16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7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5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260" documentId="8_{ADB5B06A-EACF-4022-82DE-ADCC7EAEC41B}" xr6:coauthVersionLast="47" xr6:coauthVersionMax="47" xr10:uidLastSave="{231BDDCF-3552-4A51-B0D1-59BEAE71BE54}"/>
  <bookViews>
    <workbookView xWindow="-120" yWindow="-120" windowWidth="24240" windowHeight="13140" activeTab="3" xr2:uid="{00000000-000D-0000-FFFF-FFFF00000000}"/>
  </bookViews>
  <sheets>
    <sheet name="Dec01" sheetId="77" r:id="rId1"/>
    <sheet name="Dec02" sheetId="78" r:id="rId2"/>
    <sheet name="Dec05" sheetId="79" r:id="rId3"/>
    <sheet name="Sheet1" sheetId="80" r:id="rId4"/>
    <sheet name="Dec07" sheetId="83" r:id="rId5"/>
    <sheet name="Dec08" sheetId="84" r:id="rId6"/>
    <sheet name="Dec09" sheetId="85" r:id="rId7"/>
    <sheet name="Dec10" sheetId="87" r:id="rId8"/>
    <sheet name="Dec12" sheetId="88" r:id="rId9"/>
    <sheet name="Dec13" sheetId="89" r:id="rId10"/>
    <sheet name="Dec14" sheetId="90" r:id="rId11"/>
    <sheet name="Dec15" sheetId="91" r:id="rId12"/>
    <sheet name="Dec16" sheetId="92" r:id="rId13"/>
    <sheet name="Dec19" sheetId="93" r:id="rId14"/>
    <sheet name="Nov28" sheetId="94" r:id="rId15"/>
    <sheet name="Nov29" sheetId="97" r:id="rId16"/>
    <sheet name="Oct28" sheetId="96" r:id="rId17"/>
    <sheet name="Oct30" sheetId="98" r:id="rId18"/>
    <sheet name="Oct31" sheetId="95" r:id="rId19"/>
  </sheets>
  <calcPr calcId="191029"/>
</workbook>
</file>

<file path=xl/calcChain.xml><?xml version="1.0" encoding="utf-8"?>
<calcChain xmlns="http://schemas.openxmlformats.org/spreadsheetml/2006/main">
  <c r="F7" i="91" l="1"/>
</calcChain>
</file>

<file path=xl/sharedStrings.xml><?xml version="1.0" encoding="utf-8"?>
<sst xmlns="http://schemas.openxmlformats.org/spreadsheetml/2006/main" count="1780" uniqueCount="236">
  <si>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</si>
  <si>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</si>
  <si>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</si>
  <si>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</si>
  <si>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</si>
  <si>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</si>
  <si>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</si>
  <si>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</si>
  <si>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</si>
  <si>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</si>
  <si>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</si>
  <si>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</si>
  <si>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</si>
  <si>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</si>
  <si>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</si>
  <si>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</si>
  <si>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</si>
  <si>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</si>
  <si>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</si>
  <si>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</si>
  <si>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</si>
  <si>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</si>
  <si>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</si>
  <si>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</si>
  <si>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</si>
  <si>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</si>
  <si>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</si>
  <si>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</si>
  <si>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</si>
  <si>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</si>
  <si>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</si>
  <si>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</si>
  <si>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</si>
  <si>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</si>
  <si>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</si>
  <si>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</si>
  <si>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</si>
  <si>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</si>
  <si>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</si>
  <si>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</si>
  <si>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</si>
  <si>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</si>
  <si>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</si>
  <si>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</si>
  <si>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</si>
  <si>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</si>
  <si>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</si>
  <si>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</si>
  <si>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</si>
  <si>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</si>
  <si>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</si>
  <si>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</si>
  <si>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</si>
  <si>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</si>
  <si>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</si>
  <si>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</si>
  <si>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</si>
  <si>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</si>
  <si>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</si>
  <si>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</si>
  <si>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</si>
  <si>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</si>
  <si>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</si>
  <si>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</si>
  <si>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</si>
  <si>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</si>
  <si>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</si>
  <si>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</si>
  <si>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</si>
  <si>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</si>
  <si>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</si>
  <si>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CNJ</t>
  </si>
  <si>
    <t>MVA-MARIANAS VISITORS AUTHORITY</t>
  </si>
  <si>
    <t>CREED/WARREN LEROY MR</t>
  </si>
  <si>
    <t>C</t>
  </si>
  <si>
    <t>URRENC</t>
  </si>
  <si>
    <t>TAN/JERRY CHO YEE</t>
  </si>
  <si>
    <t>NORTHERN MARIANAS BADMINTON ASSO.</t>
  </si>
  <si>
    <t>0OCT</t>
  </si>
  <si>
    <t>68SZEG</t>
  </si>
  <si>
    <t>033352 016</t>
  </si>
  <si>
    <t>SONGCUAN</t>
  </si>
  <si>
    <t>033353 016</t>
  </si>
  <si>
    <t>033354 016</t>
  </si>
  <si>
    <t>033355 016</t>
  </si>
  <si>
    <t>CAMACHO/</t>
  </si>
  <si>
    <t>5LEXUP</t>
  </si>
  <si>
    <t>033360 016</t>
  </si>
  <si>
    <t>TAN/NATH</t>
  </si>
  <si>
    <t>6G2R4P</t>
  </si>
  <si>
    <t>033361 079</t>
  </si>
  <si>
    <t>59J7CL</t>
  </si>
  <si>
    <t xml:space="preserve">LICOP/ERNESTO SANTOS </t>
  </si>
  <si>
    <t>033363 016</t>
  </si>
  <si>
    <t>6ZYZVM</t>
  </si>
  <si>
    <t>033364 016</t>
  </si>
  <si>
    <t>VENEZUELA/GABRIELLA ALVARADO</t>
  </si>
  <si>
    <t>MALLARI/JAZZ ROCKLIN ALVARADO</t>
  </si>
  <si>
    <t>IHG - Saipan</t>
  </si>
  <si>
    <t>QUICHOCHO/IVAN EDWARD MR</t>
  </si>
  <si>
    <t>ERNEST/MARIA LUISA DELA CRUZ</t>
  </si>
  <si>
    <t>TENORIO/PATRICK JAMES PANGELIN</t>
  </si>
  <si>
    <t>6LQX59</t>
  </si>
  <si>
    <t>FABRE/FERLIZA YAMZON</t>
  </si>
  <si>
    <t>033452 016</t>
  </si>
  <si>
    <t>5QFIB6</t>
  </si>
  <si>
    <t>033453 016</t>
  </si>
  <si>
    <t>6J4HDX</t>
  </si>
  <si>
    <t>YUMUL/RALPH WALDO NARAJA</t>
  </si>
  <si>
    <t>033454 016</t>
  </si>
  <si>
    <t>5WBLJ7</t>
  </si>
  <si>
    <t>033455 079</t>
  </si>
  <si>
    <t>6KD4OX</t>
  </si>
  <si>
    <t>KRISHNAN/DAS</t>
  </si>
  <si>
    <t>AGY NO - 54</t>
  </si>
  <si>
    <t>OFFICE - SP</t>
  </si>
  <si>
    <t>N1S2109</t>
  </si>
  <si>
    <t>AGENT  - CR</t>
  </si>
  <si>
    <t>AMOS</t>
  </si>
  <si>
    <t>033457 016</t>
  </si>
  <si>
    <t>6HWL9W</t>
  </si>
  <si>
    <t>033458 016</t>
  </si>
  <si>
    <t>545GV3</t>
  </si>
  <si>
    <t>033459 079</t>
  </si>
  <si>
    <t>HAKAMATA/KO</t>
  </si>
  <si>
    <t>COATES/ROBERT MCLAIN</t>
  </si>
  <si>
    <t>--------</t>
  </si>
  <si>
    <t>033460 016</t>
  </si>
  <si>
    <t>6GOJQJ</t>
  </si>
  <si>
    <t>ORALLO/CAMILLE CLEMENTE</t>
  </si>
  <si>
    <t>033461 016</t>
  </si>
  <si>
    <t>6GCJVP</t>
  </si>
  <si>
    <t>033462 016</t>
  </si>
  <si>
    <t>6IBFL5</t>
  </si>
  <si>
    <t>033463 016</t>
  </si>
  <si>
    <t>6KMX6F</t>
  </si>
  <si>
    <t>033464 016</t>
  </si>
  <si>
    <t>6MUSGG</t>
  </si>
  <si>
    <t>033465 016</t>
  </si>
  <si>
    <t>6KVVBI</t>
  </si>
  <si>
    <t>TAKAHASHI/MINATO</t>
  </si>
  <si>
    <t>AGUSTIN/TEOFILA VALDOZ</t>
  </si>
  <si>
    <t>IGISOMAR/KAIMIPONO KALLE TAMAN</t>
  </si>
  <si>
    <t>033466 016</t>
  </si>
  <si>
    <t>6NVBS9</t>
  </si>
  <si>
    <t>033467 016</t>
  </si>
  <si>
    <t>55ZWFO</t>
  </si>
  <si>
    <t>033468 016</t>
  </si>
  <si>
    <t>563L75</t>
  </si>
  <si>
    <t>033469 016</t>
  </si>
  <si>
    <t>6P3B4K</t>
  </si>
  <si>
    <t>033470 016</t>
  </si>
  <si>
    <t>56ZH66</t>
  </si>
  <si>
    <t>ALONZO/PONCIANO MENDOZA</t>
  </si>
  <si>
    <t>ROSARIO/ANTON JON E</t>
  </si>
  <si>
    <t>MURPHY/SUNEERAT PINTURONG</t>
  </si>
  <si>
    <t>ALONZO/LUISITO MENDOZA</t>
  </si>
  <si>
    <t>033472 079</t>
  </si>
  <si>
    <t>033473 016</t>
  </si>
  <si>
    <t>5ZKD7Z</t>
  </si>
  <si>
    <t>IGISOMAR/ZACARIAS</t>
  </si>
  <si>
    <t>033474 016</t>
  </si>
  <si>
    <t>6HCR2T</t>
  </si>
  <si>
    <t>FLORES/CHARINA ONAG</t>
  </si>
  <si>
    <t>033475 016</t>
  </si>
  <si>
    <t>57N5SF</t>
  </si>
  <si>
    <t>033476 016</t>
  </si>
  <si>
    <t>57U4TV</t>
  </si>
  <si>
    <t>PARK/SHARON JUHEE</t>
  </si>
  <si>
    <t>JOSE/JAYPEE SACDAL</t>
  </si>
  <si>
    <t>5JNMAB</t>
  </si>
  <si>
    <t>0DEC</t>
  </si>
  <si>
    <t>033478*016</t>
  </si>
  <si>
    <t>5HWWA5</t>
  </si>
  <si>
    <t>VARGAS/EUGENIO JR IBALIO</t>
  </si>
  <si>
    <t>033479 016</t>
  </si>
  <si>
    <t>5DYE44</t>
  </si>
  <si>
    <t>033480 016</t>
  </si>
  <si>
    <t>033481 016</t>
  </si>
  <si>
    <t>5DQJEG</t>
  </si>
  <si>
    <t>033482 016</t>
  </si>
  <si>
    <t>58L9N7</t>
  </si>
  <si>
    <t>033483 016</t>
  </si>
  <si>
    <t>58J34H</t>
  </si>
  <si>
    <t>033484 016</t>
  </si>
  <si>
    <t>5DWG2L</t>
  </si>
  <si>
    <t>58JZH8</t>
  </si>
  <si>
    <t>033486 016</t>
  </si>
  <si>
    <t>ALEPUYO/ELLSBETH VIOLA</t>
  </si>
  <si>
    <t>G</t>
  </si>
  <si>
    <t>VILLAGOMEZ/WARREN FLORES</t>
  </si>
  <si>
    <t>SUNAGA/MASARU</t>
  </si>
  <si>
    <t>TORRES/JUDITH CHONG</t>
  </si>
  <si>
    <t>TORRES/RALPH ANTHONY DE LEON G</t>
  </si>
  <si>
    <t>033487 016</t>
  </si>
  <si>
    <t>033488 016</t>
  </si>
  <si>
    <t>033489 016</t>
  </si>
  <si>
    <t>5URN39</t>
  </si>
  <si>
    <t>KRETZERS/AURELIA ALEPUYO</t>
  </si>
  <si>
    <t>033490 016</t>
  </si>
  <si>
    <t>63554E</t>
  </si>
  <si>
    <t>033491 079</t>
  </si>
  <si>
    <t>62IMZ8</t>
  </si>
  <si>
    <t>033492 016</t>
  </si>
  <si>
    <t>6K3GK5</t>
  </si>
  <si>
    <t>ALDAN/EDWIN PALACIOS</t>
  </si>
  <si>
    <t>KWAH/POH LING MS</t>
  </si>
  <si>
    <t>033493 988</t>
  </si>
  <si>
    <t>5CXJGZ</t>
  </si>
  <si>
    <t>033494 016</t>
  </si>
  <si>
    <t>6MYEET</t>
  </si>
  <si>
    <t>BANTOG/MARINEL MABULAY</t>
  </si>
  <si>
    <t>AULERIO/STEPHANIE</t>
  </si>
  <si>
    <t>033495 016</t>
  </si>
  <si>
    <t>5UTYUV</t>
  </si>
  <si>
    <t>033496 016</t>
  </si>
  <si>
    <t>5UX6YF</t>
  </si>
  <si>
    <t>033497 016</t>
  </si>
  <si>
    <t>5V35PV</t>
  </si>
  <si>
    <t>033498 016</t>
  </si>
  <si>
    <t>5C2M5Q</t>
  </si>
  <si>
    <t>033499 016</t>
  </si>
  <si>
    <t>5JHNWX</t>
  </si>
  <si>
    <t>033500 016</t>
  </si>
  <si>
    <t>5JGS24</t>
  </si>
  <si>
    <t>KING HINDS/KIMBERLYN KAY</t>
  </si>
  <si>
    <t>PEREZ/ALLEN MICHAEL</t>
  </si>
  <si>
    <t>EVANGELISTA/JARVIN LITULUMAR</t>
  </si>
  <si>
    <t>CAMACHO/RODNEY CASTRO</t>
  </si>
  <si>
    <t>CAMACHO/MALINA MAE MARTINEZ</t>
  </si>
  <si>
    <t>033501 016</t>
  </si>
  <si>
    <t>5XHK3C</t>
  </si>
  <si>
    <t>033502 016</t>
  </si>
  <si>
    <t>5UXWXQ</t>
  </si>
  <si>
    <t>LANG/NATHALIE ISGRIGGS NEESE</t>
  </si>
  <si>
    <t>DIAZ/BASILISA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</si>
</sst>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3" fillId="3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2.xml"/><Relationship Id="rId39" Type="http://schemas.microsoft.com/office/2017/10/relationships/person" Target="persons/person13.xml"/><Relationship Id="rId21" Type="http://schemas.openxmlformats.org/officeDocument/2006/relationships/styles" Target="styles.xml"/><Relationship Id="rId34" Type="http://schemas.microsoft.com/office/2017/10/relationships/person" Target="persons/person10.xml"/><Relationship Id="rId42" Type="http://schemas.microsoft.com/office/2017/10/relationships/person" Target="persons/person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29" Type="http://schemas.microsoft.com/office/2017/10/relationships/person" Target="persons/person4.xml"/><Relationship Id="rId41" Type="http://schemas.microsoft.com/office/2017/10/relationships/person" Target="persons/person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microsoft.com/office/2017/10/relationships/person" Target="persons/pers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27" Type="http://schemas.microsoft.com/office/2017/10/relationships/person" Target="persons/person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1.xml"/><Relationship Id="rId33" Type="http://schemas.microsoft.com/office/2017/10/relationships/person" Target="persons/person9.xml"/><Relationship Id="rId38" Type="http://schemas.microsoft.com/office/2017/10/relationships/person" Target="persons/person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8" sqref="C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114</v>
      </c>
      <c r="B1">
        <v>624765</v>
      </c>
      <c r="D1" t="s">
        <v>1</v>
      </c>
      <c r="E1" t="s">
        <v>47</v>
      </c>
      <c r="F1" s="2">
        <v>44896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115</v>
      </c>
      <c r="B2" t="s">
        <v>116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117</v>
      </c>
      <c r="B3" t="s">
        <v>118</v>
      </c>
      <c r="J3" s="2">
        <v>44896</v>
      </c>
      <c r="K3">
        <v>2022</v>
      </c>
      <c r="P3" s="15"/>
      <c r="Q3" s="14" t="s">
        <v>53</v>
      </c>
    </row>
    <row r="4" spans="1:20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119</v>
      </c>
      <c r="B7">
        <v>3977311190</v>
      </c>
      <c r="C7">
        <v>585</v>
      </c>
      <c r="D7">
        <v>270</v>
      </c>
      <c r="E7">
        <v>0</v>
      </c>
      <c r="F7">
        <v>30</v>
      </c>
      <c r="G7" t="s">
        <v>18</v>
      </c>
      <c r="H7" t="s">
        <v>124</v>
      </c>
      <c r="I7" t="s">
        <v>45</v>
      </c>
      <c r="J7" t="s">
        <v>120</v>
      </c>
      <c r="K7" t="s">
        <v>19</v>
      </c>
      <c r="L7">
        <v>1417666</v>
      </c>
      <c r="N7" t="s">
        <v>66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121</v>
      </c>
      <c r="B8">
        <v>3977311191</v>
      </c>
      <c r="C8">
        <v>302</v>
      </c>
      <c r="D8">
        <v>23.99</v>
      </c>
      <c r="E8">
        <v>0</v>
      </c>
      <c r="F8">
        <v>20</v>
      </c>
      <c r="G8" t="s">
        <v>18</v>
      </c>
      <c r="H8" t="s">
        <v>125</v>
      </c>
      <c r="I8" t="s">
        <v>45</v>
      </c>
      <c r="J8" t="s">
        <v>122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123</v>
      </c>
      <c r="B9">
        <v>3977311192</v>
      </c>
      <c r="C9">
        <v>2180.25</v>
      </c>
      <c r="D9">
        <v>266.99</v>
      </c>
      <c r="E9">
        <v>0</v>
      </c>
      <c r="F9">
        <v>114.75</v>
      </c>
      <c r="G9" t="s">
        <v>18</v>
      </c>
      <c r="H9" t="s">
        <v>125</v>
      </c>
      <c r="I9" t="s">
        <v>45</v>
      </c>
      <c r="J9" t="s">
        <v>122</v>
      </c>
      <c r="K9" t="s">
        <v>19</v>
      </c>
      <c r="L9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44908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194</v>
      </c>
      <c r="B7">
        <v>3977311220</v>
      </c>
      <c r="C7">
        <v>0</v>
      </c>
      <c r="D7">
        <v>4.5</v>
      </c>
      <c r="E7">
        <v>0</v>
      </c>
      <c r="F7">
        <v>12.5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195</v>
      </c>
      <c r="B8">
        <v>3977311221</v>
      </c>
      <c r="C8">
        <v>0</v>
      </c>
      <c r="D8">
        <v>4.5</v>
      </c>
      <c r="E8">
        <v>0</v>
      </c>
      <c r="F8">
        <v>12.5</v>
      </c>
      <c r="G8" t="s">
        <v>18</v>
      </c>
      <c r="H8" t="s">
        <v>190</v>
      </c>
      <c r="I8" t="s">
        <v>45</v>
      </c>
      <c r="J8" t="s">
        <v>185</v>
      </c>
      <c r="K8" t="s">
        <v>19</v>
      </c>
      <c r="L8" s="6">
        <v>1402941</v>
      </c>
      <c r="N8" t="s">
        <v>189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196</v>
      </c>
      <c r="B9">
        <v>3977311222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198</v>
      </c>
      <c r="I9" t="s">
        <v>45</v>
      </c>
      <c r="J9" t="s">
        <v>197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44899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44909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199</v>
      </c>
      <c r="B7">
        <v>3977311223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100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1415956</v>
      </c>
      <c r="Q7" s="4" t="s">
        <v>64</v>
      </c>
      <c r="R7" s="5"/>
      <c r="S7" s="5"/>
    </row>
    <row r="8" spans="1:20" x14ac:dyDescent="0.25">
      <c r="A8" s="1" t="s">
        <v>201</v>
      </c>
      <c r="B8">
        <v>3977311224</v>
      </c>
      <c r="C8" s="6">
        <v>465.5</v>
      </c>
      <c r="D8">
        <v>65.099999999999994</v>
      </c>
      <c r="E8">
        <v>0</v>
      </c>
      <c r="F8">
        <v>24.5</v>
      </c>
      <c r="G8" t="s">
        <v>20</v>
      </c>
      <c r="H8" t="s">
        <v>206</v>
      </c>
      <c r="I8" t="s">
        <v>45</v>
      </c>
      <c r="J8" t="s">
        <v>202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203</v>
      </c>
      <c r="B9">
        <v>3977311225</v>
      </c>
      <c r="C9" s="6">
        <v>361</v>
      </c>
      <c r="D9">
        <v>30.99</v>
      </c>
      <c r="E9">
        <v>0</v>
      </c>
      <c r="F9">
        <v>20</v>
      </c>
      <c r="G9" t="s">
        <v>20</v>
      </c>
      <c r="H9" t="s">
        <v>205</v>
      </c>
      <c r="I9" t="s">
        <v>45</v>
      </c>
      <c r="J9" t="s">
        <v>204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6">
        <v>1417666</v>
      </c>
      <c r="Q23" s="4" t="s">
        <v>98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72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3977311226</v>
      </c>
      <c r="C7" s="6">
        <v>662.16</v>
      </c>
      <c r="D7">
        <v>82.4</v>
      </c>
      <c r="E7">
        <v>0</v>
      </c>
      <c r="F7">
        <f>49.84+28.6</f>
        <v>78.44</v>
      </c>
      <c r="G7" t="s">
        <v>18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3977311227</v>
      </c>
      <c r="C8" s="6">
        <v>761</v>
      </c>
      <c r="D8">
        <v>200.2</v>
      </c>
      <c r="E8">
        <v>0</v>
      </c>
      <c r="F8">
        <v>33.799999999999997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65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12" sqref="F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44911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3977311228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228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215</v>
      </c>
      <c r="B8">
        <v>3977311229</v>
      </c>
      <c r="C8" s="6">
        <v>316</v>
      </c>
      <c r="D8">
        <v>23.99</v>
      </c>
      <c r="E8">
        <v>0</v>
      </c>
      <c r="F8">
        <v>15</v>
      </c>
      <c r="G8" t="s">
        <v>20</v>
      </c>
      <c r="H8" t="s">
        <v>229</v>
      </c>
      <c r="I8" t="s">
        <v>45</v>
      </c>
      <c r="J8" t="s">
        <v>216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217</v>
      </c>
      <c r="B9">
        <v>6799434136</v>
      </c>
      <c r="C9" s="6">
        <v>302</v>
      </c>
      <c r="D9">
        <v>30.99</v>
      </c>
      <c r="E9">
        <v>0</v>
      </c>
      <c r="F9">
        <v>15</v>
      </c>
      <c r="G9" t="s">
        <v>20</v>
      </c>
      <c r="H9" t="s">
        <v>228</v>
      </c>
      <c r="I9" t="s">
        <v>45</v>
      </c>
      <c r="J9" t="s">
        <v>218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26" t="s">
        <v>219</v>
      </c>
      <c r="B10" s="11">
        <v>6799434137</v>
      </c>
      <c r="C10" s="9">
        <v>361</v>
      </c>
      <c r="D10" s="11">
        <v>23.99</v>
      </c>
      <c r="E10" s="11">
        <v>0</v>
      </c>
      <c r="F10" s="11">
        <v>20.010000000000002</v>
      </c>
      <c r="G10" s="11" t="s">
        <v>18</v>
      </c>
      <c r="H10" s="11" t="s">
        <v>227</v>
      </c>
      <c r="I10" s="11" t="s">
        <v>45</v>
      </c>
      <c r="J10" s="11" t="s">
        <v>220</v>
      </c>
      <c r="K10" s="11" t="s">
        <v>19</v>
      </c>
      <c r="L10" s="9">
        <v>1402922</v>
      </c>
      <c r="M10" s="11"/>
      <c r="N10" s="11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221</v>
      </c>
      <c r="B11">
        <v>6799434138</v>
      </c>
      <c r="C11" s="6">
        <v>361</v>
      </c>
      <c r="D11">
        <v>23.99</v>
      </c>
      <c r="E11">
        <v>0</v>
      </c>
      <c r="F11">
        <v>20.010000000000002</v>
      </c>
      <c r="G11" t="s">
        <v>18</v>
      </c>
      <c r="H11" t="s">
        <v>225</v>
      </c>
      <c r="I11" t="s">
        <v>45</v>
      </c>
      <c r="J11" t="s">
        <v>222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223</v>
      </c>
      <c r="B12">
        <v>6799434139</v>
      </c>
      <c r="C12" s="6">
        <v>361</v>
      </c>
      <c r="D12">
        <v>23.99</v>
      </c>
      <c r="E12">
        <v>0</v>
      </c>
      <c r="F12">
        <v>20.010000000000002</v>
      </c>
      <c r="G12" t="s">
        <v>18</v>
      </c>
      <c r="H12" t="s">
        <v>226</v>
      </c>
      <c r="I12" t="s">
        <v>45</v>
      </c>
      <c r="J12" t="s">
        <v>224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G11" sqref="G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44904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44914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26" t="s">
        <v>230</v>
      </c>
      <c r="B7" s="11">
        <v>6799434140</v>
      </c>
      <c r="C7" s="9">
        <v>361</v>
      </c>
      <c r="D7" s="11">
        <v>23.99</v>
      </c>
      <c r="E7" s="11">
        <v>0</v>
      </c>
      <c r="F7" s="11">
        <v>20.010000000000002</v>
      </c>
      <c r="G7" s="11" t="s">
        <v>18</v>
      </c>
      <c r="H7" s="11" t="s">
        <v>234</v>
      </c>
      <c r="I7" s="11" t="s">
        <v>45</v>
      </c>
      <c r="J7" s="11" t="s">
        <v>231</v>
      </c>
      <c r="K7" s="11" t="s">
        <v>19</v>
      </c>
      <c r="L7" s="9">
        <v>1409390</v>
      </c>
      <c r="M7" s="11"/>
      <c r="N7" s="11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6799434141</v>
      </c>
      <c r="C8" s="6">
        <v>436</v>
      </c>
      <c r="D8">
        <v>30.99</v>
      </c>
      <c r="E8">
        <v>0</v>
      </c>
      <c r="F8">
        <v>20.010000000000002</v>
      </c>
      <c r="G8" t="s">
        <v>18</v>
      </c>
      <c r="H8" t="s">
        <v>235</v>
      </c>
      <c r="I8" t="s">
        <v>45</v>
      </c>
      <c r="J8" t="s">
        <v>233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zoomScaleNormal="100" workbookViewId="0">
      <selection activeCell="L18" sqref="L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44873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3977311183</v>
      </c>
      <c r="C7" s="6">
        <v>2715</v>
      </c>
      <c r="D7">
        <v>104.48</v>
      </c>
      <c r="E7">
        <v>0</v>
      </c>
      <c r="F7">
        <v>80</v>
      </c>
      <c r="G7" t="s">
        <v>20</v>
      </c>
      <c r="H7" t="s">
        <v>73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3977311184</v>
      </c>
      <c r="C8" s="6"/>
      <c r="K8" t="s">
        <v>71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106</v>
      </c>
      <c r="B9">
        <v>3977311185</v>
      </c>
      <c r="C9" s="6">
        <v>2065</v>
      </c>
      <c r="D9">
        <v>363.76</v>
      </c>
      <c r="E9">
        <v>0</v>
      </c>
      <c r="F9">
        <v>80</v>
      </c>
      <c r="G9" t="s">
        <v>20</v>
      </c>
      <c r="H9" t="s">
        <v>108</v>
      </c>
      <c r="I9" t="s">
        <v>45</v>
      </c>
      <c r="J9" t="s">
        <v>107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3977311186</v>
      </c>
      <c r="C10" s="6"/>
      <c r="K10" t="s">
        <v>71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P22" s="9">
        <v>1417666</v>
      </c>
      <c r="Q22" s="10" t="s">
        <v>98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44874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3977311187</v>
      </c>
      <c r="C7" s="6">
        <v>761</v>
      </c>
      <c r="D7">
        <v>43.9</v>
      </c>
      <c r="E7">
        <v>0</v>
      </c>
      <c r="F7">
        <v>45.7</v>
      </c>
      <c r="G7" t="s">
        <v>18</v>
      </c>
      <c r="H7" t="s">
        <v>113</v>
      </c>
      <c r="I7" t="s">
        <v>45</v>
      </c>
      <c r="J7" t="s">
        <v>110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111</v>
      </c>
      <c r="B8">
        <v>3977311188</v>
      </c>
      <c r="C8" s="6">
        <v>185.25</v>
      </c>
      <c r="D8">
        <v>59.4</v>
      </c>
      <c r="E8">
        <v>0</v>
      </c>
      <c r="F8">
        <v>9.75</v>
      </c>
      <c r="G8" t="s">
        <v>18</v>
      </c>
      <c r="H8" t="s">
        <v>113</v>
      </c>
      <c r="I8" t="s">
        <v>45</v>
      </c>
      <c r="J8" t="s">
        <v>112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44842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3977308351</v>
      </c>
      <c r="C7" s="6">
        <v>0</v>
      </c>
      <c r="D7">
        <v>0.1</v>
      </c>
      <c r="E7">
        <v>0</v>
      </c>
      <c r="F7">
        <v>0</v>
      </c>
      <c r="G7" t="s">
        <v>18</v>
      </c>
      <c r="H7" t="s">
        <v>81</v>
      </c>
      <c r="I7" t="s">
        <v>45</v>
      </c>
      <c r="J7" t="s">
        <v>79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82</v>
      </c>
      <c r="B8">
        <v>3977308352</v>
      </c>
      <c r="C8" s="6">
        <v>0</v>
      </c>
      <c r="D8">
        <v>0.1</v>
      </c>
      <c r="E8">
        <v>0</v>
      </c>
      <c r="F8">
        <v>0</v>
      </c>
      <c r="G8" t="s">
        <v>18</v>
      </c>
      <c r="H8" t="s">
        <v>81</v>
      </c>
      <c r="I8" t="s">
        <v>45</v>
      </c>
      <c r="J8" t="s">
        <v>79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83</v>
      </c>
      <c r="B9">
        <v>3977308353</v>
      </c>
      <c r="C9" s="6">
        <v>0</v>
      </c>
      <c r="D9">
        <v>0.1</v>
      </c>
      <c r="E9">
        <v>0</v>
      </c>
      <c r="F9">
        <v>0</v>
      </c>
      <c r="G9" t="s">
        <v>18</v>
      </c>
      <c r="H9" t="s">
        <v>81</v>
      </c>
      <c r="I9" t="s">
        <v>45</v>
      </c>
      <c r="J9" t="s">
        <v>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84</v>
      </c>
      <c r="B10">
        <v>3977308354</v>
      </c>
      <c r="C10" s="6">
        <v>361</v>
      </c>
      <c r="D10">
        <v>23.99</v>
      </c>
      <c r="E10">
        <v>0</v>
      </c>
      <c r="F10">
        <v>20.010000000000002</v>
      </c>
      <c r="G10" t="s">
        <v>18</v>
      </c>
      <c r="H10" t="s">
        <v>85</v>
      </c>
      <c r="I10" t="s">
        <v>45</v>
      </c>
      <c r="J10" t="s">
        <v>86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87</v>
      </c>
      <c r="B11">
        <v>3977308359</v>
      </c>
      <c r="C11" s="6">
        <v>5939</v>
      </c>
      <c r="D11">
        <v>205.16</v>
      </c>
      <c r="E11">
        <v>0</v>
      </c>
      <c r="F11">
        <v>100</v>
      </c>
      <c r="G11" t="s">
        <v>20</v>
      </c>
      <c r="H11" t="s">
        <v>88</v>
      </c>
      <c r="I11" t="s">
        <v>45</v>
      </c>
      <c r="J11" t="s">
        <v>89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K20" sqref="K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 t="s">
        <v>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44864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3977308360</v>
      </c>
      <c r="C7" s="6">
        <v>460</v>
      </c>
      <c r="D7">
        <v>175</v>
      </c>
      <c r="E7">
        <v>0</v>
      </c>
      <c r="F7">
        <v>0</v>
      </c>
      <c r="G7" t="s">
        <v>20</v>
      </c>
      <c r="H7" t="s">
        <v>92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63</v>
      </c>
      <c r="F1" s="2">
        <v>44835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44865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3977308362</v>
      </c>
      <c r="C7" s="6">
        <v>741</v>
      </c>
      <c r="D7">
        <v>43.6</v>
      </c>
      <c r="E7">
        <v>0</v>
      </c>
      <c r="F7">
        <v>30</v>
      </c>
      <c r="G7" t="s">
        <v>20</v>
      </c>
      <c r="H7" t="s">
        <v>97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3977308363</v>
      </c>
      <c r="C8" s="6">
        <v>741</v>
      </c>
      <c r="D8">
        <v>43.6</v>
      </c>
      <c r="E8">
        <v>0</v>
      </c>
      <c r="F8">
        <v>30</v>
      </c>
      <c r="G8" t="s">
        <v>20</v>
      </c>
      <c r="H8" t="s">
        <v>96</v>
      </c>
      <c r="I8" t="s">
        <v>45</v>
      </c>
      <c r="J8" t="s">
        <v>94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65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44897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44897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126</v>
      </c>
      <c r="I4" t="s">
        <v>67</v>
      </c>
      <c r="J4" t="s">
        <v>68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126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3977311193</v>
      </c>
      <c r="C7">
        <v>158</v>
      </c>
      <c r="D7">
        <v>10.1</v>
      </c>
      <c r="E7">
        <v>0</v>
      </c>
      <c r="F7">
        <v>15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44900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3977311194</v>
      </c>
      <c r="C7">
        <v>316</v>
      </c>
      <c r="D7">
        <v>23.99</v>
      </c>
      <c r="E7">
        <v>0</v>
      </c>
      <c r="F7">
        <v>20</v>
      </c>
      <c r="G7" t="s">
        <v>18</v>
      </c>
      <c r="H7" t="s">
        <v>69</v>
      </c>
      <c r="I7" t="s">
        <v>45</v>
      </c>
      <c r="J7" t="s">
        <v>131</v>
      </c>
      <c r="K7" t="s">
        <v>19</v>
      </c>
      <c r="L7" s="6">
        <v>1417666</v>
      </c>
      <c r="N7" t="s">
        <v>66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3977311195</v>
      </c>
      <c r="C8">
        <v>1525</v>
      </c>
      <c r="D8">
        <v>46.9</v>
      </c>
      <c r="E8">
        <v>0</v>
      </c>
      <c r="F8">
        <v>50</v>
      </c>
      <c r="G8" t="s">
        <v>20</v>
      </c>
      <c r="H8" t="s">
        <v>142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134</v>
      </c>
      <c r="B9">
        <v>3977311196</v>
      </c>
      <c r="C9">
        <v>1212</v>
      </c>
      <c r="D9">
        <v>184.03</v>
      </c>
      <c r="E9">
        <v>0</v>
      </c>
      <c r="F9">
        <v>50</v>
      </c>
      <c r="G9" t="s">
        <v>20</v>
      </c>
      <c r="H9" t="s">
        <v>141</v>
      </c>
      <c r="I9" t="s">
        <v>45</v>
      </c>
      <c r="J9" t="s">
        <v>135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136</v>
      </c>
      <c r="B10">
        <v>3977311197</v>
      </c>
      <c r="C10">
        <v>242</v>
      </c>
      <c r="D10">
        <v>30.99</v>
      </c>
      <c r="E10">
        <v>0</v>
      </c>
      <c r="F10">
        <v>15</v>
      </c>
      <c r="G10" t="s">
        <v>20</v>
      </c>
      <c r="H10" t="s">
        <v>140</v>
      </c>
      <c r="I10" t="s">
        <v>45</v>
      </c>
      <c r="J10" t="s">
        <v>137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3977311198</v>
      </c>
      <c r="C11">
        <v>72</v>
      </c>
      <c r="D11">
        <v>0</v>
      </c>
      <c r="E11">
        <v>0</v>
      </c>
      <c r="F11">
        <v>0</v>
      </c>
      <c r="G11" t="s">
        <v>20</v>
      </c>
      <c r="H11" t="s">
        <v>76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F19" sqref="F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44901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143</v>
      </c>
      <c r="B7">
        <v>3977311199</v>
      </c>
      <c r="C7" s="6">
        <v>789</v>
      </c>
      <c r="D7">
        <v>37.1</v>
      </c>
      <c r="E7">
        <v>0</v>
      </c>
      <c r="F7">
        <v>25</v>
      </c>
      <c r="G7" t="s">
        <v>20</v>
      </c>
      <c r="H7" t="s">
        <v>156</v>
      </c>
      <c r="I7" t="s">
        <v>45</v>
      </c>
      <c r="J7" t="s">
        <v>144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145</v>
      </c>
      <c r="B8">
        <v>3977311200</v>
      </c>
      <c r="C8" s="6">
        <v>316</v>
      </c>
      <c r="D8">
        <v>23.99</v>
      </c>
      <c r="E8">
        <v>0</v>
      </c>
      <c r="F8">
        <v>20</v>
      </c>
      <c r="G8" t="s">
        <v>18</v>
      </c>
      <c r="H8" t="s">
        <v>155</v>
      </c>
      <c r="I8" t="s">
        <v>45</v>
      </c>
      <c r="J8" t="s">
        <v>146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147</v>
      </c>
      <c r="B9">
        <v>3977311201</v>
      </c>
      <c r="C9" s="6">
        <v>316</v>
      </c>
      <c r="D9">
        <v>30.99</v>
      </c>
      <c r="E9">
        <v>0</v>
      </c>
      <c r="F9">
        <v>20</v>
      </c>
      <c r="G9" t="s">
        <v>18</v>
      </c>
      <c r="H9" t="s">
        <v>154</v>
      </c>
      <c r="I9" t="s">
        <v>45</v>
      </c>
      <c r="J9" t="s">
        <v>148</v>
      </c>
      <c r="K9" t="s">
        <v>19</v>
      </c>
      <c r="L9" s="6">
        <v>1417666</v>
      </c>
      <c r="N9" t="s">
        <v>66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149</v>
      </c>
      <c r="B10">
        <v>3977311202</v>
      </c>
      <c r="C10" s="6">
        <v>1156</v>
      </c>
      <c r="D10">
        <v>37.1</v>
      </c>
      <c r="E10">
        <v>0</v>
      </c>
      <c r="F10">
        <v>25</v>
      </c>
      <c r="G10" t="s">
        <v>20</v>
      </c>
      <c r="H10" t="s">
        <v>153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151</v>
      </c>
      <c r="B11">
        <v>3977311203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101</v>
      </c>
      <c r="I11" t="s">
        <v>45</v>
      </c>
      <c r="J11" t="s">
        <v>152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A7" sqref="A7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44902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3977311205</v>
      </c>
      <c r="C7" s="6">
        <v>0</v>
      </c>
      <c r="D7">
        <v>0</v>
      </c>
      <c r="E7">
        <v>0</v>
      </c>
      <c r="F7">
        <v>25</v>
      </c>
      <c r="H7" t="s">
        <v>103</v>
      </c>
      <c r="I7" t="s">
        <v>45</v>
      </c>
      <c r="J7" t="s">
        <v>102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3977311206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159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98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44903</v>
      </c>
      <c r="I1" t="s">
        <v>74</v>
      </c>
      <c r="J1" t="s">
        <v>75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44903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67</v>
      </c>
      <c r="H4" t="s">
        <v>24</v>
      </c>
      <c r="I4" t="s">
        <v>9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67</v>
      </c>
      <c r="H6" t="s">
        <v>24</v>
      </c>
      <c r="I6" t="s">
        <v>9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3977311207</v>
      </c>
      <c r="C7" s="6">
        <v>691</v>
      </c>
      <c r="D7">
        <v>37</v>
      </c>
      <c r="E7">
        <v>0</v>
      </c>
      <c r="F7">
        <v>30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98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65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44904</v>
      </c>
      <c r="K3">
        <v>2022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164</v>
      </c>
      <c r="B7">
        <v>3977311208</v>
      </c>
      <c r="C7">
        <v>410</v>
      </c>
      <c r="D7">
        <v>47</v>
      </c>
      <c r="E7">
        <v>0</v>
      </c>
      <c r="F7">
        <v>20</v>
      </c>
      <c r="G7" t="s">
        <v>18</v>
      </c>
      <c r="H7" t="s">
        <v>169</v>
      </c>
      <c r="I7" t="s">
        <v>45</v>
      </c>
      <c r="J7" t="s">
        <v>165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166</v>
      </c>
      <c r="B8">
        <v>3977311209</v>
      </c>
      <c r="C8">
        <v>316</v>
      </c>
      <c r="D8">
        <v>23.99</v>
      </c>
      <c r="E8">
        <v>0</v>
      </c>
      <c r="F8">
        <v>20</v>
      </c>
      <c r="G8" t="s">
        <v>18</v>
      </c>
      <c r="H8" t="s">
        <v>168</v>
      </c>
      <c r="I8" t="s">
        <v>45</v>
      </c>
      <c r="J8" t="s">
        <v>167</v>
      </c>
      <c r="K8" t="s">
        <v>19</v>
      </c>
      <c r="L8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166</v>
      </c>
      <c r="B9">
        <v>3977311210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170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98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65</v>
      </c>
    </row>
    <row r="26" spans="1:20" x14ac:dyDescent="0.25">
      <c r="A26" s="1"/>
      <c r="P26" s="10">
        <v>1402941</v>
      </c>
      <c r="Q26" s="10" t="s">
        <v>72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171</v>
      </c>
      <c r="I1" t="s">
        <v>74</v>
      </c>
      <c r="J1" t="s">
        <v>75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67</v>
      </c>
      <c r="J4" t="s">
        <v>68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67</v>
      </c>
      <c r="J6" t="s">
        <v>68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3977311211</v>
      </c>
      <c r="C7">
        <v>323</v>
      </c>
      <c r="D7">
        <v>0</v>
      </c>
      <c r="E7">
        <v>0</v>
      </c>
      <c r="F7">
        <v>25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98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12" sqref="L12:N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44897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44907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3977311212</v>
      </c>
      <c r="C7">
        <v>1145</v>
      </c>
      <c r="D7">
        <v>235.4</v>
      </c>
      <c r="E7">
        <v>0</v>
      </c>
      <c r="F7">
        <v>46.6</v>
      </c>
      <c r="G7" t="s">
        <v>18</v>
      </c>
      <c r="H7" t="s">
        <v>193</v>
      </c>
      <c r="I7" t="s">
        <v>45</v>
      </c>
      <c r="J7" t="s">
        <v>176</v>
      </c>
      <c r="K7" t="s">
        <v>19</v>
      </c>
      <c r="L7" s="6">
        <v>1402941</v>
      </c>
      <c r="N7" t="s">
        <v>189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3977311213</v>
      </c>
      <c r="C8">
        <v>0</v>
      </c>
      <c r="D8">
        <v>0.2</v>
      </c>
      <c r="E8">
        <v>0</v>
      </c>
      <c r="F8">
        <v>0</v>
      </c>
      <c r="G8" t="s">
        <v>18</v>
      </c>
      <c r="H8" t="s">
        <v>113</v>
      </c>
      <c r="I8" t="s">
        <v>45</v>
      </c>
      <c r="J8" t="s">
        <v>110</v>
      </c>
      <c r="K8" t="s">
        <v>19</v>
      </c>
      <c r="L8" s="6">
        <v>1417666</v>
      </c>
      <c r="N8" t="s">
        <v>66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178</v>
      </c>
      <c r="B9">
        <v>3977311214</v>
      </c>
      <c r="C9">
        <v>1145</v>
      </c>
      <c r="D9">
        <v>235.4</v>
      </c>
      <c r="E9">
        <v>0</v>
      </c>
      <c r="F9">
        <v>46.6</v>
      </c>
      <c r="G9" t="s">
        <v>18</v>
      </c>
      <c r="H9" t="s">
        <v>99</v>
      </c>
      <c r="I9" t="s">
        <v>45</v>
      </c>
      <c r="J9" t="s">
        <v>179</v>
      </c>
      <c r="K9" t="s">
        <v>19</v>
      </c>
      <c r="L9" s="6">
        <v>1402941</v>
      </c>
      <c r="N9" t="s">
        <v>189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180</v>
      </c>
      <c r="B10">
        <v>3977311215</v>
      </c>
      <c r="C10">
        <v>1145</v>
      </c>
      <c r="D10">
        <v>235.4</v>
      </c>
      <c r="E10">
        <v>0</v>
      </c>
      <c r="F10">
        <v>46.6</v>
      </c>
      <c r="G10" t="s">
        <v>18</v>
      </c>
      <c r="H10" t="s">
        <v>192</v>
      </c>
      <c r="I10" t="s">
        <v>45</v>
      </c>
      <c r="J10" t="s">
        <v>181</v>
      </c>
      <c r="K10" t="s">
        <v>19</v>
      </c>
      <c r="L10" s="6">
        <v>1402941</v>
      </c>
      <c r="N10" t="s">
        <v>189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182</v>
      </c>
      <c r="B11">
        <v>3977311216</v>
      </c>
      <c r="C11">
        <v>1145</v>
      </c>
      <c r="D11">
        <v>235.4</v>
      </c>
      <c r="E11">
        <v>0</v>
      </c>
      <c r="F11">
        <v>46.6</v>
      </c>
      <c r="G11" t="s">
        <v>18</v>
      </c>
      <c r="H11" t="s">
        <v>191</v>
      </c>
      <c r="I11" t="s">
        <v>45</v>
      </c>
      <c r="J11" t="s">
        <v>183</v>
      </c>
      <c r="K11" t="s">
        <v>19</v>
      </c>
      <c r="L11" s="6">
        <v>1402941</v>
      </c>
      <c r="N11" t="s">
        <v>189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3977311217</v>
      </c>
      <c r="C12">
        <v>1145</v>
      </c>
      <c r="D12">
        <v>235.4</v>
      </c>
      <c r="E12">
        <v>0</v>
      </c>
      <c r="F12">
        <v>46.6</v>
      </c>
      <c r="G12" t="s">
        <v>18</v>
      </c>
      <c r="H12" t="s">
        <v>190</v>
      </c>
      <c r="I12" t="s">
        <v>45</v>
      </c>
      <c r="J12" t="s">
        <v>185</v>
      </c>
      <c r="K12" t="s">
        <v>19</v>
      </c>
      <c r="L12" s="6">
        <v>1402941</v>
      </c>
      <c r="N12" t="s">
        <v>189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187</v>
      </c>
      <c r="B13">
        <v>3977311219</v>
      </c>
      <c r="C13">
        <v>849</v>
      </c>
      <c r="D13">
        <v>1.2</v>
      </c>
      <c r="E13">
        <v>0</v>
      </c>
      <c r="F13">
        <v>25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 s="6">
        <v>1402941</v>
      </c>
      <c r="N13" t="s">
        <v>189</v>
      </c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98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Dec01</vt:lpstr>
      <vt:lpstr>Dec02</vt:lpstr>
      <vt:lpstr>Dec05</vt:lpstr>
      <vt:lpstr>Sheet1</vt:lpstr>
      <vt:lpstr>Dec07</vt:lpstr>
      <vt:lpstr>Dec08</vt:lpstr>
      <vt:lpstr>Dec09</vt:lpstr>
      <vt:lpstr>Dec10</vt:lpstr>
      <vt:lpstr>Dec12</vt:lpstr>
      <vt:lpstr>Dec13</vt:lpstr>
      <vt:lpstr>Dec14</vt:lpstr>
      <vt:lpstr>Dec15</vt:lpstr>
      <vt:lpstr>Dec16</vt:lpstr>
      <vt:lpstr>Dec19</vt:lpstr>
      <vt:lpstr>Nov28</vt:lpstr>
      <vt:lpstr>Nov29</vt:lpstr>
      <vt:lpstr>Oct28</vt:lpstr>
      <vt:lpstr>Oct30</vt:lpstr>
      <vt:lpstr>Oct31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2022-12-29T01:58:03Z</dcterms:modified>
</cp:coreProperties>
</file>