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20\Jan\"/>
    </mc:Choice>
  </mc:AlternateContent>
  <xr:revisionPtr revIDLastSave="0" documentId="13_ncr:1_{E0FEEB8B-8AB1-4DD0-957E-7461857C472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n02" sheetId="30" r:id="rId1"/>
    <sheet name="Sheet1" sheetId="16" r:id="rId2"/>
    <sheet name="Jan07" sheetId="25" r:id="rId3"/>
    <sheet name="Jan08" sheetId="32" r:id="rId4"/>
    <sheet name="Jan09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5" l="1"/>
  <c r="F7" i="25"/>
</calcChain>
</file>

<file path=xl/sharedStrings.xml><?xml version="1.0" encoding="utf-8"?>
<sst xmlns="http://schemas.openxmlformats.org/spreadsheetml/2006/main" count="592" uniqueCount="147">
  <si>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</si>
  <si>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</si>
  <si>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</si>
  <si>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</si>
  <si>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</si>
  <si>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</si>
  <si>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</si>
  <si>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</si>
  <si>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</si>
  <si>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</si>
  <si>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</si>
  <si>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</si>
  <si>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</si>
  <si>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</si>
  <si>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</si>
  <si>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</si>
  <si>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</si>
  <si>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</si>
  <si>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</si>
  <si>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</si>
  <si>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</si>
  <si>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</si>
  <si>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</si>
  <si>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</si>
  <si>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</si>
  <si>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</si>
  <si>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</si>
  <si>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</si>
  <si>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</si>
  <si>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</si>
  <si>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</si>
  <si>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</si>
  <si>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</si>
  <si>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</si>
  <si>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</si>
  <si>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</si>
  <si>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</si>
  <si>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</si>
  <si>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</si>
  <si>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</si>
  <si>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</si>
  <si>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</si>
  <si>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</si>
  <si>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</si>
  <si>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</si>
  <si>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</si>
  <si>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</si>
  <si>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</si>
  <si>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</si>
  <si>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</si>
  <si>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</si>
  <si>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</si>
  <si>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</si>
  <si>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</si>
  <si>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AGENT  - 0</t>
  </si>
  <si>
    <t>312CR</t>
  </si>
  <si>
    <t>CASTRO/LUIS JOHN DLG</t>
  </si>
  <si>
    <t>ROBERTO/JAMES DAVID</t>
  </si>
  <si>
    <t>RAVENA/NOEMI L</t>
  </si>
  <si>
    <t>----</t>
  </si>
  <si>
    <t>--------</t>
  </si>
  <si>
    <t>031178 016</t>
  </si>
  <si>
    <t>NXK6K8</t>
  </si>
  <si>
    <t>031179 016</t>
  </si>
  <si>
    <t>NPRKRM</t>
  </si>
  <si>
    <t>CRUZ/FRANCISCO Q</t>
  </si>
  <si>
    <t>TEREGEYO/TRACEY P</t>
  </si>
  <si>
    <t>031181 016</t>
  </si>
  <si>
    <t>MOZ7SY</t>
  </si>
  <si>
    <t>031182 016</t>
  </si>
  <si>
    <t>JMHVBN</t>
  </si>
  <si>
    <t>031183 016</t>
  </si>
  <si>
    <t>031184 016</t>
  </si>
  <si>
    <t>031185 016</t>
  </si>
  <si>
    <t>RPD6RZ</t>
  </si>
  <si>
    <t>ARURANG/CONSECO JOHN PUA</t>
  </si>
  <si>
    <t>ARURANG/FRANCISCO KADIASANG</t>
  </si>
  <si>
    <t>ARURANG/PAULINE PUA</t>
  </si>
  <si>
    <t>TALOSA/DEL AMOR ROSALES</t>
  </si>
  <si>
    <t>031186 988</t>
  </si>
  <si>
    <t>LVX4Z9</t>
  </si>
  <si>
    <t>031187 988</t>
  </si>
  <si>
    <t>031188 016</t>
  </si>
  <si>
    <t>LUQUM5</t>
  </si>
  <si>
    <t>031189 016</t>
  </si>
  <si>
    <t>LXOLJT</t>
  </si>
  <si>
    <t>031190 016</t>
  </si>
  <si>
    <t>LYK777</t>
  </si>
  <si>
    <t>031191 016</t>
  </si>
  <si>
    <t>031192 016</t>
  </si>
  <si>
    <t>MDJIO7</t>
  </si>
  <si>
    <t>031194 016</t>
  </si>
  <si>
    <t>M5QE3Y</t>
  </si>
  <si>
    <t>031195 016</t>
  </si>
  <si>
    <t>P4PW5S</t>
  </si>
  <si>
    <t>031196 016</t>
  </si>
  <si>
    <t>PQPVBJ</t>
  </si>
  <si>
    <t>YUMUL/RALPH N</t>
  </si>
  <si>
    <t>JAMBOR/MARTIN MR</t>
  </si>
  <si>
    <t>DEALA/MARK ARTHUR DEUS</t>
  </si>
  <si>
    <t>DOMINGO/GRACILIA CALAPIT</t>
  </si>
  <si>
    <t>CAMACHO/JOEL C</t>
  </si>
  <si>
    <t>ATTAO/BLAS JONATHAN T</t>
  </si>
  <si>
    <t>TOWAI/PEDRO O</t>
  </si>
  <si>
    <t>SABLAN/JOHN PAUL PALACIOS</t>
  </si>
  <si>
    <t>031197 988</t>
  </si>
  <si>
    <t>RVDNA4</t>
  </si>
  <si>
    <t>SHC6VT</t>
  </si>
  <si>
    <t>031201 016</t>
  </si>
  <si>
    <t>RS9QIS</t>
  </si>
  <si>
    <t>031202 016</t>
  </si>
  <si>
    <t>SONMZH</t>
  </si>
  <si>
    <t>031203 016</t>
  </si>
  <si>
    <t>031204 016</t>
  </si>
  <si>
    <t>031205 016</t>
  </si>
  <si>
    <t>031206 016</t>
  </si>
  <si>
    <t>031207 016</t>
  </si>
  <si>
    <t>BAING/AMBROCIO VILLAMIN</t>
  </si>
  <si>
    <t>w</t>
  </si>
  <si>
    <t>KOSACK/VANESSA AIREEN</t>
  </si>
  <si>
    <t>MANGLONA/JAYRA CASTRO</t>
  </si>
  <si>
    <t>TAGABUEL/ALVIN ALOYSIUS SOMOL</t>
  </si>
  <si>
    <t>TEIGITA/MARIANA IGUEL</t>
  </si>
  <si>
    <t>PETER/LEONA KOTTON</t>
  </si>
  <si>
    <t>DEMAPAN/ANGEL A</t>
  </si>
  <si>
    <t>HAN/ZHENXIANG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</si>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</sst>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43832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59</v>
      </c>
      <c r="H4" t="s">
        <v>60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59</v>
      </c>
      <c r="H6" t="s">
        <v>60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61</v>
      </c>
      <c r="B7">
        <v>3706745950</v>
      </c>
      <c r="C7">
        <v>108</v>
      </c>
      <c r="D7">
        <v>17.100000000000001</v>
      </c>
      <c r="E7">
        <v>0</v>
      </c>
      <c r="F7">
        <v>10.9</v>
      </c>
      <c r="G7" t="s">
        <v>18</v>
      </c>
      <c r="H7" t="s">
        <v>66</v>
      </c>
      <c r="I7" t="s">
        <v>19</v>
      </c>
      <c r="J7" t="s">
        <v>62</v>
      </c>
      <c r="K7" t="s">
        <v>20</v>
      </c>
      <c r="L7">
        <v>1402926</v>
      </c>
      <c r="N7" t="s">
        <v>24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63</v>
      </c>
      <c r="B8">
        <v>3706745951</v>
      </c>
      <c r="C8">
        <v>429.99999999999994</v>
      </c>
      <c r="D8">
        <v>142.56</v>
      </c>
      <c r="E8">
        <v>0</v>
      </c>
      <c r="F8">
        <v>21.44</v>
      </c>
      <c r="G8" t="s">
        <v>21</v>
      </c>
      <c r="H8" t="s">
        <v>65</v>
      </c>
      <c r="I8" t="s">
        <v>19</v>
      </c>
      <c r="J8" t="s">
        <v>64</v>
      </c>
      <c r="K8" t="s">
        <v>20</v>
      </c>
      <c r="L8">
        <v>1402927</v>
      </c>
      <c r="N8" t="s">
        <v>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15">
        <v>1401434</v>
      </c>
      <c r="Q12" s="16" t="s">
        <v>41</v>
      </c>
      <c r="R12" s="17"/>
      <c r="S12" s="17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43833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43833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67</v>
      </c>
      <c r="B7">
        <v>3706745953</v>
      </c>
      <c r="C7">
        <v>100</v>
      </c>
      <c r="D7">
        <v>0</v>
      </c>
      <c r="E7">
        <v>0</v>
      </c>
      <c r="F7">
        <v>35</v>
      </c>
      <c r="G7" t="s">
        <v>18</v>
      </c>
      <c r="H7" t="s">
        <v>58</v>
      </c>
      <c r="I7" t="s">
        <v>52</v>
      </c>
      <c r="J7" t="s">
        <v>68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69</v>
      </c>
      <c r="B8">
        <v>3706745954</v>
      </c>
      <c r="C8">
        <v>202</v>
      </c>
      <c r="D8">
        <v>35.49</v>
      </c>
      <c r="E8">
        <v>0</v>
      </c>
      <c r="F8">
        <v>13.51</v>
      </c>
      <c r="G8" t="s">
        <v>18</v>
      </c>
      <c r="H8" t="s">
        <v>75</v>
      </c>
      <c r="I8" t="s">
        <v>19</v>
      </c>
      <c r="J8" t="s">
        <v>70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20" x14ac:dyDescent="0.25">
      <c r="A9" s="1" t="s">
        <v>71</v>
      </c>
      <c r="B9">
        <v>3706745955</v>
      </c>
      <c r="C9">
        <v>202</v>
      </c>
      <c r="D9">
        <v>35.49</v>
      </c>
      <c r="E9">
        <v>0</v>
      </c>
      <c r="F9">
        <v>13.51</v>
      </c>
      <c r="G9" t="s">
        <v>18</v>
      </c>
      <c r="H9" t="s">
        <v>76</v>
      </c>
      <c r="I9" t="s">
        <v>19</v>
      </c>
      <c r="J9" t="s">
        <v>70</v>
      </c>
      <c r="K9" t="s">
        <v>20</v>
      </c>
      <c r="L9">
        <v>1402926</v>
      </c>
      <c r="N9" t="s">
        <v>24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72</v>
      </c>
      <c r="B10">
        <v>3706745956</v>
      </c>
      <c r="C10">
        <v>202</v>
      </c>
      <c r="D10">
        <v>35.49</v>
      </c>
      <c r="E10">
        <v>0</v>
      </c>
      <c r="F10">
        <v>13.51</v>
      </c>
      <c r="G10" t="s">
        <v>18</v>
      </c>
      <c r="H10" t="s">
        <v>77</v>
      </c>
      <c r="I10" t="s">
        <v>19</v>
      </c>
      <c r="J10" t="s">
        <v>70</v>
      </c>
      <c r="K10" t="s">
        <v>20</v>
      </c>
      <c r="L10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73</v>
      </c>
      <c r="B11">
        <v>3706745957</v>
      </c>
      <c r="C11">
        <v>394</v>
      </c>
      <c r="D11">
        <v>33.950000000000003</v>
      </c>
      <c r="E11">
        <v>0</v>
      </c>
      <c r="F11">
        <v>18.05</v>
      </c>
      <c r="G11" t="s">
        <v>18</v>
      </c>
      <c r="H11" t="s">
        <v>78</v>
      </c>
      <c r="I11" t="s">
        <v>52</v>
      </c>
      <c r="J11" t="s">
        <v>74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20" x14ac:dyDescent="0.25"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A15" s="1"/>
      <c r="P15" s="7">
        <v>1409390</v>
      </c>
      <c r="Q15" s="5" t="s">
        <v>43</v>
      </c>
      <c r="R15" s="6"/>
    </row>
    <row r="16" spans="1:20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79</v>
      </c>
      <c r="B7">
        <v>3706745958</v>
      </c>
      <c r="C7">
        <v>440.82</v>
      </c>
      <c r="D7">
        <v>86.63</v>
      </c>
      <c r="E7">
        <v>0</v>
      </c>
      <c r="F7">
        <f>33.18+19.62</f>
        <v>52.8</v>
      </c>
      <c r="G7" t="s">
        <v>18</v>
      </c>
      <c r="H7" t="s">
        <v>99</v>
      </c>
      <c r="I7" t="s">
        <v>52</v>
      </c>
      <c r="J7" t="s">
        <v>80</v>
      </c>
      <c r="K7" t="s">
        <v>20</v>
      </c>
      <c r="L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81</v>
      </c>
      <c r="B8">
        <v>3706745959</v>
      </c>
      <c r="C8">
        <v>440.82</v>
      </c>
      <c r="D8">
        <v>86.63</v>
      </c>
      <c r="E8">
        <v>0</v>
      </c>
      <c r="F8">
        <f>33.18+19.62</f>
        <v>52.8</v>
      </c>
      <c r="G8" t="s">
        <v>18</v>
      </c>
      <c r="H8" t="s">
        <v>100</v>
      </c>
      <c r="I8" t="s">
        <v>52</v>
      </c>
      <c r="J8" t="s">
        <v>80</v>
      </c>
      <c r="K8" t="s">
        <v>20</v>
      </c>
      <c r="L8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82</v>
      </c>
      <c r="B9">
        <v>3706745960</v>
      </c>
      <c r="C9">
        <v>350</v>
      </c>
      <c r="D9">
        <v>33.869999999999997</v>
      </c>
      <c r="E9">
        <v>0</v>
      </c>
      <c r="F9">
        <v>17.13</v>
      </c>
      <c r="G9" t="s">
        <v>21</v>
      </c>
      <c r="H9" t="s">
        <v>99</v>
      </c>
      <c r="I9" t="s">
        <v>52</v>
      </c>
      <c r="J9" t="s">
        <v>83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84</v>
      </c>
      <c r="B10">
        <v>3706745961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101</v>
      </c>
      <c r="I10" t="s">
        <v>53</v>
      </c>
      <c r="J10" t="s">
        <v>85</v>
      </c>
      <c r="K10" t="s">
        <v>20</v>
      </c>
      <c r="L10">
        <v>1402922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86</v>
      </c>
      <c r="B11">
        <v>3706745962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104</v>
      </c>
      <c r="I11" t="s">
        <v>53</v>
      </c>
      <c r="J11" t="s">
        <v>87</v>
      </c>
      <c r="K11" t="s">
        <v>20</v>
      </c>
      <c r="L11">
        <v>1402922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88</v>
      </c>
      <c r="B12">
        <v>3706745963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102</v>
      </c>
      <c r="I12" t="s">
        <v>53</v>
      </c>
      <c r="J12" t="s">
        <v>87</v>
      </c>
      <c r="K12" t="s">
        <v>20</v>
      </c>
      <c r="L12">
        <v>1402922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89</v>
      </c>
      <c r="B13">
        <v>3706745964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103</v>
      </c>
      <c r="I13" t="s">
        <v>53</v>
      </c>
      <c r="J13" t="s">
        <v>90</v>
      </c>
      <c r="K13" t="s">
        <v>20</v>
      </c>
      <c r="L13">
        <v>1402922</v>
      </c>
      <c r="N13" t="s">
        <v>24</v>
      </c>
      <c r="P13" s="7">
        <v>1401434</v>
      </c>
      <c r="Q13" s="5" t="s">
        <v>41</v>
      </c>
      <c r="R13" s="6"/>
      <c r="S13" s="6"/>
    </row>
    <row r="14" spans="1:19" x14ac:dyDescent="0.25">
      <c r="A14" s="1" t="s">
        <v>91</v>
      </c>
      <c r="B14">
        <v>3706745966</v>
      </c>
      <c r="C14">
        <v>1026</v>
      </c>
      <c r="D14">
        <v>105.99</v>
      </c>
      <c r="E14">
        <v>0</v>
      </c>
      <c r="F14">
        <v>51.01</v>
      </c>
      <c r="G14" t="s">
        <v>18</v>
      </c>
      <c r="H14" t="s">
        <v>56</v>
      </c>
      <c r="I14" t="s">
        <v>52</v>
      </c>
      <c r="J14" t="s">
        <v>92</v>
      </c>
      <c r="K14" t="s">
        <v>20</v>
      </c>
      <c r="L14">
        <v>1402922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93</v>
      </c>
      <c r="B15">
        <v>3706745967</v>
      </c>
      <c r="C15">
        <v>202</v>
      </c>
      <c r="D15">
        <v>28.49</v>
      </c>
      <c r="E15">
        <v>0</v>
      </c>
      <c r="F15">
        <v>15.51</v>
      </c>
      <c r="G15" t="s">
        <v>18</v>
      </c>
      <c r="H15" t="s">
        <v>98</v>
      </c>
      <c r="I15" t="s">
        <v>52</v>
      </c>
      <c r="J15" t="s">
        <v>94</v>
      </c>
      <c r="K15" t="s">
        <v>20</v>
      </c>
      <c r="L15">
        <v>1409131</v>
      </c>
      <c r="N15" t="s">
        <v>33</v>
      </c>
      <c r="P15" s="7">
        <v>1409390</v>
      </c>
      <c r="Q15" s="5" t="s">
        <v>43</v>
      </c>
      <c r="R15" s="6"/>
    </row>
    <row r="16" spans="1:19" x14ac:dyDescent="0.25">
      <c r="A16" s="1" t="s">
        <v>95</v>
      </c>
      <c r="B16">
        <v>3706745968</v>
      </c>
      <c r="C16">
        <v>261</v>
      </c>
      <c r="D16">
        <v>35.49</v>
      </c>
      <c r="E16">
        <v>0</v>
      </c>
      <c r="F16">
        <v>13.51</v>
      </c>
      <c r="G16" t="s">
        <v>18</v>
      </c>
      <c r="H16" t="s">
        <v>97</v>
      </c>
      <c r="I16" t="s">
        <v>52</v>
      </c>
      <c r="J16" t="s">
        <v>96</v>
      </c>
      <c r="K16" t="s">
        <v>20</v>
      </c>
      <c r="L16">
        <v>1402922</v>
      </c>
      <c r="N16" t="s">
        <v>24</v>
      </c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opLeftCell="B1" zoomScaleNormal="100" workbookViewId="0">
      <selection activeCell="P7" sqref="P7:V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54</v>
      </c>
      <c r="B3" t="s">
        <v>55</v>
      </c>
      <c r="J3" s="2">
        <v>43838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105</v>
      </c>
      <c r="B7">
        <v>3706745969</v>
      </c>
      <c r="C7">
        <v>425.93999999999994</v>
      </c>
      <c r="D7">
        <v>81.540000000000006</v>
      </c>
      <c r="E7">
        <v>0</v>
      </c>
      <c r="F7">
        <v>32.06</v>
      </c>
      <c r="G7" t="s">
        <v>18</v>
      </c>
      <c r="H7" t="s">
        <v>125</v>
      </c>
      <c r="I7" t="s">
        <v>52</v>
      </c>
      <c r="J7" t="s">
        <v>106</v>
      </c>
      <c r="K7" t="s">
        <v>20</v>
      </c>
      <c r="L7">
        <v>1401434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108</v>
      </c>
      <c r="B8">
        <v>3706745972</v>
      </c>
      <c r="C8">
        <v>1026</v>
      </c>
      <c r="D8">
        <v>97.7</v>
      </c>
      <c r="E8">
        <v>0</v>
      </c>
      <c r="F8">
        <v>51.3</v>
      </c>
      <c r="G8" t="s">
        <v>18</v>
      </c>
      <c r="H8" t="s">
        <v>124</v>
      </c>
      <c r="I8" t="s">
        <v>52</v>
      </c>
      <c r="J8" t="s">
        <v>109</v>
      </c>
      <c r="K8" t="s">
        <v>20</v>
      </c>
      <c r="L8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110</v>
      </c>
      <c r="B9">
        <v>3706745973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122</v>
      </c>
      <c r="I9" t="s">
        <v>52</v>
      </c>
      <c r="J9" t="s">
        <v>111</v>
      </c>
      <c r="K9" t="s">
        <v>20</v>
      </c>
      <c r="L9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112</v>
      </c>
      <c r="B10">
        <v>3706745974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119</v>
      </c>
      <c r="I10" t="s">
        <v>52</v>
      </c>
      <c r="J10" t="s">
        <v>111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113</v>
      </c>
      <c r="B11">
        <v>3706745975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120</v>
      </c>
      <c r="I11" t="s">
        <v>52</v>
      </c>
      <c r="J11" t="s">
        <v>111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114</v>
      </c>
      <c r="B12">
        <v>3706745976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123</v>
      </c>
      <c r="I12" t="s">
        <v>52</v>
      </c>
      <c r="J12" t="s">
        <v>111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115</v>
      </c>
      <c r="B13">
        <v>3706745977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121</v>
      </c>
      <c r="I13" t="s">
        <v>52</v>
      </c>
      <c r="J13" t="s">
        <v>111</v>
      </c>
      <c r="K13" t="s">
        <v>20</v>
      </c>
      <c r="L13">
        <v>1402922</v>
      </c>
      <c r="N13" t="s">
        <v>25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116</v>
      </c>
      <c r="B14">
        <v>3706745978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117</v>
      </c>
      <c r="I14" t="s">
        <v>52</v>
      </c>
      <c r="J14" t="s">
        <v>107</v>
      </c>
      <c r="K14" t="s">
        <v>20</v>
      </c>
      <c r="L14">
        <v>1402926</v>
      </c>
      <c r="N14" t="s">
        <v>118</v>
      </c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P7" sqref="P7:V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126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57</v>
      </c>
      <c r="I7" t="s">
        <v>52</v>
      </c>
      <c r="J7" t="s">
        <v>127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t="s">
        <v>128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57</v>
      </c>
      <c r="I8" t="s">
        <v>52</v>
      </c>
      <c r="J8" t="s">
        <v>129</v>
      </c>
      <c r="K8" t="s">
        <v>20</v>
      </c>
      <c r="L8" s="7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130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57</v>
      </c>
      <c r="I9" t="s">
        <v>52</v>
      </c>
      <c r="J9" t="s">
        <v>131</v>
      </c>
      <c r="K9" t="s">
        <v>20</v>
      </c>
      <c r="L9" s="7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132</v>
      </c>
      <c r="F1" s="2" t="s">
        <v>133</v>
      </c>
      <c r="I1" t="s">
        <v>134</v>
      </c>
      <c r="J1" t="s">
        <v>135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59</v>
      </c>
      <c r="J4" t="s">
        <v>136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59</v>
      </c>
      <c r="J6" t="s">
        <v>136</v>
      </c>
      <c r="K6" t="s">
        <v>10</v>
      </c>
      <c r="P6" s="7"/>
      <c r="Q6" s="14"/>
    </row>
    <row r="7" spans="1:19" x14ac:dyDescent="0.25">
      <c r="A7" t="s">
        <v>137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146</v>
      </c>
      <c r="I7" t="s">
        <v>52</v>
      </c>
      <c r="J7" t="s">
        <v>138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139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144</v>
      </c>
      <c r="I8" t="s">
        <v>52</v>
      </c>
      <c r="J8" t="s">
        <v>140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141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145</v>
      </c>
      <c r="I9" t="s">
        <v>52</v>
      </c>
      <c r="J9" t="s">
        <v>142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143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56</v>
      </c>
      <c r="I10" t="s">
        <v>52</v>
      </c>
      <c r="J10" t="s">
        <v>92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Jan02</vt:lpstr>
      <vt:lpstr>Sheet1</vt:lpstr>
      <vt:lpstr>Jan07</vt:lpstr>
      <vt:lpstr>Jan08</vt:lpstr>
      <vt:lpstr>Jan09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2020-01-25T06:36:47Z</dcterms:modified>
</cp:coreProperties>
</file>