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Sheet1!$A$6:$N$31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X4" i="4" l="1"/>
  <c r="X5" i="4" s="1"/>
  <c r="X6" i="4" s="1"/>
</calcChain>
</file>

<file path=xl/sharedStrings.xml><?xml version="1.0" encoding="utf-8"?>
<sst xmlns="http://schemas.openxmlformats.org/spreadsheetml/2006/main" count="274" uniqueCount="120">
  <si>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</si>
  <si>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</si>
  <si>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</si>
  <si>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</si>
  <si>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</si>
  <si>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</si>
  <si>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</si>
  <si>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</si>
  <si>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</si>
  <si>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</si>
  <si>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</si>
  <si>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</si>
  <si>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</si>
  <si>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</si>
  <si>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</si>
  <si>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</si>
  <si>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</si>
  <si>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</si>
  <si>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</si>
  <si>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</si>
  <si>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</si>
  <si>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</si>
  <si>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</si>
  <si>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</si>
  <si>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</si>
  <si>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</si>
  <si>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</si>
  <si>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</si>
  <si>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</si>
  <si>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</si>
  <si>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</si>
  <si>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</si>
  <si>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</si>
  <si>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</si>
  <si>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</si>
  <si>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</si>
  <si>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</si>
  <si>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</si>
  <si>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</si>
  <si>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</si>
  <si>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</si>
  <si>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</si>
  <si>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</si>
  <si>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</si>
  <si>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</si>
  <si>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</si>
  <si>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</si>
  <si>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</si>
  <si>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</si>
  <si>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</si>
  <si>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</si>
  <si>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</si>
  <si>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</si>
  <si>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</si>
  <si>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</si>
  <si>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</si>
  <si>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</si>
  <si>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</si>
  <si>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</si>
  <si>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</si>
  <si>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</si>
  <si>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</si>
  <si>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</si>
  <si>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</si>
  <si>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</si>
  <si>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</si>
  <si>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</si>
  <si>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G</t>
  </si>
  <si>
    <t>LG7GQY</t>
  </si>
  <si>
    <t>B</t>
  </si>
  <si>
    <t>024081*016</t>
  </si>
  <si>
    <t>NOT7JX</t>
  </si>
  <si>
    <t>024082*016</t>
  </si>
  <si>
    <t>024083*016</t>
  </si>
  <si>
    <t>024084*079</t>
  </si>
  <si>
    <t>RTDI6B</t>
  </si>
  <si>
    <t>024085*079</t>
  </si>
  <si>
    <t>024088*016</t>
  </si>
  <si>
    <t>ROLLINS/</t>
  </si>
  <si>
    <t>OCKSCH</t>
  </si>
  <si>
    <t>024089*016</t>
  </si>
  <si>
    <t>V8ERZP</t>
  </si>
  <si>
    <t>024090*016</t>
  </si>
  <si>
    <t>024091*079</t>
  </si>
  <si>
    <t>V5IME7</t>
  </si>
  <si>
    <t>024092*016</t>
  </si>
  <si>
    <t>VA2JMD</t>
  </si>
  <si>
    <t>024093*016</t>
  </si>
  <si>
    <t>024094*988</t>
  </si>
  <si>
    <t>VDW2ES</t>
  </si>
  <si>
    <t>024095*988</t>
  </si>
  <si>
    <t>024096*079</t>
  </si>
  <si>
    <t>VIL7MK</t>
  </si>
  <si>
    <t>024097*079</t>
  </si>
  <si>
    <t>TOIH9N</t>
  </si>
  <si>
    <t>024098*079</t>
  </si>
  <si>
    <t>V2QYRR</t>
  </si>
  <si>
    <t>024099*079</t>
  </si>
  <si>
    <t>VLE2IN</t>
  </si>
  <si>
    <t>024100*006</t>
  </si>
  <si>
    <t>UY5H2K</t>
  </si>
  <si>
    <t>16018:CASTRO/LUIS JOHN</t>
  </si>
  <si>
    <t xml:space="preserve">16017:KAIPAT/DIEGO </t>
  </si>
  <si>
    <t xml:space="preserve">16016:TUDELA/ANTONIA </t>
  </si>
  <si>
    <t xml:space="preserve">27352:GARON/JOSE </t>
  </si>
  <si>
    <t>27252:GARON/MARIA CLARA</t>
  </si>
  <si>
    <t xml:space="preserve">CAMACHO/GARY </t>
  </si>
  <si>
    <t xml:space="preserve">CANO/RICHARD </t>
  </si>
  <si>
    <t>16019:ROLLINS/DUSTIN</t>
  </si>
  <si>
    <t xml:space="preserve">27253:CAMACHO/EDGARDO </t>
  </si>
  <si>
    <t>4089:CALVO/VINCENT</t>
  </si>
  <si>
    <t>5098:DING/SHITONG</t>
  </si>
  <si>
    <t>5098:JI/LIZHE</t>
  </si>
  <si>
    <t xml:space="preserve">27355:BASA/MARIETTA </t>
  </si>
  <si>
    <t>27356:LANIYO/ERLINDA</t>
  </si>
  <si>
    <t>4917297330-1</t>
  </si>
  <si>
    <t>55917:LANIYO/ERLINDA</t>
  </si>
  <si>
    <t xml:space="preserve">27357:ESPINOL/ALICIA </t>
  </si>
  <si>
    <t xml:space="preserve">CHOW/POOI HOONG </t>
  </si>
  <si>
    <t>16051:GREENE/ROBERT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</si>
</sst>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applyFont="1" applyAlignment="1">
      <alignment wrapText="1"/>
    </xf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30"/>
  <sheetViews>
    <sheetView tabSelected="1" zoomScale="85" zoomScaleNormal="85" workbookViewId="0">
      <selection activeCell="H20" sqref="H2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>
        <v>42950</v>
      </c>
      <c r="Z3" s="2">
        <v>42964</v>
      </c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X4" s="1">
        <f>80*9</f>
        <v>720</v>
      </c>
      <c r="Y4" s="1">
        <v>720</v>
      </c>
      <c r="Z4" s="1">
        <v>720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X5" s="1">
        <f>+X4*0.12</f>
        <v>86.399999999999991</v>
      </c>
      <c r="Y5" s="1">
        <v>-86.4</v>
      </c>
      <c r="Z5" s="1">
        <v>-86.4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X6" s="1">
        <f>+X4-X5</f>
        <v>633.6</v>
      </c>
      <c r="Y6" s="1">
        <v>-18</v>
      </c>
      <c r="Z6" s="1">
        <v>-18</v>
      </c>
    </row>
    <row r="7" spans="1:26" x14ac:dyDescent="0.25">
      <c r="A7" s="1" t="s">
        <v>70</v>
      </c>
      <c r="B7" s="1">
        <v>4917297312</v>
      </c>
      <c r="C7" s="1">
        <v>261</v>
      </c>
      <c r="D7">
        <v>28.49</v>
      </c>
      <c r="E7">
        <v>0</v>
      </c>
      <c r="F7" s="1">
        <v>13.51</v>
      </c>
      <c r="G7" s="1" t="s">
        <v>18</v>
      </c>
      <c r="H7" s="1" t="s">
        <v>101</v>
      </c>
      <c r="I7" s="1" t="s">
        <v>19</v>
      </c>
      <c r="J7" s="1" t="s">
        <v>71</v>
      </c>
      <c r="K7" s="1" t="s">
        <v>17</v>
      </c>
      <c r="L7" s="1">
        <v>1402927</v>
      </c>
      <c r="N7" s="1" t="s">
        <v>67</v>
      </c>
    </row>
    <row r="8" spans="1:26" x14ac:dyDescent="0.25">
      <c r="A8" s="1" t="s">
        <v>72</v>
      </c>
      <c r="B8" s="1">
        <v>4917297313</v>
      </c>
      <c r="C8" s="1">
        <v>261</v>
      </c>
      <c r="D8">
        <v>28.49</v>
      </c>
      <c r="E8">
        <v>0</v>
      </c>
      <c r="F8" s="1">
        <v>13.51</v>
      </c>
      <c r="G8" s="1" t="s">
        <v>18</v>
      </c>
      <c r="H8" s="1" t="s">
        <v>102</v>
      </c>
      <c r="I8" s="1" t="s">
        <v>19</v>
      </c>
      <c r="J8" s="1" t="s">
        <v>71</v>
      </c>
      <c r="K8" s="1" t="s">
        <v>17</v>
      </c>
      <c r="L8" s="1">
        <v>1402927</v>
      </c>
      <c r="N8" s="1" t="s">
        <v>67</v>
      </c>
    </row>
    <row r="9" spans="1:26" x14ac:dyDescent="0.25">
      <c r="A9" s="1" t="s">
        <v>73</v>
      </c>
      <c r="B9" s="1">
        <v>4917297314</v>
      </c>
      <c r="C9" s="1">
        <v>261</v>
      </c>
      <c r="D9">
        <v>28.49</v>
      </c>
      <c r="E9">
        <v>0</v>
      </c>
      <c r="F9" s="1">
        <v>13.51</v>
      </c>
      <c r="G9" s="1" t="s">
        <v>18</v>
      </c>
      <c r="H9" s="1" t="s">
        <v>103</v>
      </c>
      <c r="I9" s="1" t="s">
        <v>19</v>
      </c>
      <c r="J9" s="1" t="s">
        <v>71</v>
      </c>
      <c r="K9" s="1" t="s">
        <v>17</v>
      </c>
      <c r="L9" s="1">
        <v>1402927</v>
      </c>
      <c r="N9" s="1" t="s">
        <v>67</v>
      </c>
    </row>
    <row r="10" spans="1:26" x14ac:dyDescent="0.25">
      <c r="A10" s="1" t="s">
        <v>74</v>
      </c>
      <c r="B10" s="1">
        <v>4917297315</v>
      </c>
      <c r="C10" s="1">
        <v>483.6</v>
      </c>
      <c r="D10">
        <v>158.07</v>
      </c>
      <c r="E10">
        <v>0</v>
      </c>
      <c r="F10" s="1">
        <v>36.4</v>
      </c>
      <c r="G10" s="1" t="s">
        <v>18</v>
      </c>
      <c r="H10" s="1" t="s">
        <v>104</v>
      </c>
      <c r="I10" s="1" t="s">
        <v>22</v>
      </c>
      <c r="J10" s="1" t="s">
        <v>75</v>
      </c>
      <c r="K10" s="1" t="s">
        <v>17</v>
      </c>
      <c r="L10" s="1">
        <v>1402926</v>
      </c>
      <c r="N10" s="1" t="s">
        <v>64</v>
      </c>
    </row>
    <row r="11" spans="1:26" x14ac:dyDescent="0.25">
      <c r="A11" s="1" t="s">
        <v>76</v>
      </c>
      <c r="B11" s="1">
        <v>4917297316</v>
      </c>
      <c r="C11" s="1">
        <v>483.6</v>
      </c>
      <c r="D11">
        <v>158.07</v>
      </c>
      <c r="E11">
        <v>0</v>
      </c>
      <c r="F11" s="1">
        <v>36.4</v>
      </c>
      <c r="G11" s="1" t="s">
        <v>18</v>
      </c>
      <c r="H11" s="1" t="s">
        <v>105</v>
      </c>
      <c r="I11" s="1" t="s">
        <v>22</v>
      </c>
      <c r="J11" s="1" t="s">
        <v>75</v>
      </c>
      <c r="K11" s="1" t="s">
        <v>17</v>
      </c>
      <c r="L11" s="1">
        <v>1402926</v>
      </c>
      <c r="N11" s="1" t="s">
        <v>64</v>
      </c>
    </row>
    <row r="12" spans="1:26" x14ac:dyDescent="0.25">
      <c r="A12" s="1" t="s">
        <v>77</v>
      </c>
      <c r="B12" s="1">
        <v>4917297317</v>
      </c>
      <c r="C12" s="1">
        <v>3561</v>
      </c>
      <c r="D12">
        <v>324.76</v>
      </c>
      <c r="E12">
        <v>0</v>
      </c>
      <c r="F12" s="1">
        <v>0</v>
      </c>
      <c r="G12" s="1" t="s">
        <v>18</v>
      </c>
      <c r="H12" s="1" t="s">
        <v>78</v>
      </c>
      <c r="I12" s="1" t="s">
        <v>19</v>
      </c>
      <c r="J12" s="1" t="s">
        <v>79</v>
      </c>
      <c r="K12" s="1" t="s">
        <v>45</v>
      </c>
    </row>
    <row r="13" spans="1:26" x14ac:dyDescent="0.25">
      <c r="A13" s="1">
        <v>16</v>
      </c>
      <c r="B13" s="1">
        <v>4917297318</v>
      </c>
      <c r="C13" s="1">
        <v>0</v>
      </c>
      <c r="K13" s="1" t="s">
        <v>66</v>
      </c>
    </row>
    <row r="14" spans="1:26" x14ac:dyDescent="0.25">
      <c r="A14" s="1">
        <v>16</v>
      </c>
      <c r="B14" s="1">
        <v>4917297319</v>
      </c>
      <c r="C14" s="1">
        <v>0</v>
      </c>
      <c r="K14" s="1" t="s">
        <v>66</v>
      </c>
    </row>
    <row r="15" spans="1:26" x14ac:dyDescent="0.25">
      <c r="A15" s="1" t="s">
        <v>80</v>
      </c>
      <c r="B15" s="1">
        <v>4917297320</v>
      </c>
      <c r="C15" s="1">
        <v>373</v>
      </c>
      <c r="D15">
        <v>28.49</v>
      </c>
      <c r="E15">
        <v>0</v>
      </c>
      <c r="F15" s="1">
        <v>18.510000000000002</v>
      </c>
      <c r="G15" s="1" t="s">
        <v>18</v>
      </c>
      <c r="H15" s="1" t="s">
        <v>106</v>
      </c>
      <c r="I15" s="1" t="s">
        <v>19</v>
      </c>
      <c r="J15" s="1" t="s">
        <v>81</v>
      </c>
      <c r="K15" s="1" t="s">
        <v>17</v>
      </c>
      <c r="L15" s="1">
        <v>1402925</v>
      </c>
      <c r="N15" s="1" t="s">
        <v>67</v>
      </c>
    </row>
    <row r="16" spans="1:26" x14ac:dyDescent="0.25">
      <c r="A16" s="1" t="s">
        <v>82</v>
      </c>
      <c r="B16" s="1">
        <v>4917297321</v>
      </c>
      <c r="C16" s="1">
        <v>373</v>
      </c>
      <c r="D16">
        <v>28.49</v>
      </c>
      <c r="E16">
        <v>0</v>
      </c>
      <c r="F16" s="1">
        <v>18.510000000000002</v>
      </c>
      <c r="G16" s="1" t="s">
        <v>18</v>
      </c>
      <c r="H16" s="1" t="s">
        <v>107</v>
      </c>
      <c r="I16" s="1" t="s">
        <v>19</v>
      </c>
      <c r="J16" s="1" t="s">
        <v>81</v>
      </c>
      <c r="K16" s="1" t="s">
        <v>17</v>
      </c>
      <c r="L16" s="1">
        <v>1402925</v>
      </c>
      <c r="N16" s="1" t="s">
        <v>67</v>
      </c>
    </row>
    <row r="17" spans="1:14" x14ac:dyDescent="0.25">
      <c r="A17" s="1" t="s">
        <v>83</v>
      </c>
      <c r="B17" s="1">
        <v>4917297322</v>
      </c>
      <c r="C17" s="1">
        <v>279</v>
      </c>
      <c r="D17">
        <v>50.1</v>
      </c>
      <c r="E17">
        <v>0</v>
      </c>
      <c r="F17" s="1">
        <v>21</v>
      </c>
      <c r="G17" s="1" t="s">
        <v>18</v>
      </c>
      <c r="H17" s="1" t="s">
        <v>109</v>
      </c>
      <c r="I17" s="1" t="s">
        <v>22</v>
      </c>
      <c r="J17" s="1" t="s">
        <v>84</v>
      </c>
      <c r="K17" s="1" t="s">
        <v>17</v>
      </c>
      <c r="L17" s="1">
        <v>1402926</v>
      </c>
      <c r="N17" s="1" t="s">
        <v>69</v>
      </c>
    </row>
    <row r="18" spans="1:14" x14ac:dyDescent="0.25">
      <c r="A18" s="1" t="s">
        <v>85</v>
      </c>
      <c r="B18" s="1">
        <v>4917297323</v>
      </c>
      <c r="C18" s="1">
        <v>3454</v>
      </c>
      <c r="D18">
        <v>324.76</v>
      </c>
      <c r="E18">
        <v>0</v>
      </c>
      <c r="F18" s="1">
        <v>172.24</v>
      </c>
      <c r="G18" s="1" t="s">
        <v>18</v>
      </c>
      <c r="H18" s="1" t="s">
        <v>108</v>
      </c>
      <c r="I18" s="1" t="s">
        <v>19</v>
      </c>
      <c r="J18" s="1" t="s">
        <v>86</v>
      </c>
      <c r="K18" s="1" t="s">
        <v>17</v>
      </c>
      <c r="L18" s="1">
        <v>1402922</v>
      </c>
      <c r="N18" s="1" t="s">
        <v>67</v>
      </c>
    </row>
    <row r="19" spans="1:14" x14ac:dyDescent="0.25">
      <c r="A19" s="1">
        <v>16</v>
      </c>
      <c r="B19" s="1">
        <v>4917297324</v>
      </c>
      <c r="C19" s="1">
        <v>0</v>
      </c>
      <c r="K19" s="1" t="s">
        <v>66</v>
      </c>
    </row>
    <row r="20" spans="1:14" x14ac:dyDescent="0.25">
      <c r="A20" s="1">
        <v>16</v>
      </c>
      <c r="B20" s="1">
        <v>4917297325</v>
      </c>
      <c r="C20" s="1">
        <v>0</v>
      </c>
      <c r="K20" s="1" t="s">
        <v>66</v>
      </c>
    </row>
    <row r="21" spans="1:14" x14ac:dyDescent="0.25">
      <c r="A21" s="1" t="s">
        <v>87</v>
      </c>
      <c r="B21" s="1">
        <v>4917297326</v>
      </c>
      <c r="C21" s="1">
        <v>0</v>
      </c>
      <c r="D21">
        <v>4.5</v>
      </c>
      <c r="E21">
        <v>0</v>
      </c>
      <c r="F21" s="1">
        <v>0</v>
      </c>
      <c r="G21" s="1" t="s">
        <v>18</v>
      </c>
      <c r="H21" s="5" t="s">
        <v>110</v>
      </c>
      <c r="I21" s="1" t="s">
        <v>22</v>
      </c>
      <c r="J21" s="1" t="s">
        <v>68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88</v>
      </c>
      <c r="B22" s="1">
        <v>4917297327</v>
      </c>
      <c r="C22" s="1">
        <v>557.07000000000005</v>
      </c>
      <c r="D22">
        <v>75.75</v>
      </c>
      <c r="E22">
        <v>0</v>
      </c>
      <c r="F22" s="1">
        <v>41.93</v>
      </c>
      <c r="G22" s="1" t="s">
        <v>18</v>
      </c>
      <c r="H22" s="1" t="s">
        <v>111</v>
      </c>
      <c r="I22" s="1" t="s">
        <v>19</v>
      </c>
      <c r="J22" s="1" t="s">
        <v>89</v>
      </c>
      <c r="K22" s="1" t="s">
        <v>17</v>
      </c>
      <c r="L22" s="1">
        <v>1402927</v>
      </c>
      <c r="N22" s="1" t="s">
        <v>64</v>
      </c>
    </row>
    <row r="23" spans="1:14" x14ac:dyDescent="0.25">
      <c r="A23" s="1" t="s">
        <v>90</v>
      </c>
      <c r="B23" s="1">
        <v>4917297328</v>
      </c>
      <c r="C23" s="1">
        <v>557.07000000000005</v>
      </c>
      <c r="D23">
        <v>75.75</v>
      </c>
      <c r="E23">
        <v>0</v>
      </c>
      <c r="F23" s="1">
        <v>41.93</v>
      </c>
      <c r="G23" s="1" t="s">
        <v>18</v>
      </c>
      <c r="H23" s="1" t="s">
        <v>112</v>
      </c>
      <c r="I23" s="1" t="s">
        <v>19</v>
      </c>
      <c r="J23" s="1" t="s">
        <v>89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91</v>
      </c>
      <c r="B24" s="1">
        <v>4917297329</v>
      </c>
      <c r="C24" s="1">
        <v>437.1</v>
      </c>
      <c r="D24">
        <v>107.97</v>
      </c>
      <c r="E24">
        <v>0</v>
      </c>
      <c r="F24" s="1">
        <v>32.9</v>
      </c>
      <c r="G24" s="1" t="s">
        <v>18</v>
      </c>
      <c r="H24" s="1" t="s">
        <v>113</v>
      </c>
      <c r="I24" s="1" t="s">
        <v>19</v>
      </c>
      <c r="J24" s="1" t="s">
        <v>92</v>
      </c>
      <c r="K24" s="1" t="s">
        <v>17</v>
      </c>
      <c r="L24" s="1">
        <v>1402926</v>
      </c>
      <c r="N24" s="1" t="s">
        <v>64</v>
      </c>
    </row>
    <row r="25" spans="1:14" x14ac:dyDescent="0.25">
      <c r="A25" s="1" t="s">
        <v>93</v>
      </c>
      <c r="B25" s="1">
        <v>4917297330</v>
      </c>
      <c r="C25" s="1">
        <v>381.3</v>
      </c>
      <c r="D25">
        <v>107.97</v>
      </c>
      <c r="E25">
        <v>0</v>
      </c>
      <c r="F25" s="1">
        <v>28.7</v>
      </c>
      <c r="G25" s="1" t="s">
        <v>18</v>
      </c>
      <c r="H25" s="1" t="s">
        <v>114</v>
      </c>
      <c r="I25" s="1" t="s">
        <v>19</v>
      </c>
      <c r="J25" s="1" t="s">
        <v>94</v>
      </c>
      <c r="K25" s="1" t="s">
        <v>17</v>
      </c>
      <c r="L25" s="1">
        <v>1402926</v>
      </c>
      <c r="N25" s="1" t="s">
        <v>64</v>
      </c>
    </row>
    <row r="26" spans="1:14" x14ac:dyDescent="0.25">
      <c r="A26" s="1" t="s">
        <v>93</v>
      </c>
      <c r="B26" s="1" t="s">
        <v>115</v>
      </c>
      <c r="C26" s="1">
        <v>163.33000000000001</v>
      </c>
      <c r="D26">
        <v>0</v>
      </c>
      <c r="E26">
        <v>0</v>
      </c>
      <c r="F26" s="1">
        <v>0</v>
      </c>
      <c r="G26" s="1" t="s">
        <v>18</v>
      </c>
      <c r="H26" s="1" t="s">
        <v>116</v>
      </c>
      <c r="I26" s="1" t="s">
        <v>19</v>
      </c>
      <c r="J26" s="1" t="s">
        <v>94</v>
      </c>
      <c r="K26" s="1" t="s">
        <v>17</v>
      </c>
      <c r="L26" s="1">
        <v>1402927</v>
      </c>
      <c r="N26" s="1" t="s">
        <v>64</v>
      </c>
    </row>
    <row r="27" spans="1:14" x14ac:dyDescent="0.25">
      <c r="A27" s="1" t="s">
        <v>95</v>
      </c>
      <c r="B27" s="1">
        <v>4917297331</v>
      </c>
      <c r="C27" s="1">
        <v>279</v>
      </c>
      <c r="D27">
        <v>50.1</v>
      </c>
      <c r="E27">
        <v>0</v>
      </c>
      <c r="F27" s="1">
        <v>21</v>
      </c>
      <c r="G27" s="1" t="s">
        <v>18</v>
      </c>
      <c r="H27" s="1" t="s">
        <v>117</v>
      </c>
      <c r="I27" s="1" t="s">
        <v>22</v>
      </c>
      <c r="J27" s="1" t="s">
        <v>96</v>
      </c>
      <c r="K27" s="1" t="s">
        <v>17</v>
      </c>
      <c r="L27" s="1">
        <v>1402926</v>
      </c>
      <c r="N27" s="1" t="s">
        <v>64</v>
      </c>
    </row>
    <row r="28" spans="1:14" x14ac:dyDescent="0.25">
      <c r="A28" s="1" t="s">
        <v>97</v>
      </c>
      <c r="B28" s="1">
        <v>4917297332</v>
      </c>
      <c r="C28" s="1">
        <v>411.06</v>
      </c>
      <c r="D28">
        <v>17.87</v>
      </c>
      <c r="E28">
        <v>0</v>
      </c>
      <c r="F28" s="1">
        <v>30.94</v>
      </c>
      <c r="G28" s="1" t="s">
        <v>18</v>
      </c>
      <c r="H28" s="1" t="s">
        <v>118</v>
      </c>
      <c r="I28" s="1" t="s">
        <v>22</v>
      </c>
      <c r="J28" s="1" t="s">
        <v>98</v>
      </c>
      <c r="K28" s="1" t="s">
        <v>17</v>
      </c>
      <c r="L28" s="1">
        <v>1415032</v>
      </c>
      <c r="N28" s="1" t="s">
        <v>65</v>
      </c>
    </row>
    <row r="29" spans="1:14" x14ac:dyDescent="0.25">
      <c r="A29" s="1" t="s">
        <v>99</v>
      </c>
      <c r="B29" s="1">
        <v>4917297333</v>
      </c>
      <c r="C29" s="1">
        <v>1269</v>
      </c>
      <c r="D29">
        <v>423.05</v>
      </c>
      <c r="E29">
        <v>0</v>
      </c>
      <c r="F29" s="1">
        <v>57.95</v>
      </c>
      <c r="G29" s="1" t="s">
        <v>18</v>
      </c>
      <c r="H29" s="1" t="s">
        <v>119</v>
      </c>
      <c r="I29" s="1" t="s">
        <v>19</v>
      </c>
      <c r="J29" s="1" t="s">
        <v>100</v>
      </c>
      <c r="K29" s="1" t="s">
        <v>17</v>
      </c>
      <c r="L29" s="1">
        <v>1402922</v>
      </c>
      <c r="N29" s="1" t="s">
        <v>67</v>
      </c>
    </row>
    <row r="30" spans="1:14" x14ac:dyDescent="0.25">
      <c r="A30" s="1">
        <v>6</v>
      </c>
      <c r="B30" s="1">
        <v>4917297334</v>
      </c>
      <c r="C30" s="1">
        <v>0</v>
      </c>
      <c r="K30" s="1" t="s">
        <v>66</v>
      </c>
    </row>
  </sheetData>
  <autoFilter ref="A6:N31"/>
  <conditionalFormatting sqref="B1:B25 B27:B1048576">
    <cfRule type="duplicateValues" dxfId="2" priority="63"/>
  </conditionalFormatting>
  <conditionalFormatting sqref="B26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2017-07-15T02:17:04Z</dcterms:modified>
</cp:coreProperties>
</file>