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16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146.xml" ContentType="application/vnd.ms-excel.person+xml"/>
  <Override PartName="/xl/persons/person13.xml" ContentType="application/vnd.ms-excel.person+xml"/>
  <Override PartName="/xl/persons/person82.xml" ContentType="application/vnd.ms-excel.person+xml"/>
  <Override PartName="/xl/persons/person78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2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99.xml" ContentType="application/vnd.ms-excel.person+xml"/>
  <Override PartName="/xl/persons/person115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4.xml" ContentType="application/vnd.ms-excel.person+xml"/>
  <Override PartName="/xl/persons/person166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88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48.xml" ContentType="application/vnd.ms-excel.person+xml"/>
  <Override PartName="/xl/persons/person164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53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59.xml" ContentType="application/vnd.ms-excel.person+xml"/>
  <Override PartName="/xl/persons/person163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60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52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257" documentId="8_{050BC7B8-7A25-4608-B882-9FA2CB9DA8FD}" xr6:coauthVersionLast="47" xr6:coauthVersionMax="47" xr10:uidLastSave="{8AF7B96D-D585-485B-B2DE-8EAC6080D342}"/>
  <bookViews>
    <workbookView xWindow="-120" yWindow="-120" windowWidth="24240" windowHeight="13140" firstSheet="4" activeTab="14" xr2:uid="{00000000-000D-0000-FFFF-FFFF00000000}"/>
  </bookViews>
  <sheets>
    <sheet name="Jul03" sheetId="77" r:id="rId1"/>
    <sheet name="Jul06" sheetId="78" r:id="rId2"/>
    <sheet name="Jul07" sheetId="80" r:id="rId3"/>
    <sheet name="Jul10" sheetId="83" r:id="rId4"/>
    <sheet name="Jul11" sheetId="84" r:id="rId5"/>
    <sheet name="Jul12" sheetId="106" r:id="rId6"/>
    <sheet name="Jul14" sheetId="107" r:id="rId7"/>
    <sheet name="Jul17" sheetId="108" r:id="rId8"/>
    <sheet name="Jul18" sheetId="87" r:id="rId9"/>
    <sheet name="Jul19" sheetId="88" r:id="rId10"/>
    <sheet name="Jul20" sheetId="90" r:id="rId11"/>
    <sheet name="Jul24" sheetId="91" r:id="rId12"/>
    <sheet name="Jul25" sheetId="92" r:id="rId13"/>
    <sheet name="Jul26" sheetId="93" r:id="rId14"/>
    <sheet name="Sheet1" sheetId="109" r:id="rId15"/>
    <sheet name="Jul28" sheetId="94" r:id="rId16"/>
    <sheet name="Jul29" sheetId="98" r:id="rId17"/>
    <sheet name="May26" sheetId="102" r:id="rId18"/>
    <sheet name="May31" sheetId="103" r:id="rId19"/>
    <sheet name="Mar30" sheetId="104" r:id="rId20"/>
  </sheets>
  <calcPr calcId="191029"/>
</workbook>
</file>

<file path=xl/calcChain.xml><?xml version="1.0" encoding="utf-8"?>
<calcChain xmlns="http://schemas.openxmlformats.org/spreadsheetml/2006/main">
  <c r="F7" i="80" l="1"/>
</calcChain>
</file>

<file path=xl/sharedStrings.xml><?xml version="1.0" encoding="utf-8"?>
<sst xmlns="http://schemas.openxmlformats.org/spreadsheetml/2006/main" count="1846" uniqueCount="230">
  <si>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</si>
  <si>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</si>
  <si>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</si>
  <si>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</si>
  <si>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</si>
  <si>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</si>
  <si>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</si>
  <si>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</si>
  <si>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</si>
  <si>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</si>
  <si>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</si>
  <si>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</si>
  <si>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</si>
  <si>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</si>
  <si>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</si>
  <si>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</si>
  <si>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</si>
  <si>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</si>
  <si>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</si>
  <si>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</si>
  <si>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</si>
  <si>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</si>
  <si>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</si>
  <si>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</si>
  <si>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</si>
  <si>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</si>
  <si>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</si>
  <si>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</si>
  <si>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</si>
  <si>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</si>
  <si>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</si>
  <si>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</si>
  <si>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</si>
  <si>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</si>
  <si>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</si>
  <si>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</si>
  <si>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</si>
  <si>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</si>
  <si>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</si>
  <si>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</si>
  <si>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</si>
  <si>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</si>
  <si>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</si>
  <si>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</si>
  <si>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</si>
  <si>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</si>
  <si>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</si>
  <si>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</si>
  <si>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</si>
  <si>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</si>
  <si>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</si>
  <si>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</si>
  <si>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</si>
  <si>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</si>
  <si>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</si>
  <si>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</si>
  <si>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</si>
  <si>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</si>
  <si>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</si>
  <si>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</si>
  <si>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</si>
  <si>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</si>
  <si>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</si>
  <si>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</si>
  <si>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</si>
  <si>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</si>
  <si>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</si>
  <si>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</si>
  <si>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</si>
  <si>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</si>
  <si>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</si>
  <si>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EPORT 3</t>
  </si>
  <si>
    <t>CNJ</t>
  </si>
  <si>
    <t>C</t>
  </si>
  <si>
    <t>URRENC</t>
  </si>
  <si>
    <t>0MAR</t>
  </si>
  <si>
    <t>033747 016</t>
  </si>
  <si>
    <t>5C8KFB</t>
  </si>
  <si>
    <t>033748 016</t>
  </si>
  <si>
    <t>5BPWJJ</t>
  </si>
  <si>
    <t>033749 016</t>
  </si>
  <si>
    <t>65THUW</t>
  </si>
  <si>
    <t>033750 016</t>
  </si>
  <si>
    <t>033751 016</t>
  </si>
  <si>
    <t>COPE/JEFFREY MALCOLM</t>
  </si>
  <si>
    <t>COPE/SAMUEL DAVID</t>
  </si>
  <si>
    <t>COPE/CHERRY DAVID</t>
  </si>
  <si>
    <t>JARDINERO/MARIA LUISA RIVERA</t>
  </si>
  <si>
    <t>CORPUZ/MAGTANGGOL HERRERA</t>
  </si>
  <si>
    <t>AGUILLON/MARIA CORAZON BELENO</t>
  </si>
  <si>
    <t>--</t>
  </si>
  <si>
    <t>6E8ATP</t>
  </si>
  <si>
    <t>6Y9RU9</t>
  </si>
  <si>
    <t>6Y89SG</t>
  </si>
  <si>
    <t>SADIA/KRISTIAN GOLOSINO</t>
  </si>
  <si>
    <t>CHUA/DEXTER TIU</t>
  </si>
  <si>
    <t>GARRUCHA/LOREMIE ARCENIA</t>
  </si>
  <si>
    <t>033921*016</t>
  </si>
  <si>
    <t>6HWY8A</t>
  </si>
  <si>
    <t>033922*016</t>
  </si>
  <si>
    <t>033923*016</t>
  </si>
  <si>
    <t>033924*988</t>
  </si>
  <si>
    <t>6HGFF6</t>
  </si>
  <si>
    <t>033925*988</t>
  </si>
  <si>
    <t>53JVF3</t>
  </si>
  <si>
    <t>033928*016</t>
  </si>
  <si>
    <t>033929*016</t>
  </si>
  <si>
    <t>033930*016</t>
  </si>
  <si>
    <t>TAN/NATHANIA CHUNG YEE MS</t>
  </si>
  <si>
    <t>KWAH/POH LING</t>
  </si>
  <si>
    <t>TAN/JERRY CHO YEE</t>
  </si>
  <si>
    <t>GUILLERMO/ERNESTO ABARA</t>
  </si>
  <si>
    <t>CACERES/HENRY RAGILES</t>
  </si>
  <si>
    <t>033943 016</t>
  </si>
  <si>
    <t>NAVARRO/JASON MALOLES</t>
  </si>
  <si>
    <t>--------</t>
  </si>
  <si>
    <t>5EOQIA</t>
  </si>
  <si>
    <t>TANG/CHI MING MR</t>
  </si>
  <si>
    <t>6SO4XQ</t>
  </si>
  <si>
    <t>6SNSFX</t>
  </si>
  <si>
    <t>6SPV2V</t>
  </si>
  <si>
    <t>6GEABD</t>
  </si>
  <si>
    <t>6GF6L9</t>
  </si>
  <si>
    <t>6ZIW6B</t>
  </si>
  <si>
    <t>034048 169</t>
  </si>
  <si>
    <t>034049 079</t>
  </si>
  <si>
    <t>034050 988</t>
  </si>
  <si>
    <t>034051 016</t>
  </si>
  <si>
    <t>034052 016</t>
  </si>
  <si>
    <t>034053 016</t>
  </si>
  <si>
    <t>KRETZERS/AURELIA ALEPUYO</t>
  </si>
  <si>
    <t>PIXLEY/STEVEN PAYNE</t>
  </si>
  <si>
    <t>SISON/JIMMY TUPAS</t>
  </si>
  <si>
    <t>HD6WHE</t>
  </si>
  <si>
    <t>034058 016</t>
  </si>
  <si>
    <t>6G3LKQ</t>
  </si>
  <si>
    <t>034059 988</t>
  </si>
  <si>
    <t>6NZU9D</t>
  </si>
  <si>
    <t>034060 988</t>
  </si>
  <si>
    <t>KWAH/POH LING MS</t>
  </si>
  <si>
    <t>TENORIO/PATRICK JAMES PANGELIN</t>
  </si>
  <si>
    <t>034061 988</t>
  </si>
  <si>
    <t>5GMNPH</t>
  </si>
  <si>
    <t>SARMIENTO/LAMBERTO HIZON-CC paid</t>
  </si>
  <si>
    <t>0JUL</t>
  </si>
  <si>
    <t>034062 988</t>
  </si>
  <si>
    <t>6M9TTI</t>
  </si>
  <si>
    <t>034064 016</t>
  </si>
  <si>
    <t>6QEUXO</t>
  </si>
  <si>
    <t>KAIPAT/PERSINE</t>
  </si>
  <si>
    <t>034065 016</t>
  </si>
  <si>
    <t>5GP4Z6</t>
  </si>
  <si>
    <t>GAMBOA/APRIL DE LA CRUZ</t>
  </si>
  <si>
    <t>034067 016</t>
  </si>
  <si>
    <t>5FR7I7</t>
  </si>
  <si>
    <t>034068 016</t>
  </si>
  <si>
    <t>MX</t>
  </si>
  <si>
    <t xml:space="preserve">BUCAYO/JOHN JOSEPH MA-Cash $900 </t>
  </si>
  <si>
    <t>AWIT/RAMHAE ANDREA ADAZA</t>
  </si>
  <si>
    <t>034070 016</t>
  </si>
  <si>
    <t>5M27CR</t>
  </si>
  <si>
    <t>034071 016</t>
  </si>
  <si>
    <t>MARATITA/ROVIEN BO ELEGADO</t>
  </si>
  <si>
    <t>CALVO II/DANIEL ANTHONY MENDIO</t>
  </si>
  <si>
    <t>NMC-NORTHERN MARIANAS COL</t>
  </si>
  <si>
    <t>G</t>
  </si>
  <si>
    <t>034072 016</t>
  </si>
  <si>
    <t>5I7IPZ</t>
  </si>
  <si>
    <t>034073 016</t>
  </si>
  <si>
    <t>034074 079</t>
  </si>
  <si>
    <t>5H3QIG</t>
  </si>
  <si>
    <t>034075 988</t>
  </si>
  <si>
    <t>58SOPG</t>
  </si>
  <si>
    <t>034076 988</t>
  </si>
  <si>
    <t>58RL76</t>
  </si>
  <si>
    <t>ESMERO/AMADEO SAGUINSIN</t>
  </si>
  <si>
    <t>ESMERO/EUGENIA ARGABIOSO</t>
  </si>
  <si>
    <t>034077 169</t>
  </si>
  <si>
    <t>5N8OMZ</t>
  </si>
  <si>
    <t>034078 169</t>
  </si>
  <si>
    <t>034079 169</t>
  </si>
  <si>
    <t>BROWNE/TIFFANY ROSE SEVILLA</t>
  </si>
  <si>
    <t>BROWNE/CARTER WILLIAM SEVILLA</t>
  </si>
  <si>
    <t>BROWNE/JINKY SEVILLA</t>
  </si>
  <si>
    <t>034082 016</t>
  </si>
  <si>
    <t>5SK5BQ</t>
  </si>
  <si>
    <t>AVAGNALE/GENNARO</t>
  </si>
  <si>
    <t>034083 169</t>
  </si>
  <si>
    <t>5YP43P</t>
  </si>
  <si>
    <t>034084 988</t>
  </si>
  <si>
    <t>5NC4KC</t>
  </si>
  <si>
    <t>034085 988</t>
  </si>
  <si>
    <t>GIANAN/JONEL EMPERADO</t>
  </si>
  <si>
    <t>NOBLE/ANGUS RODERICK</t>
  </si>
  <si>
    <t>034086 016</t>
  </si>
  <si>
    <t>6NVC6V</t>
  </si>
  <si>
    <t>034087 016</t>
  </si>
  <si>
    <t>6O5EI9</t>
  </si>
  <si>
    <t>034088 169</t>
  </si>
  <si>
    <t>6NEM57</t>
  </si>
  <si>
    <t>034089 988</t>
  </si>
  <si>
    <t>6NROTM</t>
  </si>
  <si>
    <t>034090 079</t>
  </si>
  <si>
    <t>6NEH78</t>
  </si>
  <si>
    <t>FABRE/FERLIZA YAMZON</t>
  </si>
  <si>
    <t>AKEANG/JUSTMEN</t>
  </si>
  <si>
    <t>034091 016</t>
  </si>
  <si>
    <t>6NW2A6</t>
  </si>
  <si>
    <t>034092 016</t>
  </si>
  <si>
    <t>6TKTSM</t>
  </si>
  <si>
    <t>MILLO/NENITA PINEDA</t>
  </si>
  <si>
    <t>034094*016</t>
  </si>
  <si>
    <t>6ZS49G</t>
  </si>
  <si>
    <t>QUICHOCHO/IVAN EDWARD MR</t>
  </si>
  <si>
    <t>034095 988</t>
  </si>
  <si>
    <t>6NWL7Z</t>
  </si>
  <si>
    <t>GARCIA/DIOSDADO MALLARI</t>
  </si>
  <si>
    <t>034096 016</t>
  </si>
  <si>
    <t>5DIKPB</t>
  </si>
  <si>
    <t>KIM/KWANGJOONG</t>
  </si>
  <si>
    <t>QUERY</t>
  </si>
  <si>
    <t>REPORT 2</t>
  </si>
  <si>
    <t>SELECT</t>
  </si>
  <si>
    <t>ION:</t>
  </si>
  <si>
    <t>TA</t>
  </si>
  <si>
    <t>X    FEE</t>
  </si>
  <si>
    <t>034097*016</t>
  </si>
  <si>
    <t>0   0.00</t>
  </si>
  <si>
    <t>5E9UYI</t>
  </si>
  <si>
    <t>RELIQUIAS/MA LUNIE TORIANO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</si>
</sst>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theme" Target="theme/theme1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2" Type="http://schemas.openxmlformats.org/officeDocument/2006/relationships/styles" Target="styles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92" Type="http://schemas.microsoft.com/office/2017/10/relationships/person" Target="persons/person16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" Type="http://schemas.openxmlformats.org/officeDocument/2006/relationships/sharedStrings" Target="sharedStrings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172" Type="http://schemas.microsoft.com/office/2017/10/relationships/person" Target="persons/person146.xml"/><Relationship Id="rId193" Type="http://schemas.microsoft.com/office/2017/10/relationships/person" Target="persons/person16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9" Type="http://schemas.microsoft.com/office/2017/10/relationships/person" Target="persons/person82.xml"/><Relationship Id="rId104" Type="http://schemas.microsoft.com/office/2017/10/relationships/person" Target="persons/person78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0" Type="http://schemas.microsoft.com/office/2017/10/relationships/person" Target="persons/person2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25" Type="http://schemas.microsoft.com/office/2017/10/relationships/person" Target="persons/person99.xml"/><Relationship Id="rId141" Type="http://schemas.microsoft.com/office/2017/10/relationships/person" Target="persons/person115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7" Type="http://schemas.openxmlformats.org/officeDocument/2006/relationships/worksheet" Target="worksheets/sheet7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24" Type="http://schemas.microsoft.com/office/2017/10/relationships/person" Target="persons/person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115" Type="http://schemas.microsoft.com/office/2017/10/relationships/person" Target="persons/person88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189" Type="http://schemas.microsoft.com/office/2017/10/relationships/person" Target="persons/person164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" Type="http://schemas.openxmlformats.org/officeDocument/2006/relationships/calcChain" Target="calcChain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" Type="http://schemas.openxmlformats.org/officeDocument/2006/relationships/worksheet" Target="worksheets/sheet20.xml"/><Relationship Id="rId179" Type="http://schemas.microsoft.com/office/2017/10/relationships/person" Target="persons/person153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88" Type="http://schemas.microsoft.com/office/2017/10/relationships/person" Target="persons/person59.xml"/><Relationship Id="rId190" Type="http://schemas.microsoft.com/office/2017/10/relationships/person" Target="persons/person163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85" Type="http://schemas.microsoft.com/office/2017/10/relationships/person" Target="persons/person16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microsoft.com/office/2017/10/relationships/person" Target="persons/person152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16" Type="http://schemas.openxmlformats.org/officeDocument/2006/relationships/worksheet" Target="worksheets/sheet1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45110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45110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124</v>
      </c>
      <c r="B7">
        <v>9777326911</v>
      </c>
      <c r="C7">
        <v>195</v>
      </c>
      <c r="D7">
        <v>88.2</v>
      </c>
      <c r="E7">
        <v>0</v>
      </c>
      <c r="F7">
        <v>26.8</v>
      </c>
      <c r="G7" t="s">
        <v>18</v>
      </c>
      <c r="H7" t="s">
        <v>132</v>
      </c>
      <c r="I7" t="s">
        <v>45</v>
      </c>
      <c r="J7" t="s">
        <v>118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125</v>
      </c>
      <c r="B8">
        <v>9777326912</v>
      </c>
      <c r="C8">
        <v>170</v>
      </c>
      <c r="D8">
        <v>15.6</v>
      </c>
      <c r="E8">
        <v>0</v>
      </c>
      <c r="F8">
        <v>19.399999999999999</v>
      </c>
      <c r="G8" t="s">
        <v>18</v>
      </c>
      <c r="H8" t="s">
        <v>132</v>
      </c>
      <c r="I8" t="s">
        <v>45</v>
      </c>
      <c r="J8" t="s">
        <v>119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126</v>
      </c>
      <c r="B9">
        <v>9777326913</v>
      </c>
      <c r="C9">
        <v>390.6</v>
      </c>
      <c r="D9">
        <v>57.3</v>
      </c>
      <c r="E9">
        <v>0</v>
      </c>
      <c r="F9">
        <v>29.4</v>
      </c>
      <c r="G9" t="s">
        <v>18</v>
      </c>
      <c r="H9" t="s">
        <v>132</v>
      </c>
      <c r="I9" t="s">
        <v>45</v>
      </c>
      <c r="J9" t="s">
        <v>120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127</v>
      </c>
      <c r="B10">
        <v>9777326914</v>
      </c>
      <c r="C10">
        <v>358</v>
      </c>
      <c r="D10">
        <v>30.99</v>
      </c>
      <c r="E10">
        <v>0</v>
      </c>
      <c r="F10">
        <v>18</v>
      </c>
      <c r="G10" t="s">
        <v>20</v>
      </c>
      <c r="H10" t="s">
        <v>131</v>
      </c>
      <c r="I10" t="s">
        <v>45</v>
      </c>
      <c r="J10" t="s">
        <v>121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128</v>
      </c>
      <c r="B11">
        <v>9777326915</v>
      </c>
      <c r="C11">
        <v>358</v>
      </c>
      <c r="D11">
        <v>30.99</v>
      </c>
      <c r="E11">
        <v>0</v>
      </c>
      <c r="F11">
        <v>18</v>
      </c>
      <c r="G11" t="s">
        <v>20</v>
      </c>
      <c r="H11" t="s">
        <v>130</v>
      </c>
      <c r="I11" t="s">
        <v>45</v>
      </c>
      <c r="J11" t="s">
        <v>122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129</v>
      </c>
      <c r="B12">
        <v>9777326916</v>
      </c>
      <c r="C12">
        <v>229</v>
      </c>
      <c r="D12">
        <v>13.89</v>
      </c>
      <c r="E12">
        <v>0</v>
      </c>
      <c r="F12">
        <v>15</v>
      </c>
      <c r="G12" t="s">
        <v>18</v>
      </c>
      <c r="H12" t="s">
        <v>114</v>
      </c>
      <c r="I12" t="s">
        <v>45</v>
      </c>
      <c r="J12" t="s">
        <v>123</v>
      </c>
      <c r="K12" t="s">
        <v>19</v>
      </c>
      <c r="L12">
        <v>1409390</v>
      </c>
      <c r="N12" t="s">
        <v>65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129</v>
      </c>
      <c r="B13">
        <v>9777326917</v>
      </c>
      <c r="C13">
        <v>229</v>
      </c>
      <c r="D13">
        <v>13.89</v>
      </c>
      <c r="E13">
        <v>0</v>
      </c>
      <c r="F13">
        <v>15</v>
      </c>
      <c r="G13" t="s">
        <v>18</v>
      </c>
      <c r="H13" t="s">
        <v>114</v>
      </c>
      <c r="I13" t="s">
        <v>45</v>
      </c>
      <c r="J13" t="s">
        <v>133</v>
      </c>
      <c r="K13" t="s">
        <v>19</v>
      </c>
      <c r="L13">
        <v>1409390</v>
      </c>
      <c r="N13" t="s">
        <v>65</v>
      </c>
      <c r="P13" s="6"/>
      <c r="Q13" s="4"/>
      <c r="R13" s="5"/>
      <c r="S13" s="5"/>
    </row>
    <row r="14" spans="1:20" x14ac:dyDescent="0.25"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45126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115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115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184</v>
      </c>
      <c r="B7">
        <v>9777326945</v>
      </c>
      <c r="C7" s="6">
        <v>236</v>
      </c>
      <c r="D7">
        <v>17.100000000000001</v>
      </c>
      <c r="E7">
        <v>0</v>
      </c>
      <c r="F7">
        <v>15</v>
      </c>
      <c r="G7" t="s">
        <v>18</v>
      </c>
      <c r="H7" t="s">
        <v>186</v>
      </c>
      <c r="I7" t="s">
        <v>45</v>
      </c>
      <c r="J7" t="s">
        <v>185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69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H20" sqref="H20: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 t="s">
        <v>144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45127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187</v>
      </c>
      <c r="B7">
        <v>9777326946</v>
      </c>
      <c r="C7" s="6">
        <v>269</v>
      </c>
      <c r="D7">
        <v>88.5</v>
      </c>
      <c r="E7">
        <v>0</v>
      </c>
      <c r="F7">
        <v>25.5</v>
      </c>
      <c r="G7" t="s">
        <v>18</v>
      </c>
      <c r="H7" t="s">
        <v>192</v>
      </c>
      <c r="I7" t="s">
        <v>45</v>
      </c>
      <c r="J7" t="s">
        <v>188</v>
      </c>
      <c r="K7" t="s">
        <v>19</v>
      </c>
      <c r="L7" s="6">
        <v>1402926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189</v>
      </c>
      <c r="B8">
        <v>9777326947</v>
      </c>
      <c r="C8" s="6">
        <v>3348</v>
      </c>
      <c r="D8">
        <v>377.5</v>
      </c>
      <c r="E8">
        <v>0</v>
      </c>
      <c r="F8">
        <v>252</v>
      </c>
      <c r="G8" t="s">
        <v>18</v>
      </c>
      <c r="H8" t="s">
        <v>193</v>
      </c>
      <c r="I8" t="s">
        <v>45</v>
      </c>
      <c r="J8" t="s">
        <v>190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191</v>
      </c>
      <c r="B9">
        <v>9777326948</v>
      </c>
      <c r="C9" s="6">
        <v>68</v>
      </c>
      <c r="D9">
        <v>79</v>
      </c>
      <c r="E9">
        <v>0</v>
      </c>
      <c r="F9">
        <v>0</v>
      </c>
      <c r="G9" t="s">
        <v>18</v>
      </c>
      <c r="H9" t="s">
        <v>117</v>
      </c>
      <c r="I9" t="s">
        <v>45</v>
      </c>
      <c r="J9" t="s">
        <v>116</v>
      </c>
      <c r="K9" t="s">
        <v>19</v>
      </c>
      <c r="L9" s="6">
        <v>1413836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194</v>
      </c>
      <c r="B7">
        <v>9777326949</v>
      </c>
      <c r="C7" s="6">
        <v>229</v>
      </c>
      <c r="D7">
        <v>13.89</v>
      </c>
      <c r="E7">
        <v>0</v>
      </c>
      <c r="F7">
        <v>15.11</v>
      </c>
      <c r="G7" t="s">
        <v>18</v>
      </c>
      <c r="H7" t="s">
        <v>205</v>
      </c>
      <c r="I7" t="s">
        <v>45</v>
      </c>
      <c r="J7" t="s">
        <v>195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196</v>
      </c>
      <c r="B8">
        <v>9777326950</v>
      </c>
      <c r="C8" s="6">
        <v>472</v>
      </c>
      <c r="D8">
        <v>23.99</v>
      </c>
      <c r="E8">
        <v>0</v>
      </c>
      <c r="F8">
        <v>24.01</v>
      </c>
      <c r="G8" t="s">
        <v>18</v>
      </c>
      <c r="H8" t="s">
        <v>114</v>
      </c>
      <c r="I8" t="s">
        <v>45</v>
      </c>
      <c r="J8" t="s">
        <v>197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198</v>
      </c>
      <c r="B9">
        <v>9777326951</v>
      </c>
      <c r="C9" s="6">
        <v>295</v>
      </c>
      <c r="D9">
        <v>88.5</v>
      </c>
      <c r="E9">
        <v>0</v>
      </c>
      <c r="F9">
        <v>25</v>
      </c>
      <c r="G9" t="s">
        <v>18</v>
      </c>
      <c r="H9" t="s">
        <v>204</v>
      </c>
      <c r="I9" t="s">
        <v>45</v>
      </c>
      <c r="J9" t="s">
        <v>199</v>
      </c>
      <c r="K9" t="s">
        <v>19</v>
      </c>
      <c r="L9" s="6">
        <v>1414691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200</v>
      </c>
      <c r="B10">
        <v>9777326952</v>
      </c>
      <c r="C10" s="6">
        <v>446.39999999999992</v>
      </c>
      <c r="D10">
        <v>57.8</v>
      </c>
      <c r="E10">
        <v>0</v>
      </c>
      <c r="F10">
        <v>33.6</v>
      </c>
      <c r="G10" t="s">
        <v>18</v>
      </c>
      <c r="H10" t="s">
        <v>204</v>
      </c>
      <c r="I10" t="s">
        <v>45</v>
      </c>
      <c r="J10" t="s">
        <v>201</v>
      </c>
      <c r="K10" t="s">
        <v>19</v>
      </c>
      <c r="L10" s="6">
        <v>1414691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202</v>
      </c>
      <c r="B11">
        <v>9777326953</v>
      </c>
      <c r="C11" s="6">
        <v>760</v>
      </c>
      <c r="D11">
        <v>55.49</v>
      </c>
      <c r="E11">
        <v>0</v>
      </c>
      <c r="F11">
        <v>40</v>
      </c>
      <c r="G11" t="s">
        <v>20</v>
      </c>
      <c r="H11" t="s">
        <v>204</v>
      </c>
      <c r="I11" t="s">
        <v>45</v>
      </c>
      <c r="J11" t="s">
        <v>203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206</v>
      </c>
      <c r="B7">
        <v>9777326954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210</v>
      </c>
      <c r="I7" t="s">
        <v>45</v>
      </c>
      <c r="J7" t="s">
        <v>207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208</v>
      </c>
      <c r="B8">
        <v>9777326955</v>
      </c>
      <c r="C8" s="6">
        <v>458</v>
      </c>
      <c r="D8">
        <v>30.99</v>
      </c>
      <c r="E8">
        <v>0</v>
      </c>
      <c r="F8">
        <v>23.01</v>
      </c>
      <c r="G8" t="s">
        <v>18</v>
      </c>
      <c r="H8" t="s">
        <v>89</v>
      </c>
      <c r="I8" t="s">
        <v>45</v>
      </c>
      <c r="J8" t="s">
        <v>209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211</v>
      </c>
      <c r="B7">
        <v>9777326957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213</v>
      </c>
      <c r="I7" t="s">
        <v>45</v>
      </c>
      <c r="J7" t="s">
        <v>212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T47"/>
  <sheetViews>
    <sheetView tabSelected="1"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214</v>
      </c>
      <c r="B7">
        <v>9777326958</v>
      </c>
      <c r="C7" s="6">
        <v>440.82</v>
      </c>
      <c r="D7">
        <v>98.1</v>
      </c>
      <c r="E7">
        <v>0</v>
      </c>
      <c r="F7">
        <v>33.18</v>
      </c>
      <c r="G7" t="s">
        <v>18</v>
      </c>
      <c r="H7" t="s">
        <v>216</v>
      </c>
      <c r="I7" t="s">
        <v>45</v>
      </c>
      <c r="J7" t="s">
        <v>215</v>
      </c>
      <c r="K7" t="s">
        <v>19</v>
      </c>
      <c r="L7" s="6">
        <v>1402688</v>
      </c>
      <c r="N7" t="s">
        <v>165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217</v>
      </c>
      <c r="B7">
        <v>9777326959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219</v>
      </c>
      <c r="I7" t="s">
        <v>45</v>
      </c>
      <c r="J7" t="s">
        <v>218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220</v>
      </c>
      <c r="E1" t="s">
        <v>221</v>
      </c>
      <c r="F1" s="2">
        <v>45116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222</v>
      </c>
      <c r="E2" t="s">
        <v>223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67</v>
      </c>
      <c r="E4" t="s">
        <v>115</v>
      </c>
      <c r="F4" t="s">
        <v>8</v>
      </c>
      <c r="G4" t="s">
        <v>9</v>
      </c>
      <c r="H4" t="s">
        <v>6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224</v>
      </c>
      <c r="E5" t="s">
        <v>225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67</v>
      </c>
      <c r="E6" t="s">
        <v>115</v>
      </c>
      <c r="F6" t="s">
        <v>8</v>
      </c>
      <c r="G6" t="s">
        <v>9</v>
      </c>
      <c r="H6" t="s">
        <v>6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226</v>
      </c>
      <c r="B7">
        <v>9777326960</v>
      </c>
      <c r="C7">
        <v>919</v>
      </c>
      <c r="D7">
        <v>37.299999999999997</v>
      </c>
      <c r="E7" t="s">
        <v>227</v>
      </c>
      <c r="F7">
        <v>25</v>
      </c>
      <c r="G7" t="s">
        <v>20</v>
      </c>
      <c r="H7" t="s">
        <v>229</v>
      </c>
      <c r="I7" t="s">
        <v>45</v>
      </c>
      <c r="J7" t="s">
        <v>228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49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45073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97</v>
      </c>
      <c r="B7">
        <v>6799452560</v>
      </c>
      <c r="C7" s="6">
        <v>1786</v>
      </c>
      <c r="D7">
        <v>37.1</v>
      </c>
      <c r="E7">
        <v>0</v>
      </c>
      <c r="F7">
        <v>50</v>
      </c>
      <c r="G7" t="s">
        <v>20</v>
      </c>
      <c r="H7" t="s">
        <v>109</v>
      </c>
      <c r="I7" t="s">
        <v>45</v>
      </c>
      <c r="J7" t="s">
        <v>98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99</v>
      </c>
      <c r="B8">
        <v>6799452561</v>
      </c>
      <c r="C8" s="6">
        <v>1786</v>
      </c>
      <c r="D8">
        <v>37.1</v>
      </c>
      <c r="E8">
        <v>0</v>
      </c>
      <c r="F8">
        <v>50</v>
      </c>
      <c r="G8" t="s">
        <v>20</v>
      </c>
      <c r="H8" t="s">
        <v>110</v>
      </c>
      <c r="I8" t="s">
        <v>45</v>
      </c>
      <c r="J8" t="s">
        <v>98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100</v>
      </c>
      <c r="B9">
        <v>6799452562</v>
      </c>
      <c r="C9" s="6">
        <v>1786</v>
      </c>
      <c r="D9">
        <v>37.1</v>
      </c>
      <c r="E9">
        <v>0</v>
      </c>
      <c r="F9">
        <v>50</v>
      </c>
      <c r="G9" t="s">
        <v>20</v>
      </c>
      <c r="H9" t="s">
        <v>108</v>
      </c>
      <c r="I9" t="s">
        <v>45</v>
      </c>
      <c r="J9" t="s">
        <v>98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101</v>
      </c>
      <c r="B10">
        <v>6799452563</v>
      </c>
      <c r="C10" s="6">
        <v>664.95</v>
      </c>
      <c r="D10">
        <v>221.9</v>
      </c>
      <c r="E10">
        <v>0</v>
      </c>
      <c r="F10">
        <v>50.05</v>
      </c>
      <c r="G10" t="s">
        <v>18</v>
      </c>
      <c r="H10" t="s">
        <v>111</v>
      </c>
      <c r="I10" t="s">
        <v>45</v>
      </c>
      <c r="J10" t="s">
        <v>102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988</v>
      </c>
      <c r="B11">
        <v>6799452564</v>
      </c>
      <c r="C11" s="6">
        <v>0</v>
      </c>
      <c r="K11" t="s">
        <v>72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 t="s">
        <v>103</v>
      </c>
      <c r="B12">
        <v>6799452565</v>
      </c>
      <c r="C12" s="6">
        <v>385.01999999999992</v>
      </c>
      <c r="D12">
        <v>101.8</v>
      </c>
      <c r="E12">
        <v>0</v>
      </c>
      <c r="F12">
        <v>28.98</v>
      </c>
      <c r="G12" t="s">
        <v>18</v>
      </c>
      <c r="H12" t="s">
        <v>112</v>
      </c>
      <c r="I12" t="s">
        <v>45</v>
      </c>
      <c r="J12" t="s">
        <v>104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105</v>
      </c>
      <c r="B13">
        <v>6799452568</v>
      </c>
      <c r="C13" s="6">
        <v>35</v>
      </c>
      <c r="D13">
        <v>0</v>
      </c>
      <c r="E13">
        <v>0</v>
      </c>
      <c r="F13">
        <v>0</v>
      </c>
      <c r="G13" t="s">
        <v>20</v>
      </c>
      <c r="H13" t="s">
        <v>94</v>
      </c>
      <c r="I13" t="s">
        <v>45</v>
      </c>
      <c r="J13" t="s">
        <v>92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106</v>
      </c>
      <c r="B14">
        <v>6799452569</v>
      </c>
      <c r="C14" s="6">
        <v>35</v>
      </c>
      <c r="D14">
        <v>0</v>
      </c>
      <c r="E14">
        <v>0</v>
      </c>
      <c r="F14">
        <v>0</v>
      </c>
      <c r="G14" t="s">
        <v>20</v>
      </c>
      <c r="H14" t="s">
        <v>95</v>
      </c>
      <c r="I14" t="s">
        <v>45</v>
      </c>
      <c r="J14" t="s">
        <v>93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107</v>
      </c>
      <c r="B15">
        <v>6799452570</v>
      </c>
      <c r="C15" s="6">
        <v>35</v>
      </c>
      <c r="D15">
        <v>0</v>
      </c>
      <c r="E15">
        <v>0</v>
      </c>
      <c r="F15">
        <v>0</v>
      </c>
      <c r="G15" t="s">
        <v>20</v>
      </c>
      <c r="H15" t="s">
        <v>96</v>
      </c>
      <c r="I15" t="s">
        <v>45</v>
      </c>
      <c r="J15" t="s">
        <v>93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B03F-7DC8-49BD-B49C-9CF75C90E722}">
  <dimension ref="A1:S44"/>
  <sheetViews>
    <sheetView zoomScaleNormal="100" workbookViewId="0">
      <selection activeCell="A14" sqref="A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>
        <v>45047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45077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113</v>
      </c>
      <c r="B7">
        <v>6799452583</v>
      </c>
      <c r="C7" s="6">
        <v>457</v>
      </c>
      <c r="D7">
        <v>0</v>
      </c>
      <c r="E7">
        <v>0</v>
      </c>
      <c r="F7">
        <v>25</v>
      </c>
      <c r="G7" t="s">
        <v>18</v>
      </c>
      <c r="H7" t="s">
        <v>89</v>
      </c>
      <c r="I7" t="s">
        <v>45</v>
      </c>
      <c r="J7" t="s">
        <v>91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L16" s="6"/>
      <c r="P16" s="6">
        <v>1415267</v>
      </c>
      <c r="Q16" s="4" t="s">
        <v>39</v>
      </c>
      <c r="R16" s="5"/>
      <c r="S16" s="5"/>
    </row>
    <row r="17" spans="1:19" x14ac:dyDescent="0.25"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49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BE218B7E-998D-4055-A1E2-43536147F59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89"/>
  <sheetViews>
    <sheetView zoomScaleNormal="100" workbookViewId="0">
      <selection activeCell="D18" sqref="D18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45113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45113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134</v>
      </c>
      <c r="B7">
        <v>9777326921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140</v>
      </c>
      <c r="I7" t="s">
        <v>45</v>
      </c>
      <c r="J7" t="s">
        <v>135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136</v>
      </c>
      <c r="B8">
        <v>9777326922</v>
      </c>
      <c r="C8">
        <v>773</v>
      </c>
      <c r="D8">
        <v>106.3</v>
      </c>
      <c r="E8">
        <v>0</v>
      </c>
      <c r="F8">
        <v>25</v>
      </c>
      <c r="G8" t="s">
        <v>18</v>
      </c>
      <c r="H8" t="s">
        <v>139</v>
      </c>
      <c r="I8" t="s">
        <v>45</v>
      </c>
      <c r="J8" t="s">
        <v>137</v>
      </c>
      <c r="K8" t="s">
        <v>19</v>
      </c>
      <c r="L8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138</v>
      </c>
      <c r="B9">
        <v>9777326923</v>
      </c>
      <c r="C9">
        <v>773</v>
      </c>
      <c r="D9">
        <v>106.3</v>
      </c>
      <c r="E9">
        <v>0</v>
      </c>
      <c r="F9">
        <v>25</v>
      </c>
      <c r="G9" t="s">
        <v>18</v>
      </c>
      <c r="H9" t="s">
        <v>108</v>
      </c>
      <c r="I9" t="s">
        <v>45</v>
      </c>
      <c r="J9" t="s">
        <v>137</v>
      </c>
      <c r="K9" t="s">
        <v>19</v>
      </c>
      <c r="L9">
        <v>1401378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26">
        <v>1417666</v>
      </c>
      <c r="Q22" s="27" t="s">
        <v>69</v>
      </c>
      <c r="R22" s="28"/>
      <c r="S22" s="28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DF327-DE2C-4D82-AAD4-D8AA91818C23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 t="s">
        <v>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45015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76</v>
      </c>
      <c r="B7">
        <v>6799443869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87</v>
      </c>
      <c r="I7" t="s">
        <v>45</v>
      </c>
      <c r="J7" t="s">
        <v>77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78</v>
      </c>
      <c r="B8">
        <v>6799443870</v>
      </c>
      <c r="C8" s="6">
        <v>358</v>
      </c>
      <c r="D8">
        <v>30.99</v>
      </c>
      <c r="E8">
        <v>0</v>
      </c>
      <c r="F8">
        <v>18</v>
      </c>
      <c r="G8" t="s">
        <v>20</v>
      </c>
      <c r="H8" t="s">
        <v>88</v>
      </c>
      <c r="I8" t="s">
        <v>45</v>
      </c>
      <c r="J8" t="s">
        <v>79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80</v>
      </c>
      <c r="B9">
        <v>6799443871</v>
      </c>
      <c r="C9" s="6">
        <v>1343</v>
      </c>
      <c r="D9">
        <v>366.83</v>
      </c>
      <c r="E9">
        <v>0</v>
      </c>
      <c r="F9">
        <v>40</v>
      </c>
      <c r="G9" t="s">
        <v>20</v>
      </c>
      <c r="H9" t="s">
        <v>86</v>
      </c>
      <c r="I9" t="s">
        <v>45</v>
      </c>
      <c r="J9" t="s">
        <v>81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6799443872</v>
      </c>
      <c r="C10" s="6"/>
      <c r="K10" t="s">
        <v>72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82</v>
      </c>
      <c r="B11">
        <v>6799443873</v>
      </c>
      <c r="C11" s="6">
        <v>1343</v>
      </c>
      <c r="D11">
        <v>366.83</v>
      </c>
      <c r="E11">
        <v>0</v>
      </c>
      <c r="F11">
        <v>40</v>
      </c>
      <c r="G11" t="s">
        <v>20</v>
      </c>
      <c r="H11" t="s">
        <v>84</v>
      </c>
      <c r="I11" t="s">
        <v>45</v>
      </c>
      <c r="J11" t="s">
        <v>81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6799443874</v>
      </c>
      <c r="C12" s="6"/>
      <c r="K12" t="s">
        <v>72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83</v>
      </c>
      <c r="B13">
        <v>6799443875</v>
      </c>
      <c r="C13" s="6">
        <v>1343</v>
      </c>
      <c r="D13">
        <v>366.83</v>
      </c>
      <c r="E13">
        <v>0</v>
      </c>
      <c r="F13">
        <v>40</v>
      </c>
      <c r="G13" t="s">
        <v>20</v>
      </c>
      <c r="H13" t="s">
        <v>85</v>
      </c>
      <c r="I13" t="s">
        <v>45</v>
      </c>
      <c r="J13" t="s">
        <v>81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>
        <v>16</v>
      </c>
      <c r="B14">
        <v>6799443876</v>
      </c>
      <c r="C14" s="6"/>
      <c r="K14" t="s">
        <v>72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46D2EFA-C6FE-4DE2-9039-E7BAB2D886B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D15" sqref="D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45114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45114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141</v>
      </c>
      <c r="B7">
        <v>9777326924</v>
      </c>
      <c r="C7" s="6">
        <v>641.70000000000005</v>
      </c>
      <c r="D7">
        <v>212.9</v>
      </c>
      <c r="E7">
        <v>0</v>
      </c>
      <c r="F7">
        <f>48.3+32.1</f>
        <v>80.400000000000006</v>
      </c>
      <c r="G7" t="s">
        <v>18</v>
      </c>
      <c r="H7" t="s">
        <v>143</v>
      </c>
      <c r="I7" t="s">
        <v>45</v>
      </c>
      <c r="J7" t="s">
        <v>142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D17" sqref="D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144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45117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145</v>
      </c>
      <c r="B7">
        <v>9777326925</v>
      </c>
      <c r="C7" s="6">
        <v>982.08</v>
      </c>
      <c r="D7">
        <v>112.2</v>
      </c>
      <c r="E7">
        <v>0</v>
      </c>
      <c r="F7">
        <v>73.92</v>
      </c>
      <c r="G7" t="s">
        <v>18</v>
      </c>
      <c r="H7" t="s">
        <v>139</v>
      </c>
      <c r="I7" t="s">
        <v>45</v>
      </c>
      <c r="J7" t="s">
        <v>146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147</v>
      </c>
      <c r="B8">
        <v>9777326928</v>
      </c>
      <c r="C8" s="6">
        <v>385</v>
      </c>
      <c r="D8">
        <v>43.1</v>
      </c>
      <c r="E8">
        <v>0</v>
      </c>
      <c r="F8">
        <v>19.899999999999999</v>
      </c>
      <c r="G8" t="s">
        <v>18</v>
      </c>
      <c r="H8" t="s">
        <v>149</v>
      </c>
      <c r="I8" t="s">
        <v>45</v>
      </c>
      <c r="J8" t="s">
        <v>148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20" sqref="F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45108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45118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150</v>
      </c>
      <c r="B7">
        <v>9777326929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152</v>
      </c>
      <c r="I7" t="s">
        <v>45</v>
      </c>
      <c r="J7" t="s">
        <v>151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45109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45119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153</v>
      </c>
      <c r="B7">
        <v>9777326932</v>
      </c>
      <c r="C7">
        <v>1202</v>
      </c>
      <c r="D7">
        <v>185.33</v>
      </c>
      <c r="E7">
        <v>0</v>
      </c>
      <c r="F7">
        <v>40</v>
      </c>
      <c r="G7" t="s">
        <v>156</v>
      </c>
      <c r="H7" t="s">
        <v>157</v>
      </c>
      <c r="I7" t="s">
        <v>45</v>
      </c>
      <c r="J7" t="s">
        <v>154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155</v>
      </c>
      <c r="B8">
        <v>9777326933</v>
      </c>
      <c r="C8">
        <v>1202</v>
      </c>
      <c r="D8">
        <v>185.33</v>
      </c>
      <c r="E8">
        <v>0</v>
      </c>
      <c r="F8">
        <v>40</v>
      </c>
      <c r="G8" t="s">
        <v>20</v>
      </c>
      <c r="H8" t="s">
        <v>158</v>
      </c>
      <c r="I8" t="s">
        <v>45</v>
      </c>
      <c r="J8" t="s">
        <v>154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45111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45121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159</v>
      </c>
      <c r="B7">
        <v>9777326935</v>
      </c>
      <c r="C7">
        <v>4158</v>
      </c>
      <c r="D7">
        <v>362.33</v>
      </c>
      <c r="E7">
        <v>0</v>
      </c>
      <c r="F7">
        <v>26.67</v>
      </c>
      <c r="G7" t="s">
        <v>18</v>
      </c>
      <c r="H7" t="s">
        <v>163</v>
      </c>
      <c r="I7" t="s">
        <v>45</v>
      </c>
      <c r="J7" t="s">
        <v>160</v>
      </c>
      <c r="K7" t="s">
        <v>19</v>
      </c>
      <c r="L7" s="6">
        <v>1403389</v>
      </c>
      <c r="N7" t="s">
        <v>165</v>
      </c>
      <c r="P7" s="6">
        <v>1414366</v>
      </c>
      <c r="Q7" s="4" t="s">
        <v>31</v>
      </c>
      <c r="R7" s="5"/>
      <c r="S7" s="5"/>
    </row>
    <row r="8" spans="1:20" x14ac:dyDescent="0.25">
      <c r="A8" s="1" t="s">
        <v>161</v>
      </c>
      <c r="B8">
        <v>9777326936</v>
      </c>
      <c r="C8">
        <v>4158</v>
      </c>
      <c r="D8">
        <v>362.33</v>
      </c>
      <c r="E8">
        <v>0</v>
      </c>
      <c r="F8">
        <v>26.67</v>
      </c>
      <c r="G8" t="s">
        <v>18</v>
      </c>
      <c r="H8" t="s">
        <v>162</v>
      </c>
      <c r="I8" t="s">
        <v>45</v>
      </c>
      <c r="J8" t="s">
        <v>160</v>
      </c>
      <c r="K8" t="s">
        <v>19</v>
      </c>
      <c r="L8" s="6">
        <v>1403389</v>
      </c>
      <c r="N8" t="s">
        <v>165</v>
      </c>
      <c r="P8" s="9">
        <v>1403389</v>
      </c>
      <c r="Q8" s="10" t="s">
        <v>164</v>
      </c>
      <c r="R8" s="11"/>
      <c r="S8" s="11"/>
      <c r="T8" s="11"/>
    </row>
    <row r="9" spans="1:20" x14ac:dyDescent="0.25">
      <c r="A9" s="1"/>
      <c r="L9" s="6"/>
      <c r="P9" s="6">
        <v>1401179</v>
      </c>
      <c r="Q9" s="4" t="s">
        <v>32</v>
      </c>
      <c r="R9" s="5"/>
      <c r="S9" s="5"/>
    </row>
    <row r="10" spans="1:20" x14ac:dyDescent="0.25">
      <c r="A10" s="1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L14" s="6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166</v>
      </c>
      <c r="B7">
        <v>9777326937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175</v>
      </c>
      <c r="I7" t="s">
        <v>45</v>
      </c>
      <c r="J7" t="s">
        <v>167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168</v>
      </c>
      <c r="B8">
        <v>9777326938</v>
      </c>
      <c r="C8">
        <v>358</v>
      </c>
      <c r="D8">
        <v>23.99</v>
      </c>
      <c r="E8">
        <v>0</v>
      </c>
      <c r="F8">
        <v>18</v>
      </c>
      <c r="G8" t="s">
        <v>20</v>
      </c>
      <c r="H8" t="s">
        <v>176</v>
      </c>
      <c r="I8" t="s">
        <v>45</v>
      </c>
      <c r="J8" t="s">
        <v>167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169</v>
      </c>
      <c r="B9">
        <v>9777326939</v>
      </c>
      <c r="C9">
        <v>513</v>
      </c>
      <c r="D9">
        <v>17.100000000000001</v>
      </c>
      <c r="E9">
        <v>0</v>
      </c>
      <c r="F9">
        <v>27</v>
      </c>
      <c r="G9" t="s">
        <v>20</v>
      </c>
      <c r="H9" t="s">
        <v>110</v>
      </c>
      <c r="I9" t="s">
        <v>45</v>
      </c>
      <c r="J9" t="s">
        <v>170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171</v>
      </c>
      <c r="B10">
        <v>9777326940</v>
      </c>
      <c r="C10">
        <v>879.78</v>
      </c>
      <c r="D10">
        <v>106.2</v>
      </c>
      <c r="E10">
        <v>0</v>
      </c>
      <c r="F10">
        <v>66.22</v>
      </c>
      <c r="G10" t="s">
        <v>18</v>
      </c>
      <c r="H10" t="s">
        <v>110</v>
      </c>
      <c r="I10" t="s">
        <v>45</v>
      </c>
      <c r="J10" t="s">
        <v>172</v>
      </c>
      <c r="K10" t="s">
        <v>19</v>
      </c>
      <c r="L10" s="6">
        <v>1401378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173</v>
      </c>
      <c r="B11">
        <v>9777326941</v>
      </c>
      <c r="C11">
        <v>1488</v>
      </c>
      <c r="D11">
        <v>196.8</v>
      </c>
      <c r="E11">
        <v>0</v>
      </c>
      <c r="F11">
        <v>112</v>
      </c>
      <c r="G11" t="s">
        <v>18</v>
      </c>
      <c r="H11" t="s">
        <v>110</v>
      </c>
      <c r="I11" t="s">
        <v>45</v>
      </c>
      <c r="J11" t="s">
        <v>174</v>
      </c>
      <c r="K11" t="s">
        <v>19</v>
      </c>
      <c r="L11" s="6">
        <v>1401378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177</v>
      </c>
      <c r="B7">
        <v>9777326942</v>
      </c>
      <c r="C7">
        <v>275</v>
      </c>
      <c r="D7">
        <v>55.5</v>
      </c>
      <c r="E7">
        <v>0</v>
      </c>
      <c r="F7">
        <v>25</v>
      </c>
      <c r="G7" t="s">
        <v>18</v>
      </c>
      <c r="H7" t="s">
        <v>182</v>
      </c>
      <c r="I7" t="s">
        <v>45</v>
      </c>
      <c r="J7" t="s">
        <v>178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179</v>
      </c>
      <c r="B8">
        <v>9777326943</v>
      </c>
      <c r="C8">
        <v>275</v>
      </c>
      <c r="D8">
        <v>55.5</v>
      </c>
      <c r="E8">
        <v>0</v>
      </c>
      <c r="F8">
        <v>25</v>
      </c>
      <c r="G8" t="s">
        <v>18</v>
      </c>
      <c r="H8" t="s">
        <v>181</v>
      </c>
      <c r="I8" t="s">
        <v>45</v>
      </c>
      <c r="J8" t="s">
        <v>178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180</v>
      </c>
      <c r="B9">
        <v>9777326944</v>
      </c>
      <c r="C9">
        <v>367</v>
      </c>
      <c r="D9">
        <v>55.5</v>
      </c>
      <c r="E9">
        <v>0</v>
      </c>
      <c r="F9">
        <v>25</v>
      </c>
      <c r="G9" t="s">
        <v>18</v>
      </c>
      <c r="H9" t="s">
        <v>183</v>
      </c>
      <c r="I9" t="s">
        <v>45</v>
      </c>
      <c r="J9" t="s">
        <v>178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Jul03</vt:lpstr>
      <vt:lpstr>Jul06</vt:lpstr>
      <vt:lpstr>Jul07</vt:lpstr>
      <vt:lpstr>Jul10</vt:lpstr>
      <vt:lpstr>Jul11</vt:lpstr>
      <vt:lpstr>Jul12</vt:lpstr>
      <vt:lpstr>Jul14</vt:lpstr>
      <vt:lpstr>Jul17</vt:lpstr>
      <vt:lpstr>Jul18</vt:lpstr>
      <vt:lpstr>Jul19</vt:lpstr>
      <vt:lpstr>Jul20</vt:lpstr>
      <vt:lpstr>Jul24</vt:lpstr>
      <vt:lpstr>Jul25</vt:lpstr>
      <vt:lpstr>Jul26</vt:lpstr>
      <vt:lpstr>Sheet1</vt:lpstr>
      <vt:lpstr>Jul28</vt:lpstr>
      <vt:lpstr>Jul29</vt:lpstr>
      <vt:lpstr>May26</vt:lpstr>
      <vt:lpstr>May31</vt:lpstr>
      <vt:lpstr>Mar30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2023-07-31T03:03:23Z</dcterms:modified>
</cp:coreProperties>
</file>