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6" documentId="8_{E8487FE3-D5D2-4E18-9204-400FB95D803A}" xr6:coauthVersionLast="47" xr6:coauthVersionMax="47" xr10:uidLastSave="{EC96C4B2-F945-49E3-88A0-402520138474}"/>
  <bookViews>
    <workbookView xWindow="-120" yWindow="-120" windowWidth="24240" windowHeight="13140" firstSheet="6" activeTab="16" xr2:uid="{00000000-000D-0000-FFFF-FFFF00000000}"/>
  </bookViews>
  <sheets>
    <sheet name="Oct03" sheetId="77" r:id="rId1"/>
    <sheet name="Oct04" sheetId="78" r:id="rId2"/>
    <sheet name="Oct05" sheetId="79" r:id="rId3"/>
    <sheet name="Oct06" sheetId="80" r:id="rId4"/>
    <sheet name="Oct07" sheetId="83" r:id="rId5"/>
    <sheet name="Oct10" sheetId="84" r:id="rId6"/>
    <sheet name="Oct11" sheetId="85" r:id="rId7"/>
    <sheet name="Oct12" sheetId="87" r:id="rId8"/>
    <sheet name="Oct15" sheetId="88" r:id="rId9"/>
    <sheet name="Oct18" sheetId="89" r:id="rId10"/>
    <sheet name="Oct19" sheetId="90" r:id="rId11"/>
    <sheet name="Oct21" sheetId="91" r:id="rId12"/>
    <sheet name="Oct24" sheetId="92" r:id="rId13"/>
    <sheet name="Oct25" sheetId="93" r:id="rId14"/>
    <sheet name="Oct26" sheetId="94" r:id="rId15"/>
    <sheet name="Oct27" sheetId="97" r:id="rId16"/>
    <sheet name="Sheet1" sheetId="96" r:id="rId17"/>
    <sheet name="Oct30" sheetId="98" r:id="rId18"/>
    <sheet name="Oct31" sheetId="9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79" l="1"/>
</calcChain>
</file>

<file path=xl/sharedStrings.xml><?xml version="1.0" encoding="utf-8"?>
<sst xmlns="http://schemas.openxmlformats.org/spreadsheetml/2006/main" count="1921" uniqueCount="270">
  <si>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</si>
  <si>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</si>
  <si>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</si>
  <si>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</si>
  <si>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</si>
  <si>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</si>
  <si>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</si>
  <si>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</si>
  <si>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</si>
  <si>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</si>
  <si>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</si>
  <si>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</si>
  <si>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</si>
  <si>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</si>
  <si>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</si>
  <si>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</si>
  <si>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</si>
  <si>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</si>
  <si>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</si>
  <si>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</si>
  <si>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</si>
  <si>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</si>
  <si>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</si>
  <si>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</si>
  <si>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</si>
  <si>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</si>
  <si>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</si>
  <si>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</si>
  <si>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</si>
  <si>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</si>
  <si>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</si>
  <si>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</si>
  <si>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</si>
  <si>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</si>
  <si>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</si>
  <si>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</si>
  <si>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</si>
  <si>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</si>
  <si>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</si>
  <si>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</si>
  <si>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</si>
  <si>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</si>
  <si>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</si>
  <si>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</si>
  <si>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</si>
  <si>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</si>
  <si>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</si>
  <si>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</si>
  <si>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</si>
  <si>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</si>
  <si>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</si>
  <si>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</si>
  <si>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</si>
  <si>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</si>
  <si>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</si>
  <si>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</si>
  <si>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</si>
  <si>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</si>
  <si>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</si>
  <si>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</si>
  <si>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</si>
  <si>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</si>
  <si>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</si>
  <si>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</si>
  <si>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</si>
  <si>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</si>
  <si>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</si>
  <si>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A</t>
  </si>
  <si>
    <t>----</t>
  </si>
  <si>
    <t>------</t>
  </si>
  <si>
    <t>--------</t>
  </si>
  <si>
    <t>AVAGNALE/GENNARO</t>
  </si>
  <si>
    <t>--</t>
  </si>
  <si>
    <t>CNJ</t>
  </si>
  <si>
    <t>MURPHY/SUNEERAT PINTURONG</t>
  </si>
  <si>
    <t>CHOI/JEONGWOOK JOSHUA</t>
  </si>
  <si>
    <t>PANGILINAN/JANELLE RECTO</t>
  </si>
  <si>
    <t>S</t>
  </si>
  <si>
    <t>MVA-MARIANAS VISITORS AUTHORITY</t>
  </si>
  <si>
    <t>KWAH/POH LING MS</t>
  </si>
  <si>
    <t>SHIRO/KAYLANI METES</t>
  </si>
  <si>
    <t>CREED/WARREN LEROY MR</t>
  </si>
  <si>
    <t>C</t>
  </si>
  <si>
    <t>URRENC</t>
  </si>
  <si>
    <t>NAVARRO/JASON MALOLES</t>
  </si>
  <si>
    <t>033279 016</t>
  </si>
  <si>
    <t>5ZYVVI</t>
  </si>
  <si>
    <t>MENDIJAR/LEANDRO TUAZON</t>
  </si>
  <si>
    <t>AGY NO</t>
  </si>
  <si>
    <t>QUERY RE</t>
  </si>
  <si>
    <t>PORT 04</t>
  </si>
  <si>
    <t>OCT</t>
  </si>
  <si>
    <t>SELECTIO</t>
  </si>
  <si>
    <t>N:</t>
  </si>
  <si>
    <t>---------------</t>
  </si>
  <si>
    <t>SEQ NO</t>
  </si>
  <si>
    <t>A/L DOC NUMBER</t>
  </si>
  <si>
    <t>69REXD</t>
  </si>
  <si>
    <t>66JYAU</t>
  </si>
  <si>
    <t>6SLPBS</t>
  </si>
  <si>
    <t>MARTIN/NARCELY</t>
  </si>
  <si>
    <t>SAQUILLO/SULPICIO JR MIDAY</t>
  </si>
  <si>
    <t>SHIRO/LEILANI METES</t>
  </si>
  <si>
    <t>033284 988</t>
  </si>
  <si>
    <t>67O78T</t>
  </si>
  <si>
    <t>033285 988</t>
  </si>
  <si>
    <t>033286 016</t>
  </si>
  <si>
    <t>544WA5</t>
  </si>
  <si>
    <t>033287 016</t>
  </si>
  <si>
    <t>033288 016</t>
  </si>
  <si>
    <t>548VXT</t>
  </si>
  <si>
    <t>TAN/JERRY CHO YEE</t>
  </si>
  <si>
    <t>TOLENTINO/EMERENCIANA TORRES</t>
  </si>
  <si>
    <t>SABLAN/ALEXANDER AFFATICA MR</t>
  </si>
  <si>
    <t>GUERRERO/NATHAN MARIANO MENDIO</t>
  </si>
  <si>
    <t>NORTHERN MARIANAS BADMINTON ASSO.</t>
  </si>
  <si>
    <t>033286 079</t>
  </si>
  <si>
    <t>033291 016</t>
  </si>
  <si>
    <t>5JNRDA</t>
  </si>
  <si>
    <t>033292 016</t>
  </si>
  <si>
    <t>5QAWNS</t>
  </si>
  <si>
    <t>033293 016</t>
  </si>
  <si>
    <t>6QWDM5</t>
  </si>
  <si>
    <t>033294 016</t>
  </si>
  <si>
    <t>5JXJG6</t>
  </si>
  <si>
    <t>033295 016</t>
  </si>
  <si>
    <t>6VWCAX</t>
  </si>
  <si>
    <t>033296 016</t>
  </si>
  <si>
    <t>6VUIQI</t>
  </si>
  <si>
    <t>033297 016</t>
  </si>
  <si>
    <t>033298 016</t>
  </si>
  <si>
    <t>033299 016</t>
  </si>
  <si>
    <t>033300 016</t>
  </si>
  <si>
    <t>ENRIQUEZ/JANICE MARIE TIONG</t>
  </si>
  <si>
    <t>PARK/ALEX JEYOUNG</t>
  </si>
  <si>
    <t>SALADAGA/DIXIE ANN FAVO</t>
  </si>
  <si>
    <t>LUJAN/FRANK ANTHONY B</t>
  </si>
  <si>
    <t>FRANCIS/AKRIPA</t>
  </si>
  <si>
    <t>HELSON/RESS DAVIS</t>
  </si>
  <si>
    <t>DAGUITAN/BRENT INBENTAN</t>
  </si>
  <si>
    <t>0OCT</t>
  </si>
  <si>
    <t>033302 016</t>
  </si>
  <si>
    <t>6Q7EBX</t>
  </si>
  <si>
    <t>033303 016</t>
  </si>
  <si>
    <t>033304 016</t>
  </si>
  <si>
    <t>033305 016</t>
  </si>
  <si>
    <t>033307 016</t>
  </si>
  <si>
    <t>6QHKU7</t>
  </si>
  <si>
    <t>033308 016</t>
  </si>
  <si>
    <t>033309 016</t>
  </si>
  <si>
    <t>6WP37K</t>
  </si>
  <si>
    <t>COUPER/REYNA PATRICIA</t>
  </si>
  <si>
    <t>LANIYO/ERLINDA BASA</t>
  </si>
  <si>
    <t>GALURA/ARNEL MANLAPAZ</t>
  </si>
  <si>
    <t>LLAGAS/AUGUSTINE KEVYN CABUHAT</t>
  </si>
  <si>
    <t>NAVARRO/MAR VINCENT SORIANO</t>
  </si>
  <si>
    <t>TUGADI/SHERWIN CRUZ</t>
  </si>
  <si>
    <t>033310 016</t>
  </si>
  <si>
    <t>5M4CH9</t>
  </si>
  <si>
    <t>033311 016</t>
  </si>
  <si>
    <t>63U56R</t>
  </si>
  <si>
    <t>033312 079</t>
  </si>
  <si>
    <t>68O89H</t>
  </si>
  <si>
    <t>033313 016</t>
  </si>
  <si>
    <t>68VBDH</t>
  </si>
  <si>
    <t>033314 016</t>
  </si>
  <si>
    <t>643JIM</t>
  </si>
  <si>
    <t>033315 016</t>
  </si>
  <si>
    <t>033316 016</t>
  </si>
  <si>
    <t>6W398N</t>
  </si>
  <si>
    <t>NAFTAU/MASAKI</t>
  </si>
  <si>
    <t>SCHWEIZER/JEFFREY WILLIAM</t>
  </si>
  <si>
    <t>SANTOS/REDENTOR SAN MIGUEL</t>
  </si>
  <si>
    <t>ANG/WELLINGTON CHUA</t>
  </si>
  <si>
    <t>FP PAX</t>
  </si>
  <si>
    <t>NAME</t>
  </si>
  <si>
    <t>033319 016</t>
  </si>
  <si>
    <t>679ABV</t>
  </si>
  <si>
    <t>033320 079</t>
  </si>
  <si>
    <t>6B9WWF</t>
  </si>
  <si>
    <t>033321 016</t>
  </si>
  <si>
    <t>5OM49S</t>
  </si>
  <si>
    <t>033322 016</t>
  </si>
  <si>
    <t>6ASCNH</t>
  </si>
  <si>
    <t>033323 016</t>
  </si>
  <si>
    <t>LAW/TAI FU</t>
  </si>
  <si>
    <t>LAW/HEJASMIN GOMEZ</t>
  </si>
  <si>
    <t>AGUILLON/MARIA CORAZON BELENO</t>
  </si>
  <si>
    <t>033325 016</t>
  </si>
  <si>
    <t>5HUZDQ</t>
  </si>
  <si>
    <t>033326 016</t>
  </si>
  <si>
    <t>6V6T6M</t>
  </si>
  <si>
    <t>033327 016</t>
  </si>
  <si>
    <t>033328 016</t>
  </si>
  <si>
    <t>033329 016</t>
  </si>
  <si>
    <t>033330 079</t>
  </si>
  <si>
    <t>6V9Y7L</t>
  </si>
  <si>
    <t>033331 079</t>
  </si>
  <si>
    <t>033332 079</t>
  </si>
  <si>
    <t>6VC959</t>
  </si>
  <si>
    <t>033333 079</t>
  </si>
  <si>
    <t>SABLAN/GEORGE ANDREW ALDAN</t>
  </si>
  <si>
    <t>QUITUGUA/AGIDA TOVES</t>
  </si>
  <si>
    <t>DELEON GUERRERO/MATTHEW OWEN</t>
  </si>
  <si>
    <t>POON/JUSTIN XU</t>
  </si>
  <si>
    <t>MITA/MICHITERU</t>
  </si>
  <si>
    <t>033334 016</t>
  </si>
  <si>
    <t>67WGYM</t>
  </si>
  <si>
    <t>033335 016</t>
  </si>
  <si>
    <t>6AHX3K</t>
  </si>
  <si>
    <t>033336 988</t>
  </si>
  <si>
    <t>5L6JE7</t>
  </si>
  <si>
    <t>033337 016</t>
  </si>
  <si>
    <t>664S44</t>
  </si>
  <si>
    <t>TAN/LILY CHONG</t>
  </si>
  <si>
    <t>RAVENA/NOEMI LOZADA</t>
  </si>
  <si>
    <t>HARRIS/MICHELE MARIE PALOMO</t>
  </si>
  <si>
    <t>033338 016</t>
  </si>
  <si>
    <t>5HRJAP</t>
  </si>
  <si>
    <t>033339 016</t>
  </si>
  <si>
    <t>68SZEG</t>
  </si>
  <si>
    <t>033340 016</t>
  </si>
  <si>
    <t>033341 016</t>
  </si>
  <si>
    <t>SONGCUAN/SATURNINO DULAY</t>
  </si>
  <si>
    <t>SONGCUAN/MILAGROS MERJILLA</t>
  </si>
  <si>
    <t>SONGCUAN/LIZELLE AUBREY MERJIL</t>
  </si>
  <si>
    <t>DELEON GUERRERO/LUCILLE TENORI</t>
  </si>
  <si>
    <t>E</t>
  </si>
  <si>
    <t>033342 016</t>
  </si>
  <si>
    <t>6TJ2TK</t>
  </si>
  <si>
    <t>033343 016</t>
  </si>
  <si>
    <t>6TOU9M</t>
  </si>
  <si>
    <t>033344 016</t>
  </si>
  <si>
    <t>6TRBZI</t>
  </si>
  <si>
    <t>033345 016</t>
  </si>
  <si>
    <t>PARK/SHARON JUHEE</t>
  </si>
  <si>
    <t>033346*016</t>
  </si>
  <si>
    <t>6Z397F</t>
  </si>
  <si>
    <t>033347 016</t>
  </si>
  <si>
    <t>5QOLT9</t>
  </si>
  <si>
    <t>033348 006</t>
  </si>
  <si>
    <t>5QLCDZ</t>
  </si>
  <si>
    <t>033349 016</t>
  </si>
  <si>
    <t>69VJ7L</t>
  </si>
  <si>
    <t>033350 079</t>
  </si>
  <si>
    <t>033351 016</t>
  </si>
  <si>
    <t>67J8BR</t>
  </si>
  <si>
    <t>GROSS/NICHOLAS JAMES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</si>
  <si>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</si>
  <si>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</si>
  <si>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</si>
  <si>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</si>
  <si>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</si>
  <si>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</si>
  <si>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</si>
  <si>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</si>
  <si>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</si>
  <si>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</si>
  <si>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</si>
  <si>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</si>
  <si>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</si>
  <si>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</si>
  <si>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</si>
  <si>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</si>
  <si>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</si>
  <si>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</si>
  <si>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033280 016</t>
  </si>
  <si>
    <t>033281 016</t>
  </si>
  <si>
    <t>033282 016</t>
  </si>
  <si>
    <t>033283 016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</si>
</sst>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44837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85</v>
      </c>
      <c r="B7">
        <v>3977305005</v>
      </c>
      <c r="C7">
        <v>761</v>
      </c>
      <c r="D7">
        <v>43.6</v>
      </c>
      <c r="E7">
        <v>0</v>
      </c>
      <c r="F7">
        <v>35</v>
      </c>
      <c r="G7" t="s">
        <v>20</v>
      </c>
      <c r="H7" t="s">
        <v>87</v>
      </c>
      <c r="I7" t="s">
        <v>45</v>
      </c>
      <c r="J7" t="s">
        <v>86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44852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3977308316</v>
      </c>
      <c r="C7">
        <v>435</v>
      </c>
      <c r="D7">
        <v>57.69</v>
      </c>
      <c r="E7">
        <v>0</v>
      </c>
      <c r="F7">
        <v>25</v>
      </c>
      <c r="G7" t="s">
        <v>18</v>
      </c>
      <c r="H7" t="s">
        <v>187</v>
      </c>
      <c r="I7" t="s">
        <v>45</v>
      </c>
      <c r="J7" t="s">
        <v>181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182</v>
      </c>
      <c r="B8">
        <v>3977308317</v>
      </c>
      <c r="C8">
        <v>1343</v>
      </c>
      <c r="D8">
        <v>371.36</v>
      </c>
      <c r="E8">
        <v>0</v>
      </c>
      <c r="F8">
        <v>50</v>
      </c>
      <c r="G8" t="s">
        <v>20</v>
      </c>
      <c r="H8" t="s">
        <v>186</v>
      </c>
      <c r="I8" t="s">
        <v>45</v>
      </c>
      <c r="J8" t="s">
        <v>183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3977308318</v>
      </c>
      <c r="K9" t="s">
        <v>73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184</v>
      </c>
      <c r="B10">
        <v>3977308319</v>
      </c>
      <c r="C10">
        <v>1343</v>
      </c>
      <c r="D10">
        <v>371.36</v>
      </c>
      <c r="E10">
        <v>0</v>
      </c>
      <c r="F10">
        <v>50</v>
      </c>
      <c r="G10" t="s">
        <v>20</v>
      </c>
      <c r="H10" t="s">
        <v>185</v>
      </c>
      <c r="I10" t="s">
        <v>45</v>
      </c>
      <c r="J10" t="s">
        <v>183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3977308320</v>
      </c>
      <c r="K11" t="s">
        <v>73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opLeftCell="A3" zoomScaleNormal="100" workbookViewId="0">
      <selection activeCell="I28" sqref="I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44853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188</v>
      </c>
      <c r="B7">
        <v>3977308322</v>
      </c>
      <c r="C7" s="6">
        <v>524</v>
      </c>
      <c r="D7">
        <v>288.60000000000002</v>
      </c>
      <c r="E7">
        <v>0</v>
      </c>
      <c r="F7">
        <v>25</v>
      </c>
      <c r="G7" t="s">
        <v>20</v>
      </c>
      <c r="H7" t="s">
        <v>205</v>
      </c>
      <c r="I7" t="s">
        <v>45</v>
      </c>
      <c r="J7" t="s">
        <v>189</v>
      </c>
      <c r="K7" t="s">
        <v>19</v>
      </c>
      <c r="L7" s="6">
        <v>1402927</v>
      </c>
      <c r="N7" t="s">
        <v>77</v>
      </c>
      <c r="P7" s="6">
        <v>1415956</v>
      </c>
      <c r="Q7" s="4" t="s">
        <v>65</v>
      </c>
      <c r="R7" s="5"/>
      <c r="S7" s="5"/>
    </row>
    <row r="8" spans="1:20" x14ac:dyDescent="0.25">
      <c r="A8" s="1" t="s">
        <v>190</v>
      </c>
      <c r="B8">
        <v>3977308323</v>
      </c>
      <c r="C8" s="6">
        <v>302</v>
      </c>
      <c r="D8">
        <v>30.99</v>
      </c>
      <c r="E8">
        <v>0</v>
      </c>
      <c r="F8">
        <v>20.010000000000002</v>
      </c>
      <c r="G8" t="s">
        <v>18</v>
      </c>
      <c r="H8" t="s">
        <v>203</v>
      </c>
      <c r="I8" t="s">
        <v>45</v>
      </c>
      <c r="J8" t="s">
        <v>191</v>
      </c>
      <c r="K8" t="s">
        <v>19</v>
      </c>
      <c r="L8" s="6">
        <v>1402941</v>
      </c>
      <c r="N8" t="s">
        <v>64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192</v>
      </c>
      <c r="B9">
        <v>3977308324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204</v>
      </c>
      <c r="I9" t="s">
        <v>45</v>
      </c>
      <c r="J9" t="s">
        <v>191</v>
      </c>
      <c r="K9" t="s">
        <v>19</v>
      </c>
      <c r="L9" s="6">
        <v>1402941</v>
      </c>
      <c r="N9" t="s">
        <v>64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193</v>
      </c>
      <c r="B10">
        <v>3977308325</v>
      </c>
      <c r="C10" s="6">
        <v>302</v>
      </c>
      <c r="D10">
        <v>30.99</v>
      </c>
      <c r="E10">
        <v>0</v>
      </c>
      <c r="F10">
        <v>20.010000000000002</v>
      </c>
      <c r="G10" t="s">
        <v>18</v>
      </c>
      <c r="H10" t="s">
        <v>202</v>
      </c>
      <c r="I10" t="s">
        <v>45</v>
      </c>
      <c r="J10" t="s">
        <v>191</v>
      </c>
      <c r="K10" t="s">
        <v>19</v>
      </c>
      <c r="L10" s="6">
        <v>1402941</v>
      </c>
      <c r="N10" t="s">
        <v>64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3977308326</v>
      </c>
      <c r="C11" s="6">
        <v>302</v>
      </c>
      <c r="D11">
        <v>30.99</v>
      </c>
      <c r="E11">
        <v>0</v>
      </c>
      <c r="F11">
        <v>20.010000000000002</v>
      </c>
      <c r="G11" t="s">
        <v>18</v>
      </c>
      <c r="H11" t="s">
        <v>201</v>
      </c>
      <c r="I11" t="s">
        <v>45</v>
      </c>
      <c r="J11" t="s">
        <v>191</v>
      </c>
      <c r="K11" t="s">
        <v>19</v>
      </c>
      <c r="L11" s="6">
        <v>1402941</v>
      </c>
      <c r="N11" t="s">
        <v>64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195</v>
      </c>
      <c r="B12">
        <v>3977308327</v>
      </c>
      <c r="C12" s="6">
        <v>1087.75</v>
      </c>
      <c r="D12">
        <v>218.09</v>
      </c>
      <c r="E12">
        <v>0</v>
      </c>
      <c r="F12">
        <v>57.25</v>
      </c>
      <c r="G12" t="s">
        <v>18</v>
      </c>
      <c r="H12" t="s">
        <v>203</v>
      </c>
      <c r="I12" t="s">
        <v>45</v>
      </c>
      <c r="J12" t="s">
        <v>196</v>
      </c>
      <c r="K12" t="s">
        <v>19</v>
      </c>
      <c r="L12" s="6">
        <v>1402941</v>
      </c>
      <c r="N12" t="s">
        <v>64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197</v>
      </c>
      <c r="B13">
        <v>3977308328</v>
      </c>
      <c r="C13" s="6">
        <v>1087.75</v>
      </c>
      <c r="D13">
        <v>218.09</v>
      </c>
      <c r="E13">
        <v>0</v>
      </c>
      <c r="F13">
        <v>57.25</v>
      </c>
      <c r="G13" t="s">
        <v>18</v>
      </c>
      <c r="H13" t="s">
        <v>204</v>
      </c>
      <c r="I13" t="s">
        <v>45</v>
      </c>
      <c r="J13" t="s">
        <v>196</v>
      </c>
      <c r="K13" t="s">
        <v>19</v>
      </c>
      <c r="L13" s="6">
        <v>1402941</v>
      </c>
      <c r="N13" t="s">
        <v>64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198</v>
      </c>
      <c r="B14">
        <v>3977308329</v>
      </c>
      <c r="C14" s="6">
        <v>959.49999999999989</v>
      </c>
      <c r="D14">
        <v>218.09</v>
      </c>
      <c r="E14">
        <v>0</v>
      </c>
      <c r="F14">
        <v>50.5</v>
      </c>
      <c r="G14" t="s">
        <v>18</v>
      </c>
      <c r="H14" t="s">
        <v>202</v>
      </c>
      <c r="I14" t="s">
        <v>45</v>
      </c>
      <c r="J14" t="s">
        <v>199</v>
      </c>
      <c r="K14" t="s">
        <v>19</v>
      </c>
      <c r="L14" s="6">
        <v>1402941</v>
      </c>
      <c r="N14" t="s">
        <v>64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200</v>
      </c>
      <c r="B15">
        <v>3977308330</v>
      </c>
      <c r="C15" s="6">
        <v>959.49999999999989</v>
      </c>
      <c r="D15">
        <v>218.09</v>
      </c>
      <c r="E15">
        <v>0</v>
      </c>
      <c r="F15">
        <v>50.5</v>
      </c>
      <c r="G15" t="s">
        <v>18</v>
      </c>
      <c r="H15" t="s">
        <v>201</v>
      </c>
      <c r="I15" t="s">
        <v>45</v>
      </c>
      <c r="J15" t="s">
        <v>199</v>
      </c>
      <c r="K15" t="s">
        <v>19</v>
      </c>
      <c r="L15" s="6">
        <v>1402941</v>
      </c>
      <c r="N15" t="s">
        <v>64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3977308331</v>
      </c>
      <c r="C7" s="6">
        <v>316</v>
      </c>
      <c r="D7">
        <v>23.99</v>
      </c>
      <c r="E7">
        <v>0</v>
      </c>
      <c r="F7">
        <v>20</v>
      </c>
      <c r="G7" t="s">
        <v>20</v>
      </c>
      <c r="H7" t="s">
        <v>216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3977308332</v>
      </c>
      <c r="C8" s="6">
        <v>1191</v>
      </c>
      <c r="D8">
        <v>36.5</v>
      </c>
      <c r="E8">
        <v>0</v>
      </c>
      <c r="F8">
        <v>45.5</v>
      </c>
      <c r="G8" t="s">
        <v>18</v>
      </c>
      <c r="H8" t="s">
        <v>215</v>
      </c>
      <c r="I8" t="s">
        <v>45</v>
      </c>
      <c r="J8" t="s">
        <v>209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3977308333</v>
      </c>
      <c r="C9" s="6">
        <v>402.69000000000005</v>
      </c>
      <c r="D9">
        <v>110.2</v>
      </c>
      <c r="E9">
        <v>0</v>
      </c>
      <c r="F9">
        <v>30.31</v>
      </c>
      <c r="G9" t="s">
        <v>18</v>
      </c>
      <c r="H9" t="s">
        <v>214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3977308334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84</v>
      </c>
      <c r="I10" t="s">
        <v>45</v>
      </c>
      <c r="J10" t="s">
        <v>213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66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3977308335</v>
      </c>
      <c r="C7" s="6">
        <v>2858</v>
      </c>
      <c r="D7">
        <v>378.16</v>
      </c>
      <c r="E7">
        <v>0</v>
      </c>
      <c r="F7">
        <v>73.84</v>
      </c>
      <c r="G7" t="s">
        <v>18</v>
      </c>
      <c r="H7" t="s">
        <v>226</v>
      </c>
      <c r="I7" t="s">
        <v>45</v>
      </c>
      <c r="J7" t="s">
        <v>218</v>
      </c>
      <c r="K7" t="s">
        <v>19</v>
      </c>
      <c r="L7" s="6">
        <v>1402946</v>
      </c>
      <c r="N7" t="s">
        <v>227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3977308336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219</v>
      </c>
      <c r="B9">
        <v>3977308337</v>
      </c>
      <c r="C9" s="6">
        <v>1074</v>
      </c>
      <c r="D9">
        <v>36.5</v>
      </c>
      <c r="E9">
        <v>0</v>
      </c>
      <c r="F9">
        <v>39.5</v>
      </c>
      <c r="G9" t="s">
        <v>18</v>
      </c>
      <c r="H9" t="s">
        <v>225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221</v>
      </c>
      <c r="B10">
        <v>3977308338</v>
      </c>
      <c r="C10" s="6">
        <v>1074</v>
      </c>
      <c r="D10">
        <v>36.5</v>
      </c>
      <c r="E10">
        <v>0</v>
      </c>
      <c r="F10">
        <v>39.5</v>
      </c>
      <c r="G10" t="s">
        <v>18</v>
      </c>
      <c r="H10" t="s">
        <v>224</v>
      </c>
      <c r="I10" t="s">
        <v>45</v>
      </c>
      <c r="J10" t="s">
        <v>220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3977308339</v>
      </c>
      <c r="C11" s="6">
        <v>1074</v>
      </c>
      <c r="D11">
        <v>36.5</v>
      </c>
      <c r="E11">
        <v>0</v>
      </c>
      <c r="F11">
        <v>39.5</v>
      </c>
      <c r="G11" t="s">
        <v>18</v>
      </c>
      <c r="H11" t="s">
        <v>223</v>
      </c>
      <c r="I11" t="s">
        <v>45</v>
      </c>
      <c r="J11" t="s">
        <v>220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44859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3977308340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235</v>
      </c>
      <c r="I7" t="s">
        <v>45</v>
      </c>
      <c r="J7" t="s">
        <v>229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3977308341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136</v>
      </c>
      <c r="I8" t="s">
        <v>45</v>
      </c>
      <c r="J8" t="s">
        <v>231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232</v>
      </c>
      <c r="B9">
        <v>3977308342</v>
      </c>
      <c r="C9" s="6">
        <v>316</v>
      </c>
      <c r="D9">
        <v>23.99</v>
      </c>
      <c r="E9">
        <v>0</v>
      </c>
      <c r="F9">
        <v>20</v>
      </c>
      <c r="G9" t="s">
        <v>18</v>
      </c>
      <c r="H9" t="s">
        <v>71</v>
      </c>
      <c r="I9" t="s">
        <v>45</v>
      </c>
      <c r="J9" t="s">
        <v>233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234</v>
      </c>
      <c r="B10">
        <v>3977308343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75</v>
      </c>
      <c r="I10" t="s">
        <v>45</v>
      </c>
      <c r="J10" t="s">
        <v>233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3977308344</v>
      </c>
      <c r="C7" s="6">
        <v>2016.0000000000002</v>
      </c>
      <c r="D7">
        <v>103.78</v>
      </c>
      <c r="E7">
        <v>0</v>
      </c>
      <c r="F7">
        <v>60</v>
      </c>
      <c r="G7" t="s">
        <v>20</v>
      </c>
      <c r="H7" t="s">
        <v>81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3977308345</v>
      </c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3977308346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133</v>
      </c>
      <c r="I7" t="s">
        <v>45</v>
      </c>
      <c r="J7" t="s">
        <v>239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240</v>
      </c>
      <c r="B8">
        <v>3977308347</v>
      </c>
      <c r="C8" s="6">
        <v>553.49</v>
      </c>
      <c r="D8">
        <v>65.099999999999994</v>
      </c>
      <c r="E8">
        <v>0</v>
      </c>
      <c r="F8">
        <v>25</v>
      </c>
      <c r="G8" t="s">
        <v>20</v>
      </c>
      <c r="H8" t="s">
        <v>81</v>
      </c>
      <c r="I8" t="s">
        <v>45</v>
      </c>
      <c r="J8" t="s">
        <v>241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242</v>
      </c>
      <c r="B9">
        <v>3977308348</v>
      </c>
      <c r="C9" s="6">
        <v>302</v>
      </c>
      <c r="D9">
        <v>23.99</v>
      </c>
      <c r="E9">
        <v>0</v>
      </c>
      <c r="F9">
        <v>35</v>
      </c>
      <c r="G9" t="s">
        <v>18</v>
      </c>
      <c r="H9" t="s">
        <v>247</v>
      </c>
      <c r="I9" t="s">
        <v>45</v>
      </c>
      <c r="J9" t="s">
        <v>243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244</v>
      </c>
      <c r="B10">
        <v>3977308349</v>
      </c>
      <c r="C10" s="6">
        <v>2109</v>
      </c>
      <c r="D10">
        <v>270.89</v>
      </c>
      <c r="E10">
        <v>0</v>
      </c>
      <c r="F10">
        <v>111</v>
      </c>
      <c r="G10" t="s">
        <v>20</v>
      </c>
      <c r="H10" t="s">
        <v>247</v>
      </c>
      <c r="I10" t="s">
        <v>45</v>
      </c>
      <c r="J10" t="s">
        <v>243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3977308350</v>
      </c>
      <c r="C11" s="6">
        <v>316</v>
      </c>
      <c r="D11">
        <v>30.99</v>
      </c>
      <c r="E11">
        <v>0</v>
      </c>
      <c r="F11">
        <v>20</v>
      </c>
      <c r="G11" t="s">
        <v>18</v>
      </c>
      <c r="H11" t="s">
        <v>74</v>
      </c>
      <c r="I11" t="s">
        <v>45</v>
      </c>
      <c r="J11" t="s">
        <v>246</v>
      </c>
      <c r="K11" t="s">
        <v>19</v>
      </c>
      <c r="L11" s="6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tabSelected="1"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248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249</v>
      </c>
      <c r="I7" t="s">
        <v>45</v>
      </c>
      <c r="J7" t="s">
        <v>220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250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249</v>
      </c>
      <c r="I8" t="s">
        <v>45</v>
      </c>
      <c r="J8" t="s">
        <v>220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251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249</v>
      </c>
      <c r="I9" t="s">
        <v>45</v>
      </c>
      <c r="J9" t="s">
        <v>220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252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253</v>
      </c>
      <c r="I10" t="s">
        <v>45</v>
      </c>
      <c r="J10" t="s">
        <v>254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256</v>
      </c>
      <c r="I11" t="s">
        <v>45</v>
      </c>
      <c r="J11" t="s">
        <v>257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7" sqref="K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260</v>
      </c>
      <c r="I7" t="s">
        <v>45</v>
      </c>
      <c r="J7" t="s">
        <v>259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265</v>
      </c>
      <c r="I7" t="s">
        <v>45</v>
      </c>
      <c r="J7" t="s">
        <v>262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264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88</v>
      </c>
      <c r="B1">
        <v>-54624765</v>
      </c>
      <c r="D1" t="s">
        <v>89</v>
      </c>
      <c r="E1" t="s">
        <v>90</v>
      </c>
      <c r="F1" s="2" t="s">
        <v>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44838</v>
      </c>
      <c r="K3">
        <v>2022</v>
      </c>
      <c r="P3" s="15"/>
      <c r="Q3" s="14" t="s">
        <v>53</v>
      </c>
    </row>
    <row r="4" spans="1:19" x14ac:dyDescent="0.25">
      <c r="A4" s="1" t="s">
        <v>69</v>
      </c>
      <c r="B4" t="s">
        <v>94</v>
      </c>
      <c r="C4" t="s">
        <v>6</v>
      </c>
      <c r="D4" t="s">
        <v>70</v>
      </c>
      <c r="E4" t="s">
        <v>8</v>
      </c>
      <c r="F4" t="s">
        <v>69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95</v>
      </c>
      <c r="B5" t="s">
        <v>96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69</v>
      </c>
      <c r="B6" t="s">
        <v>94</v>
      </c>
      <c r="C6" t="s">
        <v>6</v>
      </c>
      <c r="D6" t="s">
        <v>70</v>
      </c>
      <c r="E6" t="s">
        <v>8</v>
      </c>
      <c r="F6" t="s">
        <v>69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3977305006</v>
      </c>
      <c r="C7">
        <v>1393</v>
      </c>
      <c r="D7">
        <v>367.46</v>
      </c>
      <c r="E7">
        <v>0</v>
      </c>
      <c r="F7">
        <v>48</v>
      </c>
      <c r="G7" t="s">
        <v>20</v>
      </c>
      <c r="H7" t="s">
        <v>80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B8">
        <v>3977305007</v>
      </c>
      <c r="K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267</v>
      </c>
      <c r="B9">
        <v>3977305008</v>
      </c>
      <c r="C9">
        <v>1393</v>
      </c>
      <c r="D9">
        <v>367.46</v>
      </c>
      <c r="E9">
        <v>0</v>
      </c>
      <c r="F9">
        <v>48</v>
      </c>
      <c r="G9" t="s">
        <v>20</v>
      </c>
      <c r="H9" t="s">
        <v>102</v>
      </c>
      <c r="I9" t="s">
        <v>45</v>
      </c>
      <c r="J9" t="s">
        <v>97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B10">
        <v>3977305009</v>
      </c>
      <c r="K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268</v>
      </c>
      <c r="B11">
        <v>3977305010</v>
      </c>
      <c r="C11">
        <v>391</v>
      </c>
      <c r="D11">
        <v>10.1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98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269</v>
      </c>
      <c r="B12">
        <v>3977305011</v>
      </c>
      <c r="C12">
        <v>151</v>
      </c>
      <c r="D12">
        <v>13.89</v>
      </c>
      <c r="E12">
        <v>0</v>
      </c>
      <c r="F12">
        <v>15.11</v>
      </c>
      <c r="G12" t="s">
        <v>18</v>
      </c>
      <c r="H12" t="s">
        <v>100</v>
      </c>
      <c r="I12" t="s">
        <v>45</v>
      </c>
      <c r="J12" t="s">
        <v>99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44839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3977305012</v>
      </c>
      <c r="C7">
        <v>1020</v>
      </c>
      <c r="D7">
        <v>96.2</v>
      </c>
      <c r="E7">
        <v>0</v>
      </c>
      <c r="F7">
        <v>50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1413808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3977305013</v>
      </c>
      <c r="C8">
        <v>1020</v>
      </c>
      <c r="D8">
        <v>96.2</v>
      </c>
      <c r="E8">
        <v>0</v>
      </c>
      <c r="F8">
        <v>50</v>
      </c>
      <c r="G8" t="s">
        <v>18</v>
      </c>
      <c r="H8" t="s">
        <v>76</v>
      </c>
      <c r="I8" t="s">
        <v>45</v>
      </c>
      <c r="J8" t="s">
        <v>104</v>
      </c>
      <c r="K8" t="s">
        <v>19</v>
      </c>
      <c r="L8" s="6">
        <v>1413808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3977305014</v>
      </c>
      <c r="C9">
        <v>302</v>
      </c>
      <c r="D9">
        <v>30.99</v>
      </c>
      <c r="E9">
        <v>0</v>
      </c>
      <c r="F9">
        <v>20</v>
      </c>
      <c r="G9" t="s">
        <v>20</v>
      </c>
      <c r="H9" t="s">
        <v>111</v>
      </c>
      <c r="I9" t="s">
        <v>45</v>
      </c>
      <c r="J9" t="s">
        <v>107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108</v>
      </c>
      <c r="B10">
        <v>3977305015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112</v>
      </c>
      <c r="I10" t="s">
        <v>45</v>
      </c>
      <c r="J10" t="s">
        <v>107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3977305016</v>
      </c>
      <c r="C11">
        <v>302</v>
      </c>
      <c r="D11">
        <v>30.99</v>
      </c>
      <c r="E11">
        <v>0</v>
      </c>
      <c r="F11">
        <v>20</v>
      </c>
      <c r="G11" t="s">
        <v>20</v>
      </c>
      <c r="H11" t="s">
        <v>113</v>
      </c>
      <c r="I11" t="s">
        <v>45</v>
      </c>
      <c r="J11" t="s">
        <v>110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3977305017</v>
      </c>
      <c r="C12">
        <v>1328</v>
      </c>
      <c r="D12">
        <v>36.5</v>
      </c>
      <c r="E12">
        <v>0</v>
      </c>
      <c r="F12">
        <v>50</v>
      </c>
      <c r="G12" t="s">
        <v>20</v>
      </c>
      <c r="H12" t="s">
        <v>111</v>
      </c>
      <c r="I12" t="s">
        <v>45</v>
      </c>
      <c r="J12" t="s">
        <v>107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3977305018</v>
      </c>
      <c r="C13">
        <f>1500-75</f>
        <v>1425</v>
      </c>
      <c r="D13">
        <v>69.349999999999994</v>
      </c>
      <c r="E13">
        <v>0</v>
      </c>
      <c r="F13">
        <v>75</v>
      </c>
      <c r="G13" t="s">
        <v>20</v>
      </c>
      <c r="H13" t="s">
        <v>111</v>
      </c>
      <c r="I13" t="s">
        <v>45</v>
      </c>
      <c r="J13" t="s">
        <v>107</v>
      </c>
      <c r="K13" t="s">
        <v>19</v>
      </c>
      <c r="L13">
        <v>1402927</v>
      </c>
      <c r="N13" t="s">
        <v>23</v>
      </c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115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44840</v>
      </c>
      <c r="I1" t="s">
        <v>82</v>
      </c>
      <c r="J1" t="s">
        <v>83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44840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69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117</v>
      </c>
      <c r="B7">
        <v>3977305019</v>
      </c>
      <c r="C7" s="6">
        <v>316</v>
      </c>
      <c r="D7">
        <v>30.99</v>
      </c>
      <c r="E7">
        <v>0</v>
      </c>
      <c r="F7">
        <v>20</v>
      </c>
      <c r="G7" t="s">
        <v>18</v>
      </c>
      <c r="H7" t="s">
        <v>71</v>
      </c>
      <c r="I7" t="s">
        <v>45</v>
      </c>
      <c r="J7" t="s">
        <v>118</v>
      </c>
      <c r="K7" t="s">
        <v>19</v>
      </c>
      <c r="L7" s="6">
        <v>1409390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119</v>
      </c>
      <c r="B8">
        <v>3977305020</v>
      </c>
      <c r="C8" s="6">
        <v>151</v>
      </c>
      <c r="D8">
        <v>0</v>
      </c>
      <c r="E8">
        <v>0</v>
      </c>
      <c r="F8">
        <v>0</v>
      </c>
      <c r="G8" t="s">
        <v>20</v>
      </c>
      <c r="H8" t="s">
        <v>111</v>
      </c>
      <c r="I8" t="s">
        <v>45</v>
      </c>
      <c r="J8" t="s">
        <v>120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B14" sqref="B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44841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121</v>
      </c>
      <c r="B7">
        <v>3977305021</v>
      </c>
      <c r="C7" s="6">
        <v>151</v>
      </c>
      <c r="D7">
        <v>13.89</v>
      </c>
      <c r="E7">
        <v>0</v>
      </c>
      <c r="F7">
        <v>20.11</v>
      </c>
      <c r="G7" t="s">
        <v>18</v>
      </c>
      <c r="H7" t="s">
        <v>138</v>
      </c>
      <c r="I7" t="s">
        <v>45</v>
      </c>
      <c r="J7" t="s">
        <v>122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123</v>
      </c>
      <c r="B8">
        <v>3977305022</v>
      </c>
      <c r="C8" s="6">
        <v>796</v>
      </c>
      <c r="D8">
        <v>36.6</v>
      </c>
      <c r="E8">
        <v>0</v>
      </c>
      <c r="F8">
        <v>35</v>
      </c>
      <c r="G8" t="s">
        <v>20</v>
      </c>
      <c r="H8" t="s">
        <v>139</v>
      </c>
      <c r="I8" t="s">
        <v>45</v>
      </c>
      <c r="J8" t="s">
        <v>124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125</v>
      </c>
      <c r="B9">
        <v>3977305023</v>
      </c>
      <c r="C9" s="6">
        <v>302</v>
      </c>
      <c r="D9">
        <v>30.99</v>
      </c>
      <c r="E9">
        <v>0</v>
      </c>
      <c r="F9">
        <v>20.010000000000002</v>
      </c>
      <c r="G9" t="s">
        <v>18</v>
      </c>
      <c r="H9" t="s">
        <v>137</v>
      </c>
      <c r="I9" t="s">
        <v>45</v>
      </c>
      <c r="J9" t="s">
        <v>126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3977305024</v>
      </c>
      <c r="C10" s="6">
        <v>316</v>
      </c>
      <c r="D10">
        <v>30.99</v>
      </c>
      <c r="E10">
        <v>0</v>
      </c>
      <c r="F10">
        <v>20.010000000000002</v>
      </c>
      <c r="G10" t="s">
        <v>18</v>
      </c>
      <c r="H10" t="s">
        <v>75</v>
      </c>
      <c r="I10" t="s">
        <v>45</v>
      </c>
      <c r="J10" t="s">
        <v>128</v>
      </c>
      <c r="K10" t="s">
        <v>19</v>
      </c>
      <c r="L10" s="23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129</v>
      </c>
      <c r="B11">
        <v>3977305025</v>
      </c>
      <c r="C11" s="6">
        <v>316</v>
      </c>
      <c r="D11">
        <v>30.99</v>
      </c>
      <c r="E11">
        <v>0</v>
      </c>
      <c r="F11">
        <v>20.010000000000002</v>
      </c>
      <c r="G11" t="s">
        <v>18</v>
      </c>
      <c r="H11" t="s">
        <v>133</v>
      </c>
      <c r="I11" t="s">
        <v>45</v>
      </c>
      <c r="J11" t="s">
        <v>128</v>
      </c>
      <c r="K11" t="s">
        <v>19</v>
      </c>
      <c r="L11" s="23">
        <v>1417666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130</v>
      </c>
      <c r="B12">
        <v>3977305026</v>
      </c>
      <c r="C12" s="6">
        <v>316</v>
      </c>
      <c r="D12">
        <v>30.99</v>
      </c>
      <c r="E12">
        <v>0</v>
      </c>
      <c r="F12">
        <v>20.010000000000002</v>
      </c>
      <c r="G12" t="s">
        <v>18</v>
      </c>
      <c r="H12" t="s">
        <v>136</v>
      </c>
      <c r="I12" t="s">
        <v>45</v>
      </c>
      <c r="J12" t="s">
        <v>128</v>
      </c>
      <c r="K12" t="s">
        <v>19</v>
      </c>
      <c r="L12" s="23">
        <v>1417666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131</v>
      </c>
      <c r="B13">
        <v>3977305027</v>
      </c>
      <c r="C13" s="6">
        <v>316</v>
      </c>
      <c r="D13">
        <v>30.99</v>
      </c>
      <c r="E13">
        <v>0</v>
      </c>
      <c r="F13">
        <v>20.010000000000002</v>
      </c>
      <c r="G13" t="s">
        <v>18</v>
      </c>
      <c r="H13" t="s">
        <v>134</v>
      </c>
      <c r="I13" t="s">
        <v>45</v>
      </c>
      <c r="J13" t="s">
        <v>128</v>
      </c>
      <c r="K13" t="s">
        <v>19</v>
      </c>
      <c r="L13" s="23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132</v>
      </c>
      <c r="B14">
        <v>3977305028</v>
      </c>
      <c r="C14" s="6">
        <v>316</v>
      </c>
      <c r="D14">
        <v>30.99</v>
      </c>
      <c r="E14">
        <v>0</v>
      </c>
      <c r="F14">
        <v>20.010000000000002</v>
      </c>
      <c r="G14" t="s">
        <v>18</v>
      </c>
      <c r="H14" t="s">
        <v>135</v>
      </c>
      <c r="I14" t="s">
        <v>45</v>
      </c>
      <c r="J14" t="s">
        <v>128</v>
      </c>
      <c r="K14" t="s">
        <v>19</v>
      </c>
      <c r="L14" s="23">
        <v>1417666</v>
      </c>
      <c r="N14" t="s">
        <v>67</v>
      </c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3977305030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153</v>
      </c>
      <c r="I7" t="s">
        <v>45</v>
      </c>
      <c r="J7" t="s">
        <v>142</v>
      </c>
      <c r="K7" t="s">
        <v>19</v>
      </c>
      <c r="L7" s="6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3977305031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154</v>
      </c>
      <c r="I8" t="s">
        <v>45</v>
      </c>
      <c r="J8" t="s">
        <v>142</v>
      </c>
      <c r="K8" t="s">
        <v>19</v>
      </c>
      <c r="L8" s="6">
        <v>1417666</v>
      </c>
      <c r="N8" t="s">
        <v>67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3977305032</v>
      </c>
      <c r="C9">
        <v>316</v>
      </c>
      <c r="D9">
        <v>23.99</v>
      </c>
      <c r="E9">
        <v>0</v>
      </c>
      <c r="F9">
        <v>20</v>
      </c>
      <c r="G9" t="s">
        <v>18</v>
      </c>
      <c r="H9" t="s">
        <v>155</v>
      </c>
      <c r="I9" t="s">
        <v>45</v>
      </c>
      <c r="J9" t="s">
        <v>142</v>
      </c>
      <c r="K9" t="s">
        <v>19</v>
      </c>
      <c r="L9" s="6">
        <v>1417666</v>
      </c>
      <c r="N9" t="s">
        <v>67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145</v>
      </c>
      <c r="B10">
        <v>3977305033</v>
      </c>
      <c r="C10">
        <v>316</v>
      </c>
      <c r="D10">
        <v>23.99</v>
      </c>
      <c r="E10">
        <v>0</v>
      </c>
      <c r="F10">
        <v>20</v>
      </c>
      <c r="G10" t="s">
        <v>18</v>
      </c>
      <c r="H10" t="s">
        <v>156</v>
      </c>
      <c r="I10" t="s">
        <v>45</v>
      </c>
      <c r="J10" t="s">
        <v>142</v>
      </c>
      <c r="K10" t="s">
        <v>19</v>
      </c>
      <c r="L10" s="6">
        <v>1417666</v>
      </c>
      <c r="N10" t="s">
        <v>67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146</v>
      </c>
      <c r="B11">
        <v>3977305035</v>
      </c>
      <c r="C11">
        <v>726</v>
      </c>
      <c r="D11">
        <v>36.6</v>
      </c>
      <c r="E11">
        <v>0</v>
      </c>
      <c r="F11">
        <v>35</v>
      </c>
      <c r="G11" t="s">
        <v>20</v>
      </c>
      <c r="H11" t="s">
        <v>152</v>
      </c>
      <c r="I11" t="s">
        <v>45</v>
      </c>
      <c r="J11" t="s">
        <v>147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148</v>
      </c>
      <c r="B12">
        <v>3977305036</v>
      </c>
      <c r="C12">
        <v>35</v>
      </c>
      <c r="D12">
        <v>0</v>
      </c>
      <c r="E12">
        <v>0</v>
      </c>
      <c r="F12">
        <v>0</v>
      </c>
      <c r="G12" t="s">
        <v>18</v>
      </c>
      <c r="H12" t="s">
        <v>152</v>
      </c>
      <c r="I12" t="s">
        <v>45</v>
      </c>
      <c r="J12" t="s">
        <v>147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149</v>
      </c>
      <c r="B13">
        <v>3977305037</v>
      </c>
      <c r="C13">
        <v>316</v>
      </c>
      <c r="D13">
        <v>23.99</v>
      </c>
      <c r="E13">
        <v>0</v>
      </c>
      <c r="F13">
        <v>20</v>
      </c>
      <c r="G13" t="s">
        <v>18</v>
      </c>
      <c r="H13" t="s">
        <v>151</v>
      </c>
      <c r="I13" t="s">
        <v>45</v>
      </c>
      <c r="J13" t="s">
        <v>150</v>
      </c>
      <c r="K13" t="s">
        <v>19</v>
      </c>
      <c r="L13" s="6">
        <v>1417666</v>
      </c>
      <c r="N13" t="s">
        <v>67</v>
      </c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44845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68</v>
      </c>
      <c r="H4" t="s">
        <v>24</v>
      </c>
      <c r="I4" t="s">
        <v>72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68</v>
      </c>
      <c r="H6" t="s">
        <v>24</v>
      </c>
      <c r="I6" t="s">
        <v>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3977305038</v>
      </c>
      <c r="C7">
        <v>316</v>
      </c>
      <c r="D7">
        <v>30.99</v>
      </c>
      <c r="E7">
        <v>0</v>
      </c>
      <c r="F7">
        <v>20</v>
      </c>
      <c r="G7" t="s">
        <v>18</v>
      </c>
      <c r="H7" t="s">
        <v>74</v>
      </c>
      <c r="I7" t="s">
        <v>45</v>
      </c>
      <c r="J7" t="s">
        <v>158</v>
      </c>
      <c r="K7" t="s">
        <v>19</v>
      </c>
      <c r="L7">
        <v>1417666</v>
      </c>
      <c r="N7" t="s">
        <v>67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A18" s="1"/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49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66</v>
      </c>
    </row>
    <row r="26" spans="1:20" x14ac:dyDescent="0.25">
      <c r="A26" s="1"/>
      <c r="P26" s="10">
        <v>1402941</v>
      </c>
      <c r="Q26" s="10" t="s">
        <v>78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3" sqref="H23: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44846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3977305039</v>
      </c>
      <c r="C7">
        <v>564</v>
      </c>
      <c r="D7">
        <v>36.5</v>
      </c>
      <c r="E7">
        <v>0</v>
      </c>
      <c r="F7">
        <v>25</v>
      </c>
      <c r="G7" t="s">
        <v>20</v>
      </c>
      <c r="H7" t="s">
        <v>173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3977305040</v>
      </c>
      <c r="C8">
        <v>228.00000000000003</v>
      </c>
      <c r="D8">
        <v>77.099999999999994</v>
      </c>
      <c r="E8">
        <v>0</v>
      </c>
      <c r="F8">
        <v>12</v>
      </c>
      <c r="G8" t="s">
        <v>20</v>
      </c>
      <c r="H8" t="s">
        <v>173</v>
      </c>
      <c r="I8" t="s">
        <v>45</v>
      </c>
      <c r="J8" t="s">
        <v>162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3977305041</v>
      </c>
      <c r="C9">
        <v>151</v>
      </c>
      <c r="D9">
        <v>13.89</v>
      </c>
      <c r="E9">
        <v>0</v>
      </c>
      <c r="F9">
        <v>15.11</v>
      </c>
      <c r="G9" t="s">
        <v>18</v>
      </c>
      <c r="H9" t="s">
        <v>170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>
        <v>3977305042</v>
      </c>
      <c r="C10">
        <v>316</v>
      </c>
      <c r="D10">
        <v>23.99</v>
      </c>
      <c r="E10">
        <v>0</v>
      </c>
      <c r="F10">
        <v>20</v>
      </c>
      <c r="G10" t="s">
        <v>20</v>
      </c>
      <c r="H10" t="s">
        <v>172</v>
      </c>
      <c r="I10" t="s">
        <v>45</v>
      </c>
      <c r="J10" t="s">
        <v>166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167</v>
      </c>
      <c r="B11">
        <v>3977305043</v>
      </c>
      <c r="C11">
        <v>151</v>
      </c>
      <c r="D11">
        <v>10.1</v>
      </c>
      <c r="E11">
        <v>0</v>
      </c>
      <c r="F11">
        <v>10</v>
      </c>
      <c r="G11" t="s">
        <v>18</v>
      </c>
      <c r="H11" t="s">
        <v>138</v>
      </c>
      <c r="I11" t="s">
        <v>45</v>
      </c>
      <c r="J11" t="s">
        <v>122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168</v>
      </c>
      <c r="B12">
        <v>3977305044</v>
      </c>
      <c r="C12">
        <v>316</v>
      </c>
      <c r="D12">
        <v>23.99</v>
      </c>
      <c r="E12">
        <v>0</v>
      </c>
      <c r="F12">
        <v>20</v>
      </c>
      <c r="G12" t="s">
        <v>18</v>
      </c>
      <c r="H12" t="s">
        <v>171</v>
      </c>
      <c r="I12" t="s">
        <v>45</v>
      </c>
      <c r="J12" t="s">
        <v>169</v>
      </c>
      <c r="K12" t="s">
        <v>19</v>
      </c>
      <c r="L12" s="6">
        <v>1409390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5" sqref="L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44849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</v>
      </c>
      <c r="H4" t="s">
        <v>10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174</v>
      </c>
      <c r="H5" t="s">
        <v>175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</v>
      </c>
      <c r="H6" t="s">
        <v>10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3977308314</v>
      </c>
      <c r="C7">
        <v>151</v>
      </c>
      <c r="D7">
        <v>13.89</v>
      </c>
      <c r="E7">
        <v>0</v>
      </c>
      <c r="F7">
        <v>25</v>
      </c>
      <c r="G7" t="s">
        <v>20</v>
      </c>
      <c r="H7" t="s">
        <v>79</v>
      </c>
      <c r="I7" t="s">
        <v>45</v>
      </c>
      <c r="J7" t="s">
        <v>177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3977308315</v>
      </c>
      <c r="C8">
        <v>465.5</v>
      </c>
      <c r="D8">
        <v>65.099999999999994</v>
      </c>
      <c r="E8">
        <v>0</v>
      </c>
      <c r="F8">
        <v>24.5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Oct03</vt:lpstr>
      <vt:lpstr>Oct04</vt:lpstr>
      <vt:lpstr>Oct05</vt:lpstr>
      <vt:lpstr>Oct06</vt:lpstr>
      <vt:lpstr>Oct07</vt:lpstr>
      <vt:lpstr>Oct10</vt:lpstr>
      <vt:lpstr>Oct11</vt:lpstr>
      <vt:lpstr>Oct12</vt:lpstr>
      <vt:lpstr>Oct15</vt:lpstr>
      <vt:lpstr>Oct18</vt:lpstr>
      <vt:lpstr>Oct19</vt:lpstr>
      <vt:lpstr>Oct21</vt:lpstr>
      <vt:lpstr>Oct24</vt:lpstr>
      <vt:lpstr>Oct25</vt:lpstr>
      <vt:lpstr>Oct26</vt:lpstr>
      <vt:lpstr>Oct27</vt:lpstr>
      <vt:lpstr>Sheet1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2022-11-03T02:28:46Z</dcterms:modified>
</cp:coreProperties>
</file>