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20\Jan\"/>
    </mc:Choice>
  </mc:AlternateContent>
  <xr:revisionPtr revIDLastSave="0" documentId="8_{D876548F-DB53-4BAE-AFDE-EDCAC32987D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Jan02" sheetId="30" r:id="rId1"/>
    <sheet name="Jan03" sheetId="16" r:id="rId2"/>
    <sheet name="Jan07" sheetId="25" r:id="rId3"/>
    <sheet name="Sheet1" sheetId="32" r:id="rId4"/>
    <sheet name="Jan09" sheetId="33" r:id="rId5"/>
    <sheet name="Jan10" sheetId="3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5" l="1"/>
  <c r="F7" i="25"/>
</calcChain>
</file>

<file path=xl/sharedStrings.xml><?xml version="1.0" encoding="utf-8"?>
<sst xmlns="http://schemas.openxmlformats.org/spreadsheetml/2006/main" count="592" uniqueCount="147">
  <si>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</si>
  <si>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</si>
  <si>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</si>
  <si>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</si>
  <si>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</si>
  <si>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</si>
  <si>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</si>
  <si>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</si>
  <si>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</si>
  <si>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</si>
  <si>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</si>
  <si>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</si>
  <si>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</si>
  <si>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</si>
  <si>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</si>
  <si>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</si>
  <si>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</si>
  <si>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</si>
  <si>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</si>
  <si>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</si>
  <si>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</si>
  <si>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</si>
  <si>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</si>
  <si>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</si>
  <si>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</si>
  <si>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</si>
  <si>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</si>
  <si>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</si>
  <si>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</si>
  <si>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</si>
  <si>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</si>
  <si>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</si>
  <si>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</si>
  <si>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</si>
  <si>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</si>
  <si>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</si>
  <si>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</si>
  <si>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</si>
  <si>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</si>
  <si>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</si>
  <si>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</si>
  <si>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</si>
  <si>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</si>
  <si>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</si>
  <si>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</si>
  <si>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</si>
  <si>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</si>
  <si>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</si>
  <si>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</si>
  <si>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</si>
  <si>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</si>
  <si>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</si>
  <si>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</si>
  <si>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JB</t>
  </si>
  <si>
    <t>AGENT  - 0</t>
  </si>
  <si>
    <t>312CR</t>
  </si>
  <si>
    <t>CASTRO/LUIS JOHN DLG</t>
  </si>
  <si>
    <t>ROBERTO/JAMES DAVID</t>
  </si>
  <si>
    <t>RAVENA/NOEMI L</t>
  </si>
  <si>
    <t>----</t>
  </si>
  <si>
    <t>--------</t>
  </si>
  <si>
    <t>031178 016</t>
  </si>
  <si>
    <t>NXK6K8</t>
  </si>
  <si>
    <t>031179 016</t>
  </si>
  <si>
    <t>NPRKRM</t>
  </si>
  <si>
    <t>CRUZ/FRANCISCO Q</t>
  </si>
  <si>
    <t>TEREGEYO/TRACEY P</t>
  </si>
  <si>
    <t>031181 016</t>
  </si>
  <si>
    <t>MOZ7SY</t>
  </si>
  <si>
    <t>031182 016</t>
  </si>
  <si>
    <t>JMHVBN</t>
  </si>
  <si>
    <t>031183 016</t>
  </si>
  <si>
    <t>031184 016</t>
  </si>
  <si>
    <t>031185 016</t>
  </si>
  <si>
    <t>RPD6RZ</t>
  </si>
  <si>
    <t>ARURANG/CONSECO JOHN PUA</t>
  </si>
  <si>
    <t>ARURANG/FRANCISCO KADIASANG</t>
  </si>
  <si>
    <t>ARURANG/PAULINE PUA</t>
  </si>
  <si>
    <t>TALOSA/DEL AMOR ROSALES</t>
  </si>
  <si>
    <t>031186 988</t>
  </si>
  <si>
    <t>LVX4Z9</t>
  </si>
  <si>
    <t>031187 988</t>
  </si>
  <si>
    <t>031188 016</t>
  </si>
  <si>
    <t>LUQUM5</t>
  </si>
  <si>
    <t>031189 016</t>
  </si>
  <si>
    <t>LXOLJT</t>
  </si>
  <si>
    <t>031190 016</t>
  </si>
  <si>
    <t>LYK777</t>
  </si>
  <si>
    <t>031191 016</t>
  </si>
  <si>
    <t>031192 016</t>
  </si>
  <si>
    <t>MDJIO7</t>
  </si>
  <si>
    <t>031194 016</t>
  </si>
  <si>
    <t>M5QE3Y</t>
  </si>
  <si>
    <t>031195 016</t>
  </si>
  <si>
    <t>P4PW5S</t>
  </si>
  <si>
    <t>031196 016</t>
  </si>
  <si>
    <t>PQPVBJ</t>
  </si>
  <si>
    <t>YUMUL/RALPH N</t>
  </si>
  <si>
    <t>JAMBOR/MARTIN MR</t>
  </si>
  <si>
    <t>DEALA/MARK ARTHUR DEUS</t>
  </si>
  <si>
    <t>DOMINGO/GRACILIA CALAPIT</t>
  </si>
  <si>
    <t>CAMACHO/JOEL C</t>
  </si>
  <si>
    <t>ATTAO/BLAS JONATHAN T</t>
  </si>
  <si>
    <t>TOWAI/PEDRO O</t>
  </si>
  <si>
    <t>SABLAN/JOHN PAUL PALACIOS</t>
  </si>
  <si>
    <t>031197 988</t>
  </si>
  <si>
    <t>RVDNA4</t>
  </si>
  <si>
    <t>SHC6VT</t>
  </si>
  <si>
    <t>031201 016</t>
  </si>
  <si>
    <t>RS9QIS</t>
  </si>
  <si>
    <t>031202 016</t>
  </si>
  <si>
    <t>SONMZH</t>
  </si>
  <si>
    <t>031203 016</t>
  </si>
  <si>
    <t>031204 016</t>
  </si>
  <si>
    <t>031205 016</t>
  </si>
  <si>
    <t>031206 016</t>
  </si>
  <si>
    <t>031207 016</t>
  </si>
  <si>
    <t>BAING/AMBROCIO VILLAMIN</t>
  </si>
  <si>
    <t>w</t>
  </si>
  <si>
    <t>KOSACK/VANESSA AIREEN</t>
  </si>
  <si>
    <t>MANGLONA/JAYRA CASTRO</t>
  </si>
  <si>
    <t>TAGABUEL/ALVIN ALOYSIUS SOMOL</t>
  </si>
  <si>
    <t>TEIGITA/MARIANA IGUEL</t>
  </si>
  <si>
    <t>PETER/LEONA KOTTON</t>
  </si>
  <si>
    <t>DEMAPAN/ANGEL A</t>
  </si>
  <si>
    <t>HAN/ZHENXIANG</t>
  </si>
  <si>
    <t>031209 016</t>
  </si>
  <si>
    <t>RUIBM3</t>
  </si>
  <si>
    <t>031210 016</t>
  </si>
  <si>
    <t>RV3DND</t>
  </si>
  <si>
    <t>031211 016</t>
  </si>
  <si>
    <t>RVDNBO</t>
  </si>
  <si>
    <t>EPORT 1</t>
  </si>
  <si>
    <t>0JAN</t>
  </si>
  <si>
    <t>C</t>
  </si>
  <si>
    <t>URRENC</t>
  </si>
  <si>
    <t>------</t>
  </si>
  <si>
    <t>031212 016</t>
  </si>
  <si>
    <t>JX89II</t>
  </si>
  <si>
    <t>031213 079</t>
  </si>
  <si>
    <t>VBIZSL</t>
  </si>
  <si>
    <t>031214 988</t>
  </si>
  <si>
    <t>MNYQY2</t>
  </si>
  <si>
    <t>031216 016</t>
  </si>
  <si>
    <t>CINCO/JOSE VICENTE MANCOL</t>
  </si>
  <si>
    <t>TAN/JERRY CHO YEE</t>
  </si>
  <si>
    <t>SANCHEZ/RESTITUTA RAQUEPO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</si>
</sst>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43832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19" x14ac:dyDescent="0.25">
      <c r="A3" s="1" t="s">
        <v>32</v>
      </c>
      <c r="B3" t="s">
        <v>30</v>
      </c>
      <c r="J3" s="2">
        <v>43832</v>
      </c>
      <c r="K3" s="2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59</v>
      </c>
      <c r="H4" t="s">
        <v>60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59</v>
      </c>
      <c r="H6" t="s">
        <v>60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61</v>
      </c>
      <c r="B7">
        <v>3706745950</v>
      </c>
      <c r="C7">
        <v>108</v>
      </c>
      <c r="D7">
        <v>17.100000000000001</v>
      </c>
      <c r="E7">
        <v>0</v>
      </c>
      <c r="F7">
        <v>10.9</v>
      </c>
      <c r="G7" t="s">
        <v>18</v>
      </c>
      <c r="H7" t="s">
        <v>66</v>
      </c>
      <c r="I7" t="s">
        <v>19</v>
      </c>
      <c r="J7" t="s">
        <v>62</v>
      </c>
      <c r="K7" t="s">
        <v>20</v>
      </c>
      <c r="L7">
        <v>1402926</v>
      </c>
      <c r="N7" t="s">
        <v>24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63</v>
      </c>
      <c r="B8">
        <v>3706745951</v>
      </c>
      <c r="C8">
        <v>429.99999999999994</v>
      </c>
      <c r="D8">
        <v>142.56</v>
      </c>
      <c r="E8">
        <v>0</v>
      </c>
      <c r="F8">
        <v>21.44</v>
      </c>
      <c r="G8" t="s">
        <v>21</v>
      </c>
      <c r="H8" t="s">
        <v>65</v>
      </c>
      <c r="I8" t="s">
        <v>19</v>
      </c>
      <c r="J8" t="s">
        <v>64</v>
      </c>
      <c r="K8" t="s">
        <v>20</v>
      </c>
      <c r="L8">
        <v>1402927</v>
      </c>
      <c r="N8" t="s">
        <v>24</v>
      </c>
      <c r="P8" s="7">
        <v>1414366</v>
      </c>
      <c r="Q8" s="5" t="s">
        <v>37</v>
      </c>
      <c r="R8" s="6"/>
      <c r="S8" s="6"/>
    </row>
    <row r="9" spans="1:19" x14ac:dyDescent="0.25">
      <c r="A9" s="1"/>
      <c r="P9" s="7">
        <v>1401179</v>
      </c>
      <c r="Q9" s="5" t="s">
        <v>38</v>
      </c>
      <c r="R9" s="5"/>
      <c r="S9" s="5"/>
    </row>
    <row r="10" spans="1:19" x14ac:dyDescent="0.25">
      <c r="A10" s="1"/>
      <c r="P10" s="7">
        <v>1401236</v>
      </c>
      <c r="Q10" s="5" t="s">
        <v>39</v>
      </c>
      <c r="R10" s="6"/>
      <c r="S10" s="6"/>
    </row>
    <row r="11" spans="1:19" x14ac:dyDescent="0.25">
      <c r="A11" s="1"/>
      <c r="P11" s="7">
        <v>1401207</v>
      </c>
      <c r="Q11" s="5" t="s">
        <v>40</v>
      </c>
      <c r="R11" s="6"/>
      <c r="S11" s="6"/>
    </row>
    <row r="12" spans="1:19" x14ac:dyDescent="0.25">
      <c r="A12" s="1"/>
      <c r="P12" s="15">
        <v>1401434</v>
      </c>
      <c r="Q12" s="16" t="s">
        <v>41</v>
      </c>
      <c r="R12" s="17"/>
      <c r="S12" s="17"/>
    </row>
    <row r="13" spans="1:19" x14ac:dyDescent="0.25">
      <c r="A13" s="1"/>
      <c r="P13" s="7">
        <v>1401497</v>
      </c>
      <c r="Q13" s="5" t="s">
        <v>42</v>
      </c>
      <c r="R13" s="6"/>
      <c r="S13" s="6"/>
    </row>
    <row r="14" spans="1:19" x14ac:dyDescent="0.25">
      <c r="A14" s="1"/>
      <c r="P14" s="7">
        <v>1409390</v>
      </c>
      <c r="Q14" s="5" t="s">
        <v>43</v>
      </c>
      <c r="R14" s="6"/>
    </row>
    <row r="15" spans="1:19" x14ac:dyDescent="0.25">
      <c r="A15" s="1"/>
      <c r="P15" s="7">
        <v>1409131</v>
      </c>
      <c r="Q15" s="5" t="s">
        <v>44</v>
      </c>
      <c r="R15" s="6"/>
    </row>
    <row r="16" spans="1:19" x14ac:dyDescent="0.25">
      <c r="A16" s="1"/>
      <c r="P16" s="7">
        <v>1414691</v>
      </c>
      <c r="Q16" s="5" t="s">
        <v>45</v>
      </c>
      <c r="R16" s="6"/>
      <c r="S16" s="6"/>
    </row>
    <row r="17" spans="1:19" x14ac:dyDescent="0.25">
      <c r="A17" s="1"/>
      <c r="P17" s="7">
        <v>1415267</v>
      </c>
      <c r="Q17" s="5" t="s">
        <v>46</v>
      </c>
      <c r="R17" s="6"/>
      <c r="S17" s="6"/>
    </row>
    <row r="18" spans="1:19" x14ac:dyDescent="0.25">
      <c r="A18" s="1"/>
      <c r="P18" s="7">
        <v>1413836</v>
      </c>
      <c r="Q18" s="5" t="s">
        <v>47</v>
      </c>
      <c r="R18" s="6"/>
      <c r="S18" s="6"/>
    </row>
    <row r="19" spans="1:19" x14ac:dyDescent="0.25">
      <c r="A19" s="1"/>
      <c r="P19" s="7">
        <v>1415813</v>
      </c>
      <c r="Q19" s="5" t="s">
        <v>48</v>
      </c>
      <c r="R19" s="6"/>
      <c r="S19" s="6"/>
    </row>
    <row r="20" spans="1:19" x14ac:dyDescent="0.25">
      <c r="A20" s="1"/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34</v>
      </c>
      <c r="F1" s="2">
        <v>43833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20" x14ac:dyDescent="0.25">
      <c r="A3" s="1" t="s">
        <v>32</v>
      </c>
      <c r="B3" t="s">
        <v>30</v>
      </c>
      <c r="J3" s="2">
        <v>43833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67</v>
      </c>
      <c r="B7">
        <v>3706745953</v>
      </c>
      <c r="C7">
        <v>100</v>
      </c>
      <c r="D7">
        <v>0</v>
      </c>
      <c r="E7">
        <v>0</v>
      </c>
      <c r="F7">
        <v>35</v>
      </c>
      <c r="G7" t="s">
        <v>18</v>
      </c>
      <c r="H7" t="s">
        <v>58</v>
      </c>
      <c r="I7" t="s">
        <v>52</v>
      </c>
      <c r="J7" t="s">
        <v>68</v>
      </c>
      <c r="K7" t="s">
        <v>20</v>
      </c>
      <c r="L7">
        <v>1402926</v>
      </c>
      <c r="N7" t="s">
        <v>24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 t="s">
        <v>69</v>
      </c>
      <c r="B8">
        <v>3706745954</v>
      </c>
      <c r="C8">
        <v>202</v>
      </c>
      <c r="D8">
        <v>35.49</v>
      </c>
      <c r="E8">
        <v>0</v>
      </c>
      <c r="F8">
        <v>13.51</v>
      </c>
      <c r="G8" t="s">
        <v>18</v>
      </c>
      <c r="H8" t="s">
        <v>75</v>
      </c>
      <c r="I8" t="s">
        <v>19</v>
      </c>
      <c r="J8" t="s">
        <v>70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71</v>
      </c>
      <c r="B9">
        <v>3706745955</v>
      </c>
      <c r="C9">
        <v>202</v>
      </c>
      <c r="D9">
        <v>35.49</v>
      </c>
      <c r="E9">
        <v>0</v>
      </c>
      <c r="F9">
        <v>13.51</v>
      </c>
      <c r="G9" t="s">
        <v>18</v>
      </c>
      <c r="H9" t="s">
        <v>76</v>
      </c>
      <c r="I9" t="s">
        <v>19</v>
      </c>
      <c r="J9" t="s">
        <v>70</v>
      </c>
      <c r="K9" t="s">
        <v>20</v>
      </c>
      <c r="L9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20" x14ac:dyDescent="0.25">
      <c r="A10" s="1" t="s">
        <v>72</v>
      </c>
      <c r="B10">
        <v>3706745956</v>
      </c>
      <c r="C10">
        <v>202</v>
      </c>
      <c r="D10">
        <v>35.49</v>
      </c>
      <c r="E10">
        <v>0</v>
      </c>
      <c r="F10">
        <v>13.51</v>
      </c>
      <c r="G10" t="s">
        <v>18</v>
      </c>
      <c r="H10" t="s">
        <v>77</v>
      </c>
      <c r="I10" t="s">
        <v>19</v>
      </c>
      <c r="J10" t="s">
        <v>70</v>
      </c>
      <c r="K10" t="s">
        <v>20</v>
      </c>
      <c r="L10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73</v>
      </c>
      <c r="B11">
        <v>3706745957</v>
      </c>
      <c r="C11">
        <v>394</v>
      </c>
      <c r="D11">
        <v>33.950000000000003</v>
      </c>
      <c r="E11">
        <v>0</v>
      </c>
      <c r="F11">
        <v>18.05</v>
      </c>
      <c r="G11" t="s">
        <v>18</v>
      </c>
      <c r="H11" t="s">
        <v>78</v>
      </c>
      <c r="I11" t="s">
        <v>52</v>
      </c>
      <c r="J11" t="s">
        <v>74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79</v>
      </c>
      <c r="B7">
        <v>3706745958</v>
      </c>
      <c r="C7">
        <v>440.82</v>
      </c>
      <c r="D7">
        <v>86.63</v>
      </c>
      <c r="E7">
        <v>0</v>
      </c>
      <c r="F7">
        <f>33.18+19.62</f>
        <v>52.8</v>
      </c>
      <c r="G7" t="s">
        <v>18</v>
      </c>
      <c r="H7" t="s">
        <v>99</v>
      </c>
      <c r="I7" t="s">
        <v>52</v>
      </c>
      <c r="J7" t="s">
        <v>80</v>
      </c>
      <c r="K7" t="s">
        <v>20</v>
      </c>
      <c r="L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81</v>
      </c>
      <c r="B8">
        <v>3706745959</v>
      </c>
      <c r="C8">
        <v>440.82</v>
      </c>
      <c r="D8">
        <v>86.63</v>
      </c>
      <c r="E8">
        <v>0</v>
      </c>
      <c r="F8">
        <f>33.18+19.62</f>
        <v>52.8</v>
      </c>
      <c r="G8" t="s">
        <v>18</v>
      </c>
      <c r="H8" t="s">
        <v>100</v>
      </c>
      <c r="I8" t="s">
        <v>52</v>
      </c>
      <c r="J8" t="s">
        <v>80</v>
      </c>
      <c r="K8" t="s">
        <v>20</v>
      </c>
      <c r="L8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82</v>
      </c>
      <c r="B9">
        <v>3706745960</v>
      </c>
      <c r="C9">
        <v>350</v>
      </c>
      <c r="D9">
        <v>33.869999999999997</v>
      </c>
      <c r="E9">
        <v>0</v>
      </c>
      <c r="F9">
        <v>17.13</v>
      </c>
      <c r="G9" t="s">
        <v>21</v>
      </c>
      <c r="H9" t="s">
        <v>99</v>
      </c>
      <c r="I9" t="s">
        <v>52</v>
      </c>
      <c r="J9" t="s">
        <v>83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84</v>
      </c>
      <c r="B10">
        <v>3706745961</v>
      </c>
      <c r="C10">
        <v>261</v>
      </c>
      <c r="D10">
        <v>35.49</v>
      </c>
      <c r="E10">
        <v>0</v>
      </c>
      <c r="F10">
        <v>13.51</v>
      </c>
      <c r="G10" t="s">
        <v>18</v>
      </c>
      <c r="H10" t="s">
        <v>101</v>
      </c>
      <c r="I10" t="s">
        <v>53</v>
      </c>
      <c r="J10" t="s">
        <v>85</v>
      </c>
      <c r="K10" t="s">
        <v>20</v>
      </c>
      <c r="L10">
        <v>1402922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86</v>
      </c>
      <c r="B11">
        <v>3706745962</v>
      </c>
      <c r="C11">
        <v>261</v>
      </c>
      <c r="D11">
        <v>35.49</v>
      </c>
      <c r="E11">
        <v>0</v>
      </c>
      <c r="F11">
        <v>13.51</v>
      </c>
      <c r="G11" t="s">
        <v>18</v>
      </c>
      <c r="H11" t="s">
        <v>104</v>
      </c>
      <c r="I11" t="s">
        <v>53</v>
      </c>
      <c r="J11" t="s">
        <v>87</v>
      </c>
      <c r="K11" t="s">
        <v>20</v>
      </c>
      <c r="L11">
        <v>1402922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88</v>
      </c>
      <c r="B12">
        <v>3706745963</v>
      </c>
      <c r="C12">
        <v>261</v>
      </c>
      <c r="D12">
        <v>35.49</v>
      </c>
      <c r="E12">
        <v>0</v>
      </c>
      <c r="F12">
        <v>13.51</v>
      </c>
      <c r="G12" t="s">
        <v>18</v>
      </c>
      <c r="H12" t="s">
        <v>102</v>
      </c>
      <c r="I12" t="s">
        <v>53</v>
      </c>
      <c r="J12" t="s">
        <v>87</v>
      </c>
      <c r="K12" t="s">
        <v>20</v>
      </c>
      <c r="L12">
        <v>1402922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89</v>
      </c>
      <c r="B13">
        <v>3706745964</v>
      </c>
      <c r="C13">
        <v>261</v>
      </c>
      <c r="D13">
        <v>35.49</v>
      </c>
      <c r="E13">
        <v>0</v>
      </c>
      <c r="F13">
        <v>13.51</v>
      </c>
      <c r="G13" t="s">
        <v>18</v>
      </c>
      <c r="H13" t="s">
        <v>103</v>
      </c>
      <c r="I13" t="s">
        <v>53</v>
      </c>
      <c r="J13" t="s">
        <v>90</v>
      </c>
      <c r="K13" t="s">
        <v>20</v>
      </c>
      <c r="L13">
        <v>1402922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91</v>
      </c>
      <c r="B14">
        <v>3706745966</v>
      </c>
      <c r="C14">
        <v>1026</v>
      </c>
      <c r="D14">
        <v>105.99</v>
      </c>
      <c r="E14">
        <v>0</v>
      </c>
      <c r="F14">
        <v>51.01</v>
      </c>
      <c r="G14" t="s">
        <v>18</v>
      </c>
      <c r="H14" t="s">
        <v>56</v>
      </c>
      <c r="I14" t="s">
        <v>52</v>
      </c>
      <c r="J14" t="s">
        <v>92</v>
      </c>
      <c r="K14" t="s">
        <v>20</v>
      </c>
      <c r="L14">
        <v>1402922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93</v>
      </c>
      <c r="B15">
        <v>3706745967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98</v>
      </c>
      <c r="I15" t="s">
        <v>52</v>
      </c>
      <c r="J15" t="s">
        <v>94</v>
      </c>
      <c r="K15" t="s">
        <v>20</v>
      </c>
      <c r="L15">
        <v>1409131</v>
      </c>
      <c r="N15" t="s">
        <v>33</v>
      </c>
      <c r="P15" s="7">
        <v>1409390</v>
      </c>
      <c r="Q15" s="5" t="s">
        <v>43</v>
      </c>
      <c r="R15" s="6"/>
    </row>
    <row r="16" spans="1:19" x14ac:dyDescent="0.25">
      <c r="A16" s="1" t="s">
        <v>95</v>
      </c>
      <c r="B16">
        <v>3706745968</v>
      </c>
      <c r="C16">
        <v>261</v>
      </c>
      <c r="D16">
        <v>35.49</v>
      </c>
      <c r="E16">
        <v>0</v>
      </c>
      <c r="F16">
        <v>13.51</v>
      </c>
      <c r="G16" t="s">
        <v>18</v>
      </c>
      <c r="H16" t="s">
        <v>97</v>
      </c>
      <c r="I16" t="s">
        <v>52</v>
      </c>
      <c r="J16" t="s">
        <v>96</v>
      </c>
      <c r="K16" t="s">
        <v>20</v>
      </c>
      <c r="L16">
        <v>1402922</v>
      </c>
      <c r="N16" t="s">
        <v>24</v>
      </c>
      <c r="P16" s="7">
        <v>1409131</v>
      </c>
      <c r="Q16" s="5" t="s">
        <v>44</v>
      </c>
      <c r="R16" s="6"/>
    </row>
    <row r="17" spans="1:19" x14ac:dyDescent="0.25"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54</v>
      </c>
      <c r="B3" t="s">
        <v>55</v>
      </c>
      <c r="J3" s="2">
        <v>43838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105</v>
      </c>
      <c r="B7">
        <v>3706745969</v>
      </c>
      <c r="C7">
        <v>425.93999999999994</v>
      </c>
      <c r="D7">
        <v>81.540000000000006</v>
      </c>
      <c r="E7">
        <v>0</v>
      </c>
      <c r="F7">
        <v>32.06</v>
      </c>
      <c r="G7" t="s">
        <v>18</v>
      </c>
      <c r="H7" t="s">
        <v>125</v>
      </c>
      <c r="I7" t="s">
        <v>52</v>
      </c>
      <c r="J7" t="s">
        <v>106</v>
      </c>
      <c r="K7" t="s">
        <v>20</v>
      </c>
      <c r="L7">
        <v>1401434</v>
      </c>
      <c r="N7" t="s">
        <v>33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108</v>
      </c>
      <c r="B8">
        <v>3706745972</v>
      </c>
      <c r="C8">
        <v>1026</v>
      </c>
      <c r="D8">
        <v>97.7</v>
      </c>
      <c r="E8">
        <v>0</v>
      </c>
      <c r="F8">
        <v>51.3</v>
      </c>
      <c r="G8" t="s">
        <v>18</v>
      </c>
      <c r="H8" t="s">
        <v>124</v>
      </c>
      <c r="I8" t="s">
        <v>52</v>
      </c>
      <c r="J8" t="s">
        <v>109</v>
      </c>
      <c r="K8" t="s">
        <v>20</v>
      </c>
      <c r="L8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110</v>
      </c>
      <c r="B9">
        <v>3706745973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122</v>
      </c>
      <c r="I9" t="s">
        <v>52</v>
      </c>
      <c r="J9" t="s">
        <v>111</v>
      </c>
      <c r="K9" t="s">
        <v>20</v>
      </c>
      <c r="L9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112</v>
      </c>
      <c r="B10">
        <v>3706745974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119</v>
      </c>
      <c r="I10" t="s">
        <v>52</v>
      </c>
      <c r="J10" t="s">
        <v>111</v>
      </c>
      <c r="K10" t="s">
        <v>20</v>
      </c>
      <c r="L10">
        <v>1402922</v>
      </c>
      <c r="N10" t="s">
        <v>25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113</v>
      </c>
      <c r="B11">
        <v>3706745975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120</v>
      </c>
      <c r="I11" t="s">
        <v>52</v>
      </c>
      <c r="J11" t="s">
        <v>111</v>
      </c>
      <c r="K11" t="s">
        <v>20</v>
      </c>
      <c r="L11">
        <v>1402922</v>
      </c>
      <c r="N11" t="s">
        <v>25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114</v>
      </c>
      <c r="B12">
        <v>3706745976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123</v>
      </c>
      <c r="I12" t="s">
        <v>52</v>
      </c>
      <c r="J12" t="s">
        <v>111</v>
      </c>
      <c r="K12" t="s">
        <v>20</v>
      </c>
      <c r="L12">
        <v>1402922</v>
      </c>
      <c r="N12" t="s">
        <v>25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115</v>
      </c>
      <c r="B13">
        <v>3706745977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121</v>
      </c>
      <c r="I13" t="s">
        <v>52</v>
      </c>
      <c r="J13" t="s">
        <v>111</v>
      </c>
      <c r="K13" t="s">
        <v>20</v>
      </c>
      <c r="L13">
        <v>1402922</v>
      </c>
      <c r="N13" t="s">
        <v>25</v>
      </c>
      <c r="P13" s="15">
        <v>1401434</v>
      </c>
      <c r="Q13" s="16" t="s">
        <v>41</v>
      </c>
      <c r="R13" s="17"/>
      <c r="S13" s="17"/>
    </row>
    <row r="14" spans="1:19" x14ac:dyDescent="0.25">
      <c r="A14" s="1" t="s">
        <v>116</v>
      </c>
      <c r="B14">
        <v>3706745978</v>
      </c>
      <c r="C14">
        <v>280</v>
      </c>
      <c r="D14">
        <v>64.599999999999994</v>
      </c>
      <c r="E14">
        <v>0</v>
      </c>
      <c r="F14">
        <v>15.4</v>
      </c>
      <c r="G14" t="s">
        <v>18</v>
      </c>
      <c r="H14" t="s">
        <v>117</v>
      </c>
      <c r="I14" t="s">
        <v>52</v>
      </c>
      <c r="J14" t="s">
        <v>107</v>
      </c>
      <c r="K14" t="s">
        <v>20</v>
      </c>
      <c r="L14">
        <v>1402926</v>
      </c>
      <c r="N14" t="s">
        <v>118</v>
      </c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0C2A-A86B-4CBC-A0E1-904D7079A1BF}">
  <dimension ref="A1:V71"/>
  <sheetViews>
    <sheetView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43839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/>
      <c r="Q6" s="14"/>
    </row>
    <row r="7" spans="1:19" x14ac:dyDescent="0.25">
      <c r="A7" t="s">
        <v>126</v>
      </c>
      <c r="B7">
        <v>3706745979</v>
      </c>
      <c r="C7">
        <v>261</v>
      </c>
      <c r="D7">
        <v>35.49</v>
      </c>
      <c r="E7">
        <v>0</v>
      </c>
      <c r="F7">
        <v>13.51</v>
      </c>
      <c r="G7" t="s">
        <v>18</v>
      </c>
      <c r="H7" t="s">
        <v>57</v>
      </c>
      <c r="I7" t="s">
        <v>52</v>
      </c>
      <c r="J7" t="s">
        <v>127</v>
      </c>
      <c r="K7" t="s">
        <v>20</v>
      </c>
      <c r="L7" s="7">
        <v>1402922</v>
      </c>
      <c r="N7" t="s">
        <v>25</v>
      </c>
      <c r="P7" s="7">
        <v>1401378</v>
      </c>
      <c r="Q7" s="5" t="s">
        <v>35</v>
      </c>
      <c r="R7" s="6"/>
      <c r="S7" s="6"/>
    </row>
    <row r="8" spans="1:19" x14ac:dyDescent="0.25">
      <c r="A8" t="s">
        <v>128</v>
      </c>
      <c r="B8">
        <v>3706745980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57</v>
      </c>
      <c r="I8" t="s">
        <v>52</v>
      </c>
      <c r="J8" t="s">
        <v>129</v>
      </c>
      <c r="K8" t="s">
        <v>20</v>
      </c>
      <c r="L8" s="7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130</v>
      </c>
      <c r="B9">
        <v>3706745981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57</v>
      </c>
      <c r="I9" t="s">
        <v>52</v>
      </c>
      <c r="J9" t="s">
        <v>131</v>
      </c>
      <c r="K9" t="s">
        <v>20</v>
      </c>
      <c r="L9" s="7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L10" s="7"/>
      <c r="P10" s="7">
        <v>1401179</v>
      </c>
      <c r="Q10" s="5" t="s">
        <v>38</v>
      </c>
      <c r="R10" s="5"/>
      <c r="S10" s="5"/>
    </row>
    <row r="11" spans="1:19" x14ac:dyDescent="0.25">
      <c r="A11" s="1"/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132</v>
      </c>
      <c r="F1" s="2" t="s">
        <v>133</v>
      </c>
      <c r="I1" t="s">
        <v>134</v>
      </c>
      <c r="J1" t="s">
        <v>135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43840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59</v>
      </c>
      <c r="J4" t="s">
        <v>136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59</v>
      </c>
      <c r="J6" t="s">
        <v>136</v>
      </c>
      <c r="K6" t="s">
        <v>10</v>
      </c>
      <c r="P6" s="7"/>
      <c r="Q6" s="14"/>
    </row>
    <row r="7" spans="1:19" x14ac:dyDescent="0.25">
      <c r="A7" t="s">
        <v>137</v>
      </c>
      <c r="B7">
        <v>3706745982</v>
      </c>
      <c r="C7">
        <v>101</v>
      </c>
      <c r="D7">
        <v>18.39</v>
      </c>
      <c r="E7">
        <v>0</v>
      </c>
      <c r="F7">
        <v>10.61</v>
      </c>
      <c r="G7" t="s">
        <v>21</v>
      </c>
      <c r="H7" t="s">
        <v>146</v>
      </c>
      <c r="I7" t="s">
        <v>52</v>
      </c>
      <c r="J7" t="s">
        <v>138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139</v>
      </c>
      <c r="B8">
        <v>3706745983</v>
      </c>
      <c r="C8">
        <v>531.04999999999995</v>
      </c>
      <c r="D8">
        <v>33.130000000000003</v>
      </c>
      <c r="E8">
        <v>0</v>
      </c>
      <c r="F8">
        <v>27.95</v>
      </c>
      <c r="G8" t="s">
        <v>21</v>
      </c>
      <c r="H8" t="s">
        <v>144</v>
      </c>
      <c r="I8" t="s">
        <v>52</v>
      </c>
      <c r="J8" t="s">
        <v>140</v>
      </c>
      <c r="K8" t="s">
        <v>20</v>
      </c>
      <c r="L8" s="7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141</v>
      </c>
      <c r="B9">
        <v>3706745984</v>
      </c>
      <c r="C9">
        <v>1441.5</v>
      </c>
      <c r="D9">
        <v>215.62</v>
      </c>
      <c r="E9">
        <v>0</v>
      </c>
      <c r="F9">
        <v>108.5</v>
      </c>
      <c r="G9" t="s">
        <v>18</v>
      </c>
      <c r="H9" t="s">
        <v>145</v>
      </c>
      <c r="I9" t="s">
        <v>52</v>
      </c>
      <c r="J9" t="s">
        <v>142</v>
      </c>
      <c r="K9" t="s">
        <v>20</v>
      </c>
      <c r="L9" s="7">
        <v>1401378</v>
      </c>
      <c r="N9" t="s">
        <v>33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143</v>
      </c>
      <c r="B10">
        <v>3706745985</v>
      </c>
      <c r="C10">
        <v>0</v>
      </c>
      <c r="D10">
        <v>15.29</v>
      </c>
      <c r="E10">
        <v>0</v>
      </c>
      <c r="F10">
        <v>0</v>
      </c>
      <c r="G10" t="s">
        <v>21</v>
      </c>
      <c r="H10" t="s">
        <v>56</v>
      </c>
      <c r="I10" t="s">
        <v>52</v>
      </c>
      <c r="J10" t="s">
        <v>92</v>
      </c>
      <c r="K10" t="s">
        <v>20</v>
      </c>
      <c r="L10" s="7">
        <v>1402927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Jan02</vt:lpstr>
      <vt:lpstr>Jan03</vt:lpstr>
      <vt:lpstr>Jan07</vt:lpstr>
      <vt:lpstr>Sheet1</vt:lpstr>
      <vt:lpstr>Jan09</vt:lpstr>
      <vt:lpstr>Jan10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2020-01-25T07:05:38Z</dcterms:modified>
</cp:coreProperties>
</file>