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2.xml" ContentType="application/vnd.ms-excel.person+xml"/>
  <Override PartName="/xl/persons/person35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5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47" documentId="8_{1C71573A-92E5-48E9-917C-F9F44AF02003}" xr6:coauthVersionLast="47" xr6:coauthVersionMax="47" xr10:uidLastSave="{0168253B-BA88-4BD5-ABAE-B134B7CCA06A}"/>
  <bookViews>
    <workbookView xWindow="-120" yWindow="-120" windowWidth="24240" windowHeight="13140" activeTab="1" xr2:uid="{00000000-000D-0000-FFFF-FFFF00000000}"/>
  </bookViews>
  <sheets>
    <sheet name="Feb01" sheetId="77" r:id="rId1"/>
    <sheet name="Sheet1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Jan14" sheetId="88" r:id="rId9"/>
    <sheet name="Jan16" sheetId="89" r:id="rId10"/>
    <sheet name="Jan17" sheetId="90" r:id="rId11"/>
    <sheet name="Jan18" sheetId="91" r:id="rId12"/>
    <sheet name="Jan19" sheetId="92" r:id="rId13"/>
    <sheet name="Jan24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calcChain.xml><?xml version="1.0" encoding="utf-8"?>
<calcChain xmlns="http://schemas.openxmlformats.org/spreadsheetml/2006/main">
  <c r="C15" i="90" l="1"/>
  <c r="C14" i="90"/>
  <c r="C13" i="90"/>
</calcChain>
</file>

<file path=xl/sharedStrings.xml><?xml version="1.0" encoding="utf-8"?>
<sst xmlns="http://schemas.openxmlformats.org/spreadsheetml/2006/main" count="2228" uniqueCount="315">
  <si>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</si>
  <si>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</si>
  <si>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</si>
  <si>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</si>
  <si>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</si>
  <si>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</si>
  <si>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</si>
  <si>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</si>
  <si>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</si>
  <si>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</si>
  <si>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</si>
  <si>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</si>
  <si>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</si>
  <si>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</si>
  <si>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</si>
  <si>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</si>
  <si>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</si>
  <si>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</si>
  <si>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</si>
  <si>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</si>
  <si>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</si>
  <si>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</si>
  <si>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</si>
  <si>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</si>
  <si>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</si>
  <si>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</si>
  <si>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</si>
  <si>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</si>
  <si>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</si>
  <si>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</si>
  <si>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</si>
  <si>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</si>
  <si>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</si>
  <si>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</si>
  <si>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</si>
  <si>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</si>
  <si>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</si>
  <si>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</si>
  <si>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</si>
  <si>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</si>
  <si>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</si>
  <si>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</si>
  <si>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</si>
  <si>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</si>
  <si>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</si>
  <si>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</si>
  <si>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</si>
  <si>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</si>
  <si>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</si>
  <si>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</si>
  <si>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</si>
  <si>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</si>
  <si>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</si>
  <si>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</si>
  <si>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</si>
  <si>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</si>
  <si>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</si>
  <si>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</si>
  <si>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</si>
  <si>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</si>
  <si>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</si>
  <si>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</si>
  <si>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</si>
  <si>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</si>
  <si>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</si>
  <si>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</si>
  <si>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</si>
  <si>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</si>
  <si>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</si>
  <si>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</si>
  <si>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</si>
  <si>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</si>
  <si>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</si>
  <si>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</si>
  <si>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</si>
  <si>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</si>
  <si>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</si>
  <si>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</si>
  <si>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</si>
  <si>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</si>
  <si>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6MYEET</t>
  </si>
  <si>
    <t>AULERIO/STEPHANIE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</si>
  <si>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</si>
  <si>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</si>
  <si>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</si>
  <si>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</si>
  <si>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</si>
  <si>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</si>
  <si>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</si>
  <si>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</si>
  <si>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</si>
  <si>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</si>
  <si>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</si>
  <si>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</si>
  <si>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</si>
  <si>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</si>
  <si>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</si>
  <si>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</si>
  <si>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</si>
  <si>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</si>
  <si>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</si>
  <si>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</si>
  <si>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</si>
  <si>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</si>
  <si>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</si>
  <si>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</si>
  <si>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</si>
  <si>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</si>
  <si>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</si>
  <si>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</si>
  <si>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</si>
  <si>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</si>
  <si>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</si>
  <si>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</si>
  <si>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</si>
  <si>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</si>
  <si>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033551*016</t>
  </si>
  <si>
    <t>62TL85</t>
  </si>
  <si>
    <t>033552 016</t>
  </si>
  <si>
    <t>033553 016</t>
  </si>
  <si>
    <t>5HFP3R</t>
  </si>
  <si>
    <t>033554 988</t>
  </si>
  <si>
    <t>6UR6UL</t>
  </si>
  <si>
    <t>033555 988</t>
  </si>
  <si>
    <t>6Y8LPQ</t>
  </si>
  <si>
    <t>033556 079</t>
  </si>
  <si>
    <t>6SVH6O</t>
  </si>
  <si>
    <t>033557 016</t>
  </si>
  <si>
    <t>6T5DLA</t>
  </si>
  <si>
    <t>033558 016</t>
  </si>
  <si>
    <t>JONES/JESSLYN LESSOY</t>
  </si>
  <si>
    <t>TOVES/MERRICK VICENTE ATTAO</t>
  </si>
  <si>
    <t>TOVES/MARK FRANKLIN SANTOS</t>
  </si>
  <si>
    <t>RACE/JEFFREY WILLIAM</t>
  </si>
  <si>
    <t>KOO/LUAM KHEN</t>
  </si>
  <si>
    <t>LEE/YU HUNG</t>
  </si>
  <si>
    <t>TANG/CHI MING MR</t>
  </si>
  <si>
    <t>033562 016</t>
  </si>
  <si>
    <t>62YBKN</t>
  </si>
  <si>
    <t>SUH/HYANG MS</t>
  </si>
  <si>
    <t>033563 016</t>
  </si>
  <si>
    <t>6XK6NW</t>
  </si>
  <si>
    <t>033565 016</t>
  </si>
  <si>
    <t>6XSP23</t>
  </si>
  <si>
    <t>DECENA/DARNELL LISUA</t>
  </si>
  <si>
    <t>LISUA/MATHEW MARTY WELLY</t>
  </si>
  <si>
    <t>033566 016</t>
  </si>
  <si>
    <t>5KV9FI</t>
  </si>
  <si>
    <t>033567 016</t>
  </si>
  <si>
    <t>69SKMS</t>
  </si>
  <si>
    <t>CREED/WARREN LEROY MR</t>
  </si>
  <si>
    <t>NAVARRO/JASON MALOLES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</si>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</sst>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alcChain" Target="calcChain.xml"/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56" Type="http://schemas.microsoft.com/office/2017/10/relationships/person" Target="persons/person35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192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203</v>
      </c>
      <c r="I7" t="s">
        <v>45</v>
      </c>
      <c r="J7" t="s">
        <v>193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194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202</v>
      </c>
      <c r="I8" t="s">
        <v>45</v>
      </c>
      <c r="J8" t="s">
        <v>195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196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197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198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199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200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202</v>
      </c>
      <c r="I11" t="s">
        <v>45</v>
      </c>
      <c r="J11" t="s">
        <v>201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205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206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210</v>
      </c>
      <c r="I7" t="s">
        <v>45</v>
      </c>
      <c r="J7" t="s">
        <v>207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208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211</v>
      </c>
      <c r="I8" t="s">
        <v>45</v>
      </c>
      <c r="J8" t="s">
        <v>209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212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261</v>
      </c>
      <c r="I7" t="s">
        <v>45</v>
      </c>
      <c r="J7" t="s">
        <v>213</v>
      </c>
      <c r="K7" t="s">
        <v>19</v>
      </c>
      <c r="L7" s="6">
        <v>1413264</v>
      </c>
      <c r="N7" t="s">
        <v>83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214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266</v>
      </c>
      <c r="I8" t="s">
        <v>45</v>
      </c>
      <c r="J8" t="s">
        <v>213</v>
      </c>
      <c r="K8" t="s">
        <v>19</v>
      </c>
      <c r="L8" s="6">
        <v>1413264</v>
      </c>
      <c r="N8" t="s">
        <v>83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215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260</v>
      </c>
      <c r="I9" t="s">
        <v>45</v>
      </c>
      <c r="J9" t="s">
        <v>213</v>
      </c>
      <c r="K9" t="s">
        <v>19</v>
      </c>
      <c r="L9" s="6">
        <v>1413264</v>
      </c>
      <c r="N9" t="s">
        <v>83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216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263</v>
      </c>
      <c r="I10" t="s">
        <v>45</v>
      </c>
      <c r="J10" t="s">
        <v>213</v>
      </c>
      <c r="K10" t="s">
        <v>19</v>
      </c>
      <c r="L10" s="6">
        <v>1413264</v>
      </c>
      <c r="N10" t="s">
        <v>83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217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264</v>
      </c>
      <c r="I11" t="s">
        <v>45</v>
      </c>
      <c r="J11" t="s">
        <v>213</v>
      </c>
      <c r="K11" t="s">
        <v>19</v>
      </c>
      <c r="L11" s="6">
        <v>1413264</v>
      </c>
      <c r="N11" t="s">
        <v>83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218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265</v>
      </c>
      <c r="I12" t="s">
        <v>45</v>
      </c>
      <c r="J12" t="s">
        <v>213</v>
      </c>
      <c r="K12" t="s">
        <v>19</v>
      </c>
      <c r="L12" s="6">
        <v>1413264</v>
      </c>
      <c r="N12" t="s">
        <v>83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219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262</v>
      </c>
      <c r="I13" t="s">
        <v>45</v>
      </c>
      <c r="J13" t="s">
        <v>213</v>
      </c>
      <c r="K13" t="s">
        <v>19</v>
      </c>
      <c r="L13" s="6">
        <v>1413264</v>
      </c>
      <c r="N13" t="s">
        <v>83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220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256</v>
      </c>
      <c r="I14" t="s">
        <v>45</v>
      </c>
      <c r="J14" t="s">
        <v>213</v>
      </c>
      <c r="K14" t="s">
        <v>19</v>
      </c>
      <c r="L14" s="6">
        <v>1413264</v>
      </c>
      <c r="N14" t="s">
        <v>83</v>
      </c>
      <c r="P14" s="9">
        <v>1409131</v>
      </c>
      <c r="Q14" s="10" t="s">
        <v>48</v>
      </c>
      <c r="R14" s="11"/>
    </row>
    <row r="15" spans="1:21" x14ac:dyDescent="0.25">
      <c r="A15" s="1" t="s">
        <v>221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245</v>
      </c>
      <c r="I15" t="s">
        <v>45</v>
      </c>
      <c r="J15" t="s">
        <v>213</v>
      </c>
      <c r="K15" t="s">
        <v>19</v>
      </c>
      <c r="L15" s="6">
        <v>1413264</v>
      </c>
      <c r="N15" t="s">
        <v>83</v>
      </c>
      <c r="P15" s="6">
        <v>1414691</v>
      </c>
      <c r="Q15" s="4" t="s">
        <v>38</v>
      </c>
      <c r="R15" s="5"/>
    </row>
    <row r="16" spans="1:21" x14ac:dyDescent="0.25">
      <c r="A16" s="1" t="s">
        <v>222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258</v>
      </c>
      <c r="I16" t="s">
        <v>45</v>
      </c>
      <c r="J16" t="s">
        <v>213</v>
      </c>
      <c r="K16" t="s">
        <v>19</v>
      </c>
      <c r="L16" s="6">
        <v>1413264</v>
      </c>
      <c r="N16" t="s">
        <v>83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223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259</v>
      </c>
      <c r="I17" t="s">
        <v>45</v>
      </c>
      <c r="J17" t="s">
        <v>213</v>
      </c>
      <c r="K17" t="s">
        <v>19</v>
      </c>
      <c r="L17" s="6">
        <v>1413264</v>
      </c>
      <c r="N17" t="s">
        <v>83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224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252</v>
      </c>
      <c r="I18" t="s">
        <v>45</v>
      </c>
      <c r="J18" t="s">
        <v>213</v>
      </c>
      <c r="K18" t="s">
        <v>19</v>
      </c>
      <c r="L18" s="6">
        <v>1413264</v>
      </c>
      <c r="N18" t="s">
        <v>83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225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255</v>
      </c>
      <c r="I19" t="s">
        <v>45</v>
      </c>
      <c r="J19" t="s">
        <v>213</v>
      </c>
      <c r="K19" t="s">
        <v>19</v>
      </c>
      <c r="L19" s="6">
        <v>1413264</v>
      </c>
      <c r="N19" t="s">
        <v>83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226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253</v>
      </c>
      <c r="I20" t="s">
        <v>45</v>
      </c>
      <c r="J20" t="s">
        <v>213</v>
      </c>
      <c r="K20" t="s">
        <v>19</v>
      </c>
      <c r="L20" s="6">
        <v>1413264</v>
      </c>
      <c r="N20" t="s">
        <v>83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227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249</v>
      </c>
      <c r="I21" t="s">
        <v>45</v>
      </c>
      <c r="J21" t="s">
        <v>213</v>
      </c>
      <c r="K21" t="s">
        <v>19</v>
      </c>
      <c r="L21" s="6">
        <v>1413264</v>
      </c>
      <c r="N21" t="s">
        <v>83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228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254</v>
      </c>
      <c r="I22" t="s">
        <v>45</v>
      </c>
      <c r="J22" t="s">
        <v>213</v>
      </c>
      <c r="K22" t="s">
        <v>19</v>
      </c>
      <c r="L22" s="6">
        <v>1413264</v>
      </c>
      <c r="N22" t="s">
        <v>83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229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257</v>
      </c>
      <c r="I23" t="s">
        <v>45</v>
      </c>
      <c r="J23" t="s">
        <v>213</v>
      </c>
      <c r="K23" t="s">
        <v>19</v>
      </c>
      <c r="L23" s="6">
        <v>1413264</v>
      </c>
      <c r="N23" t="s">
        <v>83</v>
      </c>
      <c r="P23" s="6">
        <v>1402688</v>
      </c>
      <c r="Q23" s="12" t="s">
        <v>50</v>
      </c>
    </row>
    <row r="24" spans="1:19" x14ac:dyDescent="0.25">
      <c r="A24" s="1" t="s">
        <v>230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251</v>
      </c>
      <c r="I24" t="s">
        <v>45</v>
      </c>
      <c r="J24" t="s">
        <v>213</v>
      </c>
      <c r="K24" t="s">
        <v>19</v>
      </c>
      <c r="L24" s="6">
        <v>1413264</v>
      </c>
      <c r="N24" t="s">
        <v>83</v>
      </c>
      <c r="P24" s="6">
        <v>1414761</v>
      </c>
      <c r="Q24" s="4" t="s">
        <v>61</v>
      </c>
      <c r="R24" s="11"/>
    </row>
    <row r="25" spans="1:19" x14ac:dyDescent="0.25">
      <c r="A25" s="1" t="s">
        <v>231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246</v>
      </c>
      <c r="I25" t="s">
        <v>45</v>
      </c>
      <c r="J25" t="s">
        <v>213</v>
      </c>
      <c r="K25" t="s">
        <v>19</v>
      </c>
      <c r="L25" s="6">
        <v>1413264</v>
      </c>
      <c r="N25" t="s">
        <v>83</v>
      </c>
      <c r="P25">
        <v>1417907</v>
      </c>
      <c r="Q25" t="s">
        <v>64</v>
      </c>
    </row>
    <row r="26" spans="1:19" x14ac:dyDescent="0.25">
      <c r="A26" s="1" t="s">
        <v>232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244</v>
      </c>
      <c r="I26" t="s">
        <v>45</v>
      </c>
      <c r="J26" t="s">
        <v>213</v>
      </c>
      <c r="K26" t="s">
        <v>19</v>
      </c>
      <c r="L26" s="6">
        <v>1413264</v>
      </c>
      <c r="N26" t="s">
        <v>83</v>
      </c>
    </row>
    <row r="27" spans="1:19" x14ac:dyDescent="0.25">
      <c r="A27" s="1" t="s">
        <v>233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247</v>
      </c>
      <c r="I27" t="s">
        <v>45</v>
      </c>
      <c r="J27" t="s">
        <v>213</v>
      </c>
      <c r="K27" t="s">
        <v>19</v>
      </c>
      <c r="L27" s="6">
        <v>1413264</v>
      </c>
      <c r="N27" t="s">
        <v>83</v>
      </c>
    </row>
    <row r="28" spans="1:19" x14ac:dyDescent="0.25">
      <c r="A28" s="1" t="s">
        <v>234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241</v>
      </c>
      <c r="I28" t="s">
        <v>45</v>
      </c>
      <c r="J28" t="s">
        <v>213</v>
      </c>
      <c r="K28" t="s">
        <v>19</v>
      </c>
      <c r="L28" s="6">
        <v>1413264</v>
      </c>
      <c r="N28" t="s">
        <v>83</v>
      </c>
    </row>
    <row r="29" spans="1:19" x14ac:dyDescent="0.25">
      <c r="A29" s="1" t="s">
        <v>235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250</v>
      </c>
      <c r="I29" t="s">
        <v>45</v>
      </c>
      <c r="J29" t="s">
        <v>213</v>
      </c>
      <c r="K29" t="s">
        <v>19</v>
      </c>
      <c r="L29" s="6">
        <v>1413264</v>
      </c>
      <c r="N29" t="s">
        <v>83</v>
      </c>
    </row>
    <row r="30" spans="1:19" x14ac:dyDescent="0.25">
      <c r="A30" s="1" t="s">
        <v>236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248</v>
      </c>
      <c r="I30" t="s">
        <v>45</v>
      </c>
      <c r="J30" t="s">
        <v>213</v>
      </c>
      <c r="K30" t="s">
        <v>19</v>
      </c>
      <c r="L30" s="6">
        <v>1413264</v>
      </c>
      <c r="N30" t="s">
        <v>83</v>
      </c>
    </row>
    <row r="31" spans="1:19" x14ac:dyDescent="0.25">
      <c r="A31" s="1" t="s">
        <v>237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242</v>
      </c>
      <c r="I31" t="s">
        <v>45</v>
      </c>
      <c r="J31" t="s">
        <v>213</v>
      </c>
      <c r="K31" t="s">
        <v>19</v>
      </c>
      <c r="L31" s="6">
        <v>1413264</v>
      </c>
      <c r="N31" t="s">
        <v>83</v>
      </c>
    </row>
    <row r="32" spans="1:19" x14ac:dyDescent="0.25">
      <c r="A32" s="1" t="s">
        <v>238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243</v>
      </c>
      <c r="I32" t="s">
        <v>45</v>
      </c>
      <c r="J32" t="s">
        <v>213</v>
      </c>
      <c r="K32" t="s">
        <v>19</v>
      </c>
      <c r="L32" s="6">
        <v>1413264</v>
      </c>
      <c r="N32" t="s">
        <v>83</v>
      </c>
    </row>
    <row r="33" spans="1:14" x14ac:dyDescent="0.25">
      <c r="A33" s="1" t="s">
        <v>239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240</v>
      </c>
      <c r="I33" t="s">
        <v>45</v>
      </c>
      <c r="J33" t="s">
        <v>213</v>
      </c>
      <c r="K33" t="s">
        <v>19</v>
      </c>
      <c r="L33" s="6">
        <v>1413264</v>
      </c>
      <c r="N33" t="s">
        <v>83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267</v>
      </c>
      <c r="B1">
        <v>24765</v>
      </c>
      <c r="C1" t="s">
        <v>268</v>
      </c>
      <c r="D1" t="s">
        <v>269</v>
      </c>
      <c r="E1" t="s">
        <v>270</v>
      </c>
      <c r="F1" s="2" t="s">
        <v>271</v>
      </c>
      <c r="I1" t="s">
        <v>272</v>
      </c>
      <c r="J1" t="s">
        <v>273</v>
      </c>
      <c r="K1" t="s">
        <v>274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275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275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276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278</v>
      </c>
      <c r="I7" t="s">
        <v>45</v>
      </c>
      <c r="J7" t="s">
        <v>277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279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290</v>
      </c>
      <c r="I7" t="s">
        <v>45</v>
      </c>
      <c r="J7" t="s">
        <v>280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281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289</v>
      </c>
      <c r="I8" t="s">
        <v>45</v>
      </c>
      <c r="J8" t="s">
        <v>282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283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289</v>
      </c>
      <c r="I9" t="s">
        <v>45</v>
      </c>
      <c r="J9" t="s">
        <v>284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285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289</v>
      </c>
      <c r="I10" t="s">
        <v>45</v>
      </c>
      <c r="J10" t="s">
        <v>286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287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136</v>
      </c>
      <c r="I11" t="s">
        <v>45</v>
      </c>
      <c r="J11" t="s">
        <v>288</v>
      </c>
      <c r="K11" t="s">
        <v>19</v>
      </c>
      <c r="L11" s="6">
        <v>1413264</v>
      </c>
      <c r="N11" t="s">
        <v>83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291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296</v>
      </c>
      <c r="I7" t="s">
        <v>45</v>
      </c>
      <c r="J7" t="s">
        <v>292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293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297</v>
      </c>
      <c r="I9" t="s">
        <v>45</v>
      </c>
      <c r="J9" t="s">
        <v>292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294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295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298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299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312</v>
      </c>
      <c r="I7" t="s">
        <v>45</v>
      </c>
      <c r="J7" t="s">
        <v>300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314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313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311</v>
      </c>
      <c r="I10" t="s">
        <v>45</v>
      </c>
      <c r="J10" t="s">
        <v>304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305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310</v>
      </c>
      <c r="I11" t="s">
        <v>45</v>
      </c>
      <c r="J11" t="s">
        <v>304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306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309</v>
      </c>
      <c r="I12" t="s">
        <v>45</v>
      </c>
      <c r="J12" t="s">
        <v>304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307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308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44930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116</v>
      </c>
      <c r="B7">
        <v>6799434189</v>
      </c>
      <c r="C7" s="6">
        <v>1418</v>
      </c>
      <c r="D7">
        <v>37.200000000000003</v>
      </c>
      <c r="E7">
        <v>0</v>
      </c>
      <c r="F7">
        <v>70</v>
      </c>
      <c r="G7" t="s">
        <v>20</v>
      </c>
      <c r="H7" t="s">
        <v>71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44932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44942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118</v>
      </c>
      <c r="B7">
        <v>6799434190</v>
      </c>
      <c r="C7">
        <v>0</v>
      </c>
      <c r="D7">
        <v>0</v>
      </c>
      <c r="E7">
        <v>0</v>
      </c>
      <c r="F7">
        <v>25</v>
      </c>
      <c r="H7" t="s">
        <v>81</v>
      </c>
      <c r="I7" t="s">
        <v>45</v>
      </c>
      <c r="J7" t="s">
        <v>80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44933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44943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119</v>
      </c>
      <c r="B7">
        <v>6799434191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68</v>
      </c>
      <c r="I7" t="s">
        <v>45</v>
      </c>
      <c r="J7" t="s">
        <v>120</v>
      </c>
      <c r="K7" t="s">
        <v>19</v>
      </c>
      <c r="L7" s="6">
        <v>1417666</v>
      </c>
      <c r="N7" t="s">
        <v>65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121</v>
      </c>
      <c r="B8">
        <v>6799434192</v>
      </c>
      <c r="C8" s="6">
        <v>892.8</v>
      </c>
      <c r="D8">
        <v>191.5</v>
      </c>
      <c r="E8">
        <v>0</v>
      </c>
      <c r="F8">
        <v>67.2</v>
      </c>
      <c r="G8" t="s">
        <v>18</v>
      </c>
      <c r="H8" t="s">
        <v>131</v>
      </c>
      <c r="I8" t="s">
        <v>45</v>
      </c>
      <c r="J8" t="s">
        <v>122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123</v>
      </c>
      <c r="B9">
        <v>6799434193</v>
      </c>
      <c r="C9" s="6">
        <v>1469.4</v>
      </c>
      <c r="D9">
        <v>555.4</v>
      </c>
      <c r="E9">
        <v>0</v>
      </c>
      <c r="F9">
        <v>110.6</v>
      </c>
      <c r="G9" t="s">
        <v>18</v>
      </c>
      <c r="H9" t="s">
        <v>132</v>
      </c>
      <c r="I9" t="s">
        <v>45</v>
      </c>
      <c r="J9" t="s">
        <v>124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125</v>
      </c>
      <c r="B10">
        <v>6799434194</v>
      </c>
      <c r="C10" s="6">
        <v>1491.5</v>
      </c>
      <c r="D10">
        <v>275.29000000000002</v>
      </c>
      <c r="E10">
        <v>0</v>
      </c>
      <c r="F10">
        <v>78.5</v>
      </c>
      <c r="G10" t="s">
        <v>20</v>
      </c>
      <c r="H10" t="s">
        <v>133</v>
      </c>
      <c r="I10" t="s">
        <v>45</v>
      </c>
      <c r="J10" t="s">
        <v>126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127</v>
      </c>
      <c r="B11">
        <v>6799434195</v>
      </c>
      <c r="C11" s="6">
        <v>317</v>
      </c>
      <c r="D11">
        <v>48.7</v>
      </c>
      <c r="E11">
        <v>0</v>
      </c>
      <c r="F11">
        <v>16.3</v>
      </c>
      <c r="G11" t="s">
        <v>18</v>
      </c>
      <c r="H11" t="s">
        <v>130</v>
      </c>
      <c r="I11" t="s">
        <v>45</v>
      </c>
      <c r="J11" t="s">
        <v>128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129</v>
      </c>
      <c r="B12">
        <v>6799434196</v>
      </c>
      <c r="C12" s="6">
        <v>183</v>
      </c>
      <c r="D12">
        <v>7.3</v>
      </c>
      <c r="E12">
        <v>0</v>
      </c>
      <c r="F12">
        <v>0</v>
      </c>
      <c r="G12" t="s">
        <v>20</v>
      </c>
      <c r="H12" t="s">
        <v>71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129</v>
      </c>
      <c r="B13">
        <v>6799434197</v>
      </c>
      <c r="C13" s="6">
        <f>147-7.35</f>
        <v>139.65</v>
      </c>
      <c r="D13">
        <v>66.3</v>
      </c>
      <c r="E13">
        <v>0</v>
      </c>
      <c r="F13">
        <v>7.35</v>
      </c>
      <c r="G13" t="s">
        <v>20</v>
      </c>
      <c r="H13" t="s">
        <v>134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129</v>
      </c>
      <c r="B14">
        <v>6799434198</v>
      </c>
      <c r="C14" s="6">
        <f>147-7.35</f>
        <v>139.65</v>
      </c>
      <c r="D14">
        <v>66.3</v>
      </c>
      <c r="E14">
        <v>0</v>
      </c>
      <c r="F14">
        <v>7.35</v>
      </c>
      <c r="G14" t="s">
        <v>20</v>
      </c>
      <c r="H14" t="s">
        <v>135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129</v>
      </c>
      <c r="B15">
        <v>6799434199</v>
      </c>
      <c r="C15" s="6">
        <f>134-6.7</f>
        <v>127.3</v>
      </c>
      <c r="D15">
        <v>66.3</v>
      </c>
      <c r="E15">
        <v>0</v>
      </c>
      <c r="F15">
        <v>6.7</v>
      </c>
      <c r="G15" t="s">
        <v>20</v>
      </c>
      <c r="H15" t="s">
        <v>136</v>
      </c>
      <c r="I15" t="s">
        <v>45</v>
      </c>
      <c r="J15" t="s">
        <v>105</v>
      </c>
      <c r="K15" t="s">
        <v>19</v>
      </c>
      <c r="L15" s="6">
        <v>1402927</v>
      </c>
      <c r="N15" t="s">
        <v>23</v>
      </c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44934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6799434200</v>
      </c>
      <c r="C7" s="6">
        <v>413.00000000000006</v>
      </c>
      <c r="D7">
        <v>321.69</v>
      </c>
      <c r="E7">
        <v>0</v>
      </c>
      <c r="F7">
        <v>25.31</v>
      </c>
      <c r="G7" t="s">
        <v>18</v>
      </c>
      <c r="H7" t="s">
        <v>139</v>
      </c>
      <c r="I7" t="s">
        <v>45</v>
      </c>
      <c r="J7" t="s">
        <v>138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6799434201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3" sqref="I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44945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6799434202</v>
      </c>
      <c r="C7" s="6">
        <v>458</v>
      </c>
      <c r="D7">
        <v>30.99</v>
      </c>
      <c r="E7">
        <v>0</v>
      </c>
      <c r="F7">
        <v>15</v>
      </c>
      <c r="G7" t="s">
        <v>20</v>
      </c>
      <c r="H7" t="s">
        <v>144</v>
      </c>
      <c r="I7" t="s">
        <v>45</v>
      </c>
      <c r="J7" t="s">
        <v>141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6799434204</v>
      </c>
      <c r="C8" s="6">
        <v>458</v>
      </c>
      <c r="D8">
        <v>30.99</v>
      </c>
      <c r="E8">
        <v>0</v>
      </c>
      <c r="F8">
        <v>15</v>
      </c>
      <c r="G8" t="s">
        <v>20</v>
      </c>
      <c r="H8" t="s">
        <v>145</v>
      </c>
      <c r="I8" t="s">
        <v>45</v>
      </c>
      <c r="J8" t="s">
        <v>143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6799434205</v>
      </c>
      <c r="C7" s="6">
        <v>2016</v>
      </c>
      <c r="D7">
        <v>122.85</v>
      </c>
      <c r="E7">
        <v>0</v>
      </c>
      <c r="F7">
        <v>60</v>
      </c>
      <c r="G7" t="s">
        <v>20</v>
      </c>
      <c r="H7" t="s">
        <v>150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6799434206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148</v>
      </c>
      <c r="B9">
        <v>6799434207</v>
      </c>
      <c r="C9" s="6">
        <v>158</v>
      </c>
      <c r="D9">
        <v>10.1</v>
      </c>
      <c r="E9">
        <v>0</v>
      </c>
      <c r="F9">
        <v>14.9</v>
      </c>
      <c r="G9" t="s">
        <v>18</v>
      </c>
      <c r="H9" t="s">
        <v>151</v>
      </c>
      <c r="I9" t="s">
        <v>45</v>
      </c>
      <c r="J9" t="s">
        <v>149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97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165</v>
      </c>
      <c r="I7" t="s">
        <v>45</v>
      </c>
      <c r="J7" t="s">
        <v>153</v>
      </c>
      <c r="K7" t="s">
        <v>19</v>
      </c>
      <c r="L7" s="6">
        <v>1413808</v>
      </c>
      <c r="N7" t="s">
        <v>83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154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166</v>
      </c>
      <c r="I9" t="s">
        <v>45</v>
      </c>
      <c r="J9" t="s">
        <v>153</v>
      </c>
      <c r="K9" t="s">
        <v>19</v>
      </c>
      <c r="L9" s="6">
        <v>1413808</v>
      </c>
      <c r="N9" t="s">
        <v>83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155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167</v>
      </c>
      <c r="I11" t="s">
        <v>45</v>
      </c>
      <c r="J11" t="s">
        <v>153</v>
      </c>
      <c r="K11" t="s">
        <v>19</v>
      </c>
      <c r="L11" s="6">
        <v>1413808</v>
      </c>
      <c r="N11" t="s">
        <v>83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113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168</v>
      </c>
      <c r="I13" t="s">
        <v>45</v>
      </c>
      <c r="J13" t="s">
        <v>153</v>
      </c>
      <c r="K13" t="s">
        <v>19</v>
      </c>
      <c r="L13" s="6">
        <v>1413808</v>
      </c>
      <c r="N13" t="s">
        <v>83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113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157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169</v>
      </c>
      <c r="I15" t="s">
        <v>45</v>
      </c>
      <c r="J15" t="s">
        <v>153</v>
      </c>
      <c r="K15" t="s">
        <v>19</v>
      </c>
      <c r="L15" s="6">
        <v>1413808</v>
      </c>
      <c r="N15" t="s">
        <v>83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113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158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170</v>
      </c>
      <c r="I17" t="s">
        <v>45</v>
      </c>
      <c r="J17" t="s">
        <v>153</v>
      </c>
      <c r="K17" t="s">
        <v>19</v>
      </c>
      <c r="L17" s="6">
        <v>1413808</v>
      </c>
      <c r="N17" t="s">
        <v>83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113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159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165</v>
      </c>
      <c r="I19" t="s">
        <v>45</v>
      </c>
      <c r="J19" t="s">
        <v>153</v>
      </c>
      <c r="K19" t="s">
        <v>19</v>
      </c>
      <c r="L19" s="6">
        <v>1413808</v>
      </c>
      <c r="N19" t="s">
        <v>83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160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166</v>
      </c>
      <c r="I20" t="s">
        <v>45</v>
      </c>
      <c r="J20" t="s">
        <v>153</v>
      </c>
      <c r="K20" t="s">
        <v>19</v>
      </c>
      <c r="L20" s="6">
        <v>1413808</v>
      </c>
      <c r="N20" t="s">
        <v>83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161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167</v>
      </c>
      <c r="I21" t="s">
        <v>45</v>
      </c>
      <c r="J21" t="s">
        <v>153</v>
      </c>
      <c r="K21" t="s">
        <v>19</v>
      </c>
      <c r="L21" s="6">
        <v>1413808</v>
      </c>
      <c r="N21" t="s">
        <v>83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162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168</v>
      </c>
      <c r="I22" t="s">
        <v>45</v>
      </c>
      <c r="J22" t="s">
        <v>153</v>
      </c>
      <c r="K22" t="s">
        <v>19</v>
      </c>
      <c r="L22" s="6">
        <v>1413808</v>
      </c>
      <c r="N22" t="s">
        <v>83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163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169</v>
      </c>
      <c r="I23" t="s">
        <v>45</v>
      </c>
      <c r="J23" t="s">
        <v>153</v>
      </c>
      <c r="K23" t="s">
        <v>19</v>
      </c>
      <c r="L23" s="6">
        <v>1413808</v>
      </c>
      <c r="N23" t="s">
        <v>83</v>
      </c>
      <c r="P23" s="6">
        <v>1402688</v>
      </c>
      <c r="Q23" s="12" t="s">
        <v>50</v>
      </c>
    </row>
    <row r="24" spans="1:20" x14ac:dyDescent="0.25">
      <c r="A24" s="1" t="s">
        <v>164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170</v>
      </c>
      <c r="I24" t="s">
        <v>45</v>
      </c>
      <c r="J24" t="s">
        <v>153</v>
      </c>
      <c r="K24" t="s">
        <v>19</v>
      </c>
      <c r="L24" s="6">
        <v>1413808</v>
      </c>
      <c r="N24" t="s">
        <v>83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164</v>
      </c>
      <c r="B25" t="s">
        <v>172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171</v>
      </c>
      <c r="I25" t="s">
        <v>45</v>
      </c>
      <c r="J25" t="s">
        <v>153</v>
      </c>
      <c r="K25" t="s">
        <v>19</v>
      </c>
      <c r="L25" s="6">
        <v>1413808</v>
      </c>
      <c r="N25" t="s">
        <v>83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82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188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175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187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177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186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179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180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181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92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113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183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184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114</v>
      </c>
      <c r="I7" t="s">
        <v>45</v>
      </c>
      <c r="J7" t="s">
        <v>189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101</v>
      </c>
      <c r="F1" s="2" t="s">
        <v>115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191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112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95</v>
      </c>
      <c r="I7" t="s">
        <v>45</v>
      </c>
      <c r="J7" t="s">
        <v>85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96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87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93</v>
      </c>
      <c r="I9" t="s">
        <v>45</v>
      </c>
      <c r="J9" t="s">
        <v>88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94</v>
      </c>
      <c r="I10" t="s">
        <v>45</v>
      </c>
      <c r="J10" t="s">
        <v>88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90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92</v>
      </c>
      <c r="I11" t="s">
        <v>45</v>
      </c>
      <c r="J11" t="s">
        <v>91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100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110</v>
      </c>
      <c r="I7" t="s">
        <v>45</v>
      </c>
      <c r="J7" t="s">
        <v>103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Sheet1</vt:lpstr>
      <vt:lpstr>Feb03</vt:lpstr>
      <vt:lpstr>Feb06</vt:lpstr>
      <vt:lpstr>Feb07</vt:lpstr>
      <vt:lpstr>Feb08</vt:lpstr>
      <vt:lpstr>Feb09</vt:lpstr>
      <vt:lpstr>Feb10</vt:lpstr>
      <vt:lpstr>Jan14</vt:lpstr>
      <vt:lpstr>Jan16</vt:lpstr>
      <vt:lpstr>Jan17</vt:lpstr>
      <vt:lpstr>Jan18</vt:lpstr>
      <vt:lpstr>Jan19</vt:lpstr>
      <vt:lpstr>Jan24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2023-02-21T01:29:42Z</dcterms:modified>
</cp:coreProperties>
</file>