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Sheet1!$A$6:$N$6</definedName>
    <definedName name="_xlnm.Print_Area" localSheetId="0">Sheet1!#REF!</definedName>
  </definedNames>
  <calcPr calcId="152511"/>
</workbook>
</file>

<file path=xl/calcChain.xml><?xml version="1.0" encoding="utf-8"?>
<calcChain xmlns="http://schemas.openxmlformats.org/spreadsheetml/2006/main">
  <c r="F24" i="4" l="1"/>
</calcChain>
</file>

<file path=xl/sharedStrings.xml><?xml version="1.0" encoding="utf-8"?>
<sst xmlns="http://schemas.openxmlformats.org/spreadsheetml/2006/main" count="345" uniqueCount="144">
  <si>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</si>
  <si>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</si>
  <si>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</si>
  <si>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</si>
  <si>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</si>
  <si>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</si>
  <si>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</si>
  <si>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</si>
  <si>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</si>
  <si>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</si>
  <si>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</si>
  <si>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</si>
  <si>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</si>
  <si>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</si>
  <si>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</si>
  <si>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</si>
  <si>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</si>
  <si>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</si>
  <si>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</si>
  <si>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</si>
  <si>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</si>
  <si>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</si>
  <si>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</si>
  <si>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</si>
  <si>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</si>
  <si>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</si>
  <si>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</si>
  <si>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</si>
  <si>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</si>
  <si>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</si>
  <si>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</si>
  <si>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</si>
  <si>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</si>
  <si>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</si>
  <si>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</si>
  <si>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</si>
  <si>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</si>
  <si>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</si>
  <si>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</si>
  <si>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</si>
  <si>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</si>
  <si>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</si>
  <si>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</si>
  <si>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</si>
  <si>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</si>
  <si>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</si>
  <si>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</si>
  <si>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</si>
  <si>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</si>
  <si>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</si>
  <si>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</si>
  <si>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</si>
  <si>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</si>
  <si>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</si>
  <si>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</si>
  <si>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</si>
  <si>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</si>
  <si>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</si>
  <si>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</si>
  <si>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</si>
  <si>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</si>
  <si>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</si>
  <si>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</si>
  <si>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</si>
  <si>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PORT 3</t>
  </si>
  <si>
    <t>CNJ</t>
  </si>
  <si>
    <t>ST9WDZ</t>
  </si>
  <si>
    <t>022865*016</t>
  </si>
  <si>
    <t xml:space="preserve">DELA CRUZ/ALONA </t>
  </si>
  <si>
    <t>6ZPWTJ</t>
  </si>
  <si>
    <t>022866*016</t>
  </si>
  <si>
    <t>DOCA/ROSE ANN</t>
  </si>
  <si>
    <t>022867*016</t>
  </si>
  <si>
    <t>DOCA/RUTH ANGELINE</t>
  </si>
  <si>
    <t>022868*016</t>
  </si>
  <si>
    <t>DOCA/REV ANGELO</t>
  </si>
  <si>
    <t>022869 079</t>
  </si>
  <si>
    <t>SABLAN C</t>
  </si>
  <si>
    <t>5U85Q9</t>
  </si>
  <si>
    <t>RFND</t>
  </si>
  <si>
    <t>022870*079</t>
  </si>
  <si>
    <t>MARCELO/CHRISTINE</t>
  </si>
  <si>
    <t>U8L56Z</t>
  </si>
  <si>
    <t>022871*016</t>
  </si>
  <si>
    <t xml:space="preserve">JETNIL/JOHN </t>
  </si>
  <si>
    <t>646BTC</t>
  </si>
  <si>
    <t>G</t>
  </si>
  <si>
    <t>022872*016</t>
  </si>
  <si>
    <t xml:space="preserve">KEREMIUS/BERNARD </t>
  </si>
  <si>
    <t>UCYIV6</t>
  </si>
  <si>
    <t>022873*016</t>
  </si>
  <si>
    <t xml:space="preserve">SINGH/YOGESH </t>
  </si>
  <si>
    <t>UCYIUC</t>
  </si>
  <si>
    <t>022874*079</t>
  </si>
  <si>
    <t>PAL:PAPADOPO</t>
  </si>
  <si>
    <t>UO6CFR</t>
  </si>
  <si>
    <t>022875*016</t>
  </si>
  <si>
    <t>WASSER/R</t>
  </si>
  <si>
    <t>UCYIWB</t>
  </si>
  <si>
    <t>022876*016</t>
  </si>
  <si>
    <t>BLAS/GEORGE</t>
  </si>
  <si>
    <t>UCYITF</t>
  </si>
  <si>
    <t>022877*016</t>
  </si>
  <si>
    <t>CHANGAR/LUK</t>
  </si>
  <si>
    <t>022878*016</t>
  </si>
  <si>
    <t xml:space="preserve">WASSER/SHARON </t>
  </si>
  <si>
    <t>UTNL77</t>
  </si>
  <si>
    <t>022879*006</t>
  </si>
  <si>
    <t>27094:DELEON GUERRERO/HERMAN</t>
  </si>
  <si>
    <t>022880*016</t>
  </si>
  <si>
    <t xml:space="preserve">WASSER/RICHARD </t>
  </si>
  <si>
    <t>022881*988</t>
  </si>
  <si>
    <t xml:space="preserve">LEE/INYUNG </t>
  </si>
  <si>
    <t>UTVCDO</t>
  </si>
  <si>
    <t>022882*988</t>
  </si>
  <si>
    <t>SIN/HUISUK</t>
  </si>
  <si>
    <t>022883*006</t>
  </si>
  <si>
    <t>137114:CRUZ/BOBBY JAMES</t>
  </si>
  <si>
    <t>64WJXO</t>
  </si>
  <si>
    <t>E</t>
  </si>
  <si>
    <t>022884*016</t>
  </si>
  <si>
    <t>136953:MALATE/ROBERT</t>
  </si>
  <si>
    <t>6YEWYO</t>
  </si>
  <si>
    <t>022885*016</t>
  </si>
  <si>
    <t>136955:VILLARMERO/DANIEL</t>
  </si>
  <si>
    <t>022886*016</t>
  </si>
  <si>
    <t>136951:BUNTS ANDERSON/CHENOA</t>
  </si>
  <si>
    <t>022887*016</t>
  </si>
  <si>
    <t xml:space="preserve">136952:CATALUNA/IAN REI </t>
  </si>
  <si>
    <t>022888*016</t>
  </si>
  <si>
    <t xml:space="preserve">136956:YANG/GAEUN </t>
  </si>
  <si>
    <t>022889*016</t>
  </si>
  <si>
    <t>137112:BUEHLER/RONALD ERICKSON</t>
  </si>
  <si>
    <t>U9TGPD</t>
  </si>
  <si>
    <t>022890*016</t>
  </si>
  <si>
    <t>137113:BUEHLER/RONALD ERICKSON</t>
  </si>
  <si>
    <t>6YGQGM</t>
  </si>
  <si>
    <t>022891*016</t>
  </si>
  <si>
    <t>CAMACHO JR/ROQUE</t>
  </si>
  <si>
    <t>62M6D5</t>
  </si>
  <si>
    <t>022892*016</t>
  </si>
  <si>
    <t>DUENAS/CHRISTIANA</t>
  </si>
  <si>
    <t>022892*079</t>
  </si>
  <si>
    <t xml:space="preserve">27095:GOMEZ/ADOLFO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</si>
</sst>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zoomScaleNormal="100" workbookViewId="0">
      <selection activeCell="A7" sqref="A7:N43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64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67</v>
      </c>
      <c r="B7">
        <v>1224664778</v>
      </c>
      <c r="C7">
        <v>550</v>
      </c>
      <c r="D7">
        <v>122.7</v>
      </c>
      <c r="E7">
        <v>0</v>
      </c>
      <c r="F7">
        <v>19.25</v>
      </c>
      <c r="G7" t="s">
        <v>18</v>
      </c>
      <c r="H7" t="s">
        <v>68</v>
      </c>
      <c r="I7" t="s">
        <v>22</v>
      </c>
      <c r="J7" t="s">
        <v>69</v>
      </c>
      <c r="K7" t="s">
        <v>17</v>
      </c>
      <c r="L7">
        <v>1402932</v>
      </c>
      <c r="M7"/>
      <c r="N7" t="s">
        <v>58</v>
      </c>
    </row>
    <row r="8" spans="1:14" x14ac:dyDescent="0.25">
      <c r="A8" t="s">
        <v>70</v>
      </c>
      <c r="B8">
        <v>1224664779</v>
      </c>
      <c r="C8">
        <v>550</v>
      </c>
      <c r="D8">
        <v>122.7</v>
      </c>
      <c r="E8">
        <v>0</v>
      </c>
      <c r="F8">
        <v>19.25</v>
      </c>
      <c r="G8" t="s">
        <v>18</v>
      </c>
      <c r="H8" t="s">
        <v>71</v>
      </c>
      <c r="I8" t="s">
        <v>22</v>
      </c>
      <c r="J8" t="s">
        <v>69</v>
      </c>
      <c r="K8" t="s">
        <v>17</v>
      </c>
      <c r="L8">
        <v>1402932</v>
      </c>
      <c r="M8"/>
      <c r="N8" t="s">
        <v>58</v>
      </c>
    </row>
    <row r="9" spans="1:14" x14ac:dyDescent="0.25">
      <c r="A9" t="s">
        <v>72</v>
      </c>
      <c r="B9">
        <v>1224664780</v>
      </c>
      <c r="C9">
        <v>550</v>
      </c>
      <c r="D9">
        <v>122.7</v>
      </c>
      <c r="E9">
        <v>0</v>
      </c>
      <c r="F9">
        <v>19.25</v>
      </c>
      <c r="G9" t="s">
        <v>18</v>
      </c>
      <c r="H9" t="s">
        <v>73</v>
      </c>
      <c r="I9" t="s">
        <v>22</v>
      </c>
      <c r="J9" t="s">
        <v>69</v>
      </c>
      <c r="K9" t="s">
        <v>17</v>
      </c>
      <c r="L9">
        <v>1402932</v>
      </c>
      <c r="M9"/>
      <c r="N9" t="s">
        <v>58</v>
      </c>
    </row>
    <row r="10" spans="1:14" x14ac:dyDescent="0.25">
      <c r="A10" t="s">
        <v>74</v>
      </c>
      <c r="B10">
        <v>1224664781</v>
      </c>
      <c r="C10">
        <v>413.00000000000006</v>
      </c>
      <c r="D10">
        <v>122.7</v>
      </c>
      <c r="E10">
        <v>0</v>
      </c>
      <c r="F10">
        <v>14.46</v>
      </c>
      <c r="G10" t="s">
        <v>18</v>
      </c>
      <c r="H10" t="s">
        <v>75</v>
      </c>
      <c r="I10" t="s">
        <v>22</v>
      </c>
      <c r="J10" t="s">
        <v>69</v>
      </c>
      <c r="K10" t="s">
        <v>17</v>
      </c>
      <c r="L10">
        <v>1402932</v>
      </c>
      <c r="M10"/>
      <c r="N10" t="s">
        <v>58</v>
      </c>
    </row>
    <row r="11" spans="1:14" x14ac:dyDescent="0.25">
      <c r="A11" t="s">
        <v>76</v>
      </c>
      <c r="B11">
        <v>2208321271</v>
      </c>
      <c r="C11">
        <v>-353.4</v>
      </c>
      <c r="D11">
        <v>-108.82</v>
      </c>
      <c r="E11">
        <v>0</v>
      </c>
      <c r="F11">
        <v>-26.6</v>
      </c>
      <c r="G11" t="s">
        <v>23</v>
      </c>
      <c r="H11" t="s">
        <v>77</v>
      </c>
      <c r="I11" t="s">
        <v>22</v>
      </c>
      <c r="J11" t="s">
        <v>78</v>
      </c>
      <c r="K11" t="s">
        <v>79</v>
      </c>
      <c r="L11"/>
      <c r="M11"/>
      <c r="N11"/>
    </row>
    <row r="12" spans="1:14" x14ac:dyDescent="0.25">
      <c r="A12" t="s">
        <v>80</v>
      </c>
      <c r="B12">
        <v>1224664782</v>
      </c>
      <c r="C12">
        <v>279</v>
      </c>
      <c r="D12">
        <v>50.1</v>
      </c>
      <c r="E12">
        <v>0</v>
      </c>
      <c r="F12">
        <v>10.5</v>
      </c>
      <c r="G12" t="s">
        <v>18</v>
      </c>
      <c r="H12" t="s">
        <v>81</v>
      </c>
      <c r="I12" t="s">
        <v>24</v>
      </c>
      <c r="J12" t="s">
        <v>82</v>
      </c>
      <c r="K12" t="s">
        <v>17</v>
      </c>
      <c r="L12">
        <v>1402932</v>
      </c>
      <c r="M12"/>
      <c r="N12" t="s">
        <v>58</v>
      </c>
    </row>
    <row r="13" spans="1:14" x14ac:dyDescent="0.25">
      <c r="A13" t="s">
        <v>83</v>
      </c>
      <c r="B13">
        <v>1224664783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84</v>
      </c>
      <c r="I13" t="s">
        <v>19</v>
      </c>
      <c r="J13" t="s">
        <v>85</v>
      </c>
      <c r="K13" t="s">
        <v>17</v>
      </c>
      <c r="L13">
        <v>1402925</v>
      </c>
      <c r="M13"/>
      <c r="N13" t="s">
        <v>86</v>
      </c>
    </row>
    <row r="14" spans="1:14" x14ac:dyDescent="0.25">
      <c r="A14" t="s">
        <v>87</v>
      </c>
      <c r="B14">
        <v>1224664784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88</v>
      </c>
      <c r="I14" t="s">
        <v>19</v>
      </c>
      <c r="J14" t="s">
        <v>89</v>
      </c>
      <c r="K14" t="s">
        <v>17</v>
      </c>
      <c r="L14">
        <v>1402925</v>
      </c>
      <c r="M14"/>
      <c r="N14" t="s">
        <v>86</v>
      </c>
    </row>
    <row r="15" spans="1:14" x14ac:dyDescent="0.25">
      <c r="A15" t="s">
        <v>90</v>
      </c>
      <c r="B15">
        <v>1224664785</v>
      </c>
      <c r="C15">
        <v>373</v>
      </c>
      <c r="D15">
        <v>28.49</v>
      </c>
      <c r="E15">
        <v>0</v>
      </c>
      <c r="F15">
        <v>18.510000000000002</v>
      </c>
      <c r="G15" t="s">
        <v>18</v>
      </c>
      <c r="H15" t="s">
        <v>91</v>
      </c>
      <c r="I15" t="s">
        <v>19</v>
      </c>
      <c r="J15" t="s">
        <v>92</v>
      </c>
      <c r="K15" t="s">
        <v>17</v>
      </c>
      <c r="L15">
        <v>1402925</v>
      </c>
      <c r="M15"/>
      <c r="N15" t="s">
        <v>86</v>
      </c>
    </row>
    <row r="16" spans="1:14" x14ac:dyDescent="0.25">
      <c r="A16" t="s">
        <v>93</v>
      </c>
      <c r="B16">
        <v>1224664786</v>
      </c>
      <c r="C16">
        <v>660.3</v>
      </c>
      <c r="D16">
        <v>118.1</v>
      </c>
      <c r="E16">
        <v>0</v>
      </c>
      <c r="F16">
        <v>49.7</v>
      </c>
      <c r="G16" t="s">
        <v>23</v>
      </c>
      <c r="H16" t="s">
        <v>94</v>
      </c>
      <c r="I16" t="s">
        <v>24</v>
      </c>
      <c r="J16" t="s">
        <v>95</v>
      </c>
      <c r="K16" t="s">
        <v>17</v>
      </c>
      <c r="L16">
        <v>1402927</v>
      </c>
      <c r="M16"/>
      <c r="N16" t="s">
        <v>58</v>
      </c>
    </row>
    <row r="17" spans="1:14" x14ac:dyDescent="0.25">
      <c r="A17" t="s">
        <v>96</v>
      </c>
      <c r="B17">
        <v>1224664787</v>
      </c>
      <c r="C17">
        <v>373</v>
      </c>
      <c r="D17">
        <v>28.49</v>
      </c>
      <c r="E17">
        <v>0</v>
      </c>
      <c r="F17">
        <v>0</v>
      </c>
      <c r="G17" t="s">
        <v>18</v>
      </c>
      <c r="H17" t="s">
        <v>97</v>
      </c>
      <c r="I17" t="s">
        <v>19</v>
      </c>
      <c r="J17" t="s">
        <v>98</v>
      </c>
      <c r="K17" t="s">
        <v>45</v>
      </c>
      <c r="L17"/>
      <c r="M17"/>
      <c r="N17"/>
    </row>
    <row r="18" spans="1:14" x14ac:dyDescent="0.25">
      <c r="A18" t="s">
        <v>99</v>
      </c>
      <c r="B18">
        <v>1224664788</v>
      </c>
      <c r="C18">
        <v>373</v>
      </c>
      <c r="D18">
        <v>28.49</v>
      </c>
      <c r="E18">
        <v>0</v>
      </c>
      <c r="F18">
        <v>18.510000000000002</v>
      </c>
      <c r="G18" t="s">
        <v>18</v>
      </c>
      <c r="H18" t="s">
        <v>100</v>
      </c>
      <c r="I18" t="s">
        <v>19</v>
      </c>
      <c r="J18" t="s">
        <v>101</v>
      </c>
      <c r="K18" t="s">
        <v>17</v>
      </c>
      <c r="L18">
        <v>1402925</v>
      </c>
      <c r="M18"/>
      <c r="N18" t="s">
        <v>86</v>
      </c>
    </row>
    <row r="19" spans="1:14" x14ac:dyDescent="0.25">
      <c r="A19" t="s">
        <v>102</v>
      </c>
      <c r="B19">
        <v>1224664789</v>
      </c>
      <c r="C19">
        <v>373</v>
      </c>
      <c r="D19">
        <v>28.49</v>
      </c>
      <c r="E19">
        <v>0</v>
      </c>
      <c r="F19">
        <v>18.510000000000002</v>
      </c>
      <c r="G19" t="s">
        <v>18</v>
      </c>
      <c r="H19" t="s">
        <v>103</v>
      </c>
      <c r="I19" t="s">
        <v>19</v>
      </c>
      <c r="J19" t="s">
        <v>101</v>
      </c>
      <c r="K19" t="s">
        <v>17</v>
      </c>
      <c r="L19">
        <v>1402925</v>
      </c>
      <c r="M19"/>
      <c r="N19" t="s">
        <v>86</v>
      </c>
    </row>
    <row r="20" spans="1:14" x14ac:dyDescent="0.25">
      <c r="A20" t="s">
        <v>104</v>
      </c>
      <c r="B20">
        <v>1224664790</v>
      </c>
      <c r="C20">
        <v>261</v>
      </c>
      <c r="D20">
        <v>28.49</v>
      </c>
      <c r="E20">
        <v>0</v>
      </c>
      <c r="F20">
        <v>13.51</v>
      </c>
      <c r="G20" t="s">
        <v>23</v>
      </c>
      <c r="H20" t="s">
        <v>105</v>
      </c>
      <c r="I20" t="s">
        <v>19</v>
      </c>
      <c r="J20" t="s">
        <v>106</v>
      </c>
      <c r="K20" t="s">
        <v>17</v>
      </c>
      <c r="L20">
        <v>1402925</v>
      </c>
      <c r="M20"/>
      <c r="N20" t="s">
        <v>86</v>
      </c>
    </row>
    <row r="21" spans="1:14" x14ac:dyDescent="0.25">
      <c r="A21" t="s">
        <v>107</v>
      </c>
      <c r="B21">
        <v>1224664791</v>
      </c>
      <c r="C21">
        <v>1269</v>
      </c>
      <c r="D21">
        <v>429.06</v>
      </c>
      <c r="E21">
        <v>0</v>
      </c>
      <c r="F21">
        <v>50.94</v>
      </c>
      <c r="G21" t="s">
        <v>18</v>
      </c>
      <c r="H21" t="s">
        <v>108</v>
      </c>
      <c r="I21" t="s">
        <v>24</v>
      </c>
      <c r="J21" t="s">
        <v>66</v>
      </c>
      <c r="K21" t="s">
        <v>17</v>
      </c>
      <c r="L21">
        <v>1402926</v>
      </c>
      <c r="M21"/>
      <c r="N21" t="s">
        <v>58</v>
      </c>
    </row>
    <row r="22" spans="1:14" x14ac:dyDescent="0.25">
      <c r="A22">
        <v>6</v>
      </c>
      <c r="B22">
        <v>1224664792</v>
      </c>
      <c r="C22">
        <v>0</v>
      </c>
      <c r="F22"/>
      <c r="G22"/>
      <c r="H22"/>
      <c r="I22"/>
      <c r="J22"/>
      <c r="K22" t="s">
        <v>65</v>
      </c>
      <c r="L22"/>
      <c r="M22"/>
      <c r="N22"/>
    </row>
    <row r="23" spans="1:14" x14ac:dyDescent="0.25">
      <c r="A23" t="s">
        <v>109</v>
      </c>
      <c r="B23">
        <v>1224664793</v>
      </c>
      <c r="C23">
        <v>261</v>
      </c>
      <c r="D23">
        <v>28.49</v>
      </c>
      <c r="E23">
        <v>0</v>
      </c>
      <c r="F23">
        <v>13.51</v>
      </c>
      <c r="G23" t="s">
        <v>18</v>
      </c>
      <c r="H23" t="s">
        <v>110</v>
      </c>
      <c r="I23" t="s">
        <v>19</v>
      </c>
      <c r="J23" t="s">
        <v>98</v>
      </c>
      <c r="K23" t="s">
        <v>17</v>
      </c>
      <c r="L23">
        <v>1402925</v>
      </c>
      <c r="M23"/>
      <c r="N23" t="s">
        <v>86</v>
      </c>
    </row>
    <row r="24" spans="1:14" x14ac:dyDescent="0.25">
      <c r="A24" t="s">
        <v>111</v>
      </c>
      <c r="B24">
        <v>1224664794</v>
      </c>
      <c r="C24">
        <v>362.70000000000005</v>
      </c>
      <c r="D24">
        <v>154.07</v>
      </c>
      <c r="E24">
        <v>0</v>
      </c>
      <c r="F24">
        <f>27.3/2</f>
        <v>13.65</v>
      </c>
      <c r="G24" t="s">
        <v>18</v>
      </c>
      <c r="H24" t="s">
        <v>112</v>
      </c>
      <c r="I24" t="s">
        <v>24</v>
      </c>
      <c r="J24" t="s">
        <v>113</v>
      </c>
      <c r="K24" t="s">
        <v>17</v>
      </c>
      <c r="L24">
        <v>1402932</v>
      </c>
      <c r="M24"/>
      <c r="N24" t="s">
        <v>58</v>
      </c>
    </row>
    <row r="25" spans="1:14" x14ac:dyDescent="0.25">
      <c r="A25" t="s">
        <v>114</v>
      </c>
      <c r="B25">
        <v>1224664795</v>
      </c>
      <c r="C25">
        <v>362.70000000000005</v>
      </c>
      <c r="D25">
        <v>154.07</v>
      </c>
      <c r="E25">
        <v>0</v>
      </c>
      <c r="F25">
        <v>13.65</v>
      </c>
      <c r="G25" t="s">
        <v>18</v>
      </c>
      <c r="H25" t="s">
        <v>115</v>
      </c>
      <c r="I25" t="s">
        <v>24</v>
      </c>
      <c r="J25" t="s">
        <v>113</v>
      </c>
      <c r="K25" t="s">
        <v>17</v>
      </c>
      <c r="L25">
        <v>1402932</v>
      </c>
      <c r="M25"/>
      <c r="N25" t="s">
        <v>58</v>
      </c>
    </row>
    <row r="26" spans="1:14" x14ac:dyDescent="0.25">
      <c r="A26" t="s">
        <v>116</v>
      </c>
      <c r="B26">
        <v>1224664796</v>
      </c>
      <c r="C26">
        <v>1412</v>
      </c>
      <c r="D26">
        <v>433.56</v>
      </c>
      <c r="E26">
        <v>0</v>
      </c>
      <c r="F26">
        <v>56.44</v>
      </c>
      <c r="G26" t="s">
        <v>18</v>
      </c>
      <c r="H26" t="s">
        <v>117</v>
      </c>
      <c r="I26" t="s">
        <v>24</v>
      </c>
      <c r="J26" t="s">
        <v>118</v>
      </c>
      <c r="K26" t="s">
        <v>17</v>
      </c>
      <c r="L26">
        <v>1402946</v>
      </c>
      <c r="M26"/>
      <c r="N26" t="s">
        <v>119</v>
      </c>
    </row>
    <row r="27" spans="1:14" x14ac:dyDescent="0.25">
      <c r="A27">
        <v>6</v>
      </c>
      <c r="B27">
        <v>1224664797</v>
      </c>
      <c r="C27">
        <v>0</v>
      </c>
      <c r="F27"/>
      <c r="G27"/>
      <c r="H27"/>
      <c r="I27"/>
      <c r="J27"/>
      <c r="K27" t="s">
        <v>65</v>
      </c>
      <c r="L27"/>
      <c r="M27"/>
      <c r="N27"/>
    </row>
    <row r="28" spans="1:14" x14ac:dyDescent="0.25">
      <c r="A28" t="s">
        <v>120</v>
      </c>
      <c r="B28">
        <v>1224664798</v>
      </c>
      <c r="C28">
        <v>1977.0000000000002</v>
      </c>
      <c r="D28">
        <v>369.05</v>
      </c>
      <c r="E28">
        <v>0</v>
      </c>
      <c r="F28">
        <v>74.95</v>
      </c>
      <c r="G28" t="s">
        <v>18</v>
      </c>
      <c r="H28" t="s">
        <v>121</v>
      </c>
      <c r="I28" t="s">
        <v>24</v>
      </c>
      <c r="J28" t="s">
        <v>122</v>
      </c>
      <c r="K28" t="s">
        <v>17</v>
      </c>
      <c r="L28">
        <v>1402946</v>
      </c>
      <c r="M28"/>
      <c r="N28" t="s">
        <v>119</v>
      </c>
    </row>
    <row r="29" spans="1:14" x14ac:dyDescent="0.25">
      <c r="A29">
        <v>16</v>
      </c>
      <c r="B29">
        <v>1224664799</v>
      </c>
      <c r="C29">
        <v>0</v>
      </c>
      <c r="F29"/>
      <c r="G29"/>
      <c r="H29"/>
      <c r="I29"/>
      <c r="J29"/>
      <c r="K29" t="s">
        <v>65</v>
      </c>
      <c r="L29"/>
      <c r="M29"/>
      <c r="N29"/>
    </row>
    <row r="30" spans="1:14" x14ac:dyDescent="0.25">
      <c r="A30" t="s">
        <v>123</v>
      </c>
      <c r="B30">
        <v>1224664800</v>
      </c>
      <c r="C30">
        <v>1977.0000000000002</v>
      </c>
      <c r="D30">
        <v>369.05</v>
      </c>
      <c r="E30">
        <v>0</v>
      </c>
      <c r="F30">
        <v>74.95</v>
      </c>
      <c r="G30" t="s">
        <v>18</v>
      </c>
      <c r="H30" t="s">
        <v>124</v>
      </c>
      <c r="I30" t="s">
        <v>24</v>
      </c>
      <c r="J30" t="s">
        <v>122</v>
      </c>
      <c r="K30" t="s">
        <v>17</v>
      </c>
      <c r="L30">
        <v>1402946</v>
      </c>
      <c r="M30"/>
      <c r="N30" t="s">
        <v>119</v>
      </c>
    </row>
    <row r="31" spans="1:14" x14ac:dyDescent="0.25">
      <c r="A31">
        <v>16</v>
      </c>
      <c r="B31">
        <v>1224664801</v>
      </c>
      <c r="C31">
        <v>0</v>
      </c>
      <c r="F31"/>
      <c r="G31"/>
      <c r="H31"/>
      <c r="I31"/>
      <c r="J31"/>
      <c r="K31" t="s">
        <v>65</v>
      </c>
      <c r="L31"/>
      <c r="M31"/>
      <c r="N31"/>
    </row>
    <row r="32" spans="1:14" x14ac:dyDescent="0.25">
      <c r="A32" t="s">
        <v>125</v>
      </c>
      <c r="B32">
        <v>1224664802</v>
      </c>
      <c r="C32">
        <v>1977.0000000000002</v>
      </c>
      <c r="D32">
        <v>369.05</v>
      </c>
      <c r="E32">
        <v>0</v>
      </c>
      <c r="F32">
        <v>74.95</v>
      </c>
      <c r="G32" t="s">
        <v>18</v>
      </c>
      <c r="H32" t="s">
        <v>126</v>
      </c>
      <c r="I32" t="s">
        <v>24</v>
      </c>
      <c r="J32" t="s">
        <v>122</v>
      </c>
      <c r="K32" t="s">
        <v>17</v>
      </c>
      <c r="L32">
        <v>1402946</v>
      </c>
      <c r="M32"/>
      <c r="N32" t="s">
        <v>119</v>
      </c>
    </row>
    <row r="33" spans="1:14" x14ac:dyDescent="0.25">
      <c r="A33">
        <v>16</v>
      </c>
      <c r="B33">
        <v>1224664803</v>
      </c>
      <c r="C33">
        <v>0</v>
      </c>
      <c r="F33"/>
      <c r="G33"/>
      <c r="H33"/>
      <c r="I33"/>
      <c r="J33"/>
      <c r="K33" t="s">
        <v>65</v>
      </c>
      <c r="L33"/>
      <c r="M33"/>
      <c r="N33"/>
    </row>
    <row r="34" spans="1:14" x14ac:dyDescent="0.25">
      <c r="A34" t="s">
        <v>127</v>
      </c>
      <c r="B34">
        <v>1224664804</v>
      </c>
      <c r="C34">
        <v>1977.0000000000002</v>
      </c>
      <c r="D34">
        <v>369.05</v>
      </c>
      <c r="E34">
        <v>0</v>
      </c>
      <c r="F34">
        <v>74.95</v>
      </c>
      <c r="G34" t="s">
        <v>18</v>
      </c>
      <c r="H34" t="s">
        <v>128</v>
      </c>
      <c r="I34" t="s">
        <v>24</v>
      </c>
      <c r="J34" t="s">
        <v>122</v>
      </c>
      <c r="K34" t="s">
        <v>17</v>
      </c>
      <c r="L34">
        <v>1402946</v>
      </c>
      <c r="M34"/>
      <c r="N34" t="s">
        <v>119</v>
      </c>
    </row>
    <row r="35" spans="1:14" x14ac:dyDescent="0.25">
      <c r="A35">
        <v>16</v>
      </c>
      <c r="B35">
        <v>1224664805</v>
      </c>
      <c r="C35">
        <v>0</v>
      </c>
      <c r="F35"/>
      <c r="G35"/>
      <c r="H35"/>
      <c r="I35"/>
      <c r="J35"/>
      <c r="K35" t="s">
        <v>65</v>
      </c>
      <c r="L35"/>
      <c r="M35"/>
      <c r="N35"/>
    </row>
    <row r="36" spans="1:14" x14ac:dyDescent="0.25">
      <c r="A36" t="s">
        <v>129</v>
      </c>
      <c r="B36">
        <v>1224664806</v>
      </c>
      <c r="C36">
        <v>1977.0000000000002</v>
      </c>
      <c r="D36">
        <v>369.05</v>
      </c>
      <c r="E36">
        <v>0</v>
      </c>
      <c r="F36">
        <v>74.95</v>
      </c>
      <c r="G36" t="s">
        <v>18</v>
      </c>
      <c r="H36" t="s">
        <v>130</v>
      </c>
      <c r="I36" t="s">
        <v>24</v>
      </c>
      <c r="J36" t="s">
        <v>122</v>
      </c>
      <c r="K36" t="s">
        <v>17</v>
      </c>
      <c r="L36">
        <v>1402946</v>
      </c>
      <c r="M36"/>
      <c r="N36" t="s">
        <v>119</v>
      </c>
    </row>
    <row r="37" spans="1:14" x14ac:dyDescent="0.25">
      <c r="A37">
        <v>16</v>
      </c>
      <c r="B37">
        <v>1224664807</v>
      </c>
      <c r="C37">
        <v>0</v>
      </c>
      <c r="F37"/>
      <c r="G37"/>
      <c r="H37"/>
      <c r="I37"/>
      <c r="J37"/>
      <c r="K37" t="s">
        <v>65</v>
      </c>
      <c r="L37"/>
      <c r="M37"/>
      <c r="N37"/>
    </row>
    <row r="38" spans="1:14" x14ac:dyDescent="0.25">
      <c r="A38" t="s">
        <v>131</v>
      </c>
      <c r="B38">
        <v>1224664808</v>
      </c>
      <c r="C38">
        <v>261</v>
      </c>
      <c r="D38">
        <v>28.49</v>
      </c>
      <c r="E38">
        <v>0</v>
      </c>
      <c r="F38">
        <v>13.51</v>
      </c>
      <c r="G38" t="s">
        <v>18</v>
      </c>
      <c r="H38" t="s">
        <v>132</v>
      </c>
      <c r="I38" t="s">
        <v>24</v>
      </c>
      <c r="J38" t="s">
        <v>133</v>
      </c>
      <c r="K38" t="s">
        <v>17</v>
      </c>
      <c r="L38">
        <v>1402946</v>
      </c>
      <c r="M38"/>
      <c r="N38" t="s">
        <v>119</v>
      </c>
    </row>
    <row r="39" spans="1:14" x14ac:dyDescent="0.25">
      <c r="A39" t="s">
        <v>134</v>
      </c>
      <c r="B39">
        <v>1224664809</v>
      </c>
      <c r="C39">
        <v>1977.0000000000002</v>
      </c>
      <c r="D39">
        <v>360.76</v>
      </c>
      <c r="E39">
        <v>0</v>
      </c>
      <c r="F39">
        <v>75.239999999999995</v>
      </c>
      <c r="G39" t="s">
        <v>18</v>
      </c>
      <c r="H39" t="s">
        <v>135</v>
      </c>
      <c r="I39" t="s">
        <v>24</v>
      </c>
      <c r="J39" t="s">
        <v>136</v>
      </c>
      <c r="K39" t="s">
        <v>17</v>
      </c>
      <c r="L39">
        <v>1402946</v>
      </c>
      <c r="M39"/>
      <c r="N39" t="s">
        <v>119</v>
      </c>
    </row>
    <row r="40" spans="1:14" x14ac:dyDescent="0.25">
      <c r="A40">
        <v>16</v>
      </c>
      <c r="B40">
        <v>1224664810</v>
      </c>
      <c r="C40">
        <v>0</v>
      </c>
      <c r="F40"/>
      <c r="G40"/>
      <c r="H40"/>
      <c r="I40"/>
      <c r="J40"/>
      <c r="K40" t="s">
        <v>65</v>
      </c>
      <c r="L40"/>
      <c r="M40"/>
      <c r="N40"/>
    </row>
    <row r="41" spans="1:14" x14ac:dyDescent="0.25">
      <c r="A41" t="s">
        <v>137</v>
      </c>
      <c r="B41">
        <v>1224664811</v>
      </c>
      <c r="C41">
        <v>266</v>
      </c>
      <c r="D41">
        <v>32.99</v>
      </c>
      <c r="E41">
        <v>0</v>
      </c>
      <c r="F41">
        <v>13.01</v>
      </c>
      <c r="G41" t="s">
        <v>18</v>
      </c>
      <c r="H41" t="s">
        <v>138</v>
      </c>
      <c r="I41" t="s">
        <v>19</v>
      </c>
      <c r="J41" t="s">
        <v>139</v>
      </c>
      <c r="K41" t="s">
        <v>17</v>
      </c>
      <c r="L41">
        <v>1402926</v>
      </c>
      <c r="M41"/>
      <c r="N41" t="s">
        <v>58</v>
      </c>
    </row>
    <row r="42" spans="1:14" x14ac:dyDescent="0.25">
      <c r="A42" t="s">
        <v>140</v>
      </c>
      <c r="B42">
        <v>1224664812</v>
      </c>
      <c r="C42">
        <v>345</v>
      </c>
      <c r="D42">
        <v>32.99</v>
      </c>
      <c r="E42">
        <v>0</v>
      </c>
      <c r="F42">
        <v>17.010000000000002</v>
      </c>
      <c r="G42" t="s">
        <v>18</v>
      </c>
      <c r="H42" t="s">
        <v>141</v>
      </c>
      <c r="I42" t="s">
        <v>19</v>
      </c>
      <c r="J42" t="s">
        <v>139</v>
      </c>
      <c r="K42" t="s">
        <v>17</v>
      </c>
      <c r="L42">
        <v>1402926</v>
      </c>
      <c r="M42"/>
      <c r="N42" t="s">
        <v>58</v>
      </c>
    </row>
    <row r="43" spans="1:14" x14ac:dyDescent="0.25">
      <c r="A43" t="s">
        <v>142</v>
      </c>
      <c r="B43">
        <v>2172233692</v>
      </c>
      <c r="C43">
        <v>279</v>
      </c>
      <c r="D43">
        <v>50.1</v>
      </c>
      <c r="E43">
        <v>0</v>
      </c>
      <c r="F43">
        <v>21</v>
      </c>
      <c r="G43" t="s">
        <v>18</v>
      </c>
      <c r="H43" t="s">
        <v>143</v>
      </c>
      <c r="I43" t="s">
        <v>22</v>
      </c>
      <c r="J43" t="s">
        <v>139</v>
      </c>
      <c r="K43" t="s">
        <v>17</v>
      </c>
      <c r="L43">
        <v>1402926</v>
      </c>
      <c r="M43"/>
      <c r="N43" t="s">
        <v>58</v>
      </c>
    </row>
  </sheetData>
  <autoFilter ref="A6:N6"/>
  <conditionalFormatting sqref="B1:B6 B44:B1048576">
    <cfRule type="duplicateValues" dxfId="2" priority="8"/>
  </conditionalFormatting>
  <conditionalFormatting sqref="B7:B43">
    <cfRule type="duplicateValues" dxfId="1" priority="1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2017-04-24T04:40:14Z</dcterms:modified>
</cp:coreProperties>
</file>