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289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288.xml" ContentType="application/vnd.ms-excel.person+xml"/>
  <Override PartName="/xl/persons/person262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44.xml" ContentType="application/vnd.ms-excel.person+xml"/>
  <Override PartName="/xl/persons/person278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218" documentId="8_{3CB34F8B-18A7-4477-9370-25BF540B6E34}" xr6:coauthVersionLast="47" xr6:coauthVersionMax="47" xr10:uidLastSave="{96DBB613-5A3C-48EC-A781-F57DED5BCFEE}"/>
  <bookViews>
    <workbookView xWindow="-120" yWindow="-120" windowWidth="24240" windowHeight="13140" firstSheet="1" activeTab="9" xr2:uid="{00000000-000D-0000-FFFF-FFFF00000000}"/>
  </bookViews>
  <sheets>
    <sheet name="Apr01" sheetId="77" r:id="rId1"/>
    <sheet name="Apr04" sheetId="83" r:id="rId2"/>
    <sheet name="Apr05" sheetId="84" r:id="rId3"/>
    <sheet name="Apr10" sheetId="111" r:id="rId4"/>
    <sheet name="Apr11" sheetId="108" r:id="rId5"/>
    <sheet name="Apr12" sheetId="87" r:id="rId6"/>
    <sheet name="Apr15" sheetId="88" r:id="rId7"/>
    <sheet name="Apr16" sheetId="91" r:id="rId8"/>
    <sheet name="Apr17" sheetId="92" r:id="rId9"/>
    <sheet name="Sheet1" sheetId="115" r:id="rId10"/>
    <sheet name="Apr19" sheetId="93" r:id="rId11"/>
    <sheet name="Apr20" sheetId="109" r:id="rId12"/>
    <sheet name="Apr23" sheetId="94" r:id="rId13"/>
    <sheet name="Mar27" sheetId="98" r:id="rId14"/>
    <sheet name="Mar28" sheetId="110" r:id="rId15"/>
    <sheet name="Feb26" sheetId="112" r:id="rId16"/>
    <sheet name="Feb27" sheetId="113" r:id="rId17"/>
    <sheet name="Feb28" sheetId="114" r:id="rId18"/>
    <sheet name="Feb29" sheetId="102" r:id="rId19"/>
  </sheets>
  <calcPr calcId="191029"/>
</workbook>
</file>

<file path=xl/calcChain.xml><?xml version="1.0" encoding="utf-8"?>
<calcChain xmlns="http://schemas.openxmlformats.org/spreadsheetml/2006/main">
  <c r="C14" i="87" l="1"/>
</calcChain>
</file>

<file path=xl/sharedStrings.xml><?xml version="1.0" encoding="utf-8"?>
<sst xmlns="http://schemas.openxmlformats.org/spreadsheetml/2006/main" count="1958" uniqueCount="285">
  <si>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</si>
  <si>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</si>
  <si>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</si>
  <si>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</si>
  <si>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</si>
  <si>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</si>
  <si>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</si>
  <si>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</si>
  <si>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</si>
  <si>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</si>
  <si>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</si>
  <si>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</si>
  <si>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</si>
  <si>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</si>
  <si>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</si>
  <si>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</si>
  <si>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</si>
  <si>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</si>
  <si>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</si>
  <si>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</si>
  <si>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</si>
  <si>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</si>
  <si>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</si>
  <si>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</si>
  <si>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</si>
  <si>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</si>
  <si>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</si>
  <si>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</si>
  <si>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</si>
  <si>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</si>
  <si>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</si>
  <si>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</si>
  <si>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</si>
  <si>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</si>
  <si>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</si>
  <si>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</si>
  <si>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</si>
  <si>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</si>
  <si>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</si>
  <si>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</si>
  <si>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</si>
  <si>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</si>
  <si>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</si>
  <si>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</si>
  <si>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</si>
  <si>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</si>
  <si>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</si>
  <si>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</si>
  <si>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</si>
  <si>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</si>
  <si>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</si>
  <si>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</si>
  <si>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</si>
  <si>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</si>
  <si>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</si>
  <si>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</si>
  <si>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</si>
  <si>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</si>
  <si>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</si>
  <si>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</si>
  <si>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</si>
  <si>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</si>
  <si>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</si>
  <si>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</si>
  <si>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</si>
  <si>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</si>
  <si>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</si>
  <si>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</si>
  <si>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</si>
  <si>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</si>
  <si>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</si>
  <si>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--</t>
  </si>
  <si>
    <t>Patrick Tenorio</t>
  </si>
  <si>
    <t>DELA CRUZ/GLENN B</t>
  </si>
  <si>
    <t>DARLINGTON/CLAYTON THOMAS</t>
  </si>
  <si>
    <t>TAN/JERRY CHO YEE</t>
  </si>
  <si>
    <t>SALAS/FRANCES T</t>
  </si>
  <si>
    <t>G</t>
  </si>
  <si>
    <t>CNJ</t>
  </si>
  <si>
    <t>034477 016</t>
  </si>
  <si>
    <t>5BTDIY</t>
  </si>
  <si>
    <t>034478 016</t>
  </si>
  <si>
    <t>5BUG7S</t>
  </si>
  <si>
    <t>034479 016</t>
  </si>
  <si>
    <t>034480 016</t>
  </si>
  <si>
    <t>5BUYOQ</t>
  </si>
  <si>
    <t>034481 016</t>
  </si>
  <si>
    <t>5BWAPJ</t>
  </si>
  <si>
    <t>034482 016</t>
  </si>
  <si>
    <t>5BWCZP</t>
  </si>
  <si>
    <t>034483 016</t>
  </si>
  <si>
    <t>5BWPWD</t>
  </si>
  <si>
    <t>BORJA/JONATHAN YAO ZHONG</t>
  </si>
  <si>
    <t>SANTOS/LUIS ANTONIO EMUL</t>
  </si>
  <si>
    <t>RIVERA/REX ALLEN ACOSTA</t>
  </si>
  <si>
    <t>CALAGE/BILLY JOE PADUA</t>
  </si>
  <si>
    <t>AGUON JR/JESSE JAMES AGULTO</t>
  </si>
  <si>
    <t>TOMOKANE/ZENN JOSEPH QUITUGUA</t>
  </si>
  <si>
    <t>034484 016</t>
  </si>
  <si>
    <t>5G6ZAP</t>
  </si>
  <si>
    <t>034485 016</t>
  </si>
  <si>
    <t>034486 079</t>
  </si>
  <si>
    <t>5BPHXS</t>
  </si>
  <si>
    <t>034487 079</t>
  </si>
  <si>
    <t>034488 016</t>
  </si>
  <si>
    <t>5AOVRY</t>
  </si>
  <si>
    <t>034489 079</t>
  </si>
  <si>
    <t>5H4STN</t>
  </si>
  <si>
    <t>034490 079</t>
  </si>
  <si>
    <t>ALKUINO/RONILLO CAPIN</t>
  </si>
  <si>
    <t>ALKUINO/CHINA MINDA SOCAOCO</t>
  </si>
  <si>
    <t>REYES/ARLINA RAMOS</t>
  </si>
  <si>
    <t>034491 169</t>
  </si>
  <si>
    <t>5M6CYS</t>
  </si>
  <si>
    <t>034494 169</t>
  </si>
  <si>
    <t>5M7QBA</t>
  </si>
  <si>
    <t>LOPEZ/CESAR GABRIEL</t>
  </si>
  <si>
    <t>034495 016</t>
  </si>
  <si>
    <t>5TMFKU</t>
  </si>
  <si>
    <t>034496 016</t>
  </si>
  <si>
    <t>5UGXTN</t>
  </si>
  <si>
    <t>034497 016</t>
  </si>
  <si>
    <t>5UZBGJ</t>
  </si>
  <si>
    <t>034498 016</t>
  </si>
  <si>
    <t>ALDAN/MARIEBELL QUINTANA</t>
  </si>
  <si>
    <t>VENTURA/CARTER ALDAN</t>
  </si>
  <si>
    <t>REYES/TIANA TUDELA</t>
  </si>
  <si>
    <t>PSS-CNMI-PUBLIC SCHOOL SYSTEM-Francisca Reyes</t>
  </si>
  <si>
    <t>S</t>
  </si>
  <si>
    <t>TOLENTINO/EMERENCIANA TORRES</t>
  </si>
  <si>
    <t>NMC-NORTHERN MARIANAS COL</t>
  </si>
  <si>
    <t>AKIMA/YU</t>
  </si>
  <si>
    <t>--------</t>
  </si>
  <si>
    <t>ROTUK/ALEX K</t>
  </si>
  <si>
    <t>034536 016</t>
  </si>
  <si>
    <t>6G3G6F</t>
  </si>
  <si>
    <t>034537 016</t>
  </si>
  <si>
    <t>6LCZ7L</t>
  </si>
  <si>
    <t>034538 016</t>
  </si>
  <si>
    <t>6LDDPM</t>
  </si>
  <si>
    <t>SEBASTIAN/FRANCISCO SABINO</t>
  </si>
  <si>
    <t>MANZANO/EMILIA SOLIS</t>
  </si>
  <si>
    <t>034539 016</t>
  </si>
  <si>
    <t>59P837</t>
  </si>
  <si>
    <t>034540 016</t>
  </si>
  <si>
    <t>034541 016</t>
  </si>
  <si>
    <t>034542 016</t>
  </si>
  <si>
    <t>034543 016</t>
  </si>
  <si>
    <t>5A5CSK</t>
  </si>
  <si>
    <t>034544 016</t>
  </si>
  <si>
    <t>5AWSDE</t>
  </si>
  <si>
    <t>034545 016</t>
  </si>
  <si>
    <t>5AWKMJ</t>
  </si>
  <si>
    <t>034546 016</t>
  </si>
  <si>
    <t>034547 016</t>
  </si>
  <si>
    <t>5BEGXJ</t>
  </si>
  <si>
    <t>034548 016</t>
  </si>
  <si>
    <t>5BFRNH</t>
  </si>
  <si>
    <t>LEGASIUGLAM/JULINA</t>
  </si>
  <si>
    <t>SALIGMY/CHERISH CARLA</t>
  </si>
  <si>
    <t>SANTOS/REDENTOR SAN MIGUEL</t>
  </si>
  <si>
    <t>DARLINGTON/ELEANOR KIMBELLA</t>
  </si>
  <si>
    <t>DARLINGTON/RAYMOND BRIAN</t>
  </si>
  <si>
    <t>KLEMP/ANGELIQUE</t>
  </si>
  <si>
    <t>034549*016</t>
  </si>
  <si>
    <t>5R2JET</t>
  </si>
  <si>
    <t>034550*016</t>
  </si>
  <si>
    <t>5QZ67Z</t>
  </si>
  <si>
    <t>034551*016</t>
  </si>
  <si>
    <t>59O9V2</t>
  </si>
  <si>
    <t>SY/CHANTELLE AKISHA SANTOS</t>
  </si>
  <si>
    <t>034552 169</t>
  </si>
  <si>
    <t>5B93DV</t>
  </si>
  <si>
    <t>034553 169</t>
  </si>
  <si>
    <t>034554 169</t>
  </si>
  <si>
    <t>034555 016</t>
  </si>
  <si>
    <t>5WZ742</t>
  </si>
  <si>
    <t>034556 016</t>
  </si>
  <si>
    <t>5WVYCZ</t>
  </si>
  <si>
    <t>034557 016</t>
  </si>
  <si>
    <t>034558 016</t>
  </si>
  <si>
    <t>5X2DTU</t>
  </si>
  <si>
    <t>CORPUZ/JOCELYN ALARCON</t>
  </si>
  <si>
    <t>CORPUZ/JEMIMA MAE ALARCON</t>
  </si>
  <si>
    <t>CORPUZ/MICAIAH JOANNA ALARCON</t>
  </si>
  <si>
    <t>BERMUDEZ/ESPERANZA ANICETO</t>
  </si>
  <si>
    <t>DAVID/FELICIANO PADILLA</t>
  </si>
  <si>
    <t>TOLENTINO/GREGORIO SANTOS</t>
  </si>
  <si>
    <t>0APR</t>
  </si>
  <si>
    <t>034559 016</t>
  </si>
  <si>
    <t>6N8MAQ</t>
  </si>
  <si>
    <t>EPORT 11</t>
  </si>
  <si>
    <t>APR</t>
  </si>
  <si>
    <t>034560 016</t>
  </si>
  <si>
    <t>6RQG3S</t>
  </si>
  <si>
    <t>034561 169</t>
  </si>
  <si>
    <t>6S3XW4</t>
  </si>
  <si>
    <t>NAM/KYOUNG JOON</t>
  </si>
  <si>
    <t>034562 016</t>
  </si>
  <si>
    <t>55XG3C</t>
  </si>
  <si>
    <t>034563 016</t>
  </si>
  <si>
    <t>5633OY</t>
  </si>
  <si>
    <t>034564 169</t>
  </si>
  <si>
    <t>56857R</t>
  </si>
  <si>
    <t>034565 169</t>
  </si>
  <si>
    <t>6TGOGW</t>
  </si>
  <si>
    <t>034566 169</t>
  </si>
  <si>
    <t>6TEIY7</t>
  </si>
  <si>
    <t>034567 169</t>
  </si>
  <si>
    <t>034568 169</t>
  </si>
  <si>
    <t>6T763P</t>
  </si>
  <si>
    <t>034569 169</t>
  </si>
  <si>
    <t>6TG9FT</t>
  </si>
  <si>
    <t>034570 016</t>
  </si>
  <si>
    <t>56GAYQ</t>
  </si>
  <si>
    <t>034571 079</t>
  </si>
  <si>
    <t>6X52OO</t>
  </si>
  <si>
    <t>034572 016</t>
  </si>
  <si>
    <t>56PM4W</t>
  </si>
  <si>
    <t>034573 016</t>
  </si>
  <si>
    <t>56Q3GX</t>
  </si>
  <si>
    <t>034574 016</t>
  </si>
  <si>
    <t>56O2WQ</t>
  </si>
  <si>
    <t>034575 016</t>
  </si>
  <si>
    <t>034576 016</t>
  </si>
  <si>
    <t>034577 016</t>
  </si>
  <si>
    <t>034578 016</t>
  </si>
  <si>
    <t>EUGENIO/LUCIO MANGLONA</t>
  </si>
  <si>
    <t>LABAUSA/ANTONETTE ROSEMARIE TU</t>
  </si>
  <si>
    <t>RASA/KAYA RAIN SEMAN</t>
  </si>
  <si>
    <t>ICHIUO/RIELLA ANN BILLY</t>
  </si>
  <si>
    <t>ANDREW/JADEN PEDRO</t>
  </si>
  <si>
    <t>DAVIS JR/JOHN HENRY MR</t>
  </si>
  <si>
    <t>MONTILIJAO/JEANNY SOBERANO</t>
  </si>
  <si>
    <t>JANEO/LILIBETH CORPUZ</t>
  </si>
  <si>
    <t>PUSERIO/CECILIA PAGTAKHAN</t>
  </si>
  <si>
    <t>ENRIQUEZ/JOSEFINA FAVILA</t>
  </si>
  <si>
    <t>BENEDICTO/FERNANDO JR JANE</t>
  </si>
  <si>
    <t>ALVIZ/CHRISTIAN SERRANO</t>
  </si>
  <si>
    <t>034579 016</t>
  </si>
  <si>
    <t>5MW7RQ</t>
  </si>
  <si>
    <t>MOLINA/EDNA TAGACA</t>
  </si>
  <si>
    <t>k</t>
  </si>
  <si>
    <t>034580 016</t>
  </si>
  <si>
    <t>5NKSZQ</t>
  </si>
  <si>
    <t>034581 016</t>
  </si>
  <si>
    <t>5O5JHL</t>
  </si>
  <si>
    <t>034584 016</t>
  </si>
  <si>
    <t>5O7ADX</t>
  </si>
  <si>
    <t>SANTOS/VICTORIA NICOLE MANIEGO</t>
  </si>
  <si>
    <t>KRETZERS/AURELIA ALEPUYO</t>
  </si>
  <si>
    <t>034585 079</t>
  </si>
  <si>
    <t>5XKREW</t>
  </si>
  <si>
    <t>034586 016</t>
  </si>
  <si>
    <t>MX</t>
  </si>
  <si>
    <t>5TF5OT</t>
  </si>
  <si>
    <t>034587 016</t>
  </si>
  <si>
    <t>5TP2QD</t>
  </si>
  <si>
    <t>034588 016</t>
  </si>
  <si>
    <t>5ZJVZD</t>
  </si>
  <si>
    <t>034589 016</t>
  </si>
  <si>
    <t>5ZMA8H</t>
  </si>
  <si>
    <t>034590 016</t>
  </si>
  <si>
    <t>5ZMNTK</t>
  </si>
  <si>
    <t>SUZUKI/KONOMI</t>
  </si>
  <si>
    <t>ANGELES/JERSHWIN CUEVAS</t>
  </si>
  <si>
    <t>NMWF-GREENE JR/JAMES BRIAN</t>
  </si>
  <si>
    <t>NMWF-TARKONG/JASON TAKAMI</t>
  </si>
  <si>
    <t>ILAO/GERILYN GRAPE-CIC Guam</t>
  </si>
  <si>
    <t>034592 016</t>
  </si>
  <si>
    <t>6B7TNY</t>
  </si>
  <si>
    <t>HELSON/RESS D</t>
  </si>
  <si>
    <t>034591 016</t>
  </si>
  <si>
    <t>5TRESP</t>
  </si>
  <si>
    <t>NMWF-ATTAO/ADEN IKAIKA HAMMAR</t>
  </si>
  <si>
    <t>034593 016</t>
  </si>
  <si>
    <t>663Z3O</t>
  </si>
  <si>
    <t>KWAH/POH LING</t>
  </si>
  <si>
    <t>034595 016</t>
  </si>
  <si>
    <t>6YXJXJ</t>
  </si>
  <si>
    <t>034596 016</t>
  </si>
  <si>
    <t>034597 016</t>
  </si>
  <si>
    <t>DUENAS/ROXANNE MARIE SALADA</t>
  </si>
  <si>
    <t>REYES/RAILEY SAIGE DUENAS</t>
  </si>
  <si>
    <t>REYES/ROMAN MUNA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</si>
</sst>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microsoft.com/office/2017/10/relationships/person" Target="persons/perso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316" Type="http://schemas.microsoft.com/office/2017/10/relationships/person" Target="persons/person289.xml"/><Relationship Id="rId281" Type="http://schemas.microsoft.com/office/2017/10/relationships/person" Target="persons/person262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271" Type="http://schemas.microsoft.com/office/2017/10/relationships/person" Target="persons/person244.xml"/><Relationship Id="rId306" Type="http://schemas.microsoft.com/office/2017/10/relationships/person" Target="persons/person278.xml"/><Relationship Id="rId24" Type="http://schemas.openxmlformats.org/officeDocument/2006/relationships/calcChain" Target="calcChain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88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1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2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27" Type="http://schemas.openxmlformats.org/officeDocument/2006/relationships/customXml" Target="../customXml/item3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15" sqref="P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45383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45383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142</v>
      </c>
      <c r="B7">
        <v>2622034724</v>
      </c>
      <c r="C7">
        <v>761</v>
      </c>
      <c r="D7">
        <v>200.2</v>
      </c>
      <c r="E7">
        <v>0</v>
      </c>
      <c r="F7">
        <v>35</v>
      </c>
      <c r="G7" t="s">
        <v>18</v>
      </c>
      <c r="H7" t="s">
        <v>74</v>
      </c>
      <c r="I7" t="s">
        <v>45</v>
      </c>
      <c r="J7" t="s">
        <v>143</v>
      </c>
      <c r="K7" t="s">
        <v>19</v>
      </c>
      <c r="L7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144</v>
      </c>
      <c r="B8">
        <v>2622034725</v>
      </c>
      <c r="C8">
        <v>761</v>
      </c>
      <c r="D8">
        <v>200.2</v>
      </c>
      <c r="E8">
        <v>0</v>
      </c>
      <c r="F8">
        <v>35</v>
      </c>
      <c r="G8" t="s">
        <v>18</v>
      </c>
      <c r="H8" t="s">
        <v>163</v>
      </c>
      <c r="I8" t="s">
        <v>45</v>
      </c>
      <c r="J8" t="s">
        <v>143</v>
      </c>
      <c r="K8" t="s">
        <v>19</v>
      </c>
      <c r="L8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145</v>
      </c>
      <c r="B9">
        <v>2622034726</v>
      </c>
      <c r="C9">
        <v>575</v>
      </c>
      <c r="D9">
        <v>200.2</v>
      </c>
      <c r="E9">
        <v>0</v>
      </c>
      <c r="F9">
        <v>35</v>
      </c>
      <c r="G9" t="s">
        <v>18</v>
      </c>
      <c r="H9" t="s">
        <v>161</v>
      </c>
      <c r="I9" t="s">
        <v>45</v>
      </c>
      <c r="J9" t="s">
        <v>143</v>
      </c>
      <c r="K9" t="s">
        <v>19</v>
      </c>
      <c r="L9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146</v>
      </c>
      <c r="B10">
        <v>2622034727</v>
      </c>
      <c r="C10">
        <v>575</v>
      </c>
      <c r="D10">
        <v>200.2</v>
      </c>
      <c r="E10">
        <v>0</v>
      </c>
      <c r="F10">
        <v>35</v>
      </c>
      <c r="G10" t="s">
        <v>18</v>
      </c>
      <c r="H10" t="s">
        <v>162</v>
      </c>
      <c r="I10" t="s">
        <v>45</v>
      </c>
      <c r="J10" t="s">
        <v>143</v>
      </c>
      <c r="K10" t="s">
        <v>19</v>
      </c>
      <c r="L10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147</v>
      </c>
      <c r="B11">
        <v>2622034728</v>
      </c>
      <c r="C11">
        <v>316</v>
      </c>
      <c r="D11">
        <v>30.99</v>
      </c>
      <c r="E11">
        <v>0</v>
      </c>
      <c r="F11">
        <v>25</v>
      </c>
      <c r="G11" t="s">
        <v>20</v>
      </c>
      <c r="H11" t="s">
        <v>160</v>
      </c>
      <c r="I11" t="s">
        <v>45</v>
      </c>
      <c r="J11" t="s">
        <v>148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149</v>
      </c>
      <c r="B12">
        <v>2622034729</v>
      </c>
      <c r="C12">
        <v>344</v>
      </c>
      <c r="D12">
        <v>48.7</v>
      </c>
      <c r="E12">
        <v>0</v>
      </c>
      <c r="F12">
        <v>15</v>
      </c>
      <c r="G12" t="s">
        <v>20</v>
      </c>
      <c r="H12" t="s">
        <v>158</v>
      </c>
      <c r="I12" t="s">
        <v>45</v>
      </c>
      <c r="J12" t="s">
        <v>150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151</v>
      </c>
      <c r="B13">
        <v>2622034730</v>
      </c>
      <c r="C13">
        <v>312</v>
      </c>
      <c r="D13">
        <v>50.1</v>
      </c>
      <c r="E13">
        <v>0</v>
      </c>
      <c r="F13">
        <v>15</v>
      </c>
      <c r="G13" t="s">
        <v>20</v>
      </c>
      <c r="H13" t="s">
        <v>158</v>
      </c>
      <c r="I13" t="s">
        <v>45</v>
      </c>
      <c r="J13" t="s">
        <v>152</v>
      </c>
      <c r="K13" t="s">
        <v>19</v>
      </c>
      <c r="L13">
        <v>1402927</v>
      </c>
      <c r="N13" t="s">
        <v>23</v>
      </c>
      <c r="P13" s="6">
        <v>1402946</v>
      </c>
      <c r="Q13" s="4" t="s">
        <v>127</v>
      </c>
      <c r="R13" s="5"/>
      <c r="S13" s="5"/>
    </row>
    <row r="14" spans="1:20" x14ac:dyDescent="0.25">
      <c r="A14" s="1" t="s">
        <v>153</v>
      </c>
      <c r="B14">
        <v>2622034731</v>
      </c>
      <c r="C14">
        <v>234.00000000000003</v>
      </c>
      <c r="D14">
        <v>50.1</v>
      </c>
      <c r="E14">
        <v>0</v>
      </c>
      <c r="F14">
        <v>15</v>
      </c>
      <c r="G14" t="s">
        <v>20</v>
      </c>
      <c r="H14" t="s">
        <v>159</v>
      </c>
      <c r="I14" t="s">
        <v>45</v>
      </c>
      <c r="J14" t="s">
        <v>152</v>
      </c>
      <c r="K14" t="s">
        <v>19</v>
      </c>
      <c r="L14">
        <v>1402927</v>
      </c>
      <c r="N14" t="s">
        <v>23</v>
      </c>
      <c r="P14" s="9">
        <v>1409390</v>
      </c>
      <c r="Q14" s="10" t="s">
        <v>37</v>
      </c>
      <c r="R14" s="11"/>
      <c r="S14" s="11"/>
    </row>
    <row r="15" spans="1:20" x14ac:dyDescent="0.25">
      <c r="A15" s="1" t="s">
        <v>154</v>
      </c>
      <c r="B15">
        <v>2622034732</v>
      </c>
      <c r="C15">
        <v>208</v>
      </c>
      <c r="D15">
        <v>10.1</v>
      </c>
      <c r="E15">
        <v>0</v>
      </c>
      <c r="F15">
        <v>15</v>
      </c>
      <c r="G15" t="s">
        <v>18</v>
      </c>
      <c r="H15" t="s">
        <v>97</v>
      </c>
      <c r="I15" t="s">
        <v>45</v>
      </c>
      <c r="J15" t="s">
        <v>155</v>
      </c>
      <c r="K15" t="s">
        <v>19</v>
      </c>
      <c r="L15">
        <v>1409390</v>
      </c>
      <c r="N15" t="s">
        <v>64</v>
      </c>
      <c r="P15" s="9">
        <v>1409131</v>
      </c>
      <c r="Q15" s="10" t="s">
        <v>48</v>
      </c>
      <c r="R15" s="11"/>
    </row>
    <row r="16" spans="1:20" x14ac:dyDescent="0.25">
      <c r="A16" s="1" t="s">
        <v>156</v>
      </c>
      <c r="B16">
        <v>2622034733</v>
      </c>
      <c r="C16">
        <v>201</v>
      </c>
      <c r="D16">
        <v>13.89</v>
      </c>
      <c r="E16">
        <v>0</v>
      </c>
      <c r="F16">
        <v>15</v>
      </c>
      <c r="G16" t="s">
        <v>18</v>
      </c>
      <c r="H16" t="s">
        <v>96</v>
      </c>
      <c r="I16" t="s">
        <v>45</v>
      </c>
      <c r="J16" t="s">
        <v>157</v>
      </c>
      <c r="K16" t="s">
        <v>19</v>
      </c>
      <c r="L16">
        <v>1409390</v>
      </c>
      <c r="N16" t="s">
        <v>64</v>
      </c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tabSelected="1" zoomScaleNormal="100" workbookViewId="0">
      <selection activeCell="J17" sqref="J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45390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45400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272</v>
      </c>
      <c r="B7">
        <v>2622034776</v>
      </c>
      <c r="C7" s="6">
        <v>1338</v>
      </c>
      <c r="D7">
        <v>215.73</v>
      </c>
      <c r="E7">
        <v>0</v>
      </c>
      <c r="F7">
        <v>45.27</v>
      </c>
      <c r="G7" t="s">
        <v>254</v>
      </c>
      <c r="H7" t="s">
        <v>274</v>
      </c>
      <c r="I7" t="s">
        <v>45</v>
      </c>
      <c r="J7" t="s">
        <v>273</v>
      </c>
      <c r="K7" t="s">
        <v>19</v>
      </c>
      <c r="L7" s="6">
        <v>1402926</v>
      </c>
      <c r="N7" t="s">
        <v>128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C6" sqref="C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45391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45401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269</v>
      </c>
      <c r="B7">
        <v>2622034777</v>
      </c>
      <c r="C7" s="6">
        <v>312</v>
      </c>
      <c r="D7">
        <v>57.1</v>
      </c>
      <c r="E7">
        <v>0</v>
      </c>
      <c r="F7">
        <v>15</v>
      </c>
      <c r="G7" t="s">
        <v>20</v>
      </c>
      <c r="H7" t="s">
        <v>271</v>
      </c>
      <c r="I7" t="s">
        <v>45</v>
      </c>
      <c r="J7" t="s">
        <v>270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L8" sqref="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 t="s">
        <v>188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45402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275</v>
      </c>
      <c r="B7">
        <v>2622034778</v>
      </c>
      <c r="C7" s="6">
        <v>3151</v>
      </c>
      <c r="D7">
        <v>376.03</v>
      </c>
      <c r="E7">
        <v>0</v>
      </c>
      <c r="F7">
        <v>75</v>
      </c>
      <c r="G7" t="s">
        <v>20</v>
      </c>
      <c r="H7" t="s">
        <v>277</v>
      </c>
      <c r="I7" t="s">
        <v>45</v>
      </c>
      <c r="J7" t="s">
        <v>276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>
        <v>16</v>
      </c>
      <c r="B8">
        <v>2622034779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J24" sqref="J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45385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45405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278</v>
      </c>
      <c r="B7">
        <v>2622034781</v>
      </c>
      <c r="C7" s="6">
        <v>1493</v>
      </c>
      <c r="D7">
        <v>380.53</v>
      </c>
      <c r="E7">
        <v>0</v>
      </c>
      <c r="F7">
        <v>40</v>
      </c>
      <c r="G7" t="s">
        <v>18</v>
      </c>
      <c r="H7" t="s">
        <v>282</v>
      </c>
      <c r="I7" t="s">
        <v>45</v>
      </c>
      <c r="J7" t="s">
        <v>279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2622034782</v>
      </c>
      <c r="C8" s="6"/>
      <c r="K8" t="s">
        <v>78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280</v>
      </c>
      <c r="B9">
        <v>2622034783</v>
      </c>
      <c r="C9" s="6">
        <v>1493</v>
      </c>
      <c r="D9">
        <v>380.53</v>
      </c>
      <c r="E9">
        <v>0</v>
      </c>
      <c r="F9">
        <v>40</v>
      </c>
      <c r="G9" t="s">
        <v>18</v>
      </c>
      <c r="H9" t="s">
        <v>284</v>
      </c>
      <c r="I9" t="s">
        <v>45</v>
      </c>
      <c r="J9" t="s">
        <v>279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2622034784</v>
      </c>
      <c r="C10" s="6"/>
      <c r="K10" t="s">
        <v>78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281</v>
      </c>
      <c r="B11">
        <v>2622034785</v>
      </c>
      <c r="C11" s="6">
        <v>1493</v>
      </c>
      <c r="D11">
        <v>372.53</v>
      </c>
      <c r="E11">
        <v>0</v>
      </c>
      <c r="F11">
        <v>40</v>
      </c>
      <c r="G11" t="s">
        <v>18</v>
      </c>
      <c r="H11" t="s">
        <v>283</v>
      </c>
      <c r="I11" t="s">
        <v>45</v>
      </c>
      <c r="J11" t="s">
        <v>279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2622034786</v>
      </c>
      <c r="C12" s="6"/>
      <c r="K12" t="s">
        <v>78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J22" sqref="I22:J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134</v>
      </c>
      <c r="B7">
        <v>2622034721</v>
      </c>
      <c r="C7">
        <v>229</v>
      </c>
      <c r="D7">
        <v>13.89</v>
      </c>
      <c r="E7">
        <v>0</v>
      </c>
      <c r="F7">
        <v>15</v>
      </c>
      <c r="G7" t="s">
        <v>20</v>
      </c>
      <c r="H7" t="s">
        <v>133</v>
      </c>
      <c r="I7" t="s">
        <v>45</v>
      </c>
      <c r="J7" t="s">
        <v>135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45359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45379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136</v>
      </c>
      <c r="B7">
        <v>2622034722</v>
      </c>
      <c r="C7" s="6">
        <v>316</v>
      </c>
      <c r="D7">
        <v>30.99</v>
      </c>
      <c r="E7">
        <v>0</v>
      </c>
      <c r="F7">
        <v>25</v>
      </c>
      <c r="G7" t="s">
        <v>20</v>
      </c>
      <c r="H7" t="s">
        <v>141</v>
      </c>
      <c r="I7" t="s">
        <v>45</v>
      </c>
      <c r="J7" t="s">
        <v>137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138</v>
      </c>
      <c r="B8">
        <v>2622034723</v>
      </c>
      <c r="C8" s="6">
        <v>316</v>
      </c>
      <c r="D8">
        <v>30.99</v>
      </c>
      <c r="E8">
        <v>0</v>
      </c>
      <c r="F8">
        <v>25</v>
      </c>
      <c r="G8" t="s">
        <v>20</v>
      </c>
      <c r="H8" t="s">
        <v>140</v>
      </c>
      <c r="I8" t="s">
        <v>45</v>
      </c>
      <c r="J8" t="s">
        <v>139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K21" sqref="K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79</v>
      </c>
      <c r="B7">
        <v>2622029182</v>
      </c>
      <c r="C7" s="6">
        <v>229</v>
      </c>
      <c r="D7">
        <v>13.89</v>
      </c>
      <c r="E7">
        <v>0</v>
      </c>
      <c r="F7">
        <v>15</v>
      </c>
      <c r="G7" t="s">
        <v>18</v>
      </c>
      <c r="H7" t="s">
        <v>97</v>
      </c>
      <c r="I7" t="s">
        <v>45</v>
      </c>
      <c r="J7" t="s">
        <v>80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81</v>
      </c>
      <c r="B8">
        <v>2622029183</v>
      </c>
      <c r="C8" s="6">
        <v>236</v>
      </c>
      <c r="D8">
        <v>10.1</v>
      </c>
      <c r="E8">
        <v>0</v>
      </c>
      <c r="F8">
        <v>15</v>
      </c>
      <c r="G8" t="s">
        <v>18</v>
      </c>
      <c r="H8" t="s">
        <v>96</v>
      </c>
      <c r="I8" t="s">
        <v>45</v>
      </c>
      <c r="J8" t="s">
        <v>82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83</v>
      </c>
      <c r="B9">
        <v>2622029184</v>
      </c>
      <c r="C9" s="6">
        <v>236</v>
      </c>
      <c r="D9">
        <v>10.1</v>
      </c>
      <c r="E9">
        <v>0</v>
      </c>
      <c r="F9">
        <v>15</v>
      </c>
      <c r="G9" t="s">
        <v>18</v>
      </c>
      <c r="H9" t="s">
        <v>95</v>
      </c>
      <c r="I9" t="s">
        <v>45</v>
      </c>
      <c r="J9" t="s">
        <v>82</v>
      </c>
      <c r="K9" t="s">
        <v>19</v>
      </c>
      <c r="L9" s="6">
        <v>1409390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84</v>
      </c>
      <c r="B10">
        <v>2622029185</v>
      </c>
      <c r="C10" s="6">
        <v>458</v>
      </c>
      <c r="D10">
        <v>23.99</v>
      </c>
      <c r="E10">
        <v>0</v>
      </c>
      <c r="F10">
        <v>25</v>
      </c>
      <c r="G10" t="s">
        <v>18</v>
      </c>
      <c r="H10" t="s">
        <v>94</v>
      </c>
      <c r="I10" t="s">
        <v>45</v>
      </c>
      <c r="J10" t="s">
        <v>85</v>
      </c>
      <c r="K10" t="s">
        <v>19</v>
      </c>
      <c r="L10" s="6">
        <v>1409390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86</v>
      </c>
      <c r="B11">
        <v>2622029186</v>
      </c>
      <c r="C11" s="6">
        <v>229</v>
      </c>
      <c r="D11">
        <v>13.89</v>
      </c>
      <c r="E11">
        <v>0</v>
      </c>
      <c r="F11">
        <v>15</v>
      </c>
      <c r="G11" t="s">
        <v>18</v>
      </c>
      <c r="H11" t="s">
        <v>73</v>
      </c>
      <c r="I11" t="s">
        <v>45</v>
      </c>
      <c r="J11" t="s">
        <v>87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88</v>
      </c>
      <c r="B12">
        <v>2622029187</v>
      </c>
      <c r="C12" s="6">
        <v>236</v>
      </c>
      <c r="D12">
        <v>10.1</v>
      </c>
      <c r="E12">
        <v>0</v>
      </c>
      <c r="F12">
        <v>15</v>
      </c>
      <c r="G12" t="s">
        <v>18</v>
      </c>
      <c r="H12" t="s">
        <v>93</v>
      </c>
      <c r="I12" t="s">
        <v>45</v>
      </c>
      <c r="J12" t="s">
        <v>89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90</v>
      </c>
      <c r="B13">
        <v>2622029188</v>
      </c>
      <c r="C13" s="6">
        <v>229</v>
      </c>
      <c r="D13">
        <v>13.89</v>
      </c>
      <c r="E13">
        <v>0</v>
      </c>
      <c r="F13">
        <v>15</v>
      </c>
      <c r="G13" t="s">
        <v>18</v>
      </c>
      <c r="H13" t="s">
        <v>92</v>
      </c>
      <c r="I13" t="s">
        <v>45</v>
      </c>
      <c r="J13" t="s">
        <v>91</v>
      </c>
      <c r="K13" t="s">
        <v>19</v>
      </c>
      <c r="L13" s="6">
        <v>1409390</v>
      </c>
      <c r="N13" t="s">
        <v>64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45349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98</v>
      </c>
      <c r="B7">
        <v>2622029189</v>
      </c>
      <c r="C7" s="6">
        <v>229</v>
      </c>
      <c r="D7">
        <v>13.89</v>
      </c>
      <c r="E7">
        <v>0</v>
      </c>
      <c r="F7">
        <v>30</v>
      </c>
      <c r="G7" t="s">
        <v>20</v>
      </c>
      <c r="H7" t="s">
        <v>110</v>
      </c>
      <c r="I7" t="s">
        <v>45</v>
      </c>
      <c r="J7" t="s">
        <v>99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100</v>
      </c>
      <c r="B8">
        <v>2622029190</v>
      </c>
      <c r="C8" s="6">
        <v>229</v>
      </c>
      <c r="D8">
        <v>13.89</v>
      </c>
      <c r="E8">
        <v>0</v>
      </c>
      <c r="F8">
        <v>30</v>
      </c>
      <c r="G8" t="s">
        <v>20</v>
      </c>
      <c r="H8" t="s">
        <v>109</v>
      </c>
      <c r="I8" t="s">
        <v>45</v>
      </c>
      <c r="J8" t="s">
        <v>99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101</v>
      </c>
      <c r="B9">
        <v>2622029191</v>
      </c>
      <c r="C9" s="6">
        <v>450.30000000000007</v>
      </c>
      <c r="D9">
        <v>83.2</v>
      </c>
      <c r="E9">
        <v>0</v>
      </c>
      <c r="F9">
        <v>23.7</v>
      </c>
      <c r="G9" t="s">
        <v>20</v>
      </c>
      <c r="H9" t="s">
        <v>110</v>
      </c>
      <c r="I9" t="s">
        <v>45</v>
      </c>
      <c r="J9" t="s">
        <v>102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2622029192</v>
      </c>
      <c r="C10" s="6"/>
      <c r="K10" t="s">
        <v>78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103</v>
      </c>
      <c r="B11">
        <v>2622029193</v>
      </c>
      <c r="C11" s="6">
        <v>450.30000000000007</v>
      </c>
      <c r="D11">
        <v>83.2</v>
      </c>
      <c r="E11">
        <v>0</v>
      </c>
      <c r="F11">
        <v>23.7</v>
      </c>
      <c r="G11" t="s">
        <v>20</v>
      </c>
      <c r="H11" t="s">
        <v>109</v>
      </c>
      <c r="I11" t="s">
        <v>45</v>
      </c>
      <c r="J11" t="s">
        <v>102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2622029194</v>
      </c>
      <c r="C12" s="6"/>
      <c r="K12" t="s">
        <v>78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104</v>
      </c>
      <c r="B13">
        <v>2622029195</v>
      </c>
      <c r="C13" s="6">
        <v>474</v>
      </c>
      <c r="D13">
        <v>10.1</v>
      </c>
      <c r="E13">
        <v>0</v>
      </c>
      <c r="F13">
        <v>25</v>
      </c>
      <c r="G13" t="s">
        <v>20</v>
      </c>
      <c r="H13" t="s">
        <v>111</v>
      </c>
      <c r="I13" t="s">
        <v>45</v>
      </c>
      <c r="J13" t="s">
        <v>105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106</v>
      </c>
      <c r="B14">
        <v>2622029196</v>
      </c>
      <c r="C14" s="6">
        <v>101.65</v>
      </c>
      <c r="D14">
        <v>11.6</v>
      </c>
      <c r="E14">
        <v>0</v>
      </c>
      <c r="F14">
        <v>5.35</v>
      </c>
      <c r="G14" t="s">
        <v>20</v>
      </c>
      <c r="H14" t="s">
        <v>110</v>
      </c>
      <c r="I14" t="s">
        <v>45</v>
      </c>
      <c r="J14" t="s">
        <v>107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108</v>
      </c>
      <c r="B15">
        <v>2622029197</v>
      </c>
      <c r="C15" s="6">
        <v>101.65</v>
      </c>
      <c r="D15">
        <v>11.6</v>
      </c>
      <c r="E15">
        <v>0</v>
      </c>
      <c r="F15">
        <v>5.35</v>
      </c>
      <c r="G15" t="s">
        <v>20</v>
      </c>
      <c r="H15" t="s">
        <v>109</v>
      </c>
      <c r="I15" t="s">
        <v>45</v>
      </c>
      <c r="J15" t="s">
        <v>107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I22" sqref="I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112</v>
      </c>
      <c r="B7">
        <v>2622029198</v>
      </c>
      <c r="C7" s="6">
        <v>174</v>
      </c>
      <c r="D7">
        <v>72.8</v>
      </c>
      <c r="E7">
        <v>0</v>
      </c>
      <c r="F7">
        <v>0</v>
      </c>
      <c r="G7" t="s">
        <v>18</v>
      </c>
      <c r="H7" t="s">
        <v>116</v>
      </c>
      <c r="I7" t="s">
        <v>45</v>
      </c>
      <c r="J7" t="s">
        <v>113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114</v>
      </c>
      <c r="B8">
        <v>2622029201</v>
      </c>
      <c r="C8" s="6">
        <v>189.00000000000003</v>
      </c>
      <c r="D8">
        <v>103.1</v>
      </c>
      <c r="E8">
        <v>0</v>
      </c>
      <c r="F8">
        <v>0</v>
      </c>
      <c r="G8" t="s">
        <v>18</v>
      </c>
      <c r="H8" t="s">
        <v>116</v>
      </c>
      <c r="I8" t="s">
        <v>45</v>
      </c>
      <c r="J8" t="s">
        <v>115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45351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2622029202</v>
      </c>
      <c r="C7" s="6">
        <v>502</v>
      </c>
      <c r="D7">
        <v>23.99</v>
      </c>
      <c r="E7">
        <v>0</v>
      </c>
      <c r="F7">
        <v>25</v>
      </c>
      <c r="G7" t="s">
        <v>18</v>
      </c>
      <c r="H7" t="s">
        <v>74</v>
      </c>
      <c r="I7" t="s">
        <v>45</v>
      </c>
      <c r="J7" t="s">
        <v>118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119</v>
      </c>
      <c r="B8">
        <v>2622029203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126</v>
      </c>
      <c r="I8" t="s">
        <v>45</v>
      </c>
      <c r="J8" t="s">
        <v>120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121</v>
      </c>
      <c r="B9">
        <v>2622029204</v>
      </c>
      <c r="C9" s="6">
        <v>236</v>
      </c>
      <c r="D9">
        <v>10.1</v>
      </c>
      <c r="E9">
        <v>0</v>
      </c>
      <c r="F9">
        <v>15</v>
      </c>
      <c r="G9" t="s">
        <v>20</v>
      </c>
      <c r="H9" t="s">
        <v>124</v>
      </c>
      <c r="I9" t="s">
        <v>45</v>
      </c>
      <c r="J9" t="s">
        <v>122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123</v>
      </c>
      <c r="B10">
        <v>2622029205</v>
      </c>
      <c r="C10" s="6">
        <v>49</v>
      </c>
      <c r="D10">
        <v>5.6</v>
      </c>
      <c r="E10">
        <v>0</v>
      </c>
      <c r="F10">
        <v>15</v>
      </c>
      <c r="G10" t="s">
        <v>20</v>
      </c>
      <c r="H10" t="s">
        <v>125</v>
      </c>
      <c r="I10" t="s">
        <v>45</v>
      </c>
      <c r="J10" t="s">
        <v>122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E19" sqref="E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45386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45387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164</v>
      </c>
      <c r="B7">
        <v>2622034734</v>
      </c>
      <c r="C7" s="6">
        <v>302</v>
      </c>
      <c r="D7">
        <v>30.99</v>
      </c>
      <c r="E7">
        <v>0</v>
      </c>
      <c r="F7">
        <v>25</v>
      </c>
      <c r="G7" t="s">
        <v>20</v>
      </c>
      <c r="H7" t="s">
        <v>75</v>
      </c>
      <c r="I7" t="s">
        <v>45</v>
      </c>
      <c r="J7" t="s">
        <v>165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166</v>
      </c>
      <c r="B8">
        <v>2622034735</v>
      </c>
      <c r="C8" s="6">
        <v>302</v>
      </c>
      <c r="D8">
        <v>30.99</v>
      </c>
      <c r="E8">
        <v>0</v>
      </c>
      <c r="F8">
        <v>25</v>
      </c>
      <c r="G8" t="s">
        <v>20</v>
      </c>
      <c r="H8" t="s">
        <v>129</v>
      </c>
      <c r="I8" t="s">
        <v>45</v>
      </c>
      <c r="J8" t="s">
        <v>167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168</v>
      </c>
      <c r="B9">
        <v>2622034736</v>
      </c>
      <c r="C9" s="6">
        <v>471</v>
      </c>
      <c r="D9">
        <v>10.1</v>
      </c>
      <c r="E9">
        <v>0</v>
      </c>
      <c r="F9">
        <v>15</v>
      </c>
      <c r="G9" t="s">
        <v>20</v>
      </c>
      <c r="H9" t="s">
        <v>170</v>
      </c>
      <c r="I9" t="s">
        <v>45</v>
      </c>
      <c r="J9" t="s">
        <v>169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I24" sqref="I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45387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45387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171</v>
      </c>
      <c r="B7">
        <v>2622034737</v>
      </c>
      <c r="C7" s="6">
        <v>351</v>
      </c>
      <c r="D7">
        <v>103</v>
      </c>
      <c r="E7">
        <v>0</v>
      </c>
      <c r="F7">
        <v>30</v>
      </c>
      <c r="G7" t="s">
        <v>18</v>
      </c>
      <c r="H7" t="s">
        <v>185</v>
      </c>
      <c r="I7" t="s">
        <v>45</v>
      </c>
      <c r="J7" t="s">
        <v>172</v>
      </c>
      <c r="K7" t="s">
        <v>19</v>
      </c>
      <c r="L7" s="6">
        <v>1402688</v>
      </c>
      <c r="N7" t="s">
        <v>77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173</v>
      </c>
      <c r="B8">
        <v>2622034738</v>
      </c>
      <c r="C8" s="6">
        <v>351</v>
      </c>
      <c r="D8">
        <v>103</v>
      </c>
      <c r="E8">
        <v>0</v>
      </c>
      <c r="F8">
        <v>30</v>
      </c>
      <c r="G8" t="s">
        <v>18</v>
      </c>
      <c r="H8" t="s">
        <v>186</v>
      </c>
      <c r="I8" t="s">
        <v>45</v>
      </c>
      <c r="J8" t="s">
        <v>172</v>
      </c>
      <c r="K8" t="s">
        <v>19</v>
      </c>
      <c r="L8" s="6">
        <v>1402688</v>
      </c>
      <c r="N8" t="s">
        <v>77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174</v>
      </c>
      <c r="B9">
        <v>2622034739</v>
      </c>
      <c r="C9" s="6">
        <v>351</v>
      </c>
      <c r="D9">
        <v>103</v>
      </c>
      <c r="E9">
        <v>0</v>
      </c>
      <c r="F9">
        <v>30</v>
      </c>
      <c r="G9" t="s">
        <v>18</v>
      </c>
      <c r="H9" t="s">
        <v>187</v>
      </c>
      <c r="I9" t="s">
        <v>45</v>
      </c>
      <c r="J9" t="s">
        <v>172</v>
      </c>
      <c r="K9" t="s">
        <v>19</v>
      </c>
      <c r="L9" s="6">
        <v>1402688</v>
      </c>
      <c r="N9" t="s">
        <v>77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175</v>
      </c>
      <c r="B10">
        <v>2622034740</v>
      </c>
      <c r="C10" s="6">
        <v>201</v>
      </c>
      <c r="D10">
        <v>13.89</v>
      </c>
      <c r="E10">
        <v>0</v>
      </c>
      <c r="F10">
        <v>0</v>
      </c>
      <c r="G10" t="s">
        <v>18</v>
      </c>
      <c r="H10" t="s">
        <v>182</v>
      </c>
      <c r="I10" t="s">
        <v>45</v>
      </c>
      <c r="J10" t="s">
        <v>176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177</v>
      </c>
      <c r="B11">
        <v>2622034741</v>
      </c>
      <c r="C11" s="6">
        <v>402</v>
      </c>
      <c r="D11">
        <v>30.99</v>
      </c>
      <c r="E11">
        <v>0</v>
      </c>
      <c r="F11">
        <v>25</v>
      </c>
      <c r="G11" t="s">
        <v>18</v>
      </c>
      <c r="H11" t="s">
        <v>183</v>
      </c>
      <c r="I11" t="s">
        <v>45</v>
      </c>
      <c r="J11" t="s">
        <v>178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179</v>
      </c>
      <c r="B12">
        <v>2622034742</v>
      </c>
      <c r="C12" s="6">
        <v>402</v>
      </c>
      <c r="D12">
        <v>30.99</v>
      </c>
      <c r="E12">
        <v>0</v>
      </c>
      <c r="F12">
        <v>25</v>
      </c>
      <c r="G12" t="s">
        <v>18</v>
      </c>
      <c r="H12" t="s">
        <v>184</v>
      </c>
      <c r="I12" t="s">
        <v>45</v>
      </c>
      <c r="J12" t="s">
        <v>178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180</v>
      </c>
      <c r="B13">
        <v>2622034743</v>
      </c>
      <c r="C13" s="6">
        <v>660</v>
      </c>
      <c r="D13">
        <v>127.2</v>
      </c>
      <c r="E13">
        <v>0</v>
      </c>
      <c r="F13">
        <v>40</v>
      </c>
      <c r="G13" t="s">
        <v>18</v>
      </c>
      <c r="H13" t="s">
        <v>182</v>
      </c>
      <c r="I13" t="s">
        <v>45</v>
      </c>
      <c r="J13" t="s">
        <v>181</v>
      </c>
      <c r="K13" t="s">
        <v>19</v>
      </c>
      <c r="L13" s="6">
        <v>1402926</v>
      </c>
      <c r="N13" t="s">
        <v>23</v>
      </c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188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45392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189</v>
      </c>
      <c r="B7">
        <v>2622034744</v>
      </c>
      <c r="C7" s="6">
        <v>560</v>
      </c>
      <c r="D7">
        <v>196.79</v>
      </c>
      <c r="E7">
        <v>0</v>
      </c>
      <c r="F7">
        <v>33.21</v>
      </c>
      <c r="G7" t="s">
        <v>18</v>
      </c>
      <c r="H7" t="s">
        <v>131</v>
      </c>
      <c r="I7" t="s">
        <v>45</v>
      </c>
      <c r="J7" t="s">
        <v>190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130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C9" sqref="C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191</v>
      </c>
      <c r="F1" s="2" t="s">
        <v>192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45393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132</v>
      </c>
      <c r="F4" t="s">
        <v>66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132</v>
      </c>
      <c r="F6" t="s">
        <v>66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193</v>
      </c>
      <c r="B7">
        <v>2622034745</v>
      </c>
      <c r="C7">
        <v>188</v>
      </c>
      <c r="D7">
        <v>13.89</v>
      </c>
      <c r="E7">
        <v>0</v>
      </c>
      <c r="F7">
        <v>15.11</v>
      </c>
      <c r="G7" t="s">
        <v>18</v>
      </c>
      <c r="H7" t="s">
        <v>197</v>
      </c>
      <c r="I7" t="s">
        <v>45</v>
      </c>
      <c r="J7" t="s">
        <v>194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195</v>
      </c>
      <c r="B8">
        <v>2622034746</v>
      </c>
      <c r="C8">
        <v>177</v>
      </c>
      <c r="D8">
        <v>66.7</v>
      </c>
      <c r="E8">
        <v>0</v>
      </c>
      <c r="F8">
        <v>30</v>
      </c>
      <c r="G8" t="s">
        <v>18</v>
      </c>
      <c r="H8" t="s">
        <v>197</v>
      </c>
      <c r="I8" t="s">
        <v>45</v>
      </c>
      <c r="J8" t="s">
        <v>196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130</v>
      </c>
    </row>
    <row r="27" spans="1:19" x14ac:dyDescent="0.25">
      <c r="A27" s="1"/>
      <c r="L27" s="6"/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L16" sqref="L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45384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45394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198</v>
      </c>
      <c r="B7">
        <v>2622034747</v>
      </c>
      <c r="C7">
        <v>188</v>
      </c>
      <c r="D7">
        <v>10.1</v>
      </c>
      <c r="E7">
        <v>0</v>
      </c>
      <c r="F7">
        <v>15</v>
      </c>
      <c r="G7" t="s">
        <v>18</v>
      </c>
      <c r="H7" t="s">
        <v>92</v>
      </c>
      <c r="I7" t="s">
        <v>45</v>
      </c>
      <c r="J7" t="s">
        <v>199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200</v>
      </c>
      <c r="B8">
        <v>2622034748</v>
      </c>
      <c r="C8">
        <v>376</v>
      </c>
      <c r="D8">
        <v>30.99</v>
      </c>
      <c r="E8">
        <v>0</v>
      </c>
      <c r="F8">
        <v>25</v>
      </c>
      <c r="G8" t="s">
        <v>18</v>
      </c>
      <c r="H8" t="s">
        <v>76</v>
      </c>
      <c r="I8" t="s">
        <v>45</v>
      </c>
      <c r="J8" t="s">
        <v>201</v>
      </c>
      <c r="K8" t="s">
        <v>19</v>
      </c>
      <c r="L8" s="6">
        <v>1409390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202</v>
      </c>
      <c r="B9">
        <v>2622034749</v>
      </c>
      <c r="C9">
        <v>205</v>
      </c>
      <c r="D9">
        <v>103</v>
      </c>
      <c r="E9">
        <v>0</v>
      </c>
      <c r="F9">
        <v>25</v>
      </c>
      <c r="G9" t="s">
        <v>18</v>
      </c>
      <c r="H9" t="s">
        <v>238</v>
      </c>
      <c r="I9" t="s">
        <v>45</v>
      </c>
      <c r="J9" t="s">
        <v>203</v>
      </c>
      <c r="K9" t="s">
        <v>19</v>
      </c>
      <c r="L9" s="6">
        <v>1401378</v>
      </c>
      <c r="N9" t="s">
        <v>64</v>
      </c>
      <c r="O9" t="s">
        <v>242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204</v>
      </c>
      <c r="B10">
        <v>2622034750</v>
      </c>
      <c r="C10">
        <v>205</v>
      </c>
      <c r="D10">
        <v>103</v>
      </c>
      <c r="E10">
        <v>0</v>
      </c>
      <c r="F10">
        <v>25</v>
      </c>
      <c r="G10" t="s">
        <v>18</v>
      </c>
      <c r="H10" t="s">
        <v>237</v>
      </c>
      <c r="I10" t="s">
        <v>45</v>
      </c>
      <c r="J10" t="s">
        <v>205</v>
      </c>
      <c r="K10" t="s">
        <v>19</v>
      </c>
      <c r="L10" s="6">
        <v>1401378</v>
      </c>
      <c r="N10" t="s">
        <v>64</v>
      </c>
      <c r="O10" t="s">
        <v>242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206</v>
      </c>
      <c r="B11">
        <v>2622034751</v>
      </c>
      <c r="C11">
        <v>205</v>
      </c>
      <c r="D11">
        <v>103</v>
      </c>
      <c r="E11">
        <v>0</v>
      </c>
      <c r="F11">
        <v>25</v>
      </c>
      <c r="G11" t="s">
        <v>18</v>
      </c>
      <c r="H11" t="s">
        <v>236</v>
      </c>
      <c r="I11" t="s">
        <v>45</v>
      </c>
      <c r="J11" t="s">
        <v>207</v>
      </c>
      <c r="K11" t="s">
        <v>19</v>
      </c>
      <c r="L11" s="6">
        <v>1401378</v>
      </c>
      <c r="N11" t="s">
        <v>64</v>
      </c>
      <c r="O11" t="s">
        <v>242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208</v>
      </c>
      <c r="B12">
        <v>2622034752</v>
      </c>
      <c r="C12">
        <v>205</v>
      </c>
      <c r="D12">
        <v>103</v>
      </c>
      <c r="E12">
        <v>0</v>
      </c>
      <c r="F12">
        <v>25</v>
      </c>
      <c r="G12" t="s">
        <v>18</v>
      </c>
      <c r="H12" t="s">
        <v>235</v>
      </c>
      <c r="I12" t="s">
        <v>45</v>
      </c>
      <c r="J12" t="s">
        <v>207</v>
      </c>
      <c r="K12" t="s">
        <v>19</v>
      </c>
      <c r="L12" s="6">
        <v>1401378</v>
      </c>
      <c r="N12" t="s">
        <v>64</v>
      </c>
      <c r="O12" t="s">
        <v>242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209</v>
      </c>
      <c r="B13">
        <v>2622034753</v>
      </c>
      <c r="C13">
        <v>205</v>
      </c>
      <c r="D13">
        <v>103</v>
      </c>
      <c r="E13">
        <v>0</v>
      </c>
      <c r="F13">
        <v>25</v>
      </c>
      <c r="G13" t="s">
        <v>18</v>
      </c>
      <c r="H13" t="s">
        <v>234</v>
      </c>
      <c r="I13" t="s">
        <v>45</v>
      </c>
      <c r="J13" t="s">
        <v>210</v>
      </c>
      <c r="K13" t="s">
        <v>19</v>
      </c>
      <c r="L13" s="6">
        <v>1401378</v>
      </c>
      <c r="N13" t="s">
        <v>64</v>
      </c>
      <c r="O13" t="s">
        <v>242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211</v>
      </c>
      <c r="B14">
        <v>2622034754</v>
      </c>
      <c r="C14">
        <f>205</f>
        <v>205</v>
      </c>
      <c r="D14">
        <v>103</v>
      </c>
      <c r="E14">
        <v>0</v>
      </c>
      <c r="F14">
        <v>25</v>
      </c>
      <c r="G14" t="s">
        <v>18</v>
      </c>
      <c r="H14" t="s">
        <v>233</v>
      </c>
      <c r="I14" t="s">
        <v>45</v>
      </c>
      <c r="J14" t="s">
        <v>212</v>
      </c>
      <c r="K14" t="s">
        <v>19</v>
      </c>
      <c r="L14" s="6">
        <v>1401378</v>
      </c>
      <c r="N14" t="s">
        <v>64</v>
      </c>
      <c r="O14" t="s">
        <v>242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213</v>
      </c>
      <c r="B15">
        <v>2622034755</v>
      </c>
      <c r="C15">
        <v>188</v>
      </c>
      <c r="D15">
        <v>13.89</v>
      </c>
      <c r="E15">
        <v>0</v>
      </c>
      <c r="F15">
        <v>15</v>
      </c>
      <c r="G15" t="s">
        <v>18</v>
      </c>
      <c r="H15" t="s">
        <v>95</v>
      </c>
      <c r="I15" t="s">
        <v>45</v>
      </c>
      <c r="J15" t="s">
        <v>214</v>
      </c>
      <c r="K15" t="s">
        <v>19</v>
      </c>
      <c r="L15" s="6">
        <v>1409390</v>
      </c>
      <c r="N15" t="s">
        <v>64</v>
      </c>
      <c r="P15" s="6">
        <v>1414691</v>
      </c>
      <c r="Q15" s="4" t="s">
        <v>38</v>
      </c>
      <c r="R15" s="5"/>
    </row>
    <row r="16" spans="1:19" x14ac:dyDescent="0.25">
      <c r="A16" s="1" t="s">
        <v>215</v>
      </c>
      <c r="B16">
        <v>2622034756</v>
      </c>
      <c r="C16">
        <v>74.099999999999994</v>
      </c>
      <c r="D16">
        <v>10.5</v>
      </c>
      <c r="E16">
        <v>0</v>
      </c>
      <c r="F16">
        <v>3.9</v>
      </c>
      <c r="G16" t="s">
        <v>18</v>
      </c>
      <c r="H16" t="s">
        <v>233</v>
      </c>
      <c r="I16" t="s">
        <v>45</v>
      </c>
      <c r="J16" t="s">
        <v>216</v>
      </c>
      <c r="K16" t="s">
        <v>19</v>
      </c>
      <c r="L16" s="6">
        <v>1401378</v>
      </c>
      <c r="N16" t="s">
        <v>64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217</v>
      </c>
      <c r="B17">
        <v>2622034757</v>
      </c>
      <c r="C17">
        <v>188</v>
      </c>
      <c r="D17">
        <v>13.89</v>
      </c>
      <c r="E17">
        <v>0</v>
      </c>
      <c r="F17">
        <v>15</v>
      </c>
      <c r="G17" t="s">
        <v>20</v>
      </c>
      <c r="H17" t="s">
        <v>232</v>
      </c>
      <c r="I17" t="s">
        <v>45</v>
      </c>
      <c r="J17" t="s">
        <v>218</v>
      </c>
      <c r="K17" t="s">
        <v>19</v>
      </c>
      <c r="L17" s="6">
        <v>1402927</v>
      </c>
      <c r="N17" t="s">
        <v>128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219</v>
      </c>
      <c r="B18">
        <v>2622034758</v>
      </c>
      <c r="C18">
        <v>2199</v>
      </c>
      <c r="D18">
        <v>27.2</v>
      </c>
      <c r="E18">
        <v>0</v>
      </c>
      <c r="F18">
        <v>42</v>
      </c>
      <c r="G18" t="s">
        <v>20</v>
      </c>
      <c r="H18" t="s">
        <v>232</v>
      </c>
      <c r="I18" t="s">
        <v>45</v>
      </c>
      <c r="J18" t="s">
        <v>220</v>
      </c>
      <c r="K18" t="s">
        <v>19</v>
      </c>
      <c r="L18" s="6">
        <v>1402927</v>
      </c>
      <c r="N18" t="s">
        <v>128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221</v>
      </c>
      <c r="B19">
        <v>2622034759</v>
      </c>
      <c r="C19">
        <v>1045</v>
      </c>
      <c r="D19">
        <v>133.19999999999999</v>
      </c>
      <c r="E19">
        <v>0</v>
      </c>
      <c r="F19">
        <v>42</v>
      </c>
      <c r="G19" t="s">
        <v>20</v>
      </c>
      <c r="H19" t="s">
        <v>231</v>
      </c>
      <c r="I19" t="s">
        <v>45</v>
      </c>
      <c r="J19" t="s">
        <v>222</v>
      </c>
      <c r="K19" t="s">
        <v>19</v>
      </c>
      <c r="L19" s="6">
        <v>1402927</v>
      </c>
      <c r="N19" t="s">
        <v>128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223</v>
      </c>
      <c r="B20">
        <v>2622034760</v>
      </c>
      <c r="C20">
        <v>1045</v>
      </c>
      <c r="D20">
        <v>133.19999999999999</v>
      </c>
      <c r="E20">
        <v>0</v>
      </c>
      <c r="F20">
        <v>42</v>
      </c>
      <c r="G20" t="s">
        <v>20</v>
      </c>
      <c r="H20" t="s">
        <v>227</v>
      </c>
      <c r="I20" t="s">
        <v>45</v>
      </c>
      <c r="J20" t="s">
        <v>222</v>
      </c>
      <c r="K20" t="s">
        <v>19</v>
      </c>
      <c r="L20" s="6">
        <v>1402927</v>
      </c>
      <c r="N20" t="s">
        <v>128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224</v>
      </c>
      <c r="B21">
        <v>2622034761</v>
      </c>
      <c r="C21">
        <v>1045</v>
      </c>
      <c r="D21">
        <v>133.19999999999999</v>
      </c>
      <c r="E21">
        <v>0</v>
      </c>
      <c r="F21">
        <v>42</v>
      </c>
      <c r="G21" t="s">
        <v>20</v>
      </c>
      <c r="H21" t="s">
        <v>230</v>
      </c>
      <c r="I21" t="s">
        <v>45</v>
      </c>
      <c r="J21" t="s">
        <v>222</v>
      </c>
      <c r="K21" t="s">
        <v>19</v>
      </c>
      <c r="L21" s="6">
        <v>1402927</v>
      </c>
      <c r="N21" t="s">
        <v>128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225</v>
      </c>
      <c r="B22">
        <v>2622034762</v>
      </c>
      <c r="C22">
        <v>1045</v>
      </c>
      <c r="D22">
        <v>133.19999999999999</v>
      </c>
      <c r="E22">
        <v>0</v>
      </c>
      <c r="F22">
        <v>42</v>
      </c>
      <c r="G22" t="s">
        <v>20</v>
      </c>
      <c r="H22" t="s">
        <v>228</v>
      </c>
      <c r="I22" t="s">
        <v>45</v>
      </c>
      <c r="J22" t="s">
        <v>222</v>
      </c>
      <c r="K22" t="s">
        <v>19</v>
      </c>
      <c r="L22" s="6">
        <v>1402927</v>
      </c>
      <c r="N22" t="s">
        <v>128</v>
      </c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 t="s">
        <v>226</v>
      </c>
      <c r="B23">
        <v>2622034763</v>
      </c>
      <c r="C23">
        <v>1045</v>
      </c>
      <c r="D23">
        <v>133.19999999999999</v>
      </c>
      <c r="E23">
        <v>0</v>
      </c>
      <c r="F23">
        <v>42</v>
      </c>
      <c r="G23" t="s">
        <v>20</v>
      </c>
      <c r="H23" t="s">
        <v>229</v>
      </c>
      <c r="I23" t="s">
        <v>45</v>
      </c>
      <c r="J23" t="s">
        <v>222</v>
      </c>
      <c r="K23" t="s">
        <v>19</v>
      </c>
      <c r="L23" s="6">
        <v>1402927</v>
      </c>
      <c r="N23" t="s">
        <v>128</v>
      </c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5" sqref="H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45387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45397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239</v>
      </c>
      <c r="B7">
        <v>2622034764</v>
      </c>
      <c r="C7" s="6">
        <v>352</v>
      </c>
      <c r="D7">
        <v>48.8</v>
      </c>
      <c r="E7">
        <v>0</v>
      </c>
      <c r="F7">
        <v>25</v>
      </c>
      <c r="G7" t="s">
        <v>20</v>
      </c>
      <c r="H7" t="s">
        <v>241</v>
      </c>
      <c r="I7" t="s">
        <v>45</v>
      </c>
      <c r="J7" t="s">
        <v>240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45388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45398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243</v>
      </c>
      <c r="B7">
        <v>2622034765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250</v>
      </c>
      <c r="I7" t="s">
        <v>45</v>
      </c>
      <c r="J7" t="s">
        <v>244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245</v>
      </c>
      <c r="B8">
        <v>2622034766</v>
      </c>
      <c r="C8" s="6">
        <v>1234</v>
      </c>
      <c r="D8">
        <v>57.9</v>
      </c>
      <c r="E8">
        <v>0</v>
      </c>
      <c r="F8">
        <v>25</v>
      </c>
      <c r="G8" t="s">
        <v>20</v>
      </c>
      <c r="H8" t="s">
        <v>249</v>
      </c>
      <c r="I8" t="s">
        <v>45</v>
      </c>
      <c r="J8" t="s">
        <v>246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247</v>
      </c>
      <c r="B9">
        <v>2622034769</v>
      </c>
      <c r="C9" s="6">
        <v>928</v>
      </c>
      <c r="D9">
        <v>181.93</v>
      </c>
      <c r="E9">
        <v>0</v>
      </c>
      <c r="F9">
        <v>25</v>
      </c>
      <c r="G9" t="s">
        <v>20</v>
      </c>
      <c r="H9" t="s">
        <v>249</v>
      </c>
      <c r="I9" t="s">
        <v>45</v>
      </c>
      <c r="J9" t="s">
        <v>248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45389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45399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251</v>
      </c>
      <c r="B7">
        <v>2622034770</v>
      </c>
      <c r="C7" s="6">
        <v>289.75</v>
      </c>
      <c r="D7">
        <v>135.09</v>
      </c>
      <c r="E7">
        <v>0</v>
      </c>
      <c r="F7">
        <v>15.25</v>
      </c>
      <c r="G7" t="s">
        <v>18</v>
      </c>
      <c r="H7" t="s">
        <v>268</v>
      </c>
      <c r="I7" t="s">
        <v>45</v>
      </c>
      <c r="J7" t="s">
        <v>252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253</v>
      </c>
      <c r="B8">
        <v>2622034771</v>
      </c>
      <c r="C8" s="6">
        <v>1045</v>
      </c>
      <c r="D8">
        <v>133.19999999999999</v>
      </c>
      <c r="E8">
        <v>0</v>
      </c>
      <c r="F8">
        <v>41.8</v>
      </c>
      <c r="G8" t="s">
        <v>254</v>
      </c>
      <c r="H8" t="s">
        <v>267</v>
      </c>
      <c r="I8" t="s">
        <v>45</v>
      </c>
      <c r="J8" t="s">
        <v>255</v>
      </c>
      <c r="K8" t="s">
        <v>19</v>
      </c>
      <c r="L8" s="6">
        <v>1402926</v>
      </c>
      <c r="N8" t="s">
        <v>128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256</v>
      </c>
      <c r="B9">
        <v>2622034772</v>
      </c>
      <c r="C9" s="6">
        <v>1045</v>
      </c>
      <c r="D9">
        <v>133.19999999999999</v>
      </c>
      <c r="E9">
        <v>0</v>
      </c>
      <c r="F9">
        <v>41.8</v>
      </c>
      <c r="G9" t="s">
        <v>254</v>
      </c>
      <c r="H9" t="s">
        <v>266</v>
      </c>
      <c r="I9" t="s">
        <v>45</v>
      </c>
      <c r="J9" t="s">
        <v>257</v>
      </c>
      <c r="K9" t="s">
        <v>19</v>
      </c>
      <c r="L9" s="6">
        <v>1402926</v>
      </c>
      <c r="N9" t="s">
        <v>128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258</v>
      </c>
      <c r="B10">
        <v>2622034773</v>
      </c>
      <c r="C10" s="6">
        <v>798</v>
      </c>
      <c r="D10">
        <v>10.1</v>
      </c>
      <c r="E10">
        <v>0</v>
      </c>
      <c r="F10">
        <v>35</v>
      </c>
      <c r="G10" t="s">
        <v>20</v>
      </c>
      <c r="H10" t="s">
        <v>264</v>
      </c>
      <c r="I10" t="s">
        <v>45</v>
      </c>
      <c r="J10" t="s">
        <v>259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260</v>
      </c>
      <c r="B11">
        <v>2622034774</v>
      </c>
      <c r="C11" s="6">
        <v>341</v>
      </c>
      <c r="D11">
        <v>111.5</v>
      </c>
      <c r="E11">
        <v>0</v>
      </c>
      <c r="F11">
        <v>30</v>
      </c>
      <c r="G11" t="s">
        <v>20</v>
      </c>
      <c r="H11" t="s">
        <v>264</v>
      </c>
      <c r="I11" t="s">
        <v>45</v>
      </c>
      <c r="J11" t="s">
        <v>261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262</v>
      </c>
      <c r="B12">
        <v>2622034775</v>
      </c>
      <c r="C12" s="6">
        <v>848</v>
      </c>
      <c r="D12">
        <v>43.9</v>
      </c>
      <c r="E12">
        <v>0</v>
      </c>
      <c r="F12">
        <v>60</v>
      </c>
      <c r="G12" t="s">
        <v>20</v>
      </c>
      <c r="H12" t="s">
        <v>265</v>
      </c>
      <c r="I12" t="s">
        <v>45</v>
      </c>
      <c r="J12" t="s">
        <v>263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Apr01</vt:lpstr>
      <vt:lpstr>Apr04</vt:lpstr>
      <vt:lpstr>Apr05</vt:lpstr>
      <vt:lpstr>Apr10</vt:lpstr>
      <vt:lpstr>Apr11</vt:lpstr>
      <vt:lpstr>Apr12</vt:lpstr>
      <vt:lpstr>Apr15</vt:lpstr>
      <vt:lpstr>Apr16</vt:lpstr>
      <vt:lpstr>Apr17</vt:lpstr>
      <vt:lpstr>Sheet1</vt:lpstr>
      <vt:lpstr>Apr19</vt:lpstr>
      <vt:lpstr>Apr20</vt:lpstr>
      <vt:lpstr>Apr23</vt:lpstr>
      <vt:lpstr>Mar27</vt:lpstr>
      <vt:lpstr>Mar28</vt:lpstr>
      <vt:lpstr>Feb26</vt:lpstr>
      <vt:lpstr>Feb27</vt:lpstr>
      <vt:lpstr>Feb28</vt:lpstr>
      <vt:lpstr>Feb29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2024-04-25T06:36:53Z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