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84" documentId="8_{A54DB10F-358F-452B-A2B3-A05C71B4B361}" xr6:coauthVersionLast="47" xr6:coauthVersionMax="47" xr10:uidLastSave="{7B284EE5-8F7B-4543-BFB3-380FF8A20A7D}"/>
  <bookViews>
    <workbookView xWindow="-120" yWindow="-120" windowWidth="24240" windowHeight="13140" firstSheet="5" activeTab="16" xr2:uid="{00000000-000D-0000-FFFF-FFFF00000000}"/>
  </bookViews>
  <sheets>
    <sheet name="Apr01" sheetId="77" r:id="rId1"/>
    <sheet name="Apr04" sheetId="78" r:id="rId2"/>
    <sheet name="Apr05" sheetId="79" r:id="rId3"/>
    <sheet name="Apr06" sheetId="80" r:id="rId4"/>
    <sheet name="Apr07" sheetId="81" r:id="rId5"/>
    <sheet name="Apr08" sheetId="82" r:id="rId6"/>
    <sheet name="Apr11" sheetId="83" r:id="rId7"/>
    <sheet name="Apr14" sheetId="84" r:id="rId8"/>
    <sheet name="Apr18" sheetId="85" r:id="rId9"/>
    <sheet name="Apr19" sheetId="86" r:id="rId10"/>
    <sheet name="Apr20" sheetId="87" r:id="rId11"/>
    <sheet name="Apr21" sheetId="88" r:id="rId12"/>
    <sheet name="Apr22" sheetId="89" r:id="rId13"/>
    <sheet name="Apr25" sheetId="90" r:id="rId14"/>
    <sheet name="Apr26" sheetId="91" r:id="rId15"/>
    <sheet name="Apr27" sheetId="92" r:id="rId16"/>
    <sheet name="Sheet1" sheetId="93" r:id="rId17"/>
    <sheet name="Apr30" sheetId="94" r:id="rId18"/>
    <sheet name="Mar31" sheetId="37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5" l="1"/>
</calcChain>
</file>

<file path=xl/sharedStrings.xml><?xml version="1.0" encoding="utf-8"?>
<sst xmlns="http://schemas.openxmlformats.org/spreadsheetml/2006/main" count="1924" uniqueCount="285">
  <si>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</si>
  <si>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</si>
  <si>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</si>
  <si>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</si>
  <si>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</si>
  <si>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</si>
  <si>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</si>
  <si>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</si>
  <si>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</si>
  <si>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</si>
  <si>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</si>
  <si>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</si>
  <si>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</si>
  <si>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</si>
  <si>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</si>
  <si>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</si>
  <si>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</si>
  <si>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</si>
  <si>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</si>
  <si>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</si>
  <si>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</si>
  <si>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</si>
  <si>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</si>
  <si>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</si>
  <si>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</si>
  <si>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</si>
  <si>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</si>
  <si>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</si>
  <si>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</si>
  <si>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</si>
  <si>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</si>
  <si>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</si>
  <si>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</si>
  <si>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</si>
  <si>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</si>
  <si>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</si>
  <si>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</si>
  <si>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</si>
  <si>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</si>
  <si>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</si>
  <si>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</si>
  <si>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</si>
  <si>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</si>
  <si>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</si>
  <si>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</si>
  <si>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</si>
  <si>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</si>
  <si>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</si>
  <si>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</si>
  <si>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</si>
  <si>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</si>
  <si>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</si>
  <si>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</si>
  <si>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</si>
  <si>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</si>
  <si>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</si>
  <si>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</si>
  <si>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</si>
  <si>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</si>
  <si>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</si>
  <si>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</t>
  </si>
  <si>
    <t>C:\users\cesar lopez\Documents\CSIS\Jan01.txt</t>
  </si>
  <si>
    <t>TENORIO/PATRICK JAMES PANGELIN</t>
  </si>
  <si>
    <t>URRENC</t>
  </si>
  <si>
    <t>------</t>
  </si>
  <si>
    <t>----</t>
  </si>
  <si>
    <t>C:\Upload\Mar01.txt</t>
  </si>
  <si>
    <t>MX</t>
  </si>
  <si>
    <t>KANOA FOOTBALL CLUB</t>
  </si>
  <si>
    <t>Sheet1</t>
  </si>
  <si>
    <t>--------</t>
  </si>
  <si>
    <t>EPORT 3</t>
  </si>
  <si>
    <t>A</t>
  </si>
  <si>
    <t>032702 016</t>
  </si>
  <si>
    <t>5N3PAO</t>
  </si>
  <si>
    <t>TANG/JIBO</t>
  </si>
  <si>
    <t>032705 016</t>
  </si>
  <si>
    <t>5LH43R</t>
  </si>
  <si>
    <t>032706 016</t>
  </si>
  <si>
    <t>5N94OS</t>
  </si>
  <si>
    <t>PAUL/QUENTIN</t>
  </si>
  <si>
    <t>032707 016</t>
  </si>
  <si>
    <t>5IVEVW</t>
  </si>
  <si>
    <t>032708 016</t>
  </si>
  <si>
    <t>032709 016</t>
  </si>
  <si>
    <t>5J7M53</t>
  </si>
  <si>
    <t>032710 016</t>
  </si>
  <si>
    <t>032711 016</t>
  </si>
  <si>
    <t>5QGWJF</t>
  </si>
  <si>
    <t>032712 016</t>
  </si>
  <si>
    <t>032713 016</t>
  </si>
  <si>
    <t>BABAUTA/DAVID JOHN LAPAREJO</t>
  </si>
  <si>
    <t>SAN NICOLAS/AILEEN MANALASTAS</t>
  </si>
  <si>
    <t>SAN NICOLAS/ALEXA MANALASTAS</t>
  </si>
  <si>
    <t>ANDEBOR/JUDY ANN LAYUGAN</t>
  </si>
  <si>
    <t>ANDEBOR/RENALUZ LAYUGAN</t>
  </si>
  <si>
    <t>TOPASNA/CONSOLACION SANTOS</t>
  </si>
  <si>
    <t>TOPASNA/FRED SANTOS</t>
  </si>
  <si>
    <t>032714 016</t>
  </si>
  <si>
    <t>5JKRPH</t>
  </si>
  <si>
    <t>032715 016</t>
  </si>
  <si>
    <t>6CUMIV</t>
  </si>
  <si>
    <t>MANGLONA/THOMAS JOHN DELACRUZ</t>
  </si>
  <si>
    <t>PANGELINAN/DENTON JOE OKAMURA</t>
  </si>
  <si>
    <t>032716 016</t>
  </si>
  <si>
    <t>6VC528</t>
  </si>
  <si>
    <t>032717 016</t>
  </si>
  <si>
    <t>032718 016</t>
  </si>
  <si>
    <t>5P5IYN</t>
  </si>
  <si>
    <t>032719 016</t>
  </si>
  <si>
    <t>YU/JUNE</t>
  </si>
  <si>
    <t>5NDMJI</t>
  </si>
  <si>
    <t>032720 016</t>
  </si>
  <si>
    <t>032721 016</t>
  </si>
  <si>
    <t>5LXZ95</t>
  </si>
  <si>
    <t>032722 016</t>
  </si>
  <si>
    <t>032723 016</t>
  </si>
  <si>
    <t>032724 016</t>
  </si>
  <si>
    <t>032725 016</t>
  </si>
  <si>
    <t>032726 016</t>
  </si>
  <si>
    <t>032727 016</t>
  </si>
  <si>
    <t>5Q9VN7</t>
  </si>
  <si>
    <t>032728 016</t>
  </si>
  <si>
    <t>SIKKEL/SAVITA MAI AN</t>
  </si>
  <si>
    <t>TSUKAGOSHI/LINA</t>
  </si>
  <si>
    <t>SHAKIR/TAHER SHABBIR</t>
  </si>
  <si>
    <t>CHUNG/SERIN</t>
  </si>
  <si>
    <t>CHUNG/IRIN</t>
  </si>
  <si>
    <t>ELLIOTT/HYE JIN IRENE</t>
  </si>
  <si>
    <t>RACE/JEFFREY WILLIAM</t>
  </si>
  <si>
    <t>COPE/SAMUEL DAVID</t>
  </si>
  <si>
    <t>COPE/CHERRY DAVID</t>
  </si>
  <si>
    <t>CHAE/HANNAH SEOLAH</t>
  </si>
  <si>
    <t>CHAE/IAN ALEXANDER</t>
  </si>
  <si>
    <t>LEE/HYUN JEONG</t>
  </si>
  <si>
    <t>032729 016</t>
  </si>
  <si>
    <t>032730 016</t>
  </si>
  <si>
    <t>WANG/HOO</t>
  </si>
  <si>
    <t>5LZGY3</t>
  </si>
  <si>
    <t>6E6KXP</t>
  </si>
  <si>
    <t>032733 016</t>
  </si>
  <si>
    <t>5Q7FOV</t>
  </si>
  <si>
    <t>032734 016</t>
  </si>
  <si>
    <t>032735 016</t>
  </si>
  <si>
    <t>WANG/JUN</t>
  </si>
  <si>
    <t>032736 016</t>
  </si>
  <si>
    <t>032737 016</t>
  </si>
  <si>
    <t>KADOKURA</t>
  </si>
  <si>
    <t>032738 016</t>
  </si>
  <si>
    <t>032739 016</t>
  </si>
  <si>
    <t>032740 016</t>
  </si>
  <si>
    <t>032741 016</t>
  </si>
  <si>
    <t>5Q3FYH</t>
  </si>
  <si>
    <t>032742 016</t>
  </si>
  <si>
    <t>5PSTUJ</t>
  </si>
  <si>
    <t>032743 016</t>
  </si>
  <si>
    <t>5LS4QN</t>
  </si>
  <si>
    <t>032744 016</t>
  </si>
  <si>
    <t>5QCZDF</t>
  </si>
  <si>
    <t>032745 016</t>
  </si>
  <si>
    <t>SHIMIZU/CODY SORIANO</t>
  </si>
  <si>
    <t>WOO/JIMIN</t>
  </si>
  <si>
    <t>MABASA/HAZEL LEONCIO</t>
  </si>
  <si>
    <t>PARK/JIHUN</t>
  </si>
  <si>
    <t>KIM/SEUNGHYUN</t>
  </si>
  <si>
    <t>KWON/JIEUN</t>
  </si>
  <si>
    <t>KWON/MINSOO</t>
  </si>
  <si>
    <t>KADOKURA/YUTAKA</t>
  </si>
  <si>
    <t>TANG/EAMON GANI</t>
  </si>
  <si>
    <t>TANG/SIMON DANIEL</t>
  </si>
  <si>
    <t>CHOI/JEONGWOO</t>
  </si>
  <si>
    <t>CHOI/SEUNGWOO</t>
  </si>
  <si>
    <t>--</t>
  </si>
  <si>
    <t>032746 988</t>
  </si>
  <si>
    <t>6AI3KP</t>
  </si>
  <si>
    <t>GLAJCHOVA/SARKA</t>
  </si>
  <si>
    <t>032747 016</t>
  </si>
  <si>
    <t>6G3BSD</t>
  </si>
  <si>
    <t>032748 016</t>
  </si>
  <si>
    <t>IGISAIAR/GIOVANNA EPALANG HARI</t>
  </si>
  <si>
    <t>IGISAIAR/EMILLIA LEGALEYSOU</t>
  </si>
  <si>
    <t>032751 016</t>
  </si>
  <si>
    <t>6B7YBO</t>
  </si>
  <si>
    <t>032752 016</t>
  </si>
  <si>
    <t>6B39E7</t>
  </si>
  <si>
    <t>032753 016</t>
  </si>
  <si>
    <t>6FUO6W</t>
  </si>
  <si>
    <t>032754 016</t>
  </si>
  <si>
    <t>69VPL7</t>
  </si>
  <si>
    <t>032755 016</t>
  </si>
  <si>
    <t>032756 016</t>
  </si>
  <si>
    <t>6GJLFP</t>
  </si>
  <si>
    <t>ALBANO/LAURO REYES</t>
  </si>
  <si>
    <t>LAZAR/DIEGO LASIN</t>
  </si>
  <si>
    <t xml:space="preserve">QUICHOCHO/IVAN EDWARD </t>
  </si>
  <si>
    <t>KRETZERS/AURELIA A</t>
  </si>
  <si>
    <t>032757 016</t>
  </si>
  <si>
    <t>6X7FI3</t>
  </si>
  <si>
    <t>032758 016</t>
  </si>
  <si>
    <t>032759 016</t>
  </si>
  <si>
    <t>032760 988</t>
  </si>
  <si>
    <t>5PE35A</t>
  </si>
  <si>
    <t>TUTTLE/JAMES PATRICK</t>
  </si>
  <si>
    <t>BROWNE/CARTER WILLIAM SEVILLA</t>
  </si>
  <si>
    <t>BROWNE/TIFFANY ROSE SEVILLA</t>
  </si>
  <si>
    <t>BROWNE/JINKY SEVILLA</t>
  </si>
  <si>
    <t>EPORT 19</t>
  </si>
  <si>
    <t>APR</t>
  </si>
  <si>
    <t>032761 016</t>
  </si>
  <si>
    <t>6ZUEB6</t>
  </si>
  <si>
    <t>MALLARI/FIDEA PADILLA</t>
  </si>
  <si>
    <t xml:space="preserve">ATTAO/CATHERINE MARIE </t>
  </si>
  <si>
    <t>0APR</t>
  </si>
  <si>
    <t>032763 016</t>
  </si>
  <si>
    <t>VILLASIN</t>
  </si>
  <si>
    <t>5AEPKH</t>
  </si>
  <si>
    <t>032764 016</t>
  </si>
  <si>
    <t>6ZYRND</t>
  </si>
  <si>
    <t>032765 016</t>
  </si>
  <si>
    <t>6HRUK9</t>
  </si>
  <si>
    <t>032768 016</t>
  </si>
  <si>
    <t>6G58GQ</t>
  </si>
  <si>
    <t>032769 016</t>
  </si>
  <si>
    <t>57NLRS</t>
  </si>
  <si>
    <t>032770 016</t>
  </si>
  <si>
    <t>032771 016</t>
  </si>
  <si>
    <t>5OOPW9</t>
  </si>
  <si>
    <t>MANGILIT/LEONARDO NUCUP</t>
  </si>
  <si>
    <t>RACE/CODY MC LEAN</t>
  </si>
  <si>
    <t>GERMANCE/GREYSTONE TAYLOR</t>
  </si>
  <si>
    <t>GERMANCE/BELINDA TAKAWO</t>
  </si>
  <si>
    <t>DELA ROSA/GREGORIO VIDA</t>
  </si>
  <si>
    <t>MORIMOTO/TAKU</t>
  </si>
  <si>
    <t>EPORT 22</t>
  </si>
  <si>
    <t>032776 016</t>
  </si>
  <si>
    <t>6XT7QP</t>
  </si>
  <si>
    <t>032780 016</t>
  </si>
  <si>
    <t>5SFWJF</t>
  </si>
  <si>
    <t>032781 016</t>
  </si>
  <si>
    <t>5SY468</t>
  </si>
  <si>
    <t>032782 016</t>
  </si>
  <si>
    <t>6GBQKN</t>
  </si>
  <si>
    <t>032783 016</t>
  </si>
  <si>
    <t>5QPUE9</t>
  </si>
  <si>
    <t>ELLABED/RANDY</t>
  </si>
  <si>
    <t>HARRIS/MICHELE MARIE PALOMO</t>
  </si>
  <si>
    <t>CASTRO/WILLIAM MENDIOLA</t>
  </si>
  <si>
    <t>G</t>
  </si>
  <si>
    <t>BLESAM/HEATHER DANZA</t>
  </si>
  <si>
    <t>FOSTER/JAY EVAN</t>
  </si>
  <si>
    <t>032784*016</t>
  </si>
  <si>
    <t>5N8UWI</t>
  </si>
  <si>
    <t>HOFSCHNEIDER/VALERIE ANN</t>
  </si>
  <si>
    <t>032785 016</t>
  </si>
  <si>
    <t>647FY8</t>
  </si>
  <si>
    <t>CASANA/ALEXANDER CADAVES</t>
  </si>
  <si>
    <t>032786 016</t>
  </si>
  <si>
    <t>57BORF</t>
  </si>
  <si>
    <t>ALBERT/ARALAIN</t>
  </si>
  <si>
    <t>032787 016</t>
  </si>
  <si>
    <t>5SGFZJ</t>
  </si>
  <si>
    <t>032788 016</t>
  </si>
  <si>
    <t>5PRRJM</t>
  </si>
  <si>
    <t>032789 016</t>
  </si>
  <si>
    <t>032790 016</t>
  </si>
  <si>
    <t>JOSE/MER ERISA DELA CRUZ</t>
  </si>
  <si>
    <t>LOPEZ/CESAR GABRIEL</t>
  </si>
  <si>
    <t>LOPEZ/JOSE RAFAEL LUCERO</t>
  </si>
  <si>
    <t>LOPEZ/JOSEPHINE LUCERO</t>
  </si>
  <si>
    <t>032792 016</t>
  </si>
  <si>
    <t>6YW2ML</t>
  </si>
  <si>
    <t>032793 016</t>
  </si>
  <si>
    <t>032794 016</t>
  </si>
  <si>
    <t>6CJAV8</t>
  </si>
  <si>
    <t>032795 016</t>
  </si>
  <si>
    <t>032796 016</t>
  </si>
  <si>
    <t>598MCC</t>
  </si>
  <si>
    <t>032797 016</t>
  </si>
  <si>
    <t>6JT9K9</t>
  </si>
  <si>
    <t>RAMOS/CHARINA SANTOS</t>
  </si>
  <si>
    <t>RAMOS/CHARISSE RONA SANTOS</t>
  </si>
  <si>
    <t>CREED/WARREN LEROY MR</t>
  </si>
  <si>
    <t>CREED/EILEEN KARIN MS</t>
  </si>
  <si>
    <t>NORTHERN MARIANA SPORTS ASSO.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</si>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</sst>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9546861063</v>
      </c>
      <c r="C7">
        <v>339</v>
      </c>
      <c r="D7">
        <v>57.1</v>
      </c>
      <c r="E7">
        <v>0</v>
      </c>
      <c r="F7">
        <v>25</v>
      </c>
      <c r="G7" t="s">
        <v>20</v>
      </c>
      <c r="H7" t="s">
        <v>80</v>
      </c>
      <c r="I7" t="s">
        <v>45</v>
      </c>
      <c r="J7" t="s">
        <v>77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9546861064</v>
      </c>
      <c r="C8">
        <v>1038</v>
      </c>
      <c r="D8">
        <v>362.96</v>
      </c>
      <c r="E8">
        <v>0</v>
      </c>
      <c r="F8">
        <v>40</v>
      </c>
      <c r="G8" t="s">
        <v>20</v>
      </c>
      <c r="H8" t="s">
        <v>211</v>
      </c>
      <c r="I8" t="s">
        <v>45</v>
      </c>
      <c r="J8" t="s">
        <v>79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9546861065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206</v>
      </c>
      <c r="F1" s="2" t="s">
        <v>207</v>
      </c>
      <c r="I1" t="s">
        <v>60</v>
      </c>
      <c r="J1" t="s">
        <v>63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44670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70</v>
      </c>
      <c r="F4" t="s">
        <v>64</v>
      </c>
      <c r="G4" t="s">
        <v>65</v>
      </c>
      <c r="H4" t="s">
        <v>24</v>
      </c>
      <c r="I4" t="s">
        <v>9</v>
      </c>
      <c r="J4" t="s">
        <v>64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70</v>
      </c>
      <c r="F6" t="s">
        <v>64</v>
      </c>
      <c r="G6" t="s">
        <v>65</v>
      </c>
      <c r="H6" t="s">
        <v>24</v>
      </c>
      <c r="I6" t="s">
        <v>9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208</v>
      </c>
      <c r="B7">
        <v>9546865592</v>
      </c>
      <c r="C7">
        <v>1127</v>
      </c>
      <c r="D7">
        <v>44.7</v>
      </c>
      <c r="E7">
        <v>0</v>
      </c>
      <c r="F7">
        <v>40.299999999999997</v>
      </c>
      <c r="G7" t="s">
        <v>18</v>
      </c>
      <c r="H7" t="s">
        <v>210</v>
      </c>
      <c r="I7" t="s">
        <v>45</v>
      </c>
      <c r="J7" t="s">
        <v>209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212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44671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9546865594</v>
      </c>
      <c r="C7">
        <v>31</v>
      </c>
      <c r="D7">
        <v>4</v>
      </c>
      <c r="E7">
        <v>0</v>
      </c>
      <c r="F7">
        <v>25</v>
      </c>
      <c r="G7" t="s">
        <v>18</v>
      </c>
      <c r="H7" t="s">
        <v>214</v>
      </c>
      <c r="I7" t="s">
        <v>45</v>
      </c>
      <c r="J7" t="s">
        <v>215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K18" sqref="K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44672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9546865595</v>
      </c>
      <c r="C7">
        <v>514</v>
      </c>
      <c r="D7">
        <v>144.5</v>
      </c>
      <c r="E7">
        <v>0</v>
      </c>
      <c r="F7">
        <v>26.5</v>
      </c>
      <c r="G7" t="s">
        <v>18</v>
      </c>
      <c r="H7" t="s">
        <v>232</v>
      </c>
      <c r="I7" t="s">
        <v>45</v>
      </c>
      <c r="J7" t="s">
        <v>217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218</v>
      </c>
      <c r="B8">
        <v>9546865596</v>
      </c>
      <c r="C8">
        <v>363</v>
      </c>
      <c r="D8">
        <v>49.6</v>
      </c>
      <c r="E8">
        <v>0</v>
      </c>
      <c r="F8">
        <v>20.399999999999999</v>
      </c>
      <c r="G8" t="s">
        <v>18</v>
      </c>
      <c r="H8" t="s">
        <v>231</v>
      </c>
      <c r="I8" t="s">
        <v>45</v>
      </c>
      <c r="J8" t="s">
        <v>219</v>
      </c>
      <c r="K8" t="s">
        <v>19</v>
      </c>
      <c r="L8" s="6">
        <v>1401236</v>
      </c>
      <c r="N8" t="s">
        <v>72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220</v>
      </c>
      <c r="B9">
        <v>9546865599</v>
      </c>
      <c r="C9">
        <v>429</v>
      </c>
      <c r="D9">
        <v>30.99</v>
      </c>
      <c r="E9">
        <v>0</v>
      </c>
      <c r="F9">
        <v>15</v>
      </c>
      <c r="G9" t="s">
        <v>20</v>
      </c>
      <c r="H9" t="s">
        <v>228</v>
      </c>
      <c r="I9" t="s">
        <v>45</v>
      </c>
      <c r="J9" t="s">
        <v>221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222</v>
      </c>
      <c r="B10">
        <v>9546865600</v>
      </c>
      <c r="C10">
        <v>661</v>
      </c>
      <c r="D10">
        <v>200.2</v>
      </c>
      <c r="E10">
        <v>0</v>
      </c>
      <c r="F10">
        <v>33</v>
      </c>
      <c r="G10" t="s">
        <v>20</v>
      </c>
      <c r="H10" t="s">
        <v>230</v>
      </c>
      <c r="I10" t="s">
        <v>45</v>
      </c>
      <c r="J10" t="s">
        <v>223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224</v>
      </c>
      <c r="B11">
        <v>9546865601</v>
      </c>
      <c r="C11">
        <v>661</v>
      </c>
      <c r="D11">
        <v>200.2</v>
      </c>
      <c r="E11">
        <v>0</v>
      </c>
      <c r="F11">
        <v>33</v>
      </c>
      <c r="G11" t="s">
        <v>20</v>
      </c>
      <c r="H11" t="s">
        <v>229</v>
      </c>
      <c r="I11" t="s">
        <v>45</v>
      </c>
      <c r="J11" t="s">
        <v>223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225</v>
      </c>
      <c r="B12">
        <v>9546865602</v>
      </c>
      <c r="C12">
        <v>576</v>
      </c>
      <c r="D12">
        <v>10.1</v>
      </c>
      <c r="E12">
        <v>0</v>
      </c>
      <c r="F12">
        <v>25</v>
      </c>
      <c r="G12" t="s">
        <v>20</v>
      </c>
      <c r="H12" t="s">
        <v>227</v>
      </c>
      <c r="I12" t="s">
        <v>45</v>
      </c>
      <c r="J12" t="s">
        <v>226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233</v>
      </c>
      <c r="F1" s="2" t="s">
        <v>207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44673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70</v>
      </c>
      <c r="F4" t="s">
        <v>64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70</v>
      </c>
      <c r="F6" t="s">
        <v>64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234</v>
      </c>
      <c r="B7">
        <v>9546865606</v>
      </c>
      <c r="C7">
        <v>302</v>
      </c>
      <c r="D7">
        <v>30.99</v>
      </c>
      <c r="E7">
        <v>0</v>
      </c>
      <c r="F7">
        <v>20.010000000000002</v>
      </c>
      <c r="G7" t="s">
        <v>18</v>
      </c>
      <c r="H7" t="s">
        <v>244</v>
      </c>
      <c r="I7" t="s">
        <v>45</v>
      </c>
      <c r="J7" t="s">
        <v>235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236</v>
      </c>
      <c r="B8">
        <v>9546865610</v>
      </c>
      <c r="C8">
        <v>302</v>
      </c>
      <c r="D8">
        <v>30.99</v>
      </c>
      <c r="E8">
        <v>0</v>
      </c>
      <c r="F8">
        <v>20</v>
      </c>
      <c r="G8" t="s">
        <v>20</v>
      </c>
      <c r="H8" t="s">
        <v>249</v>
      </c>
      <c r="I8" t="s">
        <v>45</v>
      </c>
      <c r="J8" t="s">
        <v>237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238</v>
      </c>
      <c r="B9">
        <v>9546865611</v>
      </c>
      <c r="C9">
        <v>661</v>
      </c>
      <c r="D9">
        <v>200.2</v>
      </c>
      <c r="E9">
        <v>0</v>
      </c>
      <c r="F9">
        <v>33</v>
      </c>
      <c r="G9" t="s">
        <v>20</v>
      </c>
      <c r="H9" t="s">
        <v>248</v>
      </c>
      <c r="I9" t="s">
        <v>45</v>
      </c>
      <c r="J9" t="s">
        <v>239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9546865612</v>
      </c>
      <c r="C10">
        <v>871</v>
      </c>
      <c r="D10">
        <v>49.6</v>
      </c>
      <c r="E10">
        <v>0</v>
      </c>
      <c r="F10">
        <v>44.4</v>
      </c>
      <c r="G10" t="s">
        <v>18</v>
      </c>
      <c r="H10" t="s">
        <v>246</v>
      </c>
      <c r="I10" t="s">
        <v>45</v>
      </c>
      <c r="J10" t="s">
        <v>241</v>
      </c>
      <c r="K10" t="s">
        <v>19</v>
      </c>
      <c r="L10" s="6">
        <v>1402922</v>
      </c>
      <c r="N10" t="s">
        <v>247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242</v>
      </c>
      <c r="B11">
        <v>9546865613</v>
      </c>
      <c r="C11">
        <v>361</v>
      </c>
      <c r="D11">
        <v>30.99</v>
      </c>
      <c r="E11">
        <v>0</v>
      </c>
      <c r="F11">
        <v>15</v>
      </c>
      <c r="G11" t="s">
        <v>20</v>
      </c>
      <c r="H11" t="s">
        <v>245</v>
      </c>
      <c r="I11" t="s">
        <v>45</v>
      </c>
      <c r="J11" t="s">
        <v>243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44677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250</v>
      </c>
      <c r="B7">
        <v>9546865614</v>
      </c>
      <c r="C7" s="6">
        <v>1638</v>
      </c>
      <c r="D7">
        <v>362.36</v>
      </c>
      <c r="E7">
        <v>0</v>
      </c>
      <c r="F7">
        <v>79.64</v>
      </c>
      <c r="G7" t="s">
        <v>18</v>
      </c>
      <c r="H7" t="s">
        <v>252</v>
      </c>
      <c r="I7" t="s">
        <v>45</v>
      </c>
      <c r="J7" t="s">
        <v>251</v>
      </c>
      <c r="K7" t="s">
        <v>19</v>
      </c>
      <c r="L7" s="6">
        <v>1415956</v>
      </c>
      <c r="N7" t="s">
        <v>284</v>
      </c>
      <c r="P7" s="6">
        <v>1415956</v>
      </c>
      <c r="Q7" s="4" t="s">
        <v>283</v>
      </c>
      <c r="R7" s="5"/>
      <c r="S7" s="5"/>
    </row>
    <row r="8" spans="1:19" x14ac:dyDescent="0.25">
      <c r="A8" s="1">
        <v>16</v>
      </c>
      <c r="B8">
        <v>9546865615</v>
      </c>
      <c r="C8" s="6"/>
      <c r="K8" t="s">
        <v>57</v>
      </c>
      <c r="L8" s="6"/>
      <c r="P8" s="6">
        <v>1414366</v>
      </c>
      <c r="Q8" s="4" t="s">
        <v>31</v>
      </c>
      <c r="R8" s="5"/>
      <c r="S8" s="5"/>
    </row>
    <row r="9" spans="1:19" x14ac:dyDescent="0.25"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68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44657</v>
      </c>
      <c r="I1" t="s">
        <v>60</v>
      </c>
      <c r="J1" t="s">
        <v>63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44677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64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253</v>
      </c>
      <c r="B7">
        <v>9546865616</v>
      </c>
      <c r="C7" s="6">
        <v>15</v>
      </c>
      <c r="D7">
        <v>0</v>
      </c>
      <c r="E7">
        <v>0</v>
      </c>
      <c r="F7">
        <v>25</v>
      </c>
      <c r="G7" t="s">
        <v>18</v>
      </c>
      <c r="H7" t="s">
        <v>255</v>
      </c>
      <c r="I7" t="s">
        <v>45</v>
      </c>
      <c r="J7" t="s">
        <v>254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44658</v>
      </c>
      <c r="I1" t="s">
        <v>60</v>
      </c>
      <c r="J1" t="s">
        <v>63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44678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64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256</v>
      </c>
      <c r="B7">
        <v>9546865617</v>
      </c>
      <c r="C7" s="6">
        <v>1572</v>
      </c>
      <c r="D7">
        <v>39.9</v>
      </c>
      <c r="E7">
        <v>0</v>
      </c>
      <c r="F7">
        <v>60</v>
      </c>
      <c r="G7" t="s">
        <v>20</v>
      </c>
      <c r="H7" t="s">
        <v>258</v>
      </c>
      <c r="I7" t="s">
        <v>45</v>
      </c>
      <c r="J7" t="s">
        <v>257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tabSelected="1" zoomScaleNormal="100" workbookViewId="0">
      <selection activeCell="J19" sqref="J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44679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259</v>
      </c>
      <c r="B7">
        <v>9546865618</v>
      </c>
      <c r="C7" s="6">
        <v>363</v>
      </c>
      <c r="D7">
        <v>49.6</v>
      </c>
      <c r="E7">
        <v>0</v>
      </c>
      <c r="F7">
        <v>20.399999999999999</v>
      </c>
      <c r="G7" t="s">
        <v>18</v>
      </c>
      <c r="H7" t="s">
        <v>265</v>
      </c>
      <c r="I7" t="s">
        <v>45</v>
      </c>
      <c r="J7" t="s">
        <v>260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261</v>
      </c>
      <c r="B8">
        <v>9546865619</v>
      </c>
      <c r="C8" s="6">
        <v>989</v>
      </c>
      <c r="D8">
        <v>37.700000000000003</v>
      </c>
      <c r="E8">
        <v>0</v>
      </c>
      <c r="F8">
        <v>0</v>
      </c>
      <c r="G8" t="s">
        <v>20</v>
      </c>
      <c r="H8" t="s">
        <v>266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263</v>
      </c>
      <c r="B9">
        <v>9546865620</v>
      </c>
      <c r="C9" s="6">
        <v>989</v>
      </c>
      <c r="D9">
        <v>37.700000000000003</v>
      </c>
      <c r="E9">
        <v>0</v>
      </c>
      <c r="F9">
        <v>25</v>
      </c>
      <c r="G9" t="s">
        <v>20</v>
      </c>
      <c r="H9" t="s">
        <v>267</v>
      </c>
      <c r="I9" t="s">
        <v>45</v>
      </c>
      <c r="J9" t="s">
        <v>262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264</v>
      </c>
      <c r="B10">
        <v>9546865621</v>
      </c>
      <c r="C10" s="6">
        <v>989</v>
      </c>
      <c r="D10">
        <v>37.700000000000003</v>
      </c>
      <c r="E10">
        <v>0</v>
      </c>
      <c r="F10">
        <v>25</v>
      </c>
      <c r="G10" t="s">
        <v>20</v>
      </c>
      <c r="H10" t="s">
        <v>268</v>
      </c>
      <c r="I10" t="s">
        <v>45</v>
      </c>
      <c r="J10" t="s">
        <v>262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44660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44680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269</v>
      </c>
      <c r="B7">
        <v>9546865623</v>
      </c>
      <c r="C7" s="6">
        <v>1412</v>
      </c>
      <c r="D7">
        <v>194.96</v>
      </c>
      <c r="E7">
        <v>0</v>
      </c>
      <c r="F7">
        <v>45</v>
      </c>
      <c r="G7" t="s">
        <v>20</v>
      </c>
      <c r="H7" t="s">
        <v>282</v>
      </c>
      <c r="I7" t="s">
        <v>45</v>
      </c>
      <c r="J7" t="s">
        <v>270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271</v>
      </c>
      <c r="B8">
        <v>9546865624</v>
      </c>
      <c r="C8" s="6">
        <v>1412</v>
      </c>
      <c r="D8">
        <v>194.96</v>
      </c>
      <c r="E8">
        <v>0</v>
      </c>
      <c r="F8">
        <v>45</v>
      </c>
      <c r="G8" t="s">
        <v>20</v>
      </c>
      <c r="H8" t="s">
        <v>281</v>
      </c>
      <c r="I8" t="s">
        <v>45</v>
      </c>
      <c r="J8" t="s">
        <v>270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272</v>
      </c>
      <c r="B9">
        <v>9546865625</v>
      </c>
      <c r="C9" s="6">
        <v>559.07000000000005</v>
      </c>
      <c r="D9">
        <v>65.5</v>
      </c>
      <c r="E9">
        <v>0</v>
      </c>
      <c r="F9">
        <v>25</v>
      </c>
      <c r="G9" t="s">
        <v>20</v>
      </c>
      <c r="H9" t="s">
        <v>282</v>
      </c>
      <c r="I9" t="s">
        <v>45</v>
      </c>
      <c r="J9" t="s">
        <v>273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274</v>
      </c>
      <c r="B10">
        <v>9546865626</v>
      </c>
      <c r="C10" s="6">
        <v>559.07000000000005</v>
      </c>
      <c r="D10">
        <v>65.5</v>
      </c>
      <c r="E10">
        <v>0</v>
      </c>
      <c r="F10">
        <v>25</v>
      </c>
      <c r="G10" t="s">
        <v>20</v>
      </c>
      <c r="H10" t="s">
        <v>281</v>
      </c>
      <c r="I10" t="s">
        <v>45</v>
      </c>
      <c r="J10" t="s">
        <v>273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275</v>
      </c>
      <c r="B11">
        <v>9546865627</v>
      </c>
      <c r="C11" s="6">
        <v>838</v>
      </c>
      <c r="D11">
        <v>44.7</v>
      </c>
      <c r="E11">
        <v>0</v>
      </c>
      <c r="F11">
        <v>25</v>
      </c>
      <c r="G11" t="s">
        <v>20</v>
      </c>
      <c r="H11" t="s">
        <v>280</v>
      </c>
      <c r="I11" t="s">
        <v>45</v>
      </c>
      <c r="J11" t="s">
        <v>276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277</v>
      </c>
      <c r="B12">
        <v>9546865628</v>
      </c>
      <c r="C12" s="6">
        <v>591</v>
      </c>
      <c r="D12">
        <v>10.1</v>
      </c>
      <c r="E12">
        <v>0</v>
      </c>
      <c r="F12">
        <v>0</v>
      </c>
      <c r="G12" t="s">
        <v>20</v>
      </c>
      <c r="H12" t="s">
        <v>279</v>
      </c>
      <c r="I12" t="s">
        <v>45</v>
      </c>
      <c r="J12" t="s">
        <v>278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44651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73</v>
      </c>
      <c r="B7">
        <v>9546861059</v>
      </c>
      <c r="C7" s="6">
        <v>2548</v>
      </c>
      <c r="D7">
        <v>371.16</v>
      </c>
      <c r="E7">
        <v>0</v>
      </c>
      <c r="F7">
        <v>65</v>
      </c>
      <c r="G7" t="s">
        <v>20</v>
      </c>
      <c r="H7" t="s">
        <v>75</v>
      </c>
      <c r="I7" t="s">
        <v>45</v>
      </c>
      <c r="J7" t="s">
        <v>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9546861060</v>
      </c>
      <c r="C8" s="6"/>
      <c r="K8" t="s">
        <v>57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66</v>
      </c>
      <c r="Q4" s="19"/>
      <c r="R4" s="19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9546861066</v>
      </c>
      <c r="C7">
        <v>125.99999999999999</v>
      </c>
      <c r="D7">
        <v>13.89</v>
      </c>
      <c r="E7">
        <v>0</v>
      </c>
      <c r="F7">
        <v>15</v>
      </c>
      <c r="G7" t="s">
        <v>20</v>
      </c>
      <c r="H7" t="s">
        <v>96</v>
      </c>
      <c r="I7" t="s">
        <v>45</v>
      </c>
      <c r="J7" t="s">
        <v>82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9546861067</v>
      </c>
      <c r="C8">
        <v>125.99999999999999</v>
      </c>
      <c r="D8">
        <v>13.89</v>
      </c>
      <c r="E8">
        <v>0</v>
      </c>
      <c r="F8">
        <v>15</v>
      </c>
      <c r="G8" t="s">
        <v>20</v>
      </c>
      <c r="H8" t="s">
        <v>97</v>
      </c>
      <c r="I8" t="s">
        <v>45</v>
      </c>
      <c r="J8" t="s">
        <v>82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84</v>
      </c>
      <c r="B9">
        <v>9546861068</v>
      </c>
      <c r="C9">
        <v>802</v>
      </c>
      <c r="D9">
        <v>37.799999999999997</v>
      </c>
      <c r="E9">
        <v>0</v>
      </c>
      <c r="F9">
        <v>30</v>
      </c>
      <c r="G9" t="s">
        <v>20</v>
      </c>
      <c r="H9" t="s">
        <v>94</v>
      </c>
      <c r="I9" t="s">
        <v>45</v>
      </c>
      <c r="J9" t="s">
        <v>85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86</v>
      </c>
      <c r="B10">
        <v>9546861069</v>
      </c>
      <c r="C10">
        <v>802</v>
      </c>
      <c r="D10">
        <v>37.799999999999997</v>
      </c>
      <c r="E10">
        <v>0</v>
      </c>
      <c r="F10">
        <v>30</v>
      </c>
      <c r="G10" t="s">
        <v>20</v>
      </c>
      <c r="H10" t="s">
        <v>95</v>
      </c>
      <c r="I10" t="s">
        <v>45</v>
      </c>
      <c r="J10" t="s">
        <v>85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87</v>
      </c>
      <c r="B11">
        <v>9546861070</v>
      </c>
      <c r="C11">
        <v>252</v>
      </c>
      <c r="D11">
        <v>30.99</v>
      </c>
      <c r="E11">
        <v>0</v>
      </c>
      <c r="F11">
        <v>15</v>
      </c>
      <c r="G11" t="s">
        <v>20</v>
      </c>
      <c r="H11" t="s">
        <v>91</v>
      </c>
      <c r="I11" t="s">
        <v>45</v>
      </c>
      <c r="J11" t="s">
        <v>88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89</v>
      </c>
      <c r="B12">
        <v>9546861071</v>
      </c>
      <c r="C12">
        <v>252</v>
      </c>
      <c r="D12">
        <v>30.99</v>
      </c>
      <c r="E12">
        <v>0</v>
      </c>
      <c r="F12">
        <v>15</v>
      </c>
      <c r="G12" t="s">
        <v>20</v>
      </c>
      <c r="H12" t="s">
        <v>92</v>
      </c>
      <c r="I12" t="s">
        <v>45</v>
      </c>
      <c r="J12" t="s">
        <v>88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90</v>
      </c>
      <c r="B13">
        <v>9546861072</v>
      </c>
      <c r="C13">
        <v>252</v>
      </c>
      <c r="D13">
        <v>30.99</v>
      </c>
      <c r="E13">
        <v>0</v>
      </c>
      <c r="F13">
        <v>15</v>
      </c>
      <c r="G13" t="s">
        <v>20</v>
      </c>
      <c r="H13" t="s">
        <v>93</v>
      </c>
      <c r="I13" t="s">
        <v>45</v>
      </c>
      <c r="J13" t="s">
        <v>88</v>
      </c>
      <c r="K13" t="s">
        <v>19</v>
      </c>
      <c r="L13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44656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70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9546861073</v>
      </c>
      <c r="C7">
        <v>2299</v>
      </c>
      <c r="D7">
        <v>364.16</v>
      </c>
      <c r="E7">
        <v>0</v>
      </c>
      <c r="F7">
        <v>107.84</v>
      </c>
      <c r="G7" t="s">
        <v>18</v>
      </c>
      <c r="H7" t="s">
        <v>102</v>
      </c>
      <c r="I7" t="s">
        <v>45</v>
      </c>
      <c r="J7" t="s">
        <v>99</v>
      </c>
      <c r="K7" t="s">
        <v>19</v>
      </c>
      <c r="L7">
        <v>1402922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9546861074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9546861075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100</v>
      </c>
      <c r="B10">
        <v>9546861076</v>
      </c>
      <c r="C10">
        <v>2299</v>
      </c>
      <c r="D10">
        <v>371.16</v>
      </c>
      <c r="E10">
        <v>0</v>
      </c>
      <c r="F10">
        <v>107.84</v>
      </c>
      <c r="G10" t="s">
        <v>18</v>
      </c>
      <c r="H10" t="s">
        <v>103</v>
      </c>
      <c r="I10" t="s">
        <v>45</v>
      </c>
      <c r="J10" t="s">
        <v>101</v>
      </c>
      <c r="K10" t="s">
        <v>19</v>
      </c>
      <c r="L10">
        <v>1402922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9546861077</v>
      </c>
      <c r="K11" t="s">
        <v>57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9546861078</v>
      </c>
      <c r="C7">
        <v>991</v>
      </c>
      <c r="D7">
        <v>37.9</v>
      </c>
      <c r="E7">
        <v>0</v>
      </c>
      <c r="F7">
        <v>40</v>
      </c>
      <c r="G7" t="s">
        <v>20</v>
      </c>
      <c r="H7" t="s">
        <v>131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9546861079</v>
      </c>
      <c r="C8">
        <v>991</v>
      </c>
      <c r="D8">
        <v>37.9</v>
      </c>
      <c r="E8">
        <v>0</v>
      </c>
      <c r="F8">
        <v>40</v>
      </c>
      <c r="G8" t="s">
        <v>20</v>
      </c>
      <c r="H8" t="s">
        <v>130</v>
      </c>
      <c r="I8" t="s">
        <v>45</v>
      </c>
      <c r="J8" t="s">
        <v>105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107</v>
      </c>
      <c r="B9">
        <v>9546861080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129</v>
      </c>
      <c r="I9" t="s">
        <v>45</v>
      </c>
      <c r="J9" t="s">
        <v>108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109</v>
      </c>
      <c r="B10">
        <v>9546861081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110</v>
      </c>
      <c r="I10" t="s">
        <v>45</v>
      </c>
      <c r="J10" t="s">
        <v>111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112</v>
      </c>
      <c r="B11">
        <v>9546861082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128</v>
      </c>
      <c r="I11" t="s">
        <v>45</v>
      </c>
      <c r="J11" t="s">
        <v>111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113</v>
      </c>
      <c r="B12">
        <v>9546861083</v>
      </c>
      <c r="C12">
        <v>252</v>
      </c>
      <c r="D12">
        <v>30.99</v>
      </c>
      <c r="E12">
        <v>0</v>
      </c>
      <c r="F12">
        <v>12</v>
      </c>
      <c r="G12" t="s">
        <v>18</v>
      </c>
      <c r="H12" t="s">
        <v>132</v>
      </c>
      <c r="I12" t="s">
        <v>45</v>
      </c>
      <c r="J12" t="s">
        <v>114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115</v>
      </c>
      <c r="B13">
        <v>9546861084</v>
      </c>
      <c r="C13">
        <v>252</v>
      </c>
      <c r="D13">
        <v>30.99</v>
      </c>
      <c r="E13">
        <v>0</v>
      </c>
      <c r="F13">
        <v>12</v>
      </c>
      <c r="G13" t="s">
        <v>18</v>
      </c>
      <c r="H13" t="s">
        <v>134</v>
      </c>
      <c r="I13" t="s">
        <v>45</v>
      </c>
      <c r="J13" t="s">
        <v>114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116</v>
      </c>
      <c r="B14">
        <v>9546861085</v>
      </c>
      <c r="C14">
        <v>252</v>
      </c>
      <c r="D14">
        <v>30.99</v>
      </c>
      <c r="E14">
        <v>0</v>
      </c>
      <c r="F14">
        <v>12</v>
      </c>
      <c r="G14" t="s">
        <v>18</v>
      </c>
      <c r="H14" t="s">
        <v>133</v>
      </c>
      <c r="I14" t="s">
        <v>45</v>
      </c>
      <c r="J14" t="s">
        <v>114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117</v>
      </c>
      <c r="B15">
        <v>9546861086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127</v>
      </c>
      <c r="I15" t="s">
        <v>45</v>
      </c>
      <c r="J15" t="s">
        <v>108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118</v>
      </c>
      <c r="B16">
        <v>9546861087</v>
      </c>
      <c r="C16">
        <v>252</v>
      </c>
      <c r="D16">
        <v>30.99</v>
      </c>
      <c r="E16">
        <v>0</v>
      </c>
      <c r="F16">
        <v>12</v>
      </c>
      <c r="G16" t="s">
        <v>20</v>
      </c>
      <c r="H16" t="s">
        <v>126</v>
      </c>
      <c r="I16" t="s">
        <v>45</v>
      </c>
      <c r="J16" t="s">
        <v>108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119</v>
      </c>
      <c r="B17">
        <v>9546861088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125</v>
      </c>
      <c r="I17" t="s">
        <v>45</v>
      </c>
      <c r="J17" t="s">
        <v>111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120</v>
      </c>
      <c r="B18">
        <v>9546861089</v>
      </c>
      <c r="C18">
        <v>252</v>
      </c>
      <c r="D18">
        <v>30.99</v>
      </c>
      <c r="E18">
        <v>0</v>
      </c>
      <c r="F18">
        <v>12</v>
      </c>
      <c r="G18" t="s">
        <v>20</v>
      </c>
      <c r="H18" t="s">
        <v>124</v>
      </c>
      <c r="I18" t="s">
        <v>45</v>
      </c>
      <c r="J18" t="s">
        <v>121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122</v>
      </c>
      <c r="B19">
        <v>9546861090</v>
      </c>
      <c r="C19">
        <v>252</v>
      </c>
      <c r="D19">
        <v>30.99</v>
      </c>
      <c r="E19">
        <v>0</v>
      </c>
      <c r="F19">
        <v>12</v>
      </c>
      <c r="G19" t="s">
        <v>20</v>
      </c>
      <c r="H19" t="s">
        <v>123</v>
      </c>
      <c r="I19" t="s">
        <v>45</v>
      </c>
      <c r="J19" t="s">
        <v>114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68</v>
      </c>
      <c r="R24" s="11"/>
    </row>
    <row r="25" spans="1:19" x14ac:dyDescent="0.25">
      <c r="A25" s="1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9546861091</v>
      </c>
      <c r="C7">
        <v>202</v>
      </c>
      <c r="D7">
        <v>30.99</v>
      </c>
      <c r="E7">
        <v>0</v>
      </c>
      <c r="F7">
        <v>12</v>
      </c>
      <c r="G7" t="s">
        <v>20</v>
      </c>
      <c r="H7" t="s">
        <v>170</v>
      </c>
      <c r="I7" t="s">
        <v>45</v>
      </c>
      <c r="J7" t="s">
        <v>108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136</v>
      </c>
      <c r="B8">
        <v>9546861092</v>
      </c>
      <c r="C8">
        <v>252</v>
      </c>
      <c r="D8">
        <v>30.99</v>
      </c>
      <c r="E8">
        <v>0</v>
      </c>
      <c r="F8">
        <v>12</v>
      </c>
      <c r="G8" t="s">
        <v>20</v>
      </c>
      <c r="H8" t="s">
        <v>171</v>
      </c>
      <c r="I8" t="s">
        <v>45</v>
      </c>
      <c r="J8" t="s">
        <v>108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140</v>
      </c>
      <c r="B9">
        <v>9546861095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168</v>
      </c>
      <c r="I9" t="s">
        <v>45</v>
      </c>
      <c r="J9" t="s">
        <v>141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9546861096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169</v>
      </c>
      <c r="I10" t="s">
        <v>45</v>
      </c>
      <c r="J10" t="s">
        <v>141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143</v>
      </c>
      <c r="B11">
        <v>9546861097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144</v>
      </c>
      <c r="I11" t="s">
        <v>45</v>
      </c>
      <c r="J11" t="s">
        <v>138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145</v>
      </c>
      <c r="B12">
        <v>9546861098</v>
      </c>
      <c r="C12">
        <v>252</v>
      </c>
      <c r="D12">
        <v>30.99</v>
      </c>
      <c r="E12">
        <v>0</v>
      </c>
      <c r="F12">
        <v>12</v>
      </c>
      <c r="G12" t="s">
        <v>20</v>
      </c>
      <c r="H12" t="s">
        <v>137</v>
      </c>
      <c r="I12" t="s">
        <v>45</v>
      </c>
      <c r="J12" t="s">
        <v>138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146</v>
      </c>
      <c r="B13">
        <v>9546861099</v>
      </c>
      <c r="C13">
        <v>252</v>
      </c>
      <c r="D13">
        <v>30.99</v>
      </c>
      <c r="E13">
        <v>0</v>
      </c>
      <c r="F13">
        <v>12</v>
      </c>
      <c r="G13" t="s">
        <v>20</v>
      </c>
      <c r="H13" t="s">
        <v>147</v>
      </c>
      <c r="I13" t="s">
        <v>45</v>
      </c>
      <c r="J13" t="s">
        <v>114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148</v>
      </c>
      <c r="B14">
        <v>9546861100</v>
      </c>
      <c r="C14">
        <v>202</v>
      </c>
      <c r="D14">
        <v>30.99</v>
      </c>
      <c r="E14">
        <v>0</v>
      </c>
      <c r="F14">
        <v>12</v>
      </c>
      <c r="G14" t="s">
        <v>20</v>
      </c>
      <c r="H14" t="s">
        <v>167</v>
      </c>
      <c r="I14" t="s">
        <v>45</v>
      </c>
      <c r="J14" t="s">
        <v>114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149</v>
      </c>
      <c r="B15">
        <v>9546861101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165</v>
      </c>
      <c r="I15" t="s">
        <v>45</v>
      </c>
      <c r="J15" t="s">
        <v>139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150</v>
      </c>
      <c r="B16">
        <v>9546861102</v>
      </c>
      <c r="C16">
        <v>252</v>
      </c>
      <c r="D16">
        <v>30.99</v>
      </c>
      <c r="E16">
        <v>0</v>
      </c>
      <c r="F16">
        <v>12</v>
      </c>
      <c r="G16" t="s">
        <v>67</v>
      </c>
      <c r="H16" t="s">
        <v>166</v>
      </c>
      <c r="I16" t="s">
        <v>45</v>
      </c>
      <c r="J16" t="s">
        <v>139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151</v>
      </c>
      <c r="B17">
        <v>9546861103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164</v>
      </c>
      <c r="I17" t="s">
        <v>45</v>
      </c>
      <c r="J17" t="s">
        <v>152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153</v>
      </c>
      <c r="B18">
        <v>9546861104</v>
      </c>
      <c r="C18">
        <v>202</v>
      </c>
      <c r="D18">
        <v>30.99</v>
      </c>
      <c r="E18">
        <v>0</v>
      </c>
      <c r="F18">
        <v>12</v>
      </c>
      <c r="G18" t="s">
        <v>18</v>
      </c>
      <c r="H18" t="s">
        <v>163</v>
      </c>
      <c r="I18" t="s">
        <v>45</v>
      </c>
      <c r="J18" t="s">
        <v>154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155</v>
      </c>
      <c r="B19">
        <v>9546861105</v>
      </c>
      <c r="C19">
        <v>816</v>
      </c>
      <c r="D19">
        <v>10.1</v>
      </c>
      <c r="E19">
        <v>0</v>
      </c>
      <c r="F19">
        <v>30.9</v>
      </c>
      <c r="G19" t="s">
        <v>20</v>
      </c>
      <c r="H19" t="s">
        <v>162</v>
      </c>
      <c r="I19" t="s">
        <v>45</v>
      </c>
      <c r="J19" t="s">
        <v>156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157</v>
      </c>
      <c r="B20">
        <v>9546861106</v>
      </c>
      <c r="C20">
        <v>252</v>
      </c>
      <c r="D20">
        <v>30.99</v>
      </c>
      <c r="E20">
        <v>0</v>
      </c>
      <c r="F20">
        <v>12</v>
      </c>
      <c r="G20" t="s">
        <v>20</v>
      </c>
      <c r="H20" t="s">
        <v>161</v>
      </c>
      <c r="I20" t="s">
        <v>45</v>
      </c>
      <c r="J20" t="s">
        <v>158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159</v>
      </c>
      <c r="B21">
        <v>9546861107</v>
      </c>
      <c r="C21">
        <v>252</v>
      </c>
      <c r="D21">
        <v>30.99</v>
      </c>
      <c r="E21">
        <v>0</v>
      </c>
      <c r="F21">
        <v>12</v>
      </c>
      <c r="G21" t="s">
        <v>20</v>
      </c>
      <c r="H21" t="s">
        <v>160</v>
      </c>
      <c r="I21" t="s">
        <v>45</v>
      </c>
      <c r="J21" t="s">
        <v>152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S44"/>
  <sheetViews>
    <sheetView zoomScaleNormal="100" workbookViewId="0">
      <selection activeCell="M18" sqref="M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172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9546861108</v>
      </c>
      <c r="C7">
        <v>381.3</v>
      </c>
      <c r="D7">
        <v>154.4</v>
      </c>
      <c r="E7">
        <v>0</v>
      </c>
      <c r="F7">
        <v>28.7</v>
      </c>
      <c r="G7" t="s">
        <v>18</v>
      </c>
      <c r="H7" t="s">
        <v>175</v>
      </c>
      <c r="I7" t="s">
        <v>45</v>
      </c>
      <c r="J7" t="s">
        <v>174</v>
      </c>
      <c r="K7" t="s">
        <v>19</v>
      </c>
      <c r="L7" s="6">
        <v>1409131</v>
      </c>
      <c r="N7" t="s">
        <v>72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70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9546861109</v>
      </c>
      <c r="C7" s="6">
        <v>133</v>
      </c>
      <c r="D7">
        <v>10.1</v>
      </c>
      <c r="E7">
        <v>0</v>
      </c>
      <c r="F7">
        <v>15</v>
      </c>
      <c r="G7" t="s">
        <v>18</v>
      </c>
      <c r="H7" t="s">
        <v>180</v>
      </c>
      <c r="I7" t="s">
        <v>45</v>
      </c>
      <c r="J7" t="s">
        <v>177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9546861110</v>
      </c>
      <c r="C8" s="6">
        <v>106</v>
      </c>
      <c r="D8">
        <v>10.1</v>
      </c>
      <c r="E8">
        <v>0</v>
      </c>
      <c r="F8">
        <v>15</v>
      </c>
      <c r="G8" t="s">
        <v>18</v>
      </c>
      <c r="H8" t="s">
        <v>179</v>
      </c>
      <c r="I8" t="s">
        <v>45</v>
      </c>
      <c r="J8" t="s">
        <v>177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44665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181</v>
      </c>
      <c r="B7">
        <v>9546861113</v>
      </c>
      <c r="C7">
        <v>526</v>
      </c>
      <c r="D7">
        <v>10.1</v>
      </c>
      <c r="E7">
        <v>0</v>
      </c>
      <c r="F7">
        <v>26.9</v>
      </c>
      <c r="G7" t="s">
        <v>18</v>
      </c>
      <c r="H7" t="s">
        <v>193</v>
      </c>
      <c r="I7" t="s">
        <v>45</v>
      </c>
      <c r="J7" t="s">
        <v>182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183</v>
      </c>
      <c r="B8">
        <v>9546861114</v>
      </c>
      <c r="C8">
        <v>363</v>
      </c>
      <c r="D8">
        <v>42.7</v>
      </c>
      <c r="E8">
        <v>0</v>
      </c>
      <c r="F8">
        <v>19.3</v>
      </c>
      <c r="G8" t="s">
        <v>18</v>
      </c>
      <c r="H8" t="s">
        <v>193</v>
      </c>
      <c r="I8" t="s">
        <v>45</v>
      </c>
      <c r="J8" t="s">
        <v>184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185</v>
      </c>
      <c r="B9">
        <v>9546861115</v>
      </c>
      <c r="C9">
        <v>302</v>
      </c>
      <c r="D9">
        <v>23.99</v>
      </c>
      <c r="E9">
        <v>0</v>
      </c>
      <c r="F9">
        <v>15.01</v>
      </c>
      <c r="G9" t="s">
        <v>18</v>
      </c>
      <c r="H9" t="s">
        <v>62</v>
      </c>
      <c r="I9" t="s">
        <v>45</v>
      </c>
      <c r="J9" t="s">
        <v>186</v>
      </c>
      <c r="K9" t="s">
        <v>19</v>
      </c>
      <c r="L9" s="6">
        <v>1401434</v>
      </c>
      <c r="N9" t="s">
        <v>72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187</v>
      </c>
      <c r="B10">
        <v>9546865585</v>
      </c>
      <c r="C10">
        <v>302</v>
      </c>
      <c r="D10">
        <v>23.99</v>
      </c>
      <c r="E10">
        <v>0</v>
      </c>
      <c r="F10">
        <v>15.01</v>
      </c>
      <c r="G10" t="s">
        <v>18</v>
      </c>
      <c r="H10" t="s">
        <v>195</v>
      </c>
      <c r="I10" t="s">
        <v>45</v>
      </c>
      <c r="J10" t="s">
        <v>188</v>
      </c>
      <c r="K10" t="s">
        <v>19</v>
      </c>
      <c r="L10" s="6">
        <v>1401434</v>
      </c>
      <c r="N10" t="s">
        <v>72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189</v>
      </c>
      <c r="B11">
        <v>9546865586</v>
      </c>
      <c r="C11">
        <v>302</v>
      </c>
      <c r="D11">
        <v>23.99</v>
      </c>
      <c r="E11">
        <v>0</v>
      </c>
      <c r="F11">
        <v>15.01</v>
      </c>
      <c r="G11" t="s">
        <v>18</v>
      </c>
      <c r="H11" t="s">
        <v>194</v>
      </c>
      <c r="I11" t="s">
        <v>45</v>
      </c>
      <c r="J11" t="s">
        <v>188</v>
      </c>
      <c r="K11" t="s">
        <v>19</v>
      </c>
      <c r="L11" s="6">
        <v>1401434</v>
      </c>
      <c r="N11" t="s">
        <v>72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190</v>
      </c>
      <c r="B12">
        <v>9546865587</v>
      </c>
      <c r="C12">
        <v>363</v>
      </c>
      <c r="D12">
        <v>49.7</v>
      </c>
      <c r="E12">
        <v>0</v>
      </c>
      <c r="F12">
        <v>18</v>
      </c>
      <c r="G12" t="s">
        <v>20</v>
      </c>
      <c r="H12" t="s">
        <v>192</v>
      </c>
      <c r="I12" t="s">
        <v>45</v>
      </c>
      <c r="J12" t="s">
        <v>191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S44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44669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196</v>
      </c>
      <c r="B7">
        <v>9546865588</v>
      </c>
      <c r="C7">
        <v>363</v>
      </c>
      <c r="D7">
        <v>42.6</v>
      </c>
      <c r="E7">
        <v>0</v>
      </c>
      <c r="F7">
        <v>20</v>
      </c>
      <c r="G7" t="s">
        <v>20</v>
      </c>
      <c r="H7" t="s">
        <v>205</v>
      </c>
      <c r="I7" t="s">
        <v>45</v>
      </c>
      <c r="J7" t="s">
        <v>197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198</v>
      </c>
      <c r="B8">
        <v>9546865589</v>
      </c>
      <c r="C8">
        <v>280</v>
      </c>
      <c r="D8">
        <v>42.6</v>
      </c>
      <c r="E8">
        <v>0</v>
      </c>
      <c r="F8">
        <v>15</v>
      </c>
      <c r="G8" t="s">
        <v>20</v>
      </c>
      <c r="H8" t="s">
        <v>204</v>
      </c>
      <c r="I8" t="s">
        <v>45</v>
      </c>
      <c r="J8" t="s">
        <v>197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199</v>
      </c>
      <c r="B9">
        <v>9546865590</v>
      </c>
      <c r="C9">
        <v>21</v>
      </c>
      <c r="D9">
        <v>12.6</v>
      </c>
      <c r="E9">
        <v>0</v>
      </c>
      <c r="F9">
        <v>15</v>
      </c>
      <c r="G9" t="s">
        <v>20</v>
      </c>
      <c r="H9" t="s">
        <v>203</v>
      </c>
      <c r="I9" t="s">
        <v>45</v>
      </c>
      <c r="J9" t="s">
        <v>197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200</v>
      </c>
      <c r="B10">
        <v>9546865591</v>
      </c>
      <c r="C10">
        <v>1017.42</v>
      </c>
      <c r="D10">
        <v>300.60000000000002</v>
      </c>
      <c r="E10">
        <v>0</v>
      </c>
      <c r="F10">
        <f>76.58-0.6</f>
        <v>75.98</v>
      </c>
      <c r="G10" t="s">
        <v>18</v>
      </c>
      <c r="H10" t="s">
        <v>202</v>
      </c>
      <c r="I10" t="s">
        <v>45</v>
      </c>
      <c r="J10" t="s">
        <v>201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Apr01</vt:lpstr>
      <vt:lpstr>Apr04</vt:lpstr>
      <vt:lpstr>Apr05</vt:lpstr>
      <vt:lpstr>Apr06</vt:lpstr>
      <vt:lpstr>Apr07</vt:lpstr>
      <vt:lpstr>Apr08</vt:lpstr>
      <vt:lpstr>Apr11</vt:lpstr>
      <vt:lpstr>Apr14</vt:lpstr>
      <vt:lpstr>Apr18</vt:lpstr>
      <vt:lpstr>Apr19</vt:lpstr>
      <vt:lpstr>Apr20</vt:lpstr>
      <vt:lpstr>Apr21</vt:lpstr>
      <vt:lpstr>Apr22</vt:lpstr>
      <vt:lpstr>Apr25</vt:lpstr>
      <vt:lpstr>Apr26</vt:lpstr>
      <vt:lpstr>Apr27</vt:lpstr>
      <vt:lpstr>Sheet1</vt:lpstr>
      <vt:lpstr>Apr30</vt:lpstr>
      <vt:lpstr>Mar31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2022-05-05T03:22:44Z</dcterms:modified>
</cp:coreProperties>
</file>