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324" documentId="8_{A27CBCC7-67DC-4B81-90C8-A2E9A930C985}" xr6:coauthVersionLast="47" xr6:coauthVersionMax="47" xr10:uidLastSave="{E166F924-7A15-47E1-B3AB-80F1285BCE28}"/>
  <bookViews>
    <workbookView xWindow="-120" yWindow="-120" windowWidth="24240" windowHeight="13140" firstSheet="3" activeTab="12" xr2:uid="{00000000-000D-0000-FFFF-FFFF00000000}"/>
  </bookViews>
  <sheets>
    <sheet name="July01" sheetId="77" r:id="rId1"/>
    <sheet name="July05" sheetId="78" r:id="rId2"/>
    <sheet name="July06" sheetId="79" r:id="rId3"/>
    <sheet name="July07" sheetId="80" r:id="rId4"/>
    <sheet name="July08" sheetId="81" r:id="rId5"/>
    <sheet name="July11" sheetId="83" r:id="rId6"/>
    <sheet name="July12" sheetId="84" r:id="rId7"/>
    <sheet name="July13" sheetId="85" r:id="rId8"/>
    <sheet name="July14" sheetId="86" r:id="rId9"/>
    <sheet name="July15" sheetId="87" r:id="rId10"/>
    <sheet name="July19" sheetId="88" r:id="rId11"/>
    <sheet name="July20" sheetId="89" r:id="rId12"/>
    <sheet name="Sheet1" sheetId="90" r:id="rId13"/>
    <sheet name="July28" sheetId="91" r:id="rId14"/>
    <sheet name="June24" sheetId="92" r:id="rId15"/>
    <sheet name="June28" sheetId="93" r:id="rId16"/>
    <sheet name="June29" sheetId="94" r:id="rId17"/>
    <sheet name="June30" sheetId="95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86" l="1"/>
</calcChain>
</file>

<file path=xl/sharedStrings.xml><?xml version="1.0" encoding="utf-8"?>
<sst xmlns="http://schemas.openxmlformats.org/spreadsheetml/2006/main" count="1856" uniqueCount="264">
  <si>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</si>
  <si>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</si>
  <si>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</si>
  <si>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</si>
  <si>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</si>
  <si>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</si>
  <si>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</si>
  <si>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</si>
  <si>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</si>
  <si>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</si>
  <si>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</si>
  <si>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</si>
  <si>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</si>
  <si>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</si>
  <si>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</si>
  <si>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</si>
  <si>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</si>
  <si>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</si>
  <si>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</si>
  <si>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</si>
  <si>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</si>
  <si>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</si>
  <si>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</si>
  <si>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</si>
  <si>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</si>
  <si>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</si>
  <si>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</si>
  <si>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</si>
  <si>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</si>
  <si>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</si>
  <si>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</si>
  <si>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</si>
  <si>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</si>
  <si>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</si>
  <si>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</si>
  <si>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</si>
  <si>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</si>
  <si>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</si>
  <si>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</si>
  <si>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</si>
  <si>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</si>
  <si>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</si>
  <si>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</si>
  <si>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</si>
  <si>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</si>
  <si>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</si>
  <si>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</si>
  <si>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</si>
  <si>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</si>
  <si>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</si>
  <si>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</si>
  <si>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</si>
  <si>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</si>
  <si>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</si>
  <si>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</si>
  <si>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</si>
  <si>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</si>
  <si>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</si>
  <si>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</si>
  <si>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</si>
  <si>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</si>
  <si>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</si>
  <si>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</si>
  <si>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</si>
  <si>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</si>
  <si>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</si>
  <si>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</si>
  <si>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NORTHERN MARIANAS PACIFIC MINI GAMES</t>
  </si>
  <si>
    <t>OTEI/MARY CLAIRE J B</t>
  </si>
  <si>
    <t>A</t>
  </si>
  <si>
    <t>6Q2R4E</t>
  </si>
  <si>
    <t>NAKRIN/NONTHICHA</t>
  </si>
  <si>
    <t>0JUN</t>
  </si>
  <si>
    <t>639GWG</t>
  </si>
  <si>
    <t>PAPADOPOULOS/CONSTANTINE</t>
  </si>
  <si>
    <t>033069 016</t>
  </si>
  <si>
    <t>6NPAQH</t>
  </si>
  <si>
    <t>033070 016</t>
  </si>
  <si>
    <t>64IJKX</t>
  </si>
  <si>
    <t>033071 988</t>
  </si>
  <si>
    <t>646QHG</t>
  </si>
  <si>
    <t>033072 988</t>
  </si>
  <si>
    <t>5E4K7K</t>
  </si>
  <si>
    <t>ELAYDA/LEUGIM LANCE TAYAG</t>
  </si>
  <si>
    <t>DULVA/CAROLINA SENOVIO</t>
  </si>
  <si>
    <t>TABUDLONG/ROSALITA ABELAR</t>
  </si>
  <si>
    <t>CAYABYAB/ROSANNA RANILI</t>
  </si>
  <si>
    <t>C</t>
  </si>
  <si>
    <t>URRENC</t>
  </si>
  <si>
    <t>----</t>
  </si>
  <si>
    <t>------</t>
  </si>
  <si>
    <t>033073 016</t>
  </si>
  <si>
    <t>6A6UTG</t>
  </si>
  <si>
    <t>ESTOQUE/ROSALITO VELASCO</t>
  </si>
  <si>
    <t>033074*016</t>
  </si>
  <si>
    <t>5DSS5Q</t>
  </si>
  <si>
    <t>033075*016</t>
  </si>
  <si>
    <t>033076*016</t>
  </si>
  <si>
    <t>033077*016</t>
  </si>
  <si>
    <t>033078*016</t>
  </si>
  <si>
    <t>033079*016</t>
  </si>
  <si>
    <t>YU/JUNE</t>
  </si>
  <si>
    <t>SIKKEL/SAVITA MAI AN</t>
  </si>
  <si>
    <t>TANG/SIMON DANIEL</t>
  </si>
  <si>
    <t>SHIMIZU/CODY SORIANO</t>
  </si>
  <si>
    <t>WESSEL/NASON TENACITE</t>
  </si>
  <si>
    <t>RACE/JEFFREY WILLIAM</t>
  </si>
  <si>
    <t>033080 988</t>
  </si>
  <si>
    <t>63DTIQ</t>
  </si>
  <si>
    <t>033081 016</t>
  </si>
  <si>
    <t>6X3URQ</t>
  </si>
  <si>
    <t>033082 016</t>
  </si>
  <si>
    <t>5DPB9E</t>
  </si>
  <si>
    <t>033083 016</t>
  </si>
  <si>
    <t>033084 016</t>
  </si>
  <si>
    <t>033085 016</t>
  </si>
  <si>
    <t>033086 016</t>
  </si>
  <si>
    <t>033087 016</t>
  </si>
  <si>
    <t>033088 016</t>
  </si>
  <si>
    <t>KWON/JIEUN</t>
  </si>
  <si>
    <t>KADOKURA/YUTAKA</t>
  </si>
  <si>
    <t>LAM/LA HUNN</t>
  </si>
  <si>
    <t>KWON/MINSOO</t>
  </si>
  <si>
    <t>LEE/SI WOO</t>
  </si>
  <si>
    <t>CHUNG/IRIN</t>
  </si>
  <si>
    <t>CHUNG/SERIN</t>
  </si>
  <si>
    <t>SANTOS/REDENTOR SAN MIGUEL</t>
  </si>
  <si>
    <t>DEL ROSARIO/RONNIE LIQUIRAN</t>
  </si>
  <si>
    <t>033092 016</t>
  </si>
  <si>
    <t>5MTE6F</t>
  </si>
  <si>
    <t>033093 016</t>
  </si>
  <si>
    <t>033094 016</t>
  </si>
  <si>
    <t>033095 016</t>
  </si>
  <si>
    <t>033096 016</t>
  </si>
  <si>
    <t>033097 016</t>
  </si>
  <si>
    <t>033098 016</t>
  </si>
  <si>
    <t>64HXWK</t>
  </si>
  <si>
    <t>033099 016</t>
  </si>
  <si>
    <t>6UQE9K</t>
  </si>
  <si>
    <t>RAFAEL/LISA</t>
  </si>
  <si>
    <t>PARK/JIHUN</t>
  </si>
  <si>
    <t>RACE/CODY MC LEAN</t>
  </si>
  <si>
    <t>CHAE/HANNAH SEOLAH</t>
  </si>
  <si>
    <t>CHOI/JEONGWOO</t>
  </si>
  <si>
    <t>CHAE/IAN ALEXANDER</t>
  </si>
  <si>
    <t>CHOI/SEUNGWOO</t>
  </si>
  <si>
    <t>5GIY96</t>
  </si>
  <si>
    <t>033101 988</t>
  </si>
  <si>
    <t>GREGORIO/CRISPULO NICOLAS</t>
  </si>
  <si>
    <t>033102 016</t>
  </si>
  <si>
    <t>6WIDNQ</t>
  </si>
  <si>
    <t>033103 016</t>
  </si>
  <si>
    <t>033104 988</t>
  </si>
  <si>
    <t>669UON</t>
  </si>
  <si>
    <t>033105 988</t>
  </si>
  <si>
    <t>5K84Q5</t>
  </si>
  <si>
    <t>033106 016</t>
  </si>
  <si>
    <t>5FRJWY</t>
  </si>
  <si>
    <t>CONTI/NOEL ILAGAN</t>
  </si>
  <si>
    <t>ALVAREZ/JESS ALDOVINO</t>
  </si>
  <si>
    <t>POBLETE/ELMER ABAD</t>
  </si>
  <si>
    <t>ROLLON/ENQIRUE PERENAL</t>
  </si>
  <si>
    <t>ROLLON/MERCEDES MORADA</t>
  </si>
  <si>
    <t>033107 016</t>
  </si>
  <si>
    <t>6BW7B2</t>
  </si>
  <si>
    <t>033108 016</t>
  </si>
  <si>
    <t>033109 988</t>
  </si>
  <si>
    <t>6CSQTJ</t>
  </si>
  <si>
    <t>033110 988</t>
  </si>
  <si>
    <t>NMITA-RAMSEY/COLIN NYLE</t>
  </si>
  <si>
    <t>NMITA-HERAS/MARIA ISABEL GVAN</t>
  </si>
  <si>
    <t>ORAK/EDLIN</t>
  </si>
  <si>
    <t>GOOGDAD/ROSA</t>
  </si>
  <si>
    <t>033112 016</t>
  </si>
  <si>
    <t>5KLW6O</t>
  </si>
  <si>
    <t>033113 016</t>
  </si>
  <si>
    <t>5KK7VM</t>
  </si>
  <si>
    <t>KOYAMA/KAZUYUKI</t>
  </si>
  <si>
    <t>033114 016</t>
  </si>
  <si>
    <t>5GUVMK</t>
  </si>
  <si>
    <t>033115 016</t>
  </si>
  <si>
    <t>54GUMS</t>
  </si>
  <si>
    <t>033116 016</t>
  </si>
  <si>
    <t>033117 016</t>
  </si>
  <si>
    <t>6UTN47</t>
  </si>
  <si>
    <t>NMITA-CRUZ/BOBBY JAMES AGUON</t>
  </si>
  <si>
    <t>NMITA-ELLIOTT/HYE JIN IRENE</t>
  </si>
  <si>
    <t>KRETZERS/AURELIA A</t>
  </si>
  <si>
    <t>QUICHOCHO/IVAN EDWARD MR</t>
  </si>
  <si>
    <t>TUDELA/SARAH GIMA</t>
  </si>
  <si>
    <t>CASTRO/ELIZABETH VELASQUEZ</t>
  </si>
  <si>
    <t>033121 988</t>
  </si>
  <si>
    <t>033122 988</t>
  </si>
  <si>
    <t>033123 988</t>
  </si>
  <si>
    <t>033124 988</t>
  </si>
  <si>
    <t>033125 988</t>
  </si>
  <si>
    <t>64JY9N</t>
  </si>
  <si>
    <t>033126 988</t>
  </si>
  <si>
    <t>5M6AAG</t>
  </si>
  <si>
    <t>BERNARDO/MAIDA ELLIH</t>
  </si>
  <si>
    <t>NOBLE/ANGUS RODERICK</t>
  </si>
  <si>
    <t>KE-3977298053</t>
  </si>
  <si>
    <t>033127 016</t>
  </si>
  <si>
    <t>6XU9JK</t>
  </si>
  <si>
    <t>033128 016</t>
  </si>
  <si>
    <t>6YRDPT</t>
  </si>
  <si>
    <t>033129 016</t>
  </si>
  <si>
    <t>ALCANTARA/KATHLEEN JOY SANTELI</t>
  </si>
  <si>
    <t>DE LEON/MACARIO ORLANES</t>
  </si>
  <si>
    <t>KOBAYASHI/TINA CHISA FENG</t>
  </si>
  <si>
    <t>033130 988</t>
  </si>
  <si>
    <t>6THZS6</t>
  </si>
  <si>
    <t>033131 988</t>
  </si>
  <si>
    <t>5JEVQ2</t>
  </si>
  <si>
    <t>033132 016</t>
  </si>
  <si>
    <t>5HWJIH</t>
  </si>
  <si>
    <t>033133 016</t>
  </si>
  <si>
    <t>033134 016</t>
  </si>
  <si>
    <t>FERIA/DAVIN QUIJOM</t>
  </si>
  <si>
    <t>THAMASO/BRANDON JOHN</t>
  </si>
  <si>
    <t>JAIN/JAYREEN ROUND</t>
  </si>
  <si>
    <t>JOHN/PASTORA</t>
  </si>
  <si>
    <t>CASCALLA/VILLARDO GODOY+OXYGEN$240</t>
  </si>
  <si>
    <t>033135 016</t>
  </si>
  <si>
    <t>033136 016</t>
  </si>
  <si>
    <t>6BZW6V</t>
  </si>
  <si>
    <t>033137 016</t>
  </si>
  <si>
    <t>WANG/HOO</t>
  </si>
  <si>
    <t>65K5XI</t>
  </si>
  <si>
    <t>033138 988</t>
  </si>
  <si>
    <t>5N9R4E</t>
  </si>
  <si>
    <t>033139 988</t>
  </si>
  <si>
    <t>6ALMWY</t>
  </si>
  <si>
    <t>033140 016</t>
  </si>
  <si>
    <t>64OW3T</t>
  </si>
  <si>
    <t>033141 016</t>
  </si>
  <si>
    <t>033142 016</t>
  </si>
  <si>
    <t>MUNA/RAYMOND JOSHUA M</t>
  </si>
  <si>
    <t>PALACIOS/BERNADITA CRUZ</t>
  </si>
  <si>
    <t>SABLAN/TERESA CELINE BORJA</t>
  </si>
  <si>
    <t>LYONS/JARED THOMAS</t>
  </si>
  <si>
    <t>KE-3977298055</t>
  </si>
  <si>
    <t>BALAGON/JOEL DELOS REYES</t>
  </si>
  <si>
    <t>TSUKAGOSHI/LINA</t>
  </si>
  <si>
    <t>033143 016</t>
  </si>
  <si>
    <t>6V9VKE</t>
  </si>
  <si>
    <t>033144 079</t>
  </si>
  <si>
    <t>033145 016</t>
  </si>
  <si>
    <t>033146 016</t>
  </si>
  <si>
    <t>68JBJI</t>
  </si>
  <si>
    <t>REYES/GLENNA SAKISAT PALACIOS</t>
  </si>
  <si>
    <t>0JUL</t>
  </si>
  <si>
    <t>033147 988</t>
  </si>
  <si>
    <t>6KWDA8</t>
  </si>
  <si>
    <t>033148 988</t>
  </si>
  <si>
    <t>033149 988</t>
  </si>
  <si>
    <t>LEGASPI/MARY GRACE KYM VALERIO</t>
  </si>
  <si>
    <t>LEGASPI/GERARDO LOTO</t>
  </si>
  <si>
    <t>LEGASPI/MARICHU VALERIO</t>
  </si>
  <si>
    <t>033150 988</t>
  </si>
  <si>
    <t>--------</t>
  </si>
  <si>
    <t>033151 016</t>
  </si>
  <si>
    <t>5ZP9XK</t>
  </si>
  <si>
    <t>SESE/VENANCIO SANTONIL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</si>
</sst>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26" sqref="F25:F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44743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44743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128</v>
      </c>
      <c r="B7">
        <v>3977295153</v>
      </c>
      <c r="C7">
        <v>302</v>
      </c>
      <c r="D7">
        <v>30.99</v>
      </c>
      <c r="E7">
        <v>0</v>
      </c>
      <c r="F7">
        <v>15</v>
      </c>
      <c r="G7" t="s">
        <v>20</v>
      </c>
      <c r="H7" t="s">
        <v>142</v>
      </c>
      <c r="I7" t="s">
        <v>45</v>
      </c>
      <c r="J7" t="s">
        <v>129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130</v>
      </c>
      <c r="B8">
        <v>3977295154</v>
      </c>
      <c r="C8">
        <v>302</v>
      </c>
      <c r="D8">
        <v>30.99</v>
      </c>
      <c r="E8">
        <v>0</v>
      </c>
      <c r="F8">
        <v>15</v>
      </c>
      <c r="G8" t="s">
        <v>20</v>
      </c>
      <c r="H8" t="s">
        <v>144</v>
      </c>
      <c r="I8" t="s">
        <v>45</v>
      </c>
      <c r="J8" t="s">
        <v>129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131</v>
      </c>
      <c r="B9">
        <v>3977295155</v>
      </c>
      <c r="C9">
        <v>302</v>
      </c>
      <c r="D9">
        <v>30.99</v>
      </c>
      <c r="E9">
        <v>0</v>
      </c>
      <c r="F9">
        <v>15</v>
      </c>
      <c r="G9" t="s">
        <v>20</v>
      </c>
      <c r="H9" t="s">
        <v>145</v>
      </c>
      <c r="I9" t="s">
        <v>45</v>
      </c>
      <c r="J9" t="s">
        <v>129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132</v>
      </c>
      <c r="B10">
        <v>3977295156</v>
      </c>
      <c r="C10">
        <v>302</v>
      </c>
      <c r="D10">
        <v>30.99</v>
      </c>
      <c r="E10">
        <v>0</v>
      </c>
      <c r="F10">
        <v>15</v>
      </c>
      <c r="G10" t="s">
        <v>20</v>
      </c>
      <c r="H10" t="s">
        <v>141</v>
      </c>
      <c r="I10" t="s">
        <v>45</v>
      </c>
      <c r="J10" t="s">
        <v>129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133</v>
      </c>
      <c r="B11">
        <v>3977295157</v>
      </c>
      <c r="C11">
        <v>242</v>
      </c>
      <c r="D11">
        <v>30.99</v>
      </c>
      <c r="E11">
        <v>0</v>
      </c>
      <c r="F11">
        <v>15</v>
      </c>
      <c r="G11" t="s">
        <v>20</v>
      </c>
      <c r="H11" t="s">
        <v>143</v>
      </c>
      <c r="I11" t="s">
        <v>45</v>
      </c>
      <c r="J11" t="s">
        <v>129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134</v>
      </c>
      <c r="B12">
        <v>3977295158</v>
      </c>
      <c r="C12">
        <v>242</v>
      </c>
      <c r="D12">
        <v>30.99</v>
      </c>
      <c r="E12">
        <v>0</v>
      </c>
      <c r="F12">
        <v>15</v>
      </c>
      <c r="G12" t="s">
        <v>20</v>
      </c>
      <c r="H12" t="s">
        <v>140</v>
      </c>
      <c r="I12" t="s">
        <v>45</v>
      </c>
      <c r="J12" t="s">
        <v>129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135</v>
      </c>
      <c r="B13">
        <v>3977295159</v>
      </c>
      <c r="C13">
        <v>780</v>
      </c>
      <c r="D13">
        <v>148.69999999999999</v>
      </c>
      <c r="E13">
        <v>0</v>
      </c>
      <c r="F13">
        <v>30</v>
      </c>
      <c r="G13" t="s">
        <v>20</v>
      </c>
      <c r="H13" s="20" t="s">
        <v>139</v>
      </c>
      <c r="I13" t="s">
        <v>45</v>
      </c>
      <c r="J13" t="s">
        <v>136</v>
      </c>
      <c r="K13" t="s">
        <v>19</v>
      </c>
      <c r="L13">
        <v>1402927</v>
      </c>
      <c r="N13" t="s">
        <v>23</v>
      </c>
      <c r="P13" s="6"/>
      <c r="Q13" s="4"/>
      <c r="R13" s="5"/>
      <c r="S13" s="5"/>
    </row>
    <row r="14" spans="1:20" x14ac:dyDescent="0.25">
      <c r="A14" s="1" t="s">
        <v>137</v>
      </c>
      <c r="B14">
        <v>3977295160</v>
      </c>
      <c r="C14">
        <v>150</v>
      </c>
      <c r="D14">
        <v>0</v>
      </c>
      <c r="E14">
        <v>0</v>
      </c>
      <c r="F14">
        <v>25</v>
      </c>
      <c r="G14" t="s">
        <v>20</v>
      </c>
      <c r="H14" t="s">
        <v>68</v>
      </c>
      <c r="I14" t="s">
        <v>45</v>
      </c>
      <c r="J14" t="s">
        <v>138</v>
      </c>
      <c r="K14" t="s">
        <v>19</v>
      </c>
      <c r="L14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44747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44757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223</v>
      </c>
      <c r="B7">
        <v>3977295207</v>
      </c>
      <c r="C7">
        <v>150</v>
      </c>
      <c r="D7">
        <v>0</v>
      </c>
      <c r="E7">
        <v>0</v>
      </c>
      <c r="F7">
        <v>25</v>
      </c>
      <c r="G7" t="s">
        <v>20</v>
      </c>
      <c r="H7" t="s">
        <v>68</v>
      </c>
      <c r="I7" t="s">
        <v>45</v>
      </c>
      <c r="J7" t="s">
        <v>138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224</v>
      </c>
      <c r="B8">
        <v>3977295208</v>
      </c>
      <c r="C8">
        <v>429</v>
      </c>
      <c r="D8">
        <v>30.99</v>
      </c>
      <c r="E8">
        <v>0</v>
      </c>
      <c r="F8">
        <v>15</v>
      </c>
      <c r="G8" t="s">
        <v>20</v>
      </c>
      <c r="H8" t="s">
        <v>243</v>
      </c>
      <c r="I8" t="s">
        <v>45</v>
      </c>
      <c r="J8" t="s">
        <v>225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226</v>
      </c>
      <c r="B9">
        <v>3977298294</v>
      </c>
      <c r="C9">
        <v>346</v>
      </c>
      <c r="D9">
        <v>30.99</v>
      </c>
      <c r="E9">
        <v>0</v>
      </c>
      <c r="F9">
        <v>0</v>
      </c>
      <c r="G9" t="s">
        <v>20</v>
      </c>
      <c r="H9" t="s">
        <v>227</v>
      </c>
      <c r="I9" t="s">
        <v>45</v>
      </c>
      <c r="J9" t="s">
        <v>228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229</v>
      </c>
      <c r="B10">
        <v>3977298295</v>
      </c>
      <c r="C10">
        <v>390.59999999999997</v>
      </c>
      <c r="D10">
        <v>103.3</v>
      </c>
      <c r="E10">
        <v>0</v>
      </c>
      <c r="F10">
        <v>29.4</v>
      </c>
      <c r="G10" t="s">
        <v>18</v>
      </c>
      <c r="H10" t="s">
        <v>242</v>
      </c>
      <c r="I10" t="s">
        <v>45</v>
      </c>
      <c r="J10" t="s">
        <v>230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231</v>
      </c>
      <c r="B11">
        <v>3977298296</v>
      </c>
      <c r="C11">
        <v>303.18</v>
      </c>
      <c r="D11">
        <v>215.6</v>
      </c>
      <c r="E11">
        <v>0</v>
      </c>
      <c r="F11">
        <v>22.82</v>
      </c>
      <c r="G11" t="s">
        <v>18</v>
      </c>
      <c r="H11" t="s">
        <v>240</v>
      </c>
      <c r="I11" t="s">
        <v>45</v>
      </c>
      <c r="J11" t="s">
        <v>232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233</v>
      </c>
      <c r="B12">
        <v>3977298297</v>
      </c>
      <c r="C12">
        <v>2299</v>
      </c>
      <c r="D12">
        <v>380.16</v>
      </c>
      <c r="E12">
        <v>0</v>
      </c>
      <c r="F12">
        <v>80.84</v>
      </c>
      <c r="G12" t="s">
        <v>18</v>
      </c>
      <c r="H12" t="s">
        <v>237</v>
      </c>
      <c r="I12" t="s">
        <v>45</v>
      </c>
      <c r="J12" t="s">
        <v>234</v>
      </c>
      <c r="K12" t="s">
        <v>19</v>
      </c>
      <c r="L12" s="6">
        <v>1402922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>
        <v>16</v>
      </c>
      <c r="B13">
        <v>3977298298</v>
      </c>
      <c r="K13" t="s">
        <v>57</v>
      </c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 t="s">
        <v>235</v>
      </c>
      <c r="B14">
        <v>3977298299</v>
      </c>
      <c r="C14">
        <v>2299</v>
      </c>
      <c r="D14">
        <v>380.16</v>
      </c>
      <c r="E14">
        <v>0</v>
      </c>
      <c r="F14">
        <v>80.84</v>
      </c>
      <c r="G14" t="s">
        <v>18</v>
      </c>
      <c r="H14" t="s">
        <v>238</v>
      </c>
      <c r="I14" t="s">
        <v>45</v>
      </c>
      <c r="J14" t="s">
        <v>234</v>
      </c>
      <c r="K14" t="s">
        <v>19</v>
      </c>
      <c r="L14" s="6">
        <v>1402922</v>
      </c>
      <c r="N14" t="s">
        <v>65</v>
      </c>
      <c r="P14" s="9">
        <v>1409131</v>
      </c>
      <c r="Q14" s="10" t="s">
        <v>48</v>
      </c>
      <c r="R14" s="11"/>
      <c r="S14" s="11"/>
    </row>
    <row r="15" spans="1:19" x14ac:dyDescent="0.25">
      <c r="A15" s="1">
        <v>16</v>
      </c>
      <c r="B15">
        <v>3977298300</v>
      </c>
      <c r="K15" t="s">
        <v>57</v>
      </c>
      <c r="L15" s="6"/>
      <c r="P15" s="6">
        <v>1414691</v>
      </c>
      <c r="Q15" s="4" t="s">
        <v>38</v>
      </c>
      <c r="R15" s="5"/>
    </row>
    <row r="16" spans="1:19" x14ac:dyDescent="0.25">
      <c r="A16" s="1" t="s">
        <v>236</v>
      </c>
      <c r="B16">
        <v>3977298301</v>
      </c>
      <c r="C16">
        <v>2299</v>
      </c>
      <c r="D16">
        <v>380.16</v>
      </c>
      <c r="E16">
        <v>0</v>
      </c>
      <c r="F16">
        <v>80.84</v>
      </c>
      <c r="G16" t="s">
        <v>18</v>
      </c>
      <c r="H16" t="s">
        <v>239</v>
      </c>
      <c r="I16" t="s">
        <v>45</v>
      </c>
      <c r="J16" t="s">
        <v>234</v>
      </c>
      <c r="K16" t="s">
        <v>19</v>
      </c>
      <c r="L16" s="6">
        <v>1402922</v>
      </c>
      <c r="N16" t="s">
        <v>65</v>
      </c>
      <c r="P16" s="6">
        <v>1415267</v>
      </c>
      <c r="Q16" s="4" t="s">
        <v>39</v>
      </c>
      <c r="R16" s="5"/>
      <c r="S16" s="5"/>
    </row>
    <row r="17" spans="1:19" x14ac:dyDescent="0.25">
      <c r="A17" s="1">
        <v>16</v>
      </c>
      <c r="B17">
        <v>3977298302</v>
      </c>
      <c r="K17" t="s">
        <v>57</v>
      </c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 t="s">
        <v>231</v>
      </c>
      <c r="B18" t="s">
        <v>241</v>
      </c>
      <c r="C18">
        <v>1143.73</v>
      </c>
      <c r="E18">
        <v>0</v>
      </c>
      <c r="F18">
        <v>44.67</v>
      </c>
      <c r="G18" t="s">
        <v>18</v>
      </c>
      <c r="H18" t="s">
        <v>240</v>
      </c>
      <c r="I18" t="s">
        <v>45</v>
      </c>
      <c r="J18" t="s">
        <v>232</v>
      </c>
      <c r="K18" t="s">
        <v>19</v>
      </c>
      <c r="L18" s="6">
        <v>1402926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44751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44761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244</v>
      </c>
      <c r="B7">
        <v>3977298303</v>
      </c>
      <c r="C7">
        <v>69</v>
      </c>
      <c r="D7">
        <v>0</v>
      </c>
      <c r="E7">
        <v>0</v>
      </c>
      <c r="F7">
        <v>25</v>
      </c>
      <c r="G7" t="s">
        <v>18</v>
      </c>
      <c r="H7" t="s">
        <v>71</v>
      </c>
      <c r="I7" t="s">
        <v>45</v>
      </c>
      <c r="J7" t="s">
        <v>245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246</v>
      </c>
      <c r="B8">
        <v>3977298304</v>
      </c>
      <c r="C8">
        <v>33</v>
      </c>
      <c r="D8">
        <v>62</v>
      </c>
      <c r="E8">
        <v>0</v>
      </c>
      <c r="F8">
        <v>26</v>
      </c>
      <c r="G8" t="s">
        <v>18</v>
      </c>
      <c r="H8" t="s">
        <v>71</v>
      </c>
      <c r="I8" t="s">
        <v>45</v>
      </c>
      <c r="J8" t="s">
        <v>70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247</v>
      </c>
      <c r="B9">
        <v>3977298305</v>
      </c>
      <c r="C9">
        <v>59</v>
      </c>
      <c r="D9">
        <v>0</v>
      </c>
      <c r="E9">
        <v>0</v>
      </c>
      <c r="F9">
        <v>30</v>
      </c>
      <c r="G9" t="s">
        <v>20</v>
      </c>
      <c r="H9" t="s">
        <v>209</v>
      </c>
      <c r="I9" t="s">
        <v>45</v>
      </c>
      <c r="J9" t="s">
        <v>203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248</v>
      </c>
      <c r="B10">
        <v>3977298306</v>
      </c>
      <c r="C10">
        <v>390</v>
      </c>
      <c r="D10">
        <v>23.99</v>
      </c>
      <c r="E10">
        <v>0</v>
      </c>
      <c r="F10">
        <v>20.010000000000002</v>
      </c>
      <c r="G10" t="s">
        <v>18</v>
      </c>
      <c r="H10" t="s">
        <v>250</v>
      </c>
      <c r="I10" t="s">
        <v>45</v>
      </c>
      <c r="J10" t="s">
        <v>249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K18" sqref="K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251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44762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252</v>
      </c>
      <c r="B7">
        <v>3977298307</v>
      </c>
      <c r="C7">
        <v>0</v>
      </c>
      <c r="D7">
        <v>107</v>
      </c>
      <c r="E7">
        <v>0</v>
      </c>
      <c r="F7">
        <v>20</v>
      </c>
      <c r="G7" t="s">
        <v>18</v>
      </c>
      <c r="H7" t="s">
        <v>257</v>
      </c>
      <c r="I7" t="s">
        <v>45</v>
      </c>
      <c r="J7" t="s">
        <v>253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254</v>
      </c>
      <c r="B8">
        <v>3977298308</v>
      </c>
      <c r="C8">
        <v>0</v>
      </c>
      <c r="D8">
        <v>107</v>
      </c>
      <c r="E8">
        <v>0</v>
      </c>
      <c r="F8">
        <v>20</v>
      </c>
      <c r="G8" t="s">
        <v>18</v>
      </c>
      <c r="H8" t="s">
        <v>258</v>
      </c>
      <c r="I8" t="s">
        <v>45</v>
      </c>
      <c r="J8" t="s">
        <v>253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255</v>
      </c>
      <c r="B9">
        <v>3977298309</v>
      </c>
      <c r="C9">
        <v>0</v>
      </c>
      <c r="D9">
        <v>107</v>
      </c>
      <c r="E9">
        <v>0</v>
      </c>
      <c r="F9">
        <v>20</v>
      </c>
      <c r="G9" t="s">
        <v>18</v>
      </c>
      <c r="H9" t="s">
        <v>256</v>
      </c>
      <c r="I9" t="s">
        <v>45</v>
      </c>
      <c r="J9" t="s">
        <v>253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tabSelected="1"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44769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259</v>
      </c>
      <c r="B7">
        <v>3977298310</v>
      </c>
      <c r="C7" s="6">
        <v>32</v>
      </c>
      <c r="D7">
        <v>7</v>
      </c>
      <c r="E7">
        <v>0</v>
      </c>
      <c r="F7">
        <v>0</v>
      </c>
      <c r="G7" t="s">
        <v>18</v>
      </c>
      <c r="H7" t="s">
        <v>74</v>
      </c>
      <c r="I7" t="s">
        <v>45</v>
      </c>
      <c r="J7" t="s">
        <v>73</v>
      </c>
      <c r="K7" t="s">
        <v>19</v>
      </c>
      <c r="L7" s="6">
        <v>1402926</v>
      </c>
      <c r="N7" t="s">
        <v>23</v>
      </c>
      <c r="P7" s="6">
        <v>1415956</v>
      </c>
      <c r="Q7" s="4" t="s">
        <v>66</v>
      </c>
      <c r="R7" s="5"/>
      <c r="S7" s="5"/>
    </row>
    <row r="8" spans="1:19" x14ac:dyDescent="0.25">
      <c r="A8" s="1"/>
      <c r="C8" s="6"/>
      <c r="L8" s="6"/>
      <c r="P8" s="6">
        <v>1414366</v>
      </c>
      <c r="Q8" s="4" t="s">
        <v>31</v>
      </c>
      <c r="R8" s="5"/>
      <c r="S8" s="5"/>
    </row>
    <row r="9" spans="1:19" x14ac:dyDescent="0.25">
      <c r="A9" s="1"/>
      <c r="C9" s="6"/>
      <c r="L9" s="6"/>
      <c r="P9" s="6">
        <v>1401179</v>
      </c>
      <c r="Q9" s="4" t="s">
        <v>32</v>
      </c>
      <c r="R9" s="5"/>
      <c r="S9" s="5"/>
    </row>
    <row r="10" spans="1:19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19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19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19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19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19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19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62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44750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44770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89</v>
      </c>
      <c r="H4" t="s">
        <v>260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89</v>
      </c>
      <c r="H6" t="s">
        <v>260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261</v>
      </c>
      <c r="B7">
        <v>3977298311</v>
      </c>
      <c r="C7" s="6">
        <v>391</v>
      </c>
      <c r="D7">
        <v>10.1</v>
      </c>
      <c r="E7">
        <v>0</v>
      </c>
      <c r="F7">
        <v>24.9</v>
      </c>
      <c r="G7" t="s">
        <v>18</v>
      </c>
      <c r="H7" t="s">
        <v>263</v>
      </c>
      <c r="I7" t="s">
        <v>45</v>
      </c>
      <c r="J7" t="s">
        <v>262</v>
      </c>
      <c r="K7" t="s">
        <v>19</v>
      </c>
      <c r="L7" s="6">
        <v>1402688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67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44736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75</v>
      </c>
      <c r="B7">
        <v>3977295133</v>
      </c>
      <c r="C7" s="6">
        <v>1412</v>
      </c>
      <c r="D7">
        <v>194.26</v>
      </c>
      <c r="E7">
        <v>0</v>
      </c>
      <c r="F7">
        <v>50</v>
      </c>
      <c r="G7" t="s">
        <v>20</v>
      </c>
      <c r="H7" t="s">
        <v>86</v>
      </c>
      <c r="I7" t="s">
        <v>45</v>
      </c>
      <c r="J7" t="s">
        <v>76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77</v>
      </c>
      <c r="B8">
        <v>3977295134</v>
      </c>
      <c r="C8" s="6">
        <v>1412</v>
      </c>
      <c r="D8">
        <v>208.15</v>
      </c>
      <c r="E8">
        <v>0</v>
      </c>
      <c r="F8">
        <v>50</v>
      </c>
      <c r="G8" t="s">
        <v>20</v>
      </c>
      <c r="H8" t="s">
        <v>85</v>
      </c>
      <c r="I8" t="s">
        <v>45</v>
      </c>
      <c r="J8" t="s">
        <v>78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79</v>
      </c>
      <c r="B9">
        <v>3977295135</v>
      </c>
      <c r="C9" s="6">
        <v>385.02</v>
      </c>
      <c r="D9">
        <v>144.9</v>
      </c>
      <c r="E9">
        <v>0</v>
      </c>
      <c r="F9">
        <v>28.98</v>
      </c>
      <c r="G9" t="s">
        <v>18</v>
      </c>
      <c r="H9" t="s">
        <v>84</v>
      </c>
      <c r="I9" t="s">
        <v>45</v>
      </c>
      <c r="J9" t="s">
        <v>80</v>
      </c>
      <c r="K9" t="s">
        <v>19</v>
      </c>
      <c r="L9" s="6">
        <v>1402688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81</v>
      </c>
      <c r="B10">
        <v>3977295136</v>
      </c>
      <c r="C10" s="6">
        <v>651</v>
      </c>
      <c r="D10">
        <v>301.3</v>
      </c>
      <c r="E10">
        <v>0</v>
      </c>
      <c r="F10">
        <v>49</v>
      </c>
      <c r="G10" t="s">
        <v>18</v>
      </c>
      <c r="H10" t="s">
        <v>83</v>
      </c>
      <c r="I10" t="s">
        <v>45</v>
      </c>
      <c r="J10" t="s">
        <v>82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44720</v>
      </c>
      <c r="I1" t="s">
        <v>87</v>
      </c>
      <c r="J1" t="s">
        <v>88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89</v>
      </c>
      <c r="J4" t="s">
        <v>90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89</v>
      </c>
      <c r="J6" t="s">
        <v>90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91</v>
      </c>
      <c r="B7">
        <v>3977295137</v>
      </c>
      <c r="C7" s="6">
        <v>1252</v>
      </c>
      <c r="D7">
        <v>44.2</v>
      </c>
      <c r="E7">
        <v>0</v>
      </c>
      <c r="F7">
        <v>50.8</v>
      </c>
      <c r="G7" t="s">
        <v>18</v>
      </c>
      <c r="H7" t="s">
        <v>93</v>
      </c>
      <c r="I7" t="s">
        <v>45</v>
      </c>
      <c r="J7" t="s">
        <v>92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M19" sqref="M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94</v>
      </c>
      <c r="B7">
        <v>3977295138</v>
      </c>
      <c r="C7" s="6">
        <v>302</v>
      </c>
      <c r="D7">
        <v>30.99</v>
      </c>
      <c r="E7">
        <v>0</v>
      </c>
      <c r="F7">
        <v>15</v>
      </c>
      <c r="G7" t="s">
        <v>20</v>
      </c>
      <c r="H7" t="s">
        <v>106</v>
      </c>
      <c r="I7" t="s">
        <v>45</v>
      </c>
      <c r="J7" t="s">
        <v>95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96</v>
      </c>
      <c r="B8">
        <v>3977295139</v>
      </c>
      <c r="C8" s="6">
        <v>302</v>
      </c>
      <c r="D8">
        <v>30.99</v>
      </c>
      <c r="E8">
        <v>0</v>
      </c>
      <c r="F8">
        <v>15</v>
      </c>
      <c r="G8" t="s">
        <v>20</v>
      </c>
      <c r="H8" t="s">
        <v>104</v>
      </c>
      <c r="I8" t="s">
        <v>45</v>
      </c>
      <c r="J8" t="s">
        <v>95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97</v>
      </c>
      <c r="B9">
        <v>3977295140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102</v>
      </c>
      <c r="I9" t="s">
        <v>45</v>
      </c>
      <c r="J9" t="s">
        <v>95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98</v>
      </c>
      <c r="B10">
        <v>3977295141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103</v>
      </c>
      <c r="I10" t="s">
        <v>45</v>
      </c>
      <c r="J10" t="s">
        <v>95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99</v>
      </c>
      <c r="B11">
        <v>3977295142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105</v>
      </c>
      <c r="I11" t="s">
        <v>45</v>
      </c>
      <c r="J11" t="s">
        <v>95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100</v>
      </c>
      <c r="B12">
        <v>3977295143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101</v>
      </c>
      <c r="I12" t="s">
        <v>45</v>
      </c>
      <c r="J12" t="s">
        <v>95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J23" sqref="J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 t="s">
        <v>72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107</v>
      </c>
      <c r="B7">
        <v>3977295144</v>
      </c>
      <c r="C7" s="6">
        <v>385.02</v>
      </c>
      <c r="D7">
        <v>145.6</v>
      </c>
      <c r="E7">
        <v>0</v>
      </c>
      <c r="F7">
        <v>28.98</v>
      </c>
      <c r="G7" t="s">
        <v>18</v>
      </c>
      <c r="H7" t="s">
        <v>127</v>
      </c>
      <c r="I7" t="s">
        <v>45</v>
      </c>
      <c r="J7" t="s">
        <v>108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109</v>
      </c>
      <c r="B8">
        <v>3977295145</v>
      </c>
      <c r="C8" s="6">
        <v>436</v>
      </c>
      <c r="D8">
        <v>23.99</v>
      </c>
      <c r="E8">
        <v>0</v>
      </c>
      <c r="F8">
        <v>20.010000000000002</v>
      </c>
      <c r="G8" t="s">
        <v>18</v>
      </c>
      <c r="H8" t="s">
        <v>126</v>
      </c>
      <c r="I8" t="s">
        <v>45</v>
      </c>
      <c r="J8" t="s">
        <v>110</v>
      </c>
      <c r="K8" t="s">
        <v>19</v>
      </c>
      <c r="L8" s="6">
        <v>1401378</v>
      </c>
      <c r="N8" t="s">
        <v>69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111</v>
      </c>
      <c r="B9">
        <v>3977295146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124</v>
      </c>
      <c r="I9" t="s">
        <v>45</v>
      </c>
      <c r="J9" t="s">
        <v>112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113</v>
      </c>
      <c r="B10">
        <v>3977295147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125</v>
      </c>
      <c r="I10" t="s">
        <v>45</v>
      </c>
      <c r="J10" t="s">
        <v>112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114</v>
      </c>
      <c r="B11">
        <v>3977295148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119</v>
      </c>
      <c r="I11" t="s">
        <v>45</v>
      </c>
      <c r="J11" t="s">
        <v>112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115</v>
      </c>
      <c r="B12">
        <v>3977295149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122</v>
      </c>
      <c r="I12" t="s">
        <v>45</v>
      </c>
      <c r="J12" t="s">
        <v>112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116</v>
      </c>
      <c r="B13">
        <v>3977295150</v>
      </c>
      <c r="C13" s="6">
        <v>302</v>
      </c>
      <c r="D13">
        <v>30.99</v>
      </c>
      <c r="E13">
        <v>0</v>
      </c>
      <c r="F13">
        <v>15</v>
      </c>
      <c r="G13" t="s">
        <v>20</v>
      </c>
      <c r="H13" t="s">
        <v>121</v>
      </c>
      <c r="I13" t="s">
        <v>45</v>
      </c>
      <c r="J13" t="s">
        <v>112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117</v>
      </c>
      <c r="B14">
        <v>3977295151</v>
      </c>
      <c r="C14" s="6">
        <v>302</v>
      </c>
      <c r="D14">
        <v>30.99</v>
      </c>
      <c r="E14">
        <v>0</v>
      </c>
      <c r="F14">
        <v>15</v>
      </c>
      <c r="G14" t="s">
        <v>20</v>
      </c>
      <c r="H14" t="s">
        <v>123</v>
      </c>
      <c r="I14" t="s">
        <v>45</v>
      </c>
      <c r="J14" t="s">
        <v>112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118</v>
      </c>
      <c r="B15">
        <v>3977295152</v>
      </c>
      <c r="C15" s="6">
        <v>242</v>
      </c>
      <c r="D15">
        <v>30.99</v>
      </c>
      <c r="E15">
        <v>0</v>
      </c>
      <c r="F15">
        <v>15</v>
      </c>
      <c r="G15" t="s">
        <v>20</v>
      </c>
      <c r="H15" t="s">
        <v>120</v>
      </c>
      <c r="I15" t="s">
        <v>45</v>
      </c>
      <c r="J15" t="s">
        <v>112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C19" sqref="C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44747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44747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61</v>
      </c>
      <c r="Q4" s="19"/>
      <c r="R4" s="19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147</v>
      </c>
      <c r="B7">
        <v>3977295162</v>
      </c>
      <c r="C7">
        <v>385.02</v>
      </c>
      <c r="D7">
        <v>157.9</v>
      </c>
      <c r="E7">
        <v>0</v>
      </c>
      <c r="F7">
        <v>28.98</v>
      </c>
      <c r="G7" t="s">
        <v>18</v>
      </c>
      <c r="H7" t="s">
        <v>148</v>
      </c>
      <c r="I7" t="s">
        <v>45</v>
      </c>
      <c r="J7" t="s">
        <v>146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44748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44748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149</v>
      </c>
      <c r="B7">
        <v>3977295163</v>
      </c>
      <c r="C7">
        <v>151</v>
      </c>
      <c r="D7">
        <v>13.89</v>
      </c>
      <c r="E7">
        <v>0</v>
      </c>
      <c r="F7">
        <v>10</v>
      </c>
      <c r="G7" t="s">
        <v>20</v>
      </c>
      <c r="H7" t="s">
        <v>161</v>
      </c>
      <c r="I7" t="s">
        <v>45</v>
      </c>
      <c r="J7" t="s">
        <v>150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151</v>
      </c>
      <c r="B8">
        <v>3977295164</v>
      </c>
      <c r="C8">
        <v>151</v>
      </c>
      <c r="D8">
        <v>13.89</v>
      </c>
      <c r="E8">
        <v>0</v>
      </c>
      <c r="F8">
        <v>10</v>
      </c>
      <c r="G8" t="s">
        <v>20</v>
      </c>
      <c r="H8" t="s">
        <v>162</v>
      </c>
      <c r="I8" t="s">
        <v>45</v>
      </c>
      <c r="J8" t="s">
        <v>150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152</v>
      </c>
      <c r="B9">
        <v>3977295165</v>
      </c>
      <c r="C9">
        <v>385.02</v>
      </c>
      <c r="D9">
        <v>158</v>
      </c>
      <c r="E9">
        <v>0</v>
      </c>
      <c r="F9">
        <v>28.98</v>
      </c>
      <c r="G9" t="s">
        <v>18</v>
      </c>
      <c r="H9" t="s">
        <v>160</v>
      </c>
      <c r="I9" t="s">
        <v>45</v>
      </c>
      <c r="J9" t="s">
        <v>153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154</v>
      </c>
      <c r="B10">
        <v>3977295166</v>
      </c>
      <c r="C10">
        <v>385.02</v>
      </c>
      <c r="D10">
        <v>158</v>
      </c>
      <c r="E10">
        <v>0</v>
      </c>
      <c r="F10">
        <v>28.98</v>
      </c>
      <c r="G10" t="s">
        <v>18</v>
      </c>
      <c r="H10" t="s">
        <v>159</v>
      </c>
      <c r="I10" t="s">
        <v>45</v>
      </c>
      <c r="J10" t="s">
        <v>155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156</v>
      </c>
      <c r="B11">
        <v>3977295167</v>
      </c>
      <c r="C11">
        <v>1229</v>
      </c>
      <c r="D11">
        <v>37.200000000000003</v>
      </c>
      <c r="E11">
        <v>0</v>
      </c>
      <c r="F11">
        <v>40</v>
      </c>
      <c r="G11" t="s">
        <v>20</v>
      </c>
      <c r="H11" t="s">
        <v>158</v>
      </c>
      <c r="I11" t="s">
        <v>45</v>
      </c>
      <c r="J11" t="s">
        <v>157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E18" sqref="E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44749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44749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163</v>
      </c>
      <c r="B7">
        <v>3977295168</v>
      </c>
      <c r="C7" s="6">
        <v>661</v>
      </c>
      <c r="D7">
        <v>200.2</v>
      </c>
      <c r="E7">
        <v>0</v>
      </c>
      <c r="F7">
        <v>25.8</v>
      </c>
      <c r="G7" t="s">
        <v>18</v>
      </c>
      <c r="H7" t="s">
        <v>172</v>
      </c>
      <c r="I7" t="s">
        <v>45</v>
      </c>
      <c r="J7" t="s">
        <v>164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165</v>
      </c>
      <c r="B8">
        <v>3977295169</v>
      </c>
      <c r="C8" s="6">
        <v>661</v>
      </c>
      <c r="D8">
        <v>200.2</v>
      </c>
      <c r="E8">
        <v>0</v>
      </c>
      <c r="F8">
        <v>25.8</v>
      </c>
      <c r="G8" t="s">
        <v>18</v>
      </c>
      <c r="H8" t="s">
        <v>171</v>
      </c>
      <c r="I8" t="s">
        <v>45</v>
      </c>
      <c r="J8" t="s">
        <v>164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166</v>
      </c>
      <c r="B9">
        <v>3977295170</v>
      </c>
      <c r="C9" s="6">
        <v>2188</v>
      </c>
      <c r="D9">
        <v>745.4</v>
      </c>
      <c r="E9">
        <v>0</v>
      </c>
      <c r="F9">
        <v>120</v>
      </c>
      <c r="G9" t="s">
        <v>18</v>
      </c>
      <c r="H9" t="s">
        <v>170</v>
      </c>
      <c r="I9" t="s">
        <v>45</v>
      </c>
      <c r="J9" t="s">
        <v>167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>
        <v>988</v>
      </c>
      <c r="B10">
        <v>3977295171</v>
      </c>
      <c r="C10" s="6"/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 t="s">
        <v>168</v>
      </c>
      <c r="B11">
        <v>3977295172</v>
      </c>
      <c r="C11" s="6">
        <v>2188</v>
      </c>
      <c r="D11">
        <v>745.4</v>
      </c>
      <c r="E11">
        <v>0</v>
      </c>
      <c r="F11">
        <v>120</v>
      </c>
      <c r="G11" t="s">
        <v>18</v>
      </c>
      <c r="H11" t="s">
        <v>169</v>
      </c>
      <c r="I11" t="s">
        <v>45</v>
      </c>
      <c r="J11" t="s">
        <v>167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>
        <v>988</v>
      </c>
      <c r="B12">
        <v>3977295173</v>
      </c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U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44750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44750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173</v>
      </c>
      <c r="B7">
        <v>3977295176</v>
      </c>
      <c r="C7">
        <v>429</v>
      </c>
      <c r="D7">
        <v>23.99</v>
      </c>
      <c r="E7">
        <v>0</v>
      </c>
      <c r="F7">
        <v>20.010000000000002</v>
      </c>
      <c r="G7" t="s">
        <v>18</v>
      </c>
      <c r="H7" t="s">
        <v>177</v>
      </c>
      <c r="I7" t="s">
        <v>45</v>
      </c>
      <c r="J7" t="s">
        <v>174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175</v>
      </c>
      <c r="B8">
        <v>3977295177</v>
      </c>
      <c r="C8">
        <v>278</v>
      </c>
      <c r="D8">
        <v>10.1</v>
      </c>
      <c r="E8">
        <v>0</v>
      </c>
      <c r="F8">
        <v>14.9</v>
      </c>
      <c r="G8" t="s">
        <v>18</v>
      </c>
      <c r="H8" t="s">
        <v>177</v>
      </c>
      <c r="I8" t="s">
        <v>45</v>
      </c>
      <c r="J8" t="s">
        <v>176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L14" s="6"/>
      <c r="P14" s="9">
        <v>1409131</v>
      </c>
      <c r="Q14" s="10" t="s">
        <v>48</v>
      </c>
      <c r="R14" s="11"/>
    </row>
    <row r="15" spans="1:21" x14ac:dyDescent="0.25">
      <c r="A15" s="1"/>
      <c r="L15" s="6"/>
      <c r="P15" s="6">
        <v>1414691</v>
      </c>
      <c r="Q15" s="4" t="s">
        <v>38</v>
      </c>
      <c r="R15" s="5"/>
    </row>
    <row r="16" spans="1:21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44753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178</v>
      </c>
      <c r="B7">
        <v>3977295178</v>
      </c>
      <c r="C7" s="6">
        <v>473</v>
      </c>
      <c r="D7">
        <v>30.99</v>
      </c>
      <c r="E7">
        <v>0</v>
      </c>
      <c r="F7">
        <v>20</v>
      </c>
      <c r="G7" t="s">
        <v>20</v>
      </c>
      <c r="H7" t="s">
        <v>190</v>
      </c>
      <c r="I7" t="s">
        <v>45</v>
      </c>
      <c r="J7" t="s">
        <v>179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180</v>
      </c>
      <c r="B8">
        <v>3977295179</v>
      </c>
      <c r="C8" s="6">
        <v>429</v>
      </c>
      <c r="D8">
        <v>23.99</v>
      </c>
      <c r="E8">
        <v>0</v>
      </c>
      <c r="F8">
        <v>20</v>
      </c>
      <c r="G8" t="s">
        <v>20</v>
      </c>
      <c r="H8" t="s">
        <v>187</v>
      </c>
      <c r="I8" t="s">
        <v>45</v>
      </c>
      <c r="J8" t="s">
        <v>181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182</v>
      </c>
      <c r="B9">
        <v>3977295180</v>
      </c>
      <c r="C9" s="6">
        <v>429</v>
      </c>
      <c r="D9">
        <v>23.99</v>
      </c>
      <c r="E9">
        <v>0</v>
      </c>
      <c r="F9">
        <v>20</v>
      </c>
      <c r="G9" t="s">
        <v>20</v>
      </c>
      <c r="H9" t="s">
        <v>188</v>
      </c>
      <c r="I9" t="s">
        <v>45</v>
      </c>
      <c r="J9" t="s">
        <v>181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183</v>
      </c>
      <c r="B10">
        <v>3977295181</v>
      </c>
      <c r="C10" s="6">
        <v>429</v>
      </c>
      <c r="D10">
        <v>23.99</v>
      </c>
      <c r="E10">
        <v>0</v>
      </c>
      <c r="F10">
        <v>20</v>
      </c>
      <c r="G10" t="s">
        <v>20</v>
      </c>
      <c r="H10" t="s">
        <v>189</v>
      </c>
      <c r="I10" t="s">
        <v>45</v>
      </c>
      <c r="J10" t="s">
        <v>181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44754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191</v>
      </c>
      <c r="B7">
        <v>3977295187</v>
      </c>
      <c r="C7">
        <v>2474</v>
      </c>
      <c r="D7">
        <v>729.3</v>
      </c>
      <c r="E7">
        <v>0</v>
      </c>
      <c r="F7">
        <v>100</v>
      </c>
      <c r="G7" t="s">
        <v>18</v>
      </c>
      <c r="H7" t="s">
        <v>185</v>
      </c>
      <c r="I7" t="s">
        <v>45</v>
      </c>
      <c r="J7" t="s">
        <v>184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988</v>
      </c>
      <c r="B8">
        <v>3977295188</v>
      </c>
      <c r="K8" t="s">
        <v>57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192</v>
      </c>
      <c r="B9">
        <v>3977295189</v>
      </c>
      <c r="C9">
        <v>2474</v>
      </c>
      <c r="D9">
        <v>729.3</v>
      </c>
      <c r="E9">
        <v>0</v>
      </c>
      <c r="F9">
        <v>100</v>
      </c>
      <c r="G9" t="s">
        <v>18</v>
      </c>
      <c r="H9" t="s">
        <v>186</v>
      </c>
      <c r="I9" t="s">
        <v>45</v>
      </c>
      <c r="J9" t="s">
        <v>184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988</v>
      </c>
      <c r="B10">
        <v>3977295190</v>
      </c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193</v>
      </c>
      <c r="B11">
        <v>3977295191</v>
      </c>
      <c r="C11">
        <v>0</v>
      </c>
      <c r="D11">
        <v>120.4</v>
      </c>
      <c r="E11">
        <v>0</v>
      </c>
      <c r="F11">
        <v>30</v>
      </c>
      <c r="G11" t="s">
        <v>18</v>
      </c>
      <c r="H11" t="s">
        <v>170</v>
      </c>
      <c r="I11" t="s">
        <v>45</v>
      </c>
      <c r="J11" t="s">
        <v>167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988</v>
      </c>
      <c r="B12">
        <v>3977295192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194</v>
      </c>
      <c r="B13">
        <v>3977295193</v>
      </c>
      <c r="C13">
        <v>0</v>
      </c>
      <c r="D13">
        <v>120.4</v>
      </c>
      <c r="E13">
        <v>0</v>
      </c>
      <c r="F13">
        <v>30</v>
      </c>
      <c r="G13" t="s">
        <v>18</v>
      </c>
      <c r="H13" t="s">
        <v>169</v>
      </c>
      <c r="I13" t="s">
        <v>45</v>
      </c>
      <c r="J13" t="s">
        <v>167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20" x14ac:dyDescent="0.25">
      <c r="A14" s="1">
        <v>988</v>
      </c>
      <c r="B14">
        <v>3977295194</v>
      </c>
      <c r="K14" t="s">
        <v>57</v>
      </c>
      <c r="L14" s="6"/>
      <c r="P14" s="9">
        <v>1409131</v>
      </c>
      <c r="Q14" s="10" t="s">
        <v>48</v>
      </c>
      <c r="R14" s="11"/>
    </row>
    <row r="15" spans="1:20" x14ac:dyDescent="0.25">
      <c r="A15" s="1" t="s">
        <v>195</v>
      </c>
      <c r="B15">
        <v>3977295195</v>
      </c>
      <c r="C15">
        <v>372</v>
      </c>
      <c r="D15">
        <v>153</v>
      </c>
      <c r="E15">
        <v>0</v>
      </c>
      <c r="F15">
        <v>28</v>
      </c>
      <c r="G15" t="s">
        <v>18</v>
      </c>
      <c r="H15" t="s">
        <v>200</v>
      </c>
      <c r="I15" t="s">
        <v>45</v>
      </c>
      <c r="J15" t="s">
        <v>196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20" x14ac:dyDescent="0.25">
      <c r="A16" s="1" t="s">
        <v>197</v>
      </c>
      <c r="B16">
        <v>3977295196</v>
      </c>
      <c r="C16">
        <v>385.02</v>
      </c>
      <c r="D16">
        <v>158.1</v>
      </c>
      <c r="E16">
        <v>0</v>
      </c>
      <c r="F16">
        <v>28.98</v>
      </c>
      <c r="G16" t="s">
        <v>18</v>
      </c>
      <c r="H16" t="s">
        <v>199</v>
      </c>
      <c r="I16" t="s">
        <v>45</v>
      </c>
      <c r="J16" t="s">
        <v>198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195</v>
      </c>
      <c r="B17" t="s">
        <v>201</v>
      </c>
      <c r="C17">
        <v>1599.04</v>
      </c>
      <c r="D17">
        <v>0</v>
      </c>
      <c r="E17">
        <v>0</v>
      </c>
      <c r="F17">
        <v>47.96</v>
      </c>
      <c r="G17" t="s">
        <v>18</v>
      </c>
      <c r="H17" t="s">
        <v>200</v>
      </c>
      <c r="I17" t="s">
        <v>45</v>
      </c>
      <c r="J17" t="s">
        <v>196</v>
      </c>
      <c r="K17" t="s">
        <v>19</v>
      </c>
      <c r="L17" s="6">
        <v>1402926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44755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202</v>
      </c>
      <c r="B7">
        <v>3977295197</v>
      </c>
      <c r="C7">
        <v>1275</v>
      </c>
      <c r="D7">
        <v>253.1</v>
      </c>
      <c r="E7">
        <v>0</v>
      </c>
      <c r="F7">
        <v>50</v>
      </c>
      <c r="G7" t="s">
        <v>20</v>
      </c>
      <c r="H7" t="s">
        <v>209</v>
      </c>
      <c r="I7" t="s">
        <v>45</v>
      </c>
      <c r="J7" t="s">
        <v>203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204</v>
      </c>
      <c r="B8">
        <v>3977295198</v>
      </c>
      <c r="C8">
        <v>1854</v>
      </c>
      <c r="D8">
        <v>184.06</v>
      </c>
      <c r="E8">
        <v>0</v>
      </c>
      <c r="F8">
        <v>61.94</v>
      </c>
      <c r="G8" t="s">
        <v>18</v>
      </c>
      <c r="H8" t="s">
        <v>207</v>
      </c>
      <c r="I8" t="s">
        <v>45</v>
      </c>
      <c r="J8" t="s">
        <v>205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>
        <v>16</v>
      </c>
      <c r="B9">
        <v>3977295199</v>
      </c>
      <c r="K9" t="s">
        <v>57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206</v>
      </c>
      <c r="B10">
        <v>3977295200</v>
      </c>
      <c r="C10">
        <v>1854</v>
      </c>
      <c r="D10">
        <v>184.06</v>
      </c>
      <c r="E10">
        <v>0</v>
      </c>
      <c r="F10">
        <v>61.94</v>
      </c>
      <c r="G10" t="s">
        <v>18</v>
      </c>
      <c r="H10" t="s">
        <v>208</v>
      </c>
      <c r="I10" t="s">
        <v>45</v>
      </c>
      <c r="J10" t="s">
        <v>205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3977295201</v>
      </c>
      <c r="K11" t="s">
        <v>57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44756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210</v>
      </c>
      <c r="B7">
        <v>3977295202</v>
      </c>
      <c r="C7">
        <f>385.02+240</f>
        <v>625.02</v>
      </c>
      <c r="D7">
        <v>157.1</v>
      </c>
      <c r="E7">
        <v>0</v>
      </c>
      <c r="F7">
        <v>28.98</v>
      </c>
      <c r="G7" t="s">
        <v>18</v>
      </c>
      <c r="H7" t="s">
        <v>222</v>
      </c>
      <c r="I7" t="s">
        <v>45</v>
      </c>
      <c r="J7" t="s">
        <v>211</v>
      </c>
      <c r="K7" t="s">
        <v>19</v>
      </c>
      <c r="L7" s="6">
        <v>1402688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212</v>
      </c>
      <c r="B8">
        <v>3977295203</v>
      </c>
      <c r="C8">
        <v>385.02</v>
      </c>
      <c r="D8">
        <v>157.1</v>
      </c>
      <c r="E8">
        <v>0</v>
      </c>
      <c r="F8">
        <v>28.98</v>
      </c>
      <c r="G8" t="s">
        <v>18</v>
      </c>
      <c r="H8" t="s">
        <v>218</v>
      </c>
      <c r="I8" t="s">
        <v>45</v>
      </c>
      <c r="J8" t="s">
        <v>213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214</v>
      </c>
      <c r="B9">
        <v>3977295204</v>
      </c>
      <c r="C9">
        <v>344</v>
      </c>
      <c r="D9">
        <v>23.99</v>
      </c>
      <c r="E9">
        <v>0</v>
      </c>
      <c r="F9">
        <v>20</v>
      </c>
      <c r="G9" t="s">
        <v>18</v>
      </c>
      <c r="H9" t="s">
        <v>220</v>
      </c>
      <c r="I9" t="s">
        <v>45</v>
      </c>
      <c r="J9" t="s">
        <v>215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216</v>
      </c>
      <c r="B10">
        <v>3977295205</v>
      </c>
      <c r="C10">
        <v>344</v>
      </c>
      <c r="D10">
        <v>23.99</v>
      </c>
      <c r="E10">
        <v>0</v>
      </c>
      <c r="F10">
        <v>20</v>
      </c>
      <c r="G10" t="s">
        <v>18</v>
      </c>
      <c r="H10" t="s">
        <v>221</v>
      </c>
      <c r="I10" t="s">
        <v>45</v>
      </c>
      <c r="J10" t="s">
        <v>215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217</v>
      </c>
      <c r="B11">
        <v>3977295206</v>
      </c>
      <c r="C11">
        <v>258</v>
      </c>
      <c r="D11">
        <v>23.99</v>
      </c>
      <c r="E11">
        <v>0</v>
      </c>
      <c r="F11">
        <v>20</v>
      </c>
      <c r="G11" t="s">
        <v>18</v>
      </c>
      <c r="H11" t="s">
        <v>219</v>
      </c>
      <c r="I11" t="s">
        <v>45</v>
      </c>
      <c r="J11" t="s">
        <v>215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P15" s="6">
        <v>1414691</v>
      </c>
      <c r="Q15" s="4" t="s">
        <v>38</v>
      </c>
      <c r="R15" s="5"/>
    </row>
    <row r="16" spans="1:20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July01</vt:lpstr>
      <vt:lpstr>July05</vt:lpstr>
      <vt:lpstr>July06</vt:lpstr>
      <vt:lpstr>July07</vt:lpstr>
      <vt:lpstr>July08</vt:lpstr>
      <vt:lpstr>July11</vt:lpstr>
      <vt:lpstr>July12</vt:lpstr>
      <vt:lpstr>July13</vt:lpstr>
      <vt:lpstr>July14</vt:lpstr>
      <vt:lpstr>July15</vt:lpstr>
      <vt:lpstr>July19</vt:lpstr>
      <vt:lpstr>July20</vt:lpstr>
      <vt:lpstr>Sheet1</vt:lpstr>
      <vt:lpstr>July28</vt:lpstr>
      <vt:lpstr>June24</vt:lpstr>
      <vt:lpstr>June28</vt:lpstr>
      <vt:lpstr>June29</vt:lpstr>
      <vt:lpstr>June30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2022-08-03T04:53:41Z</dcterms:modified>
</cp:coreProperties>
</file>