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1" documentId="8_{3A2FFBE3-F04A-4F30-87F4-07D37CC387F1}" xr6:coauthVersionLast="47" xr6:coauthVersionMax="47" xr10:uidLastSave="{29C53F8A-E896-439D-8143-395316CE2474}"/>
  <bookViews>
    <workbookView xWindow="-120" yWindow="-120" windowWidth="24240" windowHeight="13140" activeTab="3" xr2:uid="{00000000-000D-0000-FFFF-FFFF00000000}"/>
  </bookViews>
  <sheets>
    <sheet name="Aug03" sheetId="77" r:id="rId1"/>
    <sheet name="Aug05" sheetId="78" r:id="rId2"/>
    <sheet name="Aug08" sheetId="79" r:id="rId3"/>
    <sheet name="Sheet1" sheetId="80" r:id="rId4"/>
    <sheet name="Aug11" sheetId="83" r:id="rId5"/>
    <sheet name="Aug15" sheetId="84" r:id="rId6"/>
    <sheet name="July13" sheetId="85" r:id="rId7"/>
    <sheet name="July14" sheetId="86" r:id="rId8"/>
    <sheet name="Aug22" sheetId="87" r:id="rId9"/>
    <sheet name="July19" sheetId="88" r:id="rId10"/>
    <sheet name="July20" sheetId="89" r:id="rId11"/>
    <sheet name="July27" sheetId="90" r:id="rId12"/>
    <sheet name="July28" sheetId="91" r:id="rId13"/>
    <sheet name="June24" sheetId="92" r:id="rId14"/>
    <sheet name="June28" sheetId="93" r:id="rId15"/>
    <sheet name="June29" sheetId="94" r:id="rId16"/>
    <sheet name="June30" sheetId="9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83" l="1"/>
  <c r="C7" i="86" l="1"/>
</calcChain>
</file>

<file path=xl/sharedStrings.xml><?xml version="1.0" encoding="utf-8"?>
<sst xmlns="http://schemas.openxmlformats.org/spreadsheetml/2006/main" count="1587" uniqueCount="209">
  <si>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</si>
  <si>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</si>
  <si>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</si>
  <si>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</si>
  <si>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</si>
  <si>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</si>
  <si>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</si>
  <si>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</si>
  <si>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</si>
  <si>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</si>
  <si>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</si>
  <si>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</si>
  <si>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</si>
  <si>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</si>
  <si>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</si>
  <si>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</si>
  <si>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</si>
  <si>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</si>
  <si>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</si>
  <si>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</si>
  <si>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</si>
  <si>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</si>
  <si>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</si>
  <si>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</si>
  <si>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</si>
  <si>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</si>
  <si>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</si>
  <si>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</si>
  <si>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</si>
  <si>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</si>
  <si>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</si>
  <si>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</si>
  <si>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</si>
  <si>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</si>
  <si>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</si>
  <si>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</si>
  <si>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</si>
  <si>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</si>
  <si>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</si>
  <si>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</si>
  <si>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</si>
  <si>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</si>
  <si>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</si>
  <si>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</si>
  <si>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</si>
  <si>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</si>
  <si>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</si>
  <si>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</si>
  <si>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</si>
  <si>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</si>
  <si>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</si>
  <si>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</si>
  <si>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</si>
  <si>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</si>
  <si>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</si>
  <si>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</si>
  <si>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</si>
  <si>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</si>
  <si>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</si>
  <si>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</si>
  <si>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</si>
  <si>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</si>
  <si>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</si>
  <si>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</si>
  <si>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</si>
  <si>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</si>
  <si>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</si>
  <si>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</si>
  <si>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</si>
  <si>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6Q2R4E</t>
  </si>
  <si>
    <t>NAKRIN/NONTHICHA</t>
  </si>
  <si>
    <t>0JUN</t>
  </si>
  <si>
    <t>639GWG</t>
  </si>
  <si>
    <t>PAPADOPOULOS/CONSTANTINE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</si>
  <si>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</si>
  <si>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</si>
  <si>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</si>
  <si>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</si>
  <si>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</si>
  <si>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</si>
  <si>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</si>
  <si>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</si>
  <si>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</si>
  <si>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</si>
  <si>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</si>
  <si>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</si>
  <si>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</si>
  <si>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</si>
  <si>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</si>
  <si>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</si>
  <si>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</si>
  <si>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</si>
  <si>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</si>
  <si>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</si>
  <si>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</si>
  <si>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</si>
  <si>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</si>
  <si>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</si>
  <si>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</si>
  <si>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</si>
  <si>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</si>
  <si>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</si>
  <si>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</si>
  <si>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</si>
  <si>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</si>
  <si>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</si>
  <si>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</si>
  <si>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</si>
  <si>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</si>
  <si>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</si>
  <si>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</si>
  <si>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</si>
  <si>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</si>
  <si>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</si>
  <si>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</si>
  <si>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</si>
  <si>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</si>
  <si>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</si>
  <si>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</si>
  <si>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</si>
  <si>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</si>
  <si>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</si>
  <si>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</si>
  <si>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</si>
  <si>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</si>
  <si>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</si>
  <si>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</si>
  <si>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033127 016</t>
  </si>
  <si>
    <t>6XU9JK</t>
  </si>
  <si>
    <t>033128 016</t>
  </si>
  <si>
    <t>6YRDPT</t>
  </si>
  <si>
    <t>033129 016</t>
  </si>
  <si>
    <t>ALCANTARA/KATHLEEN JOY SANTELI</t>
  </si>
  <si>
    <t>DE LEON/MACARIO ORLANES</t>
  </si>
  <si>
    <t>KOBAYASHI/TINA CHISA FENG</t>
  </si>
  <si>
    <t>033130 988</t>
  </si>
  <si>
    <t>6THZS6</t>
  </si>
  <si>
    <t>033131 988</t>
  </si>
  <si>
    <t>5JEVQ2</t>
  </si>
  <si>
    <t>033132 016</t>
  </si>
  <si>
    <t>5HWJIH</t>
  </si>
  <si>
    <t>033133 016</t>
  </si>
  <si>
    <t>033134 016</t>
  </si>
  <si>
    <t>FERIA/DAVIN QUIJOM</t>
  </si>
  <si>
    <t>THAMASO/BRANDON JOHN</t>
  </si>
  <si>
    <t>JAIN/JAYREEN ROUND</t>
  </si>
  <si>
    <t>JOHN/PASTORA</t>
  </si>
  <si>
    <t>CASCALLA/VILLARDO GODOY+OXYGEN$240</t>
  </si>
  <si>
    <t>033143 016</t>
  </si>
  <si>
    <t>6V9VKE</t>
  </si>
  <si>
    <t>033144 079</t>
  </si>
  <si>
    <t>033145 016</t>
  </si>
  <si>
    <t>033146 016</t>
  </si>
  <si>
    <t>68JBJI</t>
  </si>
  <si>
    <t>REYES/GLENNA SAKISAT PALACIOS</t>
  </si>
  <si>
    <t>0JUL</t>
  </si>
  <si>
    <t>033147 988</t>
  </si>
  <si>
    <t>6KWDA8</t>
  </si>
  <si>
    <t>033148 988</t>
  </si>
  <si>
    <t>033149 988</t>
  </si>
  <si>
    <t>LEGASPI/MARY GRACE KYM VALERIO</t>
  </si>
  <si>
    <t>LEGASPI/GERARDO LOTO</t>
  </si>
  <si>
    <t>LEGASPI/MARICHU VALERIO</t>
  </si>
  <si>
    <t>033150 988</t>
  </si>
  <si>
    <t>--------</t>
  </si>
  <si>
    <t>033151 016</t>
  </si>
  <si>
    <t>5ZP9XK</t>
  </si>
  <si>
    <t>SESE/VENANCIO SANTONIL</t>
  </si>
  <si>
    <t>033152 016</t>
  </si>
  <si>
    <t>52HOZ5</t>
  </si>
  <si>
    <t>AVAGNALE/GENNARO</t>
  </si>
  <si>
    <t>AGY NO - 54</t>
  </si>
  <si>
    <t>OFFICE - SP</t>
  </si>
  <si>
    <t>N1S2109</t>
  </si>
  <si>
    <t>AGENT  - CR</t>
  </si>
  <si>
    <t>AMOS</t>
  </si>
  <si>
    <t>033155 016</t>
  </si>
  <si>
    <t>6GWUTE</t>
  </si>
  <si>
    <t>033156 016</t>
  </si>
  <si>
    <t>033157 079</t>
  </si>
  <si>
    <t>6G7RG9</t>
  </si>
  <si>
    <t>RAVENA/NOEMI LOZADA</t>
  </si>
  <si>
    <t>PAK/NICOLE MAE FUENTEBELLA</t>
  </si>
  <si>
    <t>PAK/LOIDA FUENTEBELLA</t>
  </si>
  <si>
    <t>033158*016</t>
  </si>
  <si>
    <t>6ONH6F</t>
  </si>
  <si>
    <t>033159*016</t>
  </si>
  <si>
    <t>033160*016</t>
  </si>
  <si>
    <t>CHUA/DEXTER</t>
  </si>
  <si>
    <t>GARRUCHA/LOREMIE ARCENIA</t>
  </si>
  <si>
    <t>SADIA/KRISTIAN GOLOSINO</t>
  </si>
  <si>
    <t>6O446G</t>
  </si>
  <si>
    <t>6RVSYS</t>
  </si>
  <si>
    <t>033161 988</t>
  </si>
  <si>
    <t>ARREZA/A</t>
  </si>
  <si>
    <t>033162 988</t>
  </si>
  <si>
    <t>ARREZA/N</t>
  </si>
  <si>
    <t>033163 988</t>
  </si>
  <si>
    <t>FIGUEROA</t>
  </si>
  <si>
    <t>--</t>
  </si>
  <si>
    <t>033164*988</t>
  </si>
  <si>
    <t>6585YJ</t>
  </si>
  <si>
    <t>FIGUEROA/NORMA BABAYO</t>
  </si>
  <si>
    <t>033166*016</t>
  </si>
  <si>
    <t>6SW3WS</t>
  </si>
  <si>
    <t>ATTAO/CATHERINE MARIE MS</t>
  </si>
  <si>
    <t>033171 016</t>
  </si>
  <si>
    <t>6TP5ID</t>
  </si>
  <si>
    <t>BACHANI/DEV ASHOK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</si>
</sst>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44776</v>
      </c>
      <c r="I1" t="s">
        <v>86</v>
      </c>
      <c r="J1" t="s">
        <v>87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44776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89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89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3977298312</v>
      </c>
      <c r="C7">
        <v>361</v>
      </c>
      <c r="D7">
        <v>23.99</v>
      </c>
      <c r="E7">
        <v>0</v>
      </c>
      <c r="F7">
        <v>0</v>
      </c>
      <c r="G7" t="s">
        <v>18</v>
      </c>
      <c r="H7" t="s">
        <v>170</v>
      </c>
      <c r="I7" t="s">
        <v>45</v>
      </c>
      <c r="J7" t="s">
        <v>169</v>
      </c>
      <c r="K7" t="s">
        <v>19</v>
      </c>
      <c r="L7">
        <v>1417666</v>
      </c>
      <c r="N7" t="s">
        <v>68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H13" s="20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3977298303</v>
      </c>
      <c r="C7">
        <v>69</v>
      </c>
      <c r="D7">
        <v>0</v>
      </c>
      <c r="E7">
        <v>0</v>
      </c>
      <c r="F7">
        <v>25</v>
      </c>
      <c r="G7" t="s">
        <v>18</v>
      </c>
      <c r="H7" t="s">
        <v>70</v>
      </c>
      <c r="I7" t="s">
        <v>45</v>
      </c>
      <c r="J7" t="s">
        <v>149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3977298304</v>
      </c>
      <c r="C8">
        <v>33</v>
      </c>
      <c r="D8">
        <v>62</v>
      </c>
      <c r="E8">
        <v>0</v>
      </c>
      <c r="F8">
        <v>26</v>
      </c>
      <c r="G8" t="s">
        <v>18</v>
      </c>
      <c r="H8" t="s">
        <v>70</v>
      </c>
      <c r="I8" t="s">
        <v>45</v>
      </c>
      <c r="J8" t="s">
        <v>69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151</v>
      </c>
      <c r="B9">
        <v>3977298305</v>
      </c>
      <c r="C9">
        <v>59</v>
      </c>
      <c r="D9">
        <v>0</v>
      </c>
      <c r="E9">
        <v>0</v>
      </c>
      <c r="F9">
        <v>30</v>
      </c>
      <c r="G9" t="s">
        <v>20</v>
      </c>
      <c r="H9" t="s">
        <v>134</v>
      </c>
      <c r="I9" t="s">
        <v>45</v>
      </c>
      <c r="J9" t="s">
        <v>128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152</v>
      </c>
      <c r="B10">
        <v>3977298306</v>
      </c>
      <c r="C10">
        <v>390</v>
      </c>
      <c r="D10">
        <v>23.99</v>
      </c>
      <c r="E10">
        <v>0</v>
      </c>
      <c r="F10">
        <v>20.010000000000002</v>
      </c>
      <c r="G10" t="s">
        <v>18</v>
      </c>
      <c r="H10" t="s">
        <v>154</v>
      </c>
      <c r="I10" t="s">
        <v>45</v>
      </c>
      <c r="J10" t="s">
        <v>153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K18" sqref="K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155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44762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156</v>
      </c>
      <c r="B7">
        <v>3977298307</v>
      </c>
      <c r="C7">
        <v>0</v>
      </c>
      <c r="D7">
        <v>107</v>
      </c>
      <c r="E7">
        <v>0</v>
      </c>
      <c r="F7">
        <v>20</v>
      </c>
      <c r="G7" t="s">
        <v>18</v>
      </c>
      <c r="H7" t="s">
        <v>161</v>
      </c>
      <c r="I7" t="s">
        <v>45</v>
      </c>
      <c r="J7" t="s">
        <v>157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3977298308</v>
      </c>
      <c r="C8">
        <v>0</v>
      </c>
      <c r="D8">
        <v>107</v>
      </c>
      <c r="E8">
        <v>0</v>
      </c>
      <c r="F8">
        <v>20</v>
      </c>
      <c r="G8" t="s">
        <v>18</v>
      </c>
      <c r="H8" t="s">
        <v>162</v>
      </c>
      <c r="I8" t="s">
        <v>45</v>
      </c>
      <c r="J8" t="s">
        <v>157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159</v>
      </c>
      <c r="B9">
        <v>3977298309</v>
      </c>
      <c r="C9">
        <v>0</v>
      </c>
      <c r="D9">
        <v>107</v>
      </c>
      <c r="E9">
        <v>0</v>
      </c>
      <c r="F9">
        <v>20</v>
      </c>
      <c r="G9" t="s">
        <v>18</v>
      </c>
      <c r="H9" t="s">
        <v>160</v>
      </c>
      <c r="I9" t="s">
        <v>45</v>
      </c>
      <c r="J9" t="s">
        <v>157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3977298310</v>
      </c>
      <c r="C7" s="6">
        <v>32</v>
      </c>
      <c r="D7">
        <v>7</v>
      </c>
      <c r="E7">
        <v>0</v>
      </c>
      <c r="F7">
        <v>0</v>
      </c>
      <c r="G7" t="s">
        <v>18</v>
      </c>
      <c r="H7" t="s">
        <v>73</v>
      </c>
      <c r="I7" t="s">
        <v>45</v>
      </c>
      <c r="J7" t="s">
        <v>72</v>
      </c>
      <c r="K7" t="s">
        <v>19</v>
      </c>
      <c r="L7" s="6">
        <v>1402926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D25" sqref="D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44770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88</v>
      </c>
      <c r="H4" t="s">
        <v>164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88</v>
      </c>
      <c r="H6" t="s">
        <v>164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3977298311</v>
      </c>
      <c r="C7" s="6">
        <v>391</v>
      </c>
      <c r="D7">
        <v>10.1</v>
      </c>
      <c r="E7">
        <v>0</v>
      </c>
      <c r="F7">
        <v>24.9</v>
      </c>
      <c r="G7" t="s">
        <v>18</v>
      </c>
      <c r="H7" t="s">
        <v>167</v>
      </c>
      <c r="I7" t="s">
        <v>45</v>
      </c>
      <c r="J7" t="s">
        <v>166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74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85</v>
      </c>
      <c r="I7" t="s">
        <v>45</v>
      </c>
      <c r="J7" t="s">
        <v>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76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84</v>
      </c>
      <c r="I8" t="s">
        <v>45</v>
      </c>
      <c r="J8" t="s">
        <v>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78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83</v>
      </c>
      <c r="I9" t="s">
        <v>45</v>
      </c>
      <c r="J9" t="s">
        <v>79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80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82</v>
      </c>
      <c r="I10" t="s">
        <v>45</v>
      </c>
      <c r="J10" t="s">
        <v>81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86</v>
      </c>
      <c r="J1" t="s">
        <v>87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88</v>
      </c>
      <c r="J4" t="s">
        <v>89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88</v>
      </c>
      <c r="J6" t="s">
        <v>89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92</v>
      </c>
      <c r="I7" t="s">
        <v>45</v>
      </c>
      <c r="J7" t="s">
        <v>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105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103</v>
      </c>
      <c r="I8" t="s">
        <v>45</v>
      </c>
      <c r="J8" t="s">
        <v>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101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97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102</v>
      </c>
      <c r="I10" t="s">
        <v>45</v>
      </c>
      <c r="J10" t="s">
        <v>94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98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104</v>
      </c>
      <c r="I11" t="s">
        <v>45</v>
      </c>
      <c r="J11" t="s">
        <v>94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99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100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126</v>
      </c>
      <c r="I7" t="s">
        <v>45</v>
      </c>
      <c r="J7" t="s">
        <v>107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108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125</v>
      </c>
      <c r="I8" t="s">
        <v>45</v>
      </c>
      <c r="J8" t="s">
        <v>109</v>
      </c>
      <c r="K8" t="s">
        <v>19</v>
      </c>
      <c r="L8" s="6">
        <v>1401378</v>
      </c>
      <c r="N8" t="s">
        <v>68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110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123</v>
      </c>
      <c r="I9" t="s">
        <v>45</v>
      </c>
      <c r="J9" t="s">
        <v>111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124</v>
      </c>
      <c r="I10" t="s">
        <v>45</v>
      </c>
      <c r="J10" t="s">
        <v>111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113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118</v>
      </c>
      <c r="I11" t="s">
        <v>45</v>
      </c>
      <c r="J11" t="s">
        <v>111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114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121</v>
      </c>
      <c r="I12" t="s">
        <v>45</v>
      </c>
      <c r="J12" t="s">
        <v>111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115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120</v>
      </c>
      <c r="I13" t="s">
        <v>45</v>
      </c>
      <c r="J13" t="s">
        <v>111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116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122</v>
      </c>
      <c r="I14" t="s">
        <v>45</v>
      </c>
      <c r="J14" t="s">
        <v>111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117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119</v>
      </c>
      <c r="I15" t="s">
        <v>45</v>
      </c>
      <c r="J15" t="s">
        <v>111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21" sqref="D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171</v>
      </c>
      <c r="B1">
        <v>624765</v>
      </c>
      <c r="D1" t="s">
        <v>1</v>
      </c>
      <c r="E1" t="s">
        <v>47</v>
      </c>
      <c r="F1" s="2">
        <v>44778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172</v>
      </c>
      <c r="B2" t="s">
        <v>173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174</v>
      </c>
      <c r="B3" t="s">
        <v>175</v>
      </c>
      <c r="J3" s="2">
        <v>44778</v>
      </c>
      <c r="K3">
        <v>2022</v>
      </c>
      <c r="P3" s="15"/>
      <c r="Q3" s="14" t="s">
        <v>53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3977298315</v>
      </c>
      <c r="C7">
        <v>44</v>
      </c>
      <c r="D7">
        <v>7</v>
      </c>
      <c r="E7">
        <v>0</v>
      </c>
      <c r="F7">
        <v>25</v>
      </c>
      <c r="G7" t="s">
        <v>18</v>
      </c>
      <c r="H7" t="s">
        <v>183</v>
      </c>
      <c r="I7" t="s">
        <v>45</v>
      </c>
      <c r="J7" t="s">
        <v>177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3977298316</v>
      </c>
      <c r="C8">
        <v>44</v>
      </c>
      <c r="D8">
        <v>7</v>
      </c>
      <c r="E8">
        <v>0</v>
      </c>
      <c r="F8">
        <v>0</v>
      </c>
      <c r="G8" t="s">
        <v>18</v>
      </c>
      <c r="H8" t="s">
        <v>182</v>
      </c>
      <c r="I8" t="s">
        <v>45</v>
      </c>
      <c r="J8" t="s">
        <v>177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179</v>
      </c>
      <c r="B9">
        <v>3977298317</v>
      </c>
      <c r="C9">
        <v>101</v>
      </c>
      <c r="D9">
        <v>166.5</v>
      </c>
      <c r="E9">
        <v>0</v>
      </c>
      <c r="F9">
        <v>25</v>
      </c>
      <c r="G9" t="s">
        <v>18</v>
      </c>
      <c r="H9" t="s">
        <v>181</v>
      </c>
      <c r="I9" t="s">
        <v>45</v>
      </c>
      <c r="J9" t="s">
        <v>180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44782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3977298318</v>
      </c>
      <c r="C7">
        <v>505</v>
      </c>
      <c r="D7">
        <v>118.39</v>
      </c>
      <c r="E7">
        <v>0</v>
      </c>
      <c r="F7">
        <v>25</v>
      </c>
      <c r="G7" t="s">
        <v>20</v>
      </c>
      <c r="H7" t="s">
        <v>188</v>
      </c>
      <c r="I7" t="s">
        <v>45</v>
      </c>
      <c r="J7" t="s">
        <v>185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186</v>
      </c>
      <c r="B8">
        <v>3977298319</v>
      </c>
      <c r="C8">
        <v>505</v>
      </c>
      <c r="D8">
        <v>118.39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187</v>
      </c>
      <c r="B9">
        <v>3977298320</v>
      </c>
      <c r="C9">
        <v>505</v>
      </c>
      <c r="D9">
        <v>118.39</v>
      </c>
      <c r="E9">
        <v>0</v>
      </c>
      <c r="F9">
        <v>25</v>
      </c>
      <c r="G9" t="s">
        <v>20</v>
      </c>
      <c r="H9" t="s">
        <v>190</v>
      </c>
      <c r="I9" t="s">
        <v>45</v>
      </c>
      <c r="J9" t="s">
        <v>185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tabSelected="1"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44782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44782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193</v>
      </c>
      <c r="B7">
        <v>3977298321</v>
      </c>
      <c r="C7" s="6">
        <v>0</v>
      </c>
      <c r="D7">
        <v>84</v>
      </c>
      <c r="E7">
        <v>0</v>
      </c>
      <c r="F7">
        <v>19.5</v>
      </c>
      <c r="G7" t="s">
        <v>18</v>
      </c>
      <c r="H7" t="s">
        <v>194</v>
      </c>
      <c r="I7" t="s">
        <v>45</v>
      </c>
      <c r="J7" t="s">
        <v>191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195</v>
      </c>
      <c r="B8">
        <v>3977298322</v>
      </c>
      <c r="C8" s="6">
        <v>0</v>
      </c>
      <c r="D8">
        <v>84</v>
      </c>
      <c r="E8">
        <v>0</v>
      </c>
      <c r="F8">
        <v>19.5</v>
      </c>
      <c r="G8" t="s">
        <v>18</v>
      </c>
      <c r="H8" t="s">
        <v>196</v>
      </c>
      <c r="I8" t="s">
        <v>45</v>
      </c>
      <c r="J8" t="s">
        <v>191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197</v>
      </c>
      <c r="B9">
        <v>3977298323</v>
      </c>
      <c r="C9" s="6">
        <v>0</v>
      </c>
      <c r="D9">
        <v>84</v>
      </c>
      <c r="E9">
        <v>0</v>
      </c>
      <c r="F9">
        <v>19.5</v>
      </c>
      <c r="G9" t="s">
        <v>18</v>
      </c>
      <c r="H9" t="s">
        <v>198</v>
      </c>
      <c r="I9" t="s">
        <v>45</v>
      </c>
      <c r="J9" t="s">
        <v>192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44785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88</v>
      </c>
      <c r="H4" t="s">
        <v>24</v>
      </c>
      <c r="I4" t="s">
        <v>199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88</v>
      </c>
      <c r="H6" t="s">
        <v>24</v>
      </c>
      <c r="I6" t="s">
        <v>199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200</v>
      </c>
      <c r="B7">
        <v>3977298324</v>
      </c>
      <c r="C7" s="6">
        <v>418.5</v>
      </c>
      <c r="D7">
        <v>114.4</v>
      </c>
      <c r="E7">
        <v>0</v>
      </c>
      <c r="F7">
        <f>31.5+20.6</f>
        <v>52.1</v>
      </c>
      <c r="G7" t="s">
        <v>18</v>
      </c>
      <c r="H7" t="s">
        <v>202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J14" sqref="J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44778</v>
      </c>
      <c r="I1" t="s">
        <v>86</v>
      </c>
      <c r="J1" t="s">
        <v>87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44789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88</v>
      </c>
      <c r="J4" t="s">
        <v>89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88</v>
      </c>
      <c r="J6" t="s">
        <v>89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203</v>
      </c>
      <c r="B7">
        <v>3977298326</v>
      </c>
      <c r="C7">
        <v>361</v>
      </c>
      <c r="D7">
        <v>30.99</v>
      </c>
      <c r="E7">
        <v>0</v>
      </c>
      <c r="F7">
        <v>20</v>
      </c>
      <c r="G7" t="s">
        <v>20</v>
      </c>
      <c r="H7" t="s">
        <v>205</v>
      </c>
      <c r="I7" t="s">
        <v>45</v>
      </c>
      <c r="J7" t="s">
        <v>204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3977295197</v>
      </c>
      <c r="C7">
        <v>1275</v>
      </c>
      <c r="D7">
        <v>253.1</v>
      </c>
      <c r="E7">
        <v>0</v>
      </c>
      <c r="F7">
        <v>50</v>
      </c>
      <c r="G7" t="s">
        <v>20</v>
      </c>
      <c r="H7" t="s">
        <v>134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129</v>
      </c>
      <c r="B8">
        <v>3977295198</v>
      </c>
      <c r="C8">
        <v>1854</v>
      </c>
      <c r="D8">
        <v>184.06</v>
      </c>
      <c r="E8">
        <v>0</v>
      </c>
      <c r="F8">
        <v>61.94</v>
      </c>
      <c r="G8" t="s">
        <v>18</v>
      </c>
      <c r="H8" t="s">
        <v>132</v>
      </c>
      <c r="I8" t="s">
        <v>45</v>
      </c>
      <c r="J8" t="s">
        <v>130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3977295199</v>
      </c>
      <c r="K9" t="s">
        <v>57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131</v>
      </c>
      <c r="B10">
        <v>3977295200</v>
      </c>
      <c r="C10">
        <v>1854</v>
      </c>
      <c r="D10">
        <v>184.06</v>
      </c>
      <c r="E10">
        <v>0</v>
      </c>
      <c r="F10">
        <v>61.94</v>
      </c>
      <c r="G10" t="s">
        <v>18</v>
      </c>
      <c r="H10" t="s">
        <v>133</v>
      </c>
      <c r="I10" t="s">
        <v>45</v>
      </c>
      <c r="J10" t="s">
        <v>130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3977295201</v>
      </c>
      <c r="K11" t="s">
        <v>57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135</v>
      </c>
      <c r="B7">
        <v>3977295202</v>
      </c>
      <c r="C7">
        <f>385.02+240</f>
        <v>625.02</v>
      </c>
      <c r="D7">
        <v>157.1</v>
      </c>
      <c r="E7">
        <v>0</v>
      </c>
      <c r="F7">
        <v>28.98</v>
      </c>
      <c r="G7" t="s">
        <v>18</v>
      </c>
      <c r="H7" t="s">
        <v>147</v>
      </c>
      <c r="I7" t="s">
        <v>45</v>
      </c>
      <c r="J7" t="s">
        <v>136</v>
      </c>
      <c r="K7" t="s">
        <v>19</v>
      </c>
      <c r="L7" s="6">
        <v>1402688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137</v>
      </c>
      <c r="B8">
        <v>3977295203</v>
      </c>
      <c r="C8">
        <v>385.02</v>
      </c>
      <c r="D8">
        <v>157.1</v>
      </c>
      <c r="E8">
        <v>0</v>
      </c>
      <c r="F8">
        <v>28.98</v>
      </c>
      <c r="G8" t="s">
        <v>18</v>
      </c>
      <c r="H8" t="s">
        <v>143</v>
      </c>
      <c r="I8" t="s">
        <v>45</v>
      </c>
      <c r="J8" t="s">
        <v>138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139</v>
      </c>
      <c r="B9">
        <v>3977295204</v>
      </c>
      <c r="C9">
        <v>344</v>
      </c>
      <c r="D9">
        <v>23.99</v>
      </c>
      <c r="E9">
        <v>0</v>
      </c>
      <c r="F9">
        <v>20</v>
      </c>
      <c r="G9" t="s">
        <v>18</v>
      </c>
      <c r="H9" t="s">
        <v>145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141</v>
      </c>
      <c r="B10">
        <v>3977295205</v>
      </c>
      <c r="C10">
        <v>344</v>
      </c>
      <c r="D10">
        <v>23.99</v>
      </c>
      <c r="E10">
        <v>0</v>
      </c>
      <c r="F10">
        <v>20</v>
      </c>
      <c r="G10" t="s">
        <v>18</v>
      </c>
      <c r="H10" t="s">
        <v>146</v>
      </c>
      <c r="I10" t="s">
        <v>45</v>
      </c>
      <c r="J10" t="s">
        <v>140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142</v>
      </c>
      <c r="B11">
        <v>3977295206</v>
      </c>
      <c r="C11">
        <v>258</v>
      </c>
      <c r="D11">
        <v>23.99</v>
      </c>
      <c r="E11">
        <v>0</v>
      </c>
      <c r="F11">
        <v>20</v>
      </c>
      <c r="G11" t="s">
        <v>18</v>
      </c>
      <c r="H11" t="s">
        <v>144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opLeftCell="A3" zoomScaleNormal="100" workbookViewId="0">
      <selection activeCell="I29" sqref="I2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44795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3977298331</v>
      </c>
      <c r="C7">
        <v>174.88</v>
      </c>
      <c r="D7">
        <v>42.3</v>
      </c>
      <c r="E7">
        <v>0</v>
      </c>
      <c r="F7">
        <v>20</v>
      </c>
      <c r="G7" t="s">
        <v>20</v>
      </c>
      <c r="H7" t="s">
        <v>208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Aug03</vt:lpstr>
      <vt:lpstr>Aug05</vt:lpstr>
      <vt:lpstr>Aug08</vt:lpstr>
      <vt:lpstr>Sheet1</vt:lpstr>
      <vt:lpstr>Aug11</vt:lpstr>
      <vt:lpstr>Aug15</vt:lpstr>
      <vt:lpstr>July13</vt:lpstr>
      <vt:lpstr>July14</vt:lpstr>
      <vt:lpstr>Aug22</vt:lpstr>
      <vt:lpstr>July19</vt:lpstr>
      <vt:lpstr>July20</vt:lpstr>
      <vt:lpstr>July27</vt:lpstr>
      <vt:lpstr>July28</vt:lpstr>
      <vt:lpstr>June24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2022-08-24T03:59:42Z</dcterms:modified>
</cp:coreProperties>
</file>