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5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84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83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71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82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1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0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39" documentId="8_{16F7CC1F-DC89-47F0-BBEC-DC8D9AD8D9CB}" xr6:coauthVersionLast="47" xr6:coauthVersionMax="47" xr10:uidLastSave="{D795A8E4-F92F-4B9E-B636-70A90EBCFB5B}"/>
  <bookViews>
    <workbookView xWindow="-120" yWindow="-120" windowWidth="24240" windowHeight="13140" firstSheet="1" activeTab="10" xr2:uid="{00000000-000D-0000-FFFF-FFFF00000000}"/>
  </bookViews>
  <sheets>
    <sheet name="Aug01" sheetId="77" r:id="rId1"/>
    <sheet name="Aug02" sheetId="78" r:id="rId2"/>
    <sheet name="Aug04" sheetId="80" r:id="rId3"/>
    <sheet name="Aug08" sheetId="83" r:id="rId4"/>
    <sheet name="Aug11" sheetId="84" r:id="rId5"/>
    <sheet name="Aug14" sheetId="106" r:id="rId6"/>
    <sheet name="Aug15" sheetId="107" r:id="rId7"/>
    <sheet name="Aug16" sheetId="108" r:id="rId8"/>
    <sheet name="Aug18" sheetId="87" r:id="rId9"/>
    <sheet name="Aug22" sheetId="88" r:id="rId10"/>
    <sheet name="Sheet1" sheetId="90" r:id="rId11"/>
    <sheet name="Aug24" sheetId="91" r:id="rId12"/>
    <sheet name="Aug25" sheetId="92" r:id="rId13"/>
    <sheet name="Jul26" sheetId="93" r:id="rId14"/>
    <sheet name="Jul27" sheetId="109" r:id="rId15"/>
    <sheet name="Jul28" sheetId="94" r:id="rId16"/>
    <sheet name="Jul29" sheetId="98" r:id="rId17"/>
    <sheet name="Jul31" sheetId="102" r:id="rId18"/>
  </sheets>
  <calcPr calcId="191029"/>
</workbook>
</file>

<file path=xl/calcChain.xml><?xml version="1.0" encoding="utf-8"?>
<calcChain xmlns="http://schemas.openxmlformats.org/spreadsheetml/2006/main">
  <c r="F8" i="84" l="1"/>
</calcChain>
</file>

<file path=xl/sharedStrings.xml><?xml version="1.0" encoding="utf-8"?>
<sst xmlns="http://schemas.openxmlformats.org/spreadsheetml/2006/main" count="1828" uniqueCount="262">
  <si>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</si>
  <si>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</si>
  <si>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</si>
  <si>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</si>
  <si>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</si>
  <si>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</si>
  <si>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</si>
  <si>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</si>
  <si>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</si>
  <si>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</si>
  <si>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</si>
  <si>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</si>
  <si>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</si>
  <si>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</si>
  <si>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</si>
  <si>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</si>
  <si>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</si>
  <si>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</si>
  <si>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</si>
  <si>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</si>
  <si>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</si>
  <si>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</si>
  <si>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</si>
  <si>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</si>
  <si>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</si>
  <si>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</si>
  <si>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</si>
  <si>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</si>
  <si>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</si>
  <si>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</si>
  <si>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</si>
  <si>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</si>
  <si>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</si>
  <si>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</si>
  <si>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</si>
  <si>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</si>
  <si>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</si>
  <si>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</si>
  <si>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</si>
  <si>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</si>
  <si>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</si>
  <si>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</si>
  <si>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</si>
  <si>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</si>
  <si>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</si>
  <si>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</si>
  <si>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</si>
  <si>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</si>
  <si>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</si>
  <si>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</si>
  <si>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</si>
  <si>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</si>
  <si>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</si>
  <si>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</si>
  <si>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</si>
  <si>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</si>
  <si>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</si>
  <si>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</si>
  <si>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</si>
  <si>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</si>
  <si>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</si>
  <si>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</si>
  <si>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</si>
  <si>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</si>
  <si>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</si>
  <si>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</si>
  <si>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</si>
  <si>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</si>
  <si>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</si>
  <si>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</si>
  <si>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</si>
  <si>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</si>
  <si>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</t>
  </si>
  <si>
    <t>URRENC</t>
  </si>
  <si>
    <t>--</t>
  </si>
  <si>
    <t>TAN/JERRY CHO YEE</t>
  </si>
  <si>
    <t>--------</t>
  </si>
  <si>
    <t>MX</t>
  </si>
  <si>
    <t>NMC-NORTHERN MARIANAS COL</t>
  </si>
  <si>
    <t>G</t>
  </si>
  <si>
    <t>58SOPG</t>
  </si>
  <si>
    <t>AVAGNALE/GENNARO</t>
  </si>
  <si>
    <t>AKEANG/JUSTMEN</t>
  </si>
  <si>
    <t>MILLO/NENITA PINEDA</t>
  </si>
  <si>
    <t>034094*016</t>
  </si>
  <si>
    <t>6ZS49G</t>
  </si>
  <si>
    <t>QUICHOCHO/IVAN EDWARD MR</t>
  </si>
  <si>
    <t>034095 988</t>
  </si>
  <si>
    <t>6NWL7Z</t>
  </si>
  <si>
    <t>GARCIA/DIOSDADO MALLARI</t>
  </si>
  <si>
    <t>034096 016</t>
  </si>
  <si>
    <t>5DIKPB</t>
  </si>
  <si>
    <t>KIM/KWANGJOONG</t>
  </si>
  <si>
    <t>034097*016</t>
  </si>
  <si>
    <t>5E9UYI</t>
  </si>
  <si>
    <t>RELIQUIAS/MA LUNIE TORIANO</t>
  </si>
  <si>
    <t>034098 079</t>
  </si>
  <si>
    <t>5QGXBO</t>
  </si>
  <si>
    <t>034099 079</t>
  </si>
  <si>
    <t>034100 079</t>
  </si>
  <si>
    <t>5DKZVV</t>
  </si>
  <si>
    <t>034101 079</t>
  </si>
  <si>
    <t>034102 079</t>
  </si>
  <si>
    <t>5DMGGY</t>
  </si>
  <si>
    <t>034103 079</t>
  </si>
  <si>
    <t>PALISOC/SHANNON PRUDENCE DENIG</t>
  </si>
  <si>
    <t>FEJERAN/CLARITA IGLESIAS</t>
  </si>
  <si>
    <t>KRETZERS/MAX PETER</t>
  </si>
  <si>
    <t>MARRON/MARILYN NGIRAILILD</t>
  </si>
  <si>
    <t>PANGELINAN/ABIGAIL INABO</t>
  </si>
  <si>
    <t>SANTOS/JESSE ANTHONY</t>
  </si>
  <si>
    <t>034105 016</t>
  </si>
  <si>
    <t>62XNKL</t>
  </si>
  <si>
    <t>034106 169</t>
  </si>
  <si>
    <t>67DALC</t>
  </si>
  <si>
    <t>034107 988</t>
  </si>
  <si>
    <t>5VA5FJ</t>
  </si>
  <si>
    <t>034108 988</t>
  </si>
  <si>
    <t>5VIS6N</t>
  </si>
  <si>
    <t>034109 988</t>
  </si>
  <si>
    <t>5TXIL3</t>
  </si>
  <si>
    <t>034110 988</t>
  </si>
  <si>
    <t>034111 988</t>
  </si>
  <si>
    <t>034112 988</t>
  </si>
  <si>
    <t>034113 988</t>
  </si>
  <si>
    <t>5UK94X</t>
  </si>
  <si>
    <t>034114 988</t>
  </si>
  <si>
    <t>034115 988</t>
  </si>
  <si>
    <t>034116 988</t>
  </si>
  <si>
    <t>5ULGSJ</t>
  </si>
  <si>
    <t>034117 988</t>
  </si>
  <si>
    <t>034118 988</t>
  </si>
  <si>
    <t>034119 988</t>
  </si>
  <si>
    <t>034120 988</t>
  </si>
  <si>
    <t>5TXGFU</t>
  </si>
  <si>
    <t>034121 988</t>
  </si>
  <si>
    <t>034122 988</t>
  </si>
  <si>
    <t>034123 988</t>
  </si>
  <si>
    <t>034124 988</t>
  </si>
  <si>
    <t>034125 988</t>
  </si>
  <si>
    <t>034126 988</t>
  </si>
  <si>
    <t>034127 988</t>
  </si>
  <si>
    <t>034128 988</t>
  </si>
  <si>
    <t>034129 988</t>
  </si>
  <si>
    <t>5TY8I4</t>
  </si>
  <si>
    <t>034130 988</t>
  </si>
  <si>
    <t>034131 988</t>
  </si>
  <si>
    <t>034132 988</t>
  </si>
  <si>
    <t>KILELEMAN HIX/TERELL EARL DERL</t>
  </si>
  <si>
    <t>S</t>
  </si>
  <si>
    <t>MATSUMOTO/AKONI JESUS CHARGUAL</t>
  </si>
  <si>
    <t>LIZAMA/PAUL ANTHONY MALABANAN</t>
  </si>
  <si>
    <t>MILLER/MICHAEL KIYOTAKA HAGIWA</t>
  </si>
  <si>
    <t>HARO/BENNETTON TAMI</t>
  </si>
  <si>
    <t>TAGABUEL/JAYSON JARED ATALIG</t>
  </si>
  <si>
    <t>TAGABUEL/ARSTIN DUENAS</t>
  </si>
  <si>
    <t>CAMACHO/AIDEN GERARD PASSI</t>
  </si>
  <si>
    <t>HARO/BENNET TAMI</t>
  </si>
  <si>
    <t>SIKKEL/MOSHE VIEN</t>
  </si>
  <si>
    <t>COSTALES/MARK RYAN ORTIZO</t>
  </si>
  <si>
    <t>YOBECH/JIREH KUARTEI RENGESUUL</t>
  </si>
  <si>
    <t>ARRIOLA III/EDWARD SANTIAGO SI</t>
  </si>
  <si>
    <t>NAMAI SCOGGINS/TAIGA WILSON</t>
  </si>
  <si>
    <t>RANADA/GAIUS LUTHER BALBUENA</t>
  </si>
  <si>
    <t>NGEWAKL/NOLAN MANUEL TSUNEO SA</t>
  </si>
  <si>
    <t>MABASA/HAZEL LEONCIO</t>
  </si>
  <si>
    <t>YEOM/CHAN WOONG</t>
  </si>
  <si>
    <t>YEOM/CHAN SEO</t>
  </si>
  <si>
    <t>ITAAS/KHRISTELLE LYSA ALITA</t>
  </si>
  <si>
    <t>KADOKURA/YUTAKA</t>
  </si>
  <si>
    <t>VARGAS/MIKKY ARIES VALLES</t>
  </si>
  <si>
    <t>GIL/ROONEY SUMIN</t>
  </si>
  <si>
    <t>MITA/MICHITERU</t>
  </si>
  <si>
    <t>MAMARIL/VINCENT MARTIN</t>
  </si>
  <si>
    <t>ESTOLAS/KIAN ANDREI GUTIERREZ</t>
  </si>
  <si>
    <t>SUZUKI/KONOMI</t>
  </si>
  <si>
    <t>034133 016</t>
  </si>
  <si>
    <t>6ISKAU</t>
  </si>
  <si>
    <t>034134 016</t>
  </si>
  <si>
    <t>034137 988</t>
  </si>
  <si>
    <t>OLIVA/ROSALIMA CASTILLO</t>
  </si>
  <si>
    <t>PALACIOS/LORES MEDEN OLIVA</t>
  </si>
  <si>
    <t>6RESNR</t>
  </si>
  <si>
    <t>034140 079</t>
  </si>
  <si>
    <t>6RBYKK</t>
  </si>
  <si>
    <t>034142 016</t>
  </si>
  <si>
    <t>034143 016</t>
  </si>
  <si>
    <t>53L67V</t>
  </si>
  <si>
    <t>CNJ</t>
  </si>
  <si>
    <t>034144 016</t>
  </si>
  <si>
    <t>539J29</t>
  </si>
  <si>
    <t>034145 016</t>
  </si>
  <si>
    <t>RYAN/KAMERON ALAN-GOL CORPUZ</t>
  </si>
  <si>
    <t>LADAN/LESLIE GARCIA</t>
  </si>
  <si>
    <t>w</t>
  </si>
  <si>
    <t>BAUTISTA/FLORO JR ABAYARI</t>
  </si>
  <si>
    <t>PALOMIQUE/LYDIA BAUTISTA</t>
  </si>
  <si>
    <t>034146 169</t>
  </si>
  <si>
    <t>5OUOPF</t>
  </si>
  <si>
    <t>034147 988</t>
  </si>
  <si>
    <t>5QFWSH</t>
  </si>
  <si>
    <t>ANGALOT/CYNTHIA JULIET BALANGK</t>
  </si>
  <si>
    <t>CO/QUIRICO GRIJALDO-Card</t>
  </si>
  <si>
    <t>034148 016</t>
  </si>
  <si>
    <t>67U65A</t>
  </si>
  <si>
    <t>EPORT 15</t>
  </si>
  <si>
    <t>AUG</t>
  </si>
  <si>
    <t>034150 016</t>
  </si>
  <si>
    <t>68XDG3</t>
  </si>
  <si>
    <t>034151 016</t>
  </si>
  <si>
    <t>034152 016</t>
  </si>
  <si>
    <t>SONGCUAN/LIZELLE AUBREY MERJIL</t>
  </si>
  <si>
    <t>SONGCUAN/SATURNINO DULAY</t>
  </si>
  <si>
    <t>SONGCUAN/MILAGROS MERJILLA</t>
  </si>
  <si>
    <t>034154*169</t>
  </si>
  <si>
    <t>67SCOW</t>
  </si>
  <si>
    <t>034155*169</t>
  </si>
  <si>
    <t>034156*169</t>
  </si>
  <si>
    <t>034157*169</t>
  </si>
  <si>
    <t>034158*016</t>
  </si>
  <si>
    <t>6DOI9C</t>
  </si>
  <si>
    <t>034163*016</t>
  </si>
  <si>
    <t>6F6SCT</t>
  </si>
  <si>
    <t>034164*169</t>
  </si>
  <si>
    <t>6E64XI</t>
  </si>
  <si>
    <t>034165*169</t>
  </si>
  <si>
    <t>034166*169</t>
  </si>
  <si>
    <t>034167*169</t>
  </si>
  <si>
    <t>CORPUZ/JEMIMA MAE ALARCON</t>
  </si>
  <si>
    <t>CORPUZ/MAGTANGGOL HERRERA</t>
  </si>
  <si>
    <t>CORPUZ/JOCELYN ALARCON</t>
  </si>
  <si>
    <t>CORPUZ/MICAIAH JOANNA ALARCON</t>
  </si>
  <si>
    <t>MENDIETA/JUDY OTARRA</t>
  </si>
  <si>
    <t>034170 016</t>
  </si>
  <si>
    <t>6V7V7Q</t>
  </si>
  <si>
    <t>034171 079</t>
  </si>
  <si>
    <t>6VUYVE</t>
  </si>
  <si>
    <t>6VTS5A</t>
  </si>
  <si>
    <t>034173 988</t>
  </si>
  <si>
    <t>034174 988</t>
  </si>
  <si>
    <t>LAXA/DAVY JOSHUA LAXAMANA</t>
  </si>
  <si>
    <t>034175 169</t>
  </si>
  <si>
    <t>5FAAD2</t>
  </si>
  <si>
    <t>ANGELES/GENEVIE GEORFO</t>
  </si>
  <si>
    <t>034177 169</t>
  </si>
  <si>
    <t>5PW7SD</t>
  </si>
  <si>
    <t>034178 169</t>
  </si>
  <si>
    <t>5LI7ZB</t>
  </si>
  <si>
    <t>KIM/KWANGHYUN</t>
  </si>
  <si>
    <t>034179 016</t>
  </si>
  <si>
    <t>5VCD8R</t>
  </si>
  <si>
    <t>034180 169</t>
  </si>
  <si>
    <t>5QTHFM</t>
  </si>
  <si>
    <t>034181 016</t>
  </si>
  <si>
    <t>5RGEUY</t>
  </si>
  <si>
    <t>SANTOS/REDENTOR SAN MIGUEL</t>
  </si>
  <si>
    <t>ERA/FRITZ</t>
  </si>
  <si>
    <t>034182 988</t>
  </si>
  <si>
    <t>6WFXUJ</t>
  </si>
  <si>
    <t>034183 016</t>
  </si>
  <si>
    <t>64QJ35</t>
  </si>
  <si>
    <t>KWAH/POH LING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</si>
</sst>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07" Type="http://schemas.microsoft.com/office/2017/10/relationships/person" Target="persons/person184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4" Type="http://schemas.microsoft.com/office/2017/10/relationships/person" Target="persons/person17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08" Type="http://schemas.microsoft.com/office/2017/10/relationships/person" Target="persons/person183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209" Type="http://schemas.microsoft.com/office/2017/10/relationships/person" Target="persons/person182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0" Type="http://schemas.microsoft.com/office/2017/10/relationships/person" Target="persons/person181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11" Type="http://schemas.microsoft.com/office/2017/10/relationships/person" Target="persons/person180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45139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111</v>
      </c>
      <c r="B7">
        <v>9777326967</v>
      </c>
      <c r="C7">
        <v>229</v>
      </c>
      <c r="D7">
        <v>13.89</v>
      </c>
      <c r="E7">
        <v>0</v>
      </c>
      <c r="F7">
        <v>15</v>
      </c>
      <c r="G7" t="s">
        <v>18</v>
      </c>
      <c r="H7" t="s">
        <v>81</v>
      </c>
      <c r="I7" t="s">
        <v>45</v>
      </c>
      <c r="J7" t="s">
        <v>112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2">
        <v>1417666</v>
      </c>
      <c r="Q23" s="33" t="s">
        <v>69</v>
      </c>
      <c r="R23" s="34"/>
      <c r="S23" s="34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241</v>
      </c>
      <c r="B7">
        <v>9777330801</v>
      </c>
      <c r="C7" s="6">
        <v>184</v>
      </c>
      <c r="D7">
        <v>104.5</v>
      </c>
      <c r="E7">
        <v>0</v>
      </c>
      <c r="F7">
        <v>20</v>
      </c>
      <c r="G7" t="s">
        <v>18</v>
      </c>
      <c r="H7" t="s">
        <v>243</v>
      </c>
      <c r="I7" t="s">
        <v>45</v>
      </c>
      <c r="J7" t="s">
        <v>242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tabSelected="1" zoomScaleNormal="100" workbookViewId="0">
      <selection activeCell="I8" sqref="I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45141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45161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244</v>
      </c>
      <c r="B7">
        <v>9777330803</v>
      </c>
      <c r="C7" s="6">
        <v>292</v>
      </c>
      <c r="D7">
        <v>121.2</v>
      </c>
      <c r="E7">
        <v>0</v>
      </c>
      <c r="F7">
        <v>20</v>
      </c>
      <c r="G7" t="s">
        <v>18</v>
      </c>
      <c r="H7" t="s">
        <v>243</v>
      </c>
      <c r="I7" t="s">
        <v>45</v>
      </c>
      <c r="J7" t="s">
        <v>245</v>
      </c>
      <c r="K7" t="s">
        <v>19</v>
      </c>
      <c r="L7" s="6">
        <v>1414691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246</v>
      </c>
      <c r="B8">
        <v>9777330804</v>
      </c>
      <c r="C8" s="6">
        <v>220</v>
      </c>
      <c r="D8">
        <v>150.5</v>
      </c>
      <c r="E8">
        <v>0</v>
      </c>
      <c r="F8">
        <v>24.5</v>
      </c>
      <c r="G8" t="s">
        <v>18</v>
      </c>
      <c r="H8" t="s">
        <v>248</v>
      </c>
      <c r="I8" t="s">
        <v>45</v>
      </c>
      <c r="J8" t="s">
        <v>247</v>
      </c>
      <c r="K8" t="s">
        <v>19</v>
      </c>
      <c r="L8" s="6">
        <v>1415267</v>
      </c>
      <c r="N8" t="s">
        <v>65</v>
      </c>
      <c r="P8" s="6">
        <v>1414366</v>
      </c>
      <c r="Q8" s="4" t="s">
        <v>31</v>
      </c>
      <c r="R8" s="5"/>
      <c r="S8" s="5"/>
    </row>
    <row r="9" spans="1:20" x14ac:dyDescent="0.25"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L7" sqref="L7: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249</v>
      </c>
      <c r="B7">
        <v>9777330805</v>
      </c>
      <c r="C7" s="6">
        <v>179</v>
      </c>
      <c r="D7">
        <v>13.89</v>
      </c>
      <c r="E7">
        <v>0</v>
      </c>
      <c r="F7">
        <v>15.11</v>
      </c>
      <c r="G7" t="s">
        <v>18</v>
      </c>
      <c r="H7" t="s">
        <v>256</v>
      </c>
      <c r="I7" t="s">
        <v>45</v>
      </c>
      <c r="J7" t="s">
        <v>250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251</v>
      </c>
      <c r="B8">
        <v>9777330806</v>
      </c>
      <c r="C8" s="6">
        <v>197</v>
      </c>
      <c r="D8">
        <v>57.8</v>
      </c>
      <c r="E8">
        <v>0</v>
      </c>
      <c r="F8">
        <v>25.2</v>
      </c>
      <c r="G8" t="s">
        <v>18</v>
      </c>
      <c r="H8" t="s">
        <v>201</v>
      </c>
      <c r="I8" t="s">
        <v>45</v>
      </c>
      <c r="J8" t="s">
        <v>252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253</v>
      </c>
      <c r="B9">
        <v>9777330807</v>
      </c>
      <c r="C9" s="6">
        <v>372</v>
      </c>
      <c r="D9">
        <v>23.99</v>
      </c>
      <c r="E9">
        <v>0</v>
      </c>
      <c r="F9">
        <v>18</v>
      </c>
      <c r="G9" t="s">
        <v>20</v>
      </c>
      <c r="H9" t="s">
        <v>255</v>
      </c>
      <c r="I9" t="s">
        <v>45</v>
      </c>
      <c r="J9" t="s">
        <v>254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10" sqref="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74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74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257</v>
      </c>
      <c r="B7">
        <v>9777330808</v>
      </c>
      <c r="C7" s="6">
        <v>1791.18</v>
      </c>
      <c r="D7">
        <v>241.5</v>
      </c>
      <c r="E7">
        <v>0</v>
      </c>
      <c r="F7">
        <v>134.82</v>
      </c>
      <c r="G7" t="s">
        <v>18</v>
      </c>
      <c r="H7" t="s">
        <v>261</v>
      </c>
      <c r="I7" t="s">
        <v>45</v>
      </c>
      <c r="J7" t="s">
        <v>258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259</v>
      </c>
      <c r="B8">
        <v>9777330809</v>
      </c>
      <c r="C8" s="6">
        <v>179</v>
      </c>
      <c r="D8">
        <v>13.89</v>
      </c>
      <c r="E8">
        <v>0</v>
      </c>
      <c r="F8">
        <v>15</v>
      </c>
      <c r="G8" t="s">
        <v>20</v>
      </c>
      <c r="H8" t="s">
        <v>82</v>
      </c>
      <c r="I8" t="s">
        <v>45</v>
      </c>
      <c r="J8" t="s">
        <v>260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9777326957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86</v>
      </c>
      <c r="I7" t="s">
        <v>45</v>
      </c>
      <c r="J7" t="s">
        <v>85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74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74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9777326958</v>
      </c>
      <c r="C7" s="6">
        <v>440.82</v>
      </c>
      <c r="D7">
        <v>98.1</v>
      </c>
      <c r="E7">
        <v>0</v>
      </c>
      <c r="F7">
        <v>33.18</v>
      </c>
      <c r="G7" t="s">
        <v>18</v>
      </c>
      <c r="H7" t="s">
        <v>89</v>
      </c>
      <c r="I7" t="s">
        <v>45</v>
      </c>
      <c r="J7" t="s">
        <v>88</v>
      </c>
      <c r="K7" t="s">
        <v>19</v>
      </c>
      <c r="L7" s="6">
        <v>1402688</v>
      </c>
      <c r="N7" t="s">
        <v>79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74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74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9777326959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92</v>
      </c>
      <c r="I7" t="s">
        <v>45</v>
      </c>
      <c r="J7" t="s">
        <v>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45116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9777326960</v>
      </c>
      <c r="C7">
        <v>919</v>
      </c>
      <c r="D7">
        <v>37.299999999999997</v>
      </c>
      <c r="E7">
        <v>0</v>
      </c>
      <c r="F7">
        <v>25</v>
      </c>
      <c r="G7" t="s">
        <v>20</v>
      </c>
      <c r="H7" t="s">
        <v>95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45108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9777326961</v>
      </c>
      <c r="C7" s="6">
        <v>512.04999999999995</v>
      </c>
      <c r="D7">
        <v>212.39</v>
      </c>
      <c r="E7">
        <v>0</v>
      </c>
      <c r="F7">
        <v>26.95</v>
      </c>
      <c r="G7" t="s">
        <v>20</v>
      </c>
      <c r="H7" t="s">
        <v>108</v>
      </c>
      <c r="I7" t="s">
        <v>45</v>
      </c>
      <c r="J7" t="s">
        <v>97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98</v>
      </c>
      <c r="B8">
        <v>9777326962</v>
      </c>
      <c r="C8" s="6">
        <v>512.04999999999995</v>
      </c>
      <c r="D8">
        <v>212.39</v>
      </c>
      <c r="E8">
        <v>0</v>
      </c>
      <c r="F8">
        <v>26.95</v>
      </c>
      <c r="G8" t="s">
        <v>20</v>
      </c>
      <c r="H8" t="s">
        <v>110</v>
      </c>
      <c r="I8" t="s">
        <v>45</v>
      </c>
      <c r="J8" t="s">
        <v>97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9777326963</v>
      </c>
      <c r="C9" s="6">
        <v>456</v>
      </c>
      <c r="D9">
        <v>212.39</v>
      </c>
      <c r="E9">
        <v>0</v>
      </c>
      <c r="F9">
        <v>24</v>
      </c>
      <c r="G9" t="s">
        <v>20</v>
      </c>
      <c r="H9" t="s">
        <v>107</v>
      </c>
      <c r="I9" t="s">
        <v>45</v>
      </c>
      <c r="J9" t="s">
        <v>100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101</v>
      </c>
      <c r="B10">
        <v>9777326964</v>
      </c>
      <c r="C10" s="6">
        <v>456</v>
      </c>
      <c r="D10">
        <v>212.39</v>
      </c>
      <c r="E10">
        <v>0</v>
      </c>
      <c r="F10">
        <v>24</v>
      </c>
      <c r="G10" t="s">
        <v>20</v>
      </c>
      <c r="H10" t="s">
        <v>109</v>
      </c>
      <c r="I10" t="s">
        <v>45</v>
      </c>
      <c r="J10" t="s">
        <v>100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102</v>
      </c>
      <c r="B11">
        <v>9777326965</v>
      </c>
      <c r="C11" s="6">
        <v>456</v>
      </c>
      <c r="D11">
        <v>212.39</v>
      </c>
      <c r="E11">
        <v>0</v>
      </c>
      <c r="F11">
        <v>24</v>
      </c>
      <c r="G11" t="s">
        <v>20</v>
      </c>
      <c r="H11" t="s">
        <v>106</v>
      </c>
      <c r="I11" t="s">
        <v>45</v>
      </c>
      <c r="J11" t="s">
        <v>103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104</v>
      </c>
      <c r="B12">
        <v>9777326966</v>
      </c>
      <c r="C12" s="6">
        <v>456</v>
      </c>
      <c r="D12">
        <v>212.39</v>
      </c>
      <c r="E12">
        <v>0</v>
      </c>
      <c r="F12">
        <v>24</v>
      </c>
      <c r="G12" t="s">
        <v>20</v>
      </c>
      <c r="H12" t="s">
        <v>105</v>
      </c>
      <c r="I12" t="s">
        <v>45</v>
      </c>
      <c r="J12" t="s">
        <v>103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zoomScaleNormal="100" workbookViewId="0">
      <selection activeCell="D45" sqref="D45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45140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113</v>
      </c>
      <c r="B7">
        <v>9777326968</v>
      </c>
      <c r="C7">
        <v>183.99999999999997</v>
      </c>
      <c r="D7">
        <v>91.4</v>
      </c>
      <c r="E7">
        <v>0</v>
      </c>
      <c r="F7">
        <v>24.6</v>
      </c>
      <c r="G7" t="s">
        <v>18</v>
      </c>
      <c r="H7" t="s">
        <v>173</v>
      </c>
      <c r="I7" t="s">
        <v>45</v>
      </c>
      <c r="J7" t="s">
        <v>114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115</v>
      </c>
      <c r="B8">
        <v>9777326969</v>
      </c>
      <c r="C8">
        <v>435.24</v>
      </c>
      <c r="D8">
        <v>221.9</v>
      </c>
      <c r="E8">
        <v>0</v>
      </c>
      <c r="F8">
        <v>32.76</v>
      </c>
      <c r="G8" t="s">
        <v>18</v>
      </c>
      <c r="H8" t="s">
        <v>172</v>
      </c>
      <c r="I8" t="s">
        <v>45</v>
      </c>
      <c r="J8" t="s">
        <v>116</v>
      </c>
      <c r="K8" t="s">
        <v>19</v>
      </c>
      <c r="L8">
        <v>1413264</v>
      </c>
      <c r="N8" t="s">
        <v>149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117</v>
      </c>
      <c r="B9">
        <v>9777326970</v>
      </c>
      <c r="C9">
        <v>288.3</v>
      </c>
      <c r="D9">
        <v>155.69999999999999</v>
      </c>
      <c r="E9">
        <v>0</v>
      </c>
      <c r="F9">
        <v>21.7</v>
      </c>
      <c r="G9" t="s">
        <v>18</v>
      </c>
      <c r="H9" t="s">
        <v>175</v>
      </c>
      <c r="I9" t="s">
        <v>45</v>
      </c>
      <c r="J9" t="s">
        <v>118</v>
      </c>
      <c r="K9" t="s">
        <v>19</v>
      </c>
      <c r="L9">
        <v>1413264</v>
      </c>
      <c r="N9" t="s">
        <v>149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119</v>
      </c>
      <c r="B10">
        <v>9777326971</v>
      </c>
      <c r="C10">
        <v>514.29</v>
      </c>
      <c r="D10">
        <v>188</v>
      </c>
      <c r="E10">
        <v>0</v>
      </c>
      <c r="F10">
        <v>38.71</v>
      </c>
      <c r="G10" t="s">
        <v>18</v>
      </c>
      <c r="H10" t="s">
        <v>174</v>
      </c>
      <c r="I10" t="s">
        <v>45</v>
      </c>
      <c r="J10" t="s">
        <v>120</v>
      </c>
      <c r="K10" t="s">
        <v>19</v>
      </c>
      <c r="L10">
        <v>1413264</v>
      </c>
      <c r="N10" t="s">
        <v>149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121</v>
      </c>
      <c r="B11">
        <v>9777326972</v>
      </c>
      <c r="C11">
        <v>514.29</v>
      </c>
      <c r="D11">
        <v>188</v>
      </c>
      <c r="E11">
        <v>0</v>
      </c>
      <c r="F11">
        <v>38.71</v>
      </c>
      <c r="G11" t="s">
        <v>18</v>
      </c>
      <c r="H11" t="s">
        <v>171</v>
      </c>
      <c r="I11" t="s">
        <v>45</v>
      </c>
      <c r="J11" t="s">
        <v>120</v>
      </c>
      <c r="K11" t="s">
        <v>19</v>
      </c>
      <c r="L11">
        <v>1413264</v>
      </c>
      <c r="N11" t="s">
        <v>149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122</v>
      </c>
      <c r="B12">
        <v>9777326973</v>
      </c>
      <c r="C12">
        <v>514.29</v>
      </c>
      <c r="D12">
        <v>188</v>
      </c>
      <c r="E12">
        <v>0</v>
      </c>
      <c r="F12">
        <v>38.71</v>
      </c>
      <c r="G12" t="s">
        <v>18</v>
      </c>
      <c r="H12" t="s">
        <v>169</v>
      </c>
      <c r="I12" t="s">
        <v>45</v>
      </c>
      <c r="J12" t="s">
        <v>120</v>
      </c>
      <c r="K12" t="s">
        <v>19</v>
      </c>
      <c r="L12">
        <v>1413264</v>
      </c>
      <c r="N12" t="s">
        <v>149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123</v>
      </c>
      <c r="B13">
        <v>9777326974</v>
      </c>
      <c r="C13">
        <v>514.29</v>
      </c>
      <c r="D13">
        <v>188</v>
      </c>
      <c r="E13">
        <v>0</v>
      </c>
      <c r="F13">
        <v>38.71</v>
      </c>
      <c r="G13" t="s">
        <v>18</v>
      </c>
      <c r="H13" t="s">
        <v>170</v>
      </c>
      <c r="I13" t="s">
        <v>45</v>
      </c>
      <c r="J13" t="s">
        <v>120</v>
      </c>
      <c r="K13" t="s">
        <v>19</v>
      </c>
      <c r="L13">
        <v>1413264</v>
      </c>
      <c r="N13" t="s">
        <v>149</v>
      </c>
      <c r="P13" s="23">
        <v>1409390</v>
      </c>
      <c r="Q13" s="24" t="s">
        <v>37</v>
      </c>
      <c r="R13" s="25"/>
      <c r="S13" s="25"/>
    </row>
    <row r="14" spans="1:19" x14ac:dyDescent="0.25">
      <c r="A14" s="1" t="s">
        <v>124</v>
      </c>
      <c r="B14">
        <v>9777326975</v>
      </c>
      <c r="C14">
        <v>532.89</v>
      </c>
      <c r="D14">
        <v>188</v>
      </c>
      <c r="E14">
        <v>0</v>
      </c>
      <c r="F14">
        <v>40.11</v>
      </c>
      <c r="G14" t="s">
        <v>18</v>
      </c>
      <c r="H14" t="s">
        <v>168</v>
      </c>
      <c r="I14" t="s">
        <v>45</v>
      </c>
      <c r="J14" t="s">
        <v>125</v>
      </c>
      <c r="K14" t="s">
        <v>19</v>
      </c>
      <c r="L14">
        <v>1413264</v>
      </c>
      <c r="N14" t="s">
        <v>149</v>
      </c>
      <c r="P14" s="9">
        <v>1409131</v>
      </c>
      <c r="Q14" s="10" t="s">
        <v>48</v>
      </c>
      <c r="R14" s="11"/>
    </row>
    <row r="15" spans="1:19" x14ac:dyDescent="0.25">
      <c r="A15" s="1" t="s">
        <v>126</v>
      </c>
      <c r="B15">
        <v>9777326976</v>
      </c>
      <c r="C15">
        <v>532.89</v>
      </c>
      <c r="D15">
        <v>188</v>
      </c>
      <c r="E15">
        <v>0</v>
      </c>
      <c r="F15">
        <v>40.11</v>
      </c>
      <c r="G15" t="s">
        <v>18</v>
      </c>
      <c r="H15" t="s">
        <v>167</v>
      </c>
      <c r="I15" t="s">
        <v>45</v>
      </c>
      <c r="J15" t="s">
        <v>125</v>
      </c>
      <c r="K15" t="s">
        <v>19</v>
      </c>
      <c r="L15">
        <v>1413264</v>
      </c>
      <c r="N15" t="s">
        <v>149</v>
      </c>
      <c r="P15" s="6">
        <v>1414691</v>
      </c>
      <c r="Q15" s="4" t="s">
        <v>38</v>
      </c>
      <c r="R15" s="5"/>
    </row>
    <row r="16" spans="1:19" x14ac:dyDescent="0.25">
      <c r="A16" s="1" t="s">
        <v>127</v>
      </c>
      <c r="B16">
        <v>9777326977</v>
      </c>
      <c r="C16">
        <v>532.89</v>
      </c>
      <c r="D16">
        <v>188</v>
      </c>
      <c r="E16">
        <v>0</v>
      </c>
      <c r="F16">
        <v>40.11</v>
      </c>
      <c r="G16" t="s">
        <v>18</v>
      </c>
      <c r="H16" t="s">
        <v>166</v>
      </c>
      <c r="I16" t="s">
        <v>45</v>
      </c>
      <c r="J16" t="s">
        <v>125</v>
      </c>
      <c r="K16" t="s">
        <v>19</v>
      </c>
      <c r="L16">
        <v>1413264</v>
      </c>
      <c r="N16" t="s">
        <v>149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128</v>
      </c>
      <c r="B17">
        <v>9777326978</v>
      </c>
      <c r="C17">
        <v>532.89</v>
      </c>
      <c r="D17">
        <v>188</v>
      </c>
      <c r="E17">
        <v>0</v>
      </c>
      <c r="F17">
        <v>40.11</v>
      </c>
      <c r="G17" t="s">
        <v>18</v>
      </c>
      <c r="H17" t="s">
        <v>165</v>
      </c>
      <c r="I17" t="s">
        <v>45</v>
      </c>
      <c r="J17" t="s">
        <v>129</v>
      </c>
      <c r="K17" t="s">
        <v>19</v>
      </c>
      <c r="L17">
        <v>1413264</v>
      </c>
      <c r="N17" t="s">
        <v>149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130</v>
      </c>
      <c r="B18">
        <v>9777326979</v>
      </c>
      <c r="C18">
        <v>532.89</v>
      </c>
      <c r="D18">
        <v>188</v>
      </c>
      <c r="E18">
        <v>0</v>
      </c>
      <c r="F18">
        <v>40.11</v>
      </c>
      <c r="G18" t="s">
        <v>18</v>
      </c>
      <c r="H18" t="s">
        <v>162</v>
      </c>
      <c r="I18" t="s">
        <v>45</v>
      </c>
      <c r="J18" t="s">
        <v>129</v>
      </c>
      <c r="K18" t="s">
        <v>19</v>
      </c>
      <c r="L18">
        <v>1413264</v>
      </c>
      <c r="N18" t="s">
        <v>149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131</v>
      </c>
      <c r="B19">
        <v>9777326980</v>
      </c>
      <c r="C19">
        <v>532.89</v>
      </c>
      <c r="D19">
        <v>188</v>
      </c>
      <c r="E19">
        <v>0</v>
      </c>
      <c r="F19">
        <v>40.11</v>
      </c>
      <c r="G19" t="s">
        <v>18</v>
      </c>
      <c r="H19" t="s">
        <v>164</v>
      </c>
      <c r="I19" t="s">
        <v>45</v>
      </c>
      <c r="J19" t="s">
        <v>129</v>
      </c>
      <c r="K19" t="s">
        <v>19</v>
      </c>
      <c r="L19">
        <v>1413264</v>
      </c>
      <c r="N19" t="s">
        <v>149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132</v>
      </c>
      <c r="B20">
        <v>9777326981</v>
      </c>
      <c r="C20">
        <v>532.89</v>
      </c>
      <c r="D20">
        <v>188</v>
      </c>
      <c r="E20">
        <v>0</v>
      </c>
      <c r="F20">
        <v>40.11</v>
      </c>
      <c r="G20" t="s">
        <v>18</v>
      </c>
      <c r="H20" t="s">
        <v>163</v>
      </c>
      <c r="I20" t="s">
        <v>45</v>
      </c>
      <c r="J20" t="s">
        <v>129</v>
      </c>
      <c r="K20" t="s">
        <v>19</v>
      </c>
      <c r="L20">
        <v>1413264</v>
      </c>
      <c r="N20" t="s">
        <v>149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133</v>
      </c>
      <c r="B21">
        <v>9777326982</v>
      </c>
      <c r="C21">
        <v>551.49</v>
      </c>
      <c r="D21">
        <v>188</v>
      </c>
      <c r="E21">
        <v>0</v>
      </c>
      <c r="F21">
        <v>41.51</v>
      </c>
      <c r="G21" t="s">
        <v>18</v>
      </c>
      <c r="H21" t="s">
        <v>161</v>
      </c>
      <c r="I21" t="s">
        <v>45</v>
      </c>
      <c r="J21" t="s">
        <v>134</v>
      </c>
      <c r="K21" t="s">
        <v>19</v>
      </c>
      <c r="L21">
        <v>1413264</v>
      </c>
      <c r="N21" t="s">
        <v>149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135</v>
      </c>
      <c r="B22">
        <v>9777326983</v>
      </c>
      <c r="C22">
        <v>551.49</v>
      </c>
      <c r="D22">
        <v>188</v>
      </c>
      <c r="E22">
        <v>0</v>
      </c>
      <c r="F22">
        <v>41.51</v>
      </c>
      <c r="G22" t="s">
        <v>18</v>
      </c>
      <c r="H22" t="s">
        <v>156</v>
      </c>
      <c r="I22" t="s">
        <v>45</v>
      </c>
      <c r="J22" t="s">
        <v>134</v>
      </c>
      <c r="K22" t="s">
        <v>19</v>
      </c>
      <c r="L22">
        <v>1413264</v>
      </c>
      <c r="N22" t="s">
        <v>149</v>
      </c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 t="s">
        <v>136</v>
      </c>
      <c r="B23">
        <v>9777326984</v>
      </c>
      <c r="C23">
        <v>551.49</v>
      </c>
      <c r="D23">
        <v>188</v>
      </c>
      <c r="E23">
        <v>0</v>
      </c>
      <c r="F23">
        <v>41.51</v>
      </c>
      <c r="G23" t="s">
        <v>18</v>
      </c>
      <c r="H23" t="s">
        <v>159</v>
      </c>
      <c r="I23" t="s">
        <v>45</v>
      </c>
      <c r="J23" t="s">
        <v>134</v>
      </c>
      <c r="K23" t="s">
        <v>19</v>
      </c>
      <c r="L23">
        <v>1413264</v>
      </c>
      <c r="N23" t="s">
        <v>149</v>
      </c>
      <c r="P23" s="6">
        <v>1402688</v>
      </c>
      <c r="Q23" s="12" t="s">
        <v>50</v>
      </c>
    </row>
    <row r="24" spans="1:19" x14ac:dyDescent="0.25">
      <c r="A24" s="1" t="s">
        <v>137</v>
      </c>
      <c r="B24">
        <v>9777326985</v>
      </c>
      <c r="C24">
        <v>551.49</v>
      </c>
      <c r="D24">
        <v>188</v>
      </c>
      <c r="E24">
        <v>0</v>
      </c>
      <c r="F24">
        <v>41.51</v>
      </c>
      <c r="G24" t="s">
        <v>18</v>
      </c>
      <c r="H24" t="s">
        <v>157</v>
      </c>
      <c r="I24" t="s">
        <v>45</v>
      </c>
      <c r="J24" t="s">
        <v>134</v>
      </c>
      <c r="K24" t="s">
        <v>19</v>
      </c>
      <c r="L24">
        <v>1413264</v>
      </c>
      <c r="N24" t="s">
        <v>149</v>
      </c>
      <c r="P24" s="7" t="s">
        <v>46</v>
      </c>
      <c r="Q24" s="11"/>
      <c r="R24" s="11"/>
    </row>
    <row r="25" spans="1:19" x14ac:dyDescent="0.25">
      <c r="A25" s="1" t="s">
        <v>138</v>
      </c>
      <c r="B25">
        <v>9777326986</v>
      </c>
      <c r="C25">
        <v>551.49</v>
      </c>
      <c r="D25">
        <v>188</v>
      </c>
      <c r="E25">
        <v>0</v>
      </c>
      <c r="F25">
        <v>41.51</v>
      </c>
      <c r="G25" t="s">
        <v>18</v>
      </c>
      <c r="H25" t="s">
        <v>153</v>
      </c>
      <c r="I25" t="s">
        <v>45</v>
      </c>
      <c r="J25" t="s">
        <v>134</v>
      </c>
      <c r="K25" t="s">
        <v>19</v>
      </c>
      <c r="L25">
        <v>1413264</v>
      </c>
      <c r="N25" t="s">
        <v>149</v>
      </c>
      <c r="P25">
        <v>1417907</v>
      </c>
      <c r="Q25" t="s">
        <v>64</v>
      </c>
    </row>
    <row r="26" spans="1:19" x14ac:dyDescent="0.25">
      <c r="A26" s="1" t="s">
        <v>139</v>
      </c>
      <c r="B26">
        <v>9777326987</v>
      </c>
      <c r="C26">
        <v>551.49</v>
      </c>
      <c r="D26">
        <v>188</v>
      </c>
      <c r="E26">
        <v>0</v>
      </c>
      <c r="F26">
        <v>41.51</v>
      </c>
      <c r="G26" t="s">
        <v>18</v>
      </c>
      <c r="H26" t="s">
        <v>158</v>
      </c>
      <c r="I26" t="s">
        <v>45</v>
      </c>
      <c r="J26" t="s">
        <v>134</v>
      </c>
      <c r="K26" t="s">
        <v>19</v>
      </c>
      <c r="L26">
        <v>1413264</v>
      </c>
      <c r="N26" t="s">
        <v>149</v>
      </c>
    </row>
    <row r="27" spans="1:19" x14ac:dyDescent="0.25">
      <c r="A27" s="1" t="s">
        <v>140</v>
      </c>
      <c r="B27">
        <v>9777326988</v>
      </c>
      <c r="C27">
        <v>551.49</v>
      </c>
      <c r="D27">
        <v>188</v>
      </c>
      <c r="E27">
        <v>0</v>
      </c>
      <c r="F27">
        <v>41.51</v>
      </c>
      <c r="G27" t="s">
        <v>18</v>
      </c>
      <c r="H27" t="s">
        <v>155</v>
      </c>
      <c r="I27" t="s">
        <v>45</v>
      </c>
      <c r="J27" t="s">
        <v>134</v>
      </c>
      <c r="K27" t="s">
        <v>19</v>
      </c>
      <c r="L27">
        <v>1413264</v>
      </c>
      <c r="N27" t="s">
        <v>149</v>
      </c>
    </row>
    <row r="28" spans="1:19" x14ac:dyDescent="0.25">
      <c r="A28" s="1" t="s">
        <v>141</v>
      </c>
      <c r="B28">
        <v>9777326989</v>
      </c>
      <c r="C28">
        <v>551.49</v>
      </c>
      <c r="D28">
        <v>188</v>
      </c>
      <c r="E28">
        <v>0</v>
      </c>
      <c r="F28">
        <v>41.51</v>
      </c>
      <c r="G28" t="s">
        <v>18</v>
      </c>
      <c r="H28" t="s">
        <v>154</v>
      </c>
      <c r="I28" t="s">
        <v>45</v>
      </c>
      <c r="J28" t="s">
        <v>134</v>
      </c>
      <c r="K28" t="s">
        <v>19</v>
      </c>
      <c r="L28">
        <v>1413264</v>
      </c>
      <c r="N28" t="s">
        <v>149</v>
      </c>
    </row>
    <row r="29" spans="1:19" x14ac:dyDescent="0.25">
      <c r="A29" s="1" t="s">
        <v>142</v>
      </c>
      <c r="B29">
        <v>9777326990</v>
      </c>
      <c r="C29">
        <v>551.49</v>
      </c>
      <c r="D29">
        <v>188</v>
      </c>
      <c r="E29">
        <v>0</v>
      </c>
      <c r="F29">
        <v>41.51</v>
      </c>
      <c r="G29" t="s">
        <v>18</v>
      </c>
      <c r="H29" t="s">
        <v>160</v>
      </c>
      <c r="I29" t="s">
        <v>45</v>
      </c>
      <c r="J29" t="s">
        <v>134</v>
      </c>
      <c r="K29" t="s">
        <v>19</v>
      </c>
      <c r="L29">
        <v>1413264</v>
      </c>
      <c r="N29" t="s">
        <v>149</v>
      </c>
    </row>
    <row r="30" spans="1:19" x14ac:dyDescent="0.25">
      <c r="A30" s="1" t="s">
        <v>143</v>
      </c>
      <c r="B30">
        <v>9777326991</v>
      </c>
      <c r="C30">
        <v>597.99</v>
      </c>
      <c r="D30">
        <v>188</v>
      </c>
      <c r="E30">
        <v>0</v>
      </c>
      <c r="F30">
        <v>45.01</v>
      </c>
      <c r="G30" t="s">
        <v>18</v>
      </c>
      <c r="H30" t="s">
        <v>148</v>
      </c>
      <c r="I30" t="s">
        <v>45</v>
      </c>
      <c r="J30" t="s">
        <v>144</v>
      </c>
      <c r="K30" t="s">
        <v>19</v>
      </c>
      <c r="L30">
        <v>1413264</v>
      </c>
      <c r="N30" t="s">
        <v>149</v>
      </c>
    </row>
    <row r="31" spans="1:19" x14ac:dyDescent="0.25">
      <c r="A31" s="1" t="s">
        <v>145</v>
      </c>
      <c r="B31">
        <v>9777326992</v>
      </c>
      <c r="C31">
        <v>597.99</v>
      </c>
      <c r="D31">
        <v>188</v>
      </c>
      <c r="E31">
        <v>0</v>
      </c>
      <c r="F31">
        <v>45.01</v>
      </c>
      <c r="G31" t="s">
        <v>18</v>
      </c>
      <c r="H31" t="s">
        <v>151</v>
      </c>
      <c r="I31" t="s">
        <v>45</v>
      </c>
      <c r="J31" t="s">
        <v>144</v>
      </c>
      <c r="K31" t="s">
        <v>19</v>
      </c>
      <c r="L31">
        <v>1413264</v>
      </c>
      <c r="N31" t="s">
        <v>149</v>
      </c>
    </row>
    <row r="32" spans="1:19" x14ac:dyDescent="0.25">
      <c r="A32" s="1" t="s">
        <v>146</v>
      </c>
      <c r="B32">
        <v>9777326993</v>
      </c>
      <c r="C32">
        <v>597.99</v>
      </c>
      <c r="D32">
        <v>188</v>
      </c>
      <c r="E32">
        <v>0</v>
      </c>
      <c r="F32">
        <v>45.01</v>
      </c>
      <c r="G32" t="s">
        <v>18</v>
      </c>
      <c r="H32" t="s">
        <v>150</v>
      </c>
      <c r="I32" t="s">
        <v>45</v>
      </c>
      <c r="J32" t="s">
        <v>144</v>
      </c>
      <c r="K32" t="s">
        <v>19</v>
      </c>
      <c r="L32">
        <v>1413264</v>
      </c>
      <c r="N32" t="s">
        <v>149</v>
      </c>
    </row>
    <row r="33" spans="1:14" x14ac:dyDescent="0.25">
      <c r="A33" s="1" t="s">
        <v>147</v>
      </c>
      <c r="B33">
        <v>9777330757</v>
      </c>
      <c r="C33">
        <v>597.99</v>
      </c>
      <c r="D33">
        <v>188</v>
      </c>
      <c r="E33">
        <v>0</v>
      </c>
      <c r="F33">
        <v>45.01</v>
      </c>
      <c r="G33" t="s">
        <v>18</v>
      </c>
      <c r="H33" t="s">
        <v>152</v>
      </c>
      <c r="I33" t="s">
        <v>45</v>
      </c>
      <c r="J33" t="s">
        <v>144</v>
      </c>
      <c r="K33" t="s">
        <v>19</v>
      </c>
      <c r="L33">
        <v>1413264</v>
      </c>
      <c r="N33" t="s">
        <v>149</v>
      </c>
    </row>
    <row r="34" spans="1:14" x14ac:dyDescent="0.25">
      <c r="A34" s="1"/>
    </row>
    <row r="35" spans="1:14" x14ac:dyDescent="0.25">
      <c r="A35" s="1"/>
    </row>
    <row r="36" spans="1:14" x14ac:dyDescent="0.25">
      <c r="A36" s="1"/>
    </row>
    <row r="37" spans="1:14" x14ac:dyDescent="0.25">
      <c r="A37" s="1"/>
    </row>
    <row r="38" spans="1:14" x14ac:dyDescent="0.25">
      <c r="A38" s="1"/>
    </row>
    <row r="39" spans="1:14" x14ac:dyDescent="0.25">
      <c r="A39" s="1"/>
    </row>
    <row r="40" spans="1:14" x14ac:dyDescent="0.25">
      <c r="A40" s="1"/>
    </row>
    <row r="41" spans="1:14" x14ac:dyDescent="0.25">
      <c r="A41" s="1"/>
    </row>
    <row r="42" spans="1:14" x14ac:dyDescent="0.25">
      <c r="A42" s="1"/>
    </row>
    <row r="43" spans="1:14" x14ac:dyDescent="0.25">
      <c r="A43" s="1"/>
    </row>
    <row r="44" spans="1:14" x14ac:dyDescent="0.25">
      <c r="A44" s="1"/>
    </row>
    <row r="45" spans="1:14" x14ac:dyDescent="0.25">
      <c r="A45" s="1"/>
    </row>
    <row r="46" spans="1:14" x14ac:dyDescent="0.25">
      <c r="A46" s="1"/>
    </row>
    <row r="47" spans="1:14" x14ac:dyDescent="0.25">
      <c r="A47" s="1"/>
    </row>
    <row r="48" spans="1:1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45142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45142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176</v>
      </c>
      <c r="B7">
        <v>9777330758</v>
      </c>
      <c r="C7" s="6">
        <v>1074</v>
      </c>
      <c r="D7">
        <v>37.200000000000003</v>
      </c>
      <c r="E7">
        <v>0</v>
      </c>
      <c r="F7">
        <v>25.8</v>
      </c>
      <c r="G7" t="s">
        <v>18</v>
      </c>
      <c r="H7" t="s">
        <v>180</v>
      </c>
      <c r="I7" t="s">
        <v>45</v>
      </c>
      <c r="J7" t="s">
        <v>177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178</v>
      </c>
      <c r="B8">
        <v>9777330759</v>
      </c>
      <c r="C8" s="6">
        <v>813</v>
      </c>
      <c r="D8">
        <v>37.200000000000003</v>
      </c>
      <c r="E8">
        <v>0</v>
      </c>
      <c r="F8">
        <v>25.8</v>
      </c>
      <c r="G8" t="s">
        <v>18</v>
      </c>
      <c r="H8" t="s">
        <v>181</v>
      </c>
      <c r="I8" t="s">
        <v>45</v>
      </c>
      <c r="J8" t="s">
        <v>177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179</v>
      </c>
      <c r="B9">
        <v>9777330762</v>
      </c>
      <c r="C9" s="6">
        <v>143</v>
      </c>
      <c r="D9">
        <v>39</v>
      </c>
      <c r="E9">
        <v>0</v>
      </c>
      <c r="F9">
        <v>0</v>
      </c>
      <c r="G9" t="s">
        <v>18</v>
      </c>
      <c r="H9" t="s">
        <v>75</v>
      </c>
      <c r="I9" t="s">
        <v>45</v>
      </c>
      <c r="J9" t="s">
        <v>80</v>
      </c>
      <c r="K9" t="s">
        <v>19</v>
      </c>
      <c r="L9" s="6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45146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183</v>
      </c>
      <c r="B7">
        <v>9777330765</v>
      </c>
      <c r="C7" s="6">
        <v>140</v>
      </c>
      <c r="D7">
        <v>0</v>
      </c>
      <c r="E7">
        <v>0</v>
      </c>
      <c r="F7">
        <v>25</v>
      </c>
      <c r="G7" t="s">
        <v>20</v>
      </c>
      <c r="H7" t="s">
        <v>193</v>
      </c>
      <c r="I7" t="s">
        <v>45</v>
      </c>
      <c r="J7" t="s">
        <v>184</v>
      </c>
      <c r="K7" t="s">
        <v>19</v>
      </c>
      <c r="L7" s="6">
        <v>1402927</v>
      </c>
      <c r="N7" t="s">
        <v>194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185</v>
      </c>
      <c r="B8">
        <v>9777330767</v>
      </c>
      <c r="C8" s="6">
        <v>341</v>
      </c>
      <c r="D8">
        <v>17.100000000000001</v>
      </c>
      <c r="E8">
        <v>0</v>
      </c>
      <c r="F8">
        <v>25</v>
      </c>
      <c r="G8" t="s">
        <v>20</v>
      </c>
      <c r="H8" t="s">
        <v>193</v>
      </c>
      <c r="I8" t="s">
        <v>45</v>
      </c>
      <c r="J8" t="s">
        <v>182</v>
      </c>
      <c r="K8" t="s">
        <v>19</v>
      </c>
      <c r="L8" s="6">
        <v>1402927</v>
      </c>
      <c r="N8" t="s">
        <v>194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186</v>
      </c>
      <c r="B9">
        <v>9777330768</v>
      </c>
      <c r="C9" s="6">
        <v>1926</v>
      </c>
      <c r="D9">
        <v>118.15</v>
      </c>
      <c r="E9">
        <v>0</v>
      </c>
      <c r="F9">
        <v>50.85</v>
      </c>
      <c r="G9" t="s">
        <v>77</v>
      </c>
      <c r="H9" t="s">
        <v>192</v>
      </c>
      <c r="I9" t="s">
        <v>45</v>
      </c>
      <c r="J9" t="s">
        <v>187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9777330769</v>
      </c>
      <c r="C10" s="6"/>
      <c r="K10" t="s">
        <v>188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189</v>
      </c>
      <c r="B11">
        <v>9777330770</v>
      </c>
      <c r="C11" s="6">
        <v>474</v>
      </c>
      <c r="D11">
        <v>10.1</v>
      </c>
      <c r="E11">
        <v>0</v>
      </c>
      <c r="F11">
        <v>23</v>
      </c>
      <c r="G11" t="s">
        <v>20</v>
      </c>
      <c r="H11" t="s">
        <v>195</v>
      </c>
      <c r="I11" t="s">
        <v>45</v>
      </c>
      <c r="J11" t="s">
        <v>190</v>
      </c>
      <c r="K11" t="s">
        <v>19</v>
      </c>
      <c r="L11" s="6">
        <v>1402927</v>
      </c>
      <c r="N11" t="s">
        <v>194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191</v>
      </c>
      <c r="B12">
        <v>9777330771</v>
      </c>
      <c r="C12" s="6">
        <v>474</v>
      </c>
      <c r="D12">
        <v>10.1</v>
      </c>
      <c r="E12">
        <v>0</v>
      </c>
      <c r="F12">
        <v>23</v>
      </c>
      <c r="G12" t="s">
        <v>18</v>
      </c>
      <c r="H12" t="s">
        <v>196</v>
      </c>
      <c r="I12" t="s">
        <v>45</v>
      </c>
      <c r="J12" t="s">
        <v>190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197</v>
      </c>
      <c r="B7">
        <v>9777330772</v>
      </c>
      <c r="C7" s="6">
        <v>313</v>
      </c>
      <c r="D7">
        <v>91.2</v>
      </c>
      <c r="E7">
        <v>0</v>
      </c>
      <c r="F7">
        <v>25.8</v>
      </c>
      <c r="G7" t="s">
        <v>18</v>
      </c>
      <c r="H7" t="s">
        <v>201</v>
      </c>
      <c r="I7" t="s">
        <v>45</v>
      </c>
      <c r="J7" t="s">
        <v>198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199</v>
      </c>
      <c r="B8">
        <v>9777330773</v>
      </c>
      <c r="C8" s="6">
        <v>390.6</v>
      </c>
      <c r="D8">
        <v>57.2</v>
      </c>
      <c r="E8">
        <v>0</v>
      </c>
      <c r="F8">
        <f>29.4+17.8</f>
        <v>47.2</v>
      </c>
      <c r="G8" t="s">
        <v>18</v>
      </c>
      <c r="H8" t="s">
        <v>202</v>
      </c>
      <c r="I8" t="s">
        <v>45</v>
      </c>
      <c r="J8" t="s">
        <v>200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45142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203</v>
      </c>
      <c r="B7">
        <v>9777330774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81</v>
      </c>
      <c r="I7" t="s">
        <v>45</v>
      </c>
      <c r="J7" t="s">
        <v>204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69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205</v>
      </c>
      <c r="F1" s="2" t="s">
        <v>206</v>
      </c>
      <c r="I1" t="s">
        <v>72</v>
      </c>
      <c r="J1" t="s">
        <v>73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45153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207</v>
      </c>
      <c r="B7">
        <v>9777330776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211</v>
      </c>
      <c r="I7" t="s">
        <v>45</v>
      </c>
      <c r="J7" t="s">
        <v>208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209</v>
      </c>
      <c r="B8">
        <v>9777330777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213</v>
      </c>
      <c r="I8" t="s">
        <v>45</v>
      </c>
      <c r="J8" t="s">
        <v>208</v>
      </c>
      <c r="K8" t="s">
        <v>19</v>
      </c>
      <c r="L8" s="6">
        <v>1402927</v>
      </c>
      <c r="N8" t="s">
        <v>23</v>
      </c>
      <c r="P8" s="9">
        <v>1403389</v>
      </c>
      <c r="Q8" s="10" t="s">
        <v>78</v>
      </c>
      <c r="R8" s="11"/>
      <c r="S8" s="11"/>
      <c r="T8" s="11"/>
    </row>
    <row r="9" spans="1:20" x14ac:dyDescent="0.25">
      <c r="A9" s="1" t="s">
        <v>210</v>
      </c>
      <c r="B9">
        <v>9777330778</v>
      </c>
      <c r="C9">
        <v>358</v>
      </c>
      <c r="D9">
        <v>23.99</v>
      </c>
      <c r="E9">
        <v>0</v>
      </c>
      <c r="F9">
        <v>18</v>
      </c>
      <c r="G9" t="s">
        <v>20</v>
      </c>
      <c r="H9" t="s">
        <v>212</v>
      </c>
      <c r="I9" t="s">
        <v>45</v>
      </c>
      <c r="J9" t="s">
        <v>208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214</v>
      </c>
      <c r="B7">
        <v>9777330780</v>
      </c>
      <c r="C7">
        <v>454</v>
      </c>
      <c r="D7">
        <v>57.7</v>
      </c>
      <c r="E7">
        <v>0</v>
      </c>
      <c r="F7">
        <v>20</v>
      </c>
      <c r="G7" t="s">
        <v>18</v>
      </c>
      <c r="H7" t="s">
        <v>228</v>
      </c>
      <c r="I7" t="s">
        <v>45</v>
      </c>
      <c r="J7" t="s">
        <v>215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216</v>
      </c>
      <c r="B8">
        <v>9777330781</v>
      </c>
      <c r="C8">
        <v>454</v>
      </c>
      <c r="D8">
        <v>57.7</v>
      </c>
      <c r="E8">
        <v>0</v>
      </c>
      <c r="F8">
        <v>20</v>
      </c>
      <c r="G8" t="s">
        <v>18</v>
      </c>
      <c r="H8" t="s">
        <v>229</v>
      </c>
      <c r="I8" t="s">
        <v>45</v>
      </c>
      <c r="J8" t="s">
        <v>215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9777330782</v>
      </c>
      <c r="C9">
        <v>454</v>
      </c>
      <c r="D9">
        <v>57.7</v>
      </c>
      <c r="E9">
        <v>0</v>
      </c>
      <c r="F9">
        <v>20</v>
      </c>
      <c r="G9" t="s">
        <v>18</v>
      </c>
      <c r="H9" t="s">
        <v>230</v>
      </c>
      <c r="I9" t="s">
        <v>45</v>
      </c>
      <c r="J9" t="s">
        <v>215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218</v>
      </c>
      <c r="B10">
        <v>9777330783</v>
      </c>
      <c r="C10">
        <v>454</v>
      </c>
      <c r="D10">
        <v>57.7</v>
      </c>
      <c r="E10">
        <v>0</v>
      </c>
      <c r="F10">
        <v>20</v>
      </c>
      <c r="G10" t="s">
        <v>18</v>
      </c>
      <c r="H10" t="s">
        <v>231</v>
      </c>
      <c r="I10" t="s">
        <v>45</v>
      </c>
      <c r="J10" t="s">
        <v>215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219</v>
      </c>
      <c r="B11">
        <v>9777330784</v>
      </c>
      <c r="C11">
        <v>358</v>
      </c>
      <c r="D11">
        <v>23.99</v>
      </c>
      <c r="E11">
        <v>0</v>
      </c>
      <c r="F11">
        <v>18</v>
      </c>
      <c r="G11" t="s">
        <v>20</v>
      </c>
      <c r="H11" t="s">
        <v>83</v>
      </c>
      <c r="I11" t="s">
        <v>45</v>
      </c>
      <c r="J11" t="s">
        <v>220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221</v>
      </c>
      <c r="B12">
        <v>9777330789</v>
      </c>
      <c r="C12">
        <v>358</v>
      </c>
      <c r="D12">
        <v>30.99</v>
      </c>
      <c r="E12">
        <v>0</v>
      </c>
      <c r="F12">
        <v>18</v>
      </c>
      <c r="G12" t="s">
        <v>20</v>
      </c>
      <c r="H12" t="s">
        <v>232</v>
      </c>
      <c r="I12" t="s">
        <v>45</v>
      </c>
      <c r="J12" t="s">
        <v>222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223</v>
      </c>
      <c r="B13">
        <v>9777330790</v>
      </c>
      <c r="C13">
        <v>300</v>
      </c>
      <c r="D13">
        <v>91.1</v>
      </c>
      <c r="E13">
        <v>0</v>
      </c>
      <c r="F13">
        <v>20</v>
      </c>
      <c r="G13" t="s">
        <v>18</v>
      </c>
      <c r="H13" t="s">
        <v>228</v>
      </c>
      <c r="I13" t="s">
        <v>45</v>
      </c>
      <c r="J13" t="s">
        <v>224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225</v>
      </c>
      <c r="B14">
        <v>9777330791</v>
      </c>
      <c r="C14">
        <v>300</v>
      </c>
      <c r="D14">
        <v>91.1</v>
      </c>
      <c r="E14">
        <v>0</v>
      </c>
      <c r="F14">
        <v>20</v>
      </c>
      <c r="G14" t="s">
        <v>18</v>
      </c>
      <c r="H14" t="s">
        <v>230</v>
      </c>
      <c r="I14" t="s">
        <v>45</v>
      </c>
      <c r="J14" t="s">
        <v>224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226</v>
      </c>
      <c r="B15">
        <v>9777330792</v>
      </c>
      <c r="C15">
        <v>300</v>
      </c>
      <c r="D15">
        <v>91.1</v>
      </c>
      <c r="E15">
        <v>0</v>
      </c>
      <c r="F15">
        <v>20</v>
      </c>
      <c r="G15" t="s">
        <v>18</v>
      </c>
      <c r="H15" t="s">
        <v>229</v>
      </c>
      <c r="I15" t="s">
        <v>45</v>
      </c>
      <c r="J15" t="s">
        <v>224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227</v>
      </c>
      <c r="B16">
        <v>9777330793</v>
      </c>
      <c r="C16">
        <v>300</v>
      </c>
      <c r="D16">
        <v>91.1</v>
      </c>
      <c r="E16">
        <v>0</v>
      </c>
      <c r="F16">
        <v>20</v>
      </c>
      <c r="G16" t="s">
        <v>18</v>
      </c>
      <c r="H16" t="s">
        <v>231</v>
      </c>
      <c r="I16" t="s">
        <v>45</v>
      </c>
      <c r="J16" t="s">
        <v>224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U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45146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45156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9">
        <v>1413264</v>
      </c>
      <c r="Q6" s="10" t="s">
        <v>30</v>
      </c>
      <c r="R6" s="11"/>
      <c r="S6" s="11"/>
      <c r="T6" s="11"/>
      <c r="U6" s="11"/>
    </row>
    <row r="7" spans="1:21" x14ac:dyDescent="0.25">
      <c r="A7" s="1" t="s">
        <v>233</v>
      </c>
      <c r="B7">
        <v>9777330796</v>
      </c>
      <c r="C7">
        <v>1014.0000000000001</v>
      </c>
      <c r="D7">
        <v>43.9</v>
      </c>
      <c r="E7">
        <v>0</v>
      </c>
      <c r="F7">
        <v>45</v>
      </c>
      <c r="G7" t="s">
        <v>20</v>
      </c>
      <c r="H7" t="s">
        <v>240</v>
      </c>
      <c r="I7" t="s">
        <v>45</v>
      </c>
      <c r="J7" t="s">
        <v>234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235</v>
      </c>
      <c r="B8">
        <v>9777330797</v>
      </c>
      <c r="C8">
        <v>133</v>
      </c>
      <c r="D8">
        <v>19.7</v>
      </c>
      <c r="E8">
        <v>0</v>
      </c>
      <c r="F8">
        <v>7</v>
      </c>
      <c r="G8" t="s">
        <v>20</v>
      </c>
      <c r="H8" t="s">
        <v>240</v>
      </c>
      <c r="I8" t="s">
        <v>45</v>
      </c>
      <c r="J8" t="s">
        <v>236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238</v>
      </c>
      <c r="B9">
        <v>9777330799</v>
      </c>
      <c r="C9">
        <v>416.64</v>
      </c>
      <c r="D9">
        <v>102.5</v>
      </c>
      <c r="E9">
        <v>0</v>
      </c>
      <c r="F9">
        <v>31.36</v>
      </c>
      <c r="G9" t="s">
        <v>18</v>
      </c>
      <c r="H9" t="s">
        <v>172</v>
      </c>
      <c r="I9" t="s">
        <v>45</v>
      </c>
      <c r="J9" t="s">
        <v>237</v>
      </c>
      <c r="K9" t="s">
        <v>19</v>
      </c>
      <c r="L9" s="6">
        <v>1413264</v>
      </c>
      <c r="N9" t="s">
        <v>149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239</v>
      </c>
      <c r="B10">
        <v>9777330800</v>
      </c>
      <c r="C10">
        <v>0</v>
      </c>
      <c r="D10">
        <v>81.8</v>
      </c>
      <c r="E10">
        <v>0</v>
      </c>
      <c r="F10">
        <v>25</v>
      </c>
      <c r="G10" t="s">
        <v>18</v>
      </c>
      <c r="H10" t="s">
        <v>172</v>
      </c>
      <c r="I10" t="s">
        <v>45</v>
      </c>
      <c r="J10" t="s">
        <v>116</v>
      </c>
      <c r="K10" t="s">
        <v>19</v>
      </c>
      <c r="L10" s="6">
        <v>1413264</v>
      </c>
      <c r="N10" t="s">
        <v>149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L15" s="6"/>
      <c r="P15" s="6">
        <v>1414691</v>
      </c>
      <c r="Q15" s="4" t="s">
        <v>38</v>
      </c>
      <c r="R15" s="5"/>
    </row>
    <row r="16" spans="1:21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Aug01</vt:lpstr>
      <vt:lpstr>Aug02</vt:lpstr>
      <vt:lpstr>Aug04</vt:lpstr>
      <vt:lpstr>Aug08</vt:lpstr>
      <vt:lpstr>Aug11</vt:lpstr>
      <vt:lpstr>Aug14</vt:lpstr>
      <vt:lpstr>Aug15</vt:lpstr>
      <vt:lpstr>Aug16</vt:lpstr>
      <vt:lpstr>Aug18</vt:lpstr>
      <vt:lpstr>Aug22</vt:lpstr>
      <vt:lpstr>Sheet1</vt:lpstr>
      <vt:lpstr>Aug24</vt:lpstr>
      <vt:lpstr>Aug25</vt:lpstr>
      <vt:lpstr>Jul26</vt:lpstr>
      <vt:lpstr>Jul27</vt:lpstr>
      <vt:lpstr>Jul28</vt:lpstr>
      <vt:lpstr>Jul29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2023-08-15T04:51:44Z</cp:lastPrinted>
  <dcterms:created xsi:type="dcterms:W3CDTF">2018-02-22T03:03:56Z</dcterms:created>
  <dcterms:modified xsi:type="dcterms:W3CDTF">2023-08-28T04:28:42Z</dcterms:modified>
</cp:coreProperties>
</file>