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3.xml" ContentType="application/vnd.ms-excel.person+xml"/>
  <Override PartName="/xl/persons/person10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5.xml" ContentType="application/vnd.ms-excel.person+xml"/>
  <Override PartName="/xl/persons/person31.xml" ContentType="application/vnd.ms-excel.person+xml"/>
  <Override PartName="/xl/persons/person28.xml" ContentType="application/vnd.ms-excel.person+xml"/>
  <Override PartName="/xl/persons/person22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32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74" documentId="8_{ADB5B06A-EACF-4022-82DE-ADCC7EAEC41B}" xr6:coauthVersionLast="47" xr6:coauthVersionMax="47" xr10:uidLastSave="{41789717-4BDC-4E87-8361-B70DE3DC7A7B}"/>
  <bookViews>
    <workbookView xWindow="-120" yWindow="-120" windowWidth="24240" windowHeight="13140" firstSheet="7" activeTab="18" xr2:uid="{00000000-000D-0000-FFFF-FFFF00000000}"/>
  </bookViews>
  <sheets>
    <sheet name="Dec01" sheetId="77" r:id="rId1"/>
    <sheet name="Dec02" sheetId="78" r:id="rId2"/>
    <sheet name="Dec05" sheetId="79" r:id="rId3"/>
    <sheet name="Dec06" sheetId="80" r:id="rId4"/>
    <sheet name="Dec07" sheetId="83" r:id="rId5"/>
    <sheet name="Dec08" sheetId="84" r:id="rId6"/>
    <sheet name="Dec09" sheetId="85" r:id="rId7"/>
    <sheet name="Dec10" sheetId="87" r:id="rId8"/>
    <sheet name="Dec12" sheetId="88" r:id="rId9"/>
    <sheet name="Dec13" sheetId="89" r:id="rId10"/>
    <sheet name="Dec14" sheetId="90" r:id="rId11"/>
    <sheet name="Dec15" sheetId="91" r:id="rId12"/>
    <sheet name="Dec16" sheetId="92" r:id="rId13"/>
    <sheet name="Dec19" sheetId="93" r:id="rId14"/>
    <sheet name="Dec21" sheetId="94" r:id="rId15"/>
    <sheet name="Dec22" sheetId="97" r:id="rId16"/>
    <sheet name="Dec23" sheetId="96" r:id="rId17"/>
    <sheet name="Dec27" sheetId="98" r:id="rId18"/>
    <sheet name="Sheet1" sheetId="95" r:id="rId19"/>
  </sheets>
  <calcPr calcId="191029"/>
</workbook>
</file>

<file path=xl/calcChain.xml><?xml version="1.0" encoding="utf-8"?>
<calcChain xmlns="http://schemas.openxmlformats.org/spreadsheetml/2006/main">
  <c r="F7" i="91" l="1"/>
</calcChain>
</file>

<file path=xl/sharedStrings.xml><?xml version="1.0" encoding="utf-8"?>
<sst xmlns="http://schemas.openxmlformats.org/spreadsheetml/2006/main" count="1797" uniqueCount="245">
  <si>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</si>
  <si>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</si>
  <si>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</si>
  <si>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</si>
  <si>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</si>
  <si>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</si>
  <si>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</si>
  <si>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</si>
  <si>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</si>
  <si>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</si>
  <si>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</si>
  <si>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</si>
  <si>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</si>
  <si>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</si>
  <si>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</si>
  <si>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</si>
  <si>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</si>
  <si>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</si>
  <si>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</si>
  <si>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</si>
  <si>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</si>
  <si>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</si>
  <si>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</si>
  <si>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</si>
  <si>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</si>
  <si>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</si>
  <si>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</si>
  <si>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</si>
  <si>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</si>
  <si>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</si>
  <si>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</si>
  <si>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</si>
  <si>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</si>
  <si>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</si>
  <si>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</si>
  <si>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</si>
  <si>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</si>
  <si>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</si>
  <si>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</si>
  <si>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</si>
  <si>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</si>
  <si>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</si>
  <si>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</si>
  <si>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</si>
  <si>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</si>
  <si>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</si>
  <si>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</si>
  <si>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</si>
  <si>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</si>
  <si>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</si>
  <si>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</si>
  <si>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</si>
  <si>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</si>
  <si>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</si>
  <si>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</si>
  <si>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</si>
  <si>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</si>
  <si>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</si>
  <si>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</si>
  <si>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</si>
  <si>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</si>
  <si>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</si>
  <si>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</si>
  <si>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</si>
  <si>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</si>
  <si>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</si>
  <si>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</si>
  <si>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</si>
  <si>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</si>
  <si>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</si>
  <si>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</si>
  <si>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C</t>
  </si>
  <si>
    <t>URRENC</t>
  </si>
  <si>
    <t>TAN/JERRY CHO YEE</t>
  </si>
  <si>
    <t>NORTHERN MARIANAS BADMINTON ASSO.</t>
  </si>
  <si>
    <t>IHG - Saipan</t>
  </si>
  <si>
    <t>QUICHOCHO/IVAN EDWARD MR</t>
  </si>
  <si>
    <t>ERNEST/MARIA LUISA DELA CRUZ</t>
  </si>
  <si>
    <t>TENORIO/PATRICK JAMES PANGELIN</t>
  </si>
  <si>
    <t>6LQX59</t>
  </si>
  <si>
    <t>FABRE/FERLIZA YAMZON</t>
  </si>
  <si>
    <t>5WBLJ7</t>
  </si>
  <si>
    <t>KRISHNAN/DAS</t>
  </si>
  <si>
    <t>AGY NO - 54</t>
  </si>
  <si>
    <t>OFFICE - SP</t>
  </si>
  <si>
    <t>N1S2109</t>
  </si>
  <si>
    <t>AGENT  - CR</t>
  </si>
  <si>
    <t>AMOS</t>
  </si>
  <si>
    <t>033457 016</t>
  </si>
  <si>
    <t>6HWL9W</t>
  </si>
  <si>
    <t>033458 016</t>
  </si>
  <si>
    <t>545GV3</t>
  </si>
  <si>
    <t>033459 079</t>
  </si>
  <si>
    <t>HAKAMATA/KO</t>
  </si>
  <si>
    <t>COATES/ROBERT MCLAIN</t>
  </si>
  <si>
    <t>--------</t>
  </si>
  <si>
    <t>033460 016</t>
  </si>
  <si>
    <t>6GOJQJ</t>
  </si>
  <si>
    <t>ORALLO/CAMILLE CLEMENTE</t>
  </si>
  <si>
    <t>033461 016</t>
  </si>
  <si>
    <t>6GCJVP</t>
  </si>
  <si>
    <t>033462 016</t>
  </si>
  <si>
    <t>6IBFL5</t>
  </si>
  <si>
    <t>033463 016</t>
  </si>
  <si>
    <t>6KMX6F</t>
  </si>
  <si>
    <t>033464 016</t>
  </si>
  <si>
    <t>6MUSGG</t>
  </si>
  <si>
    <t>033465 016</t>
  </si>
  <si>
    <t>6KVVBI</t>
  </si>
  <si>
    <t>TAKAHASHI/MINATO</t>
  </si>
  <si>
    <t>AGUSTIN/TEOFILA VALDOZ</t>
  </si>
  <si>
    <t>IGISOMAR/KAIMIPONO KALLE TAMAN</t>
  </si>
  <si>
    <t>033466 016</t>
  </si>
  <si>
    <t>6NVBS9</t>
  </si>
  <si>
    <t>033467 016</t>
  </si>
  <si>
    <t>55ZWFO</t>
  </si>
  <si>
    <t>033468 016</t>
  </si>
  <si>
    <t>563L75</t>
  </si>
  <si>
    <t>033469 016</t>
  </si>
  <si>
    <t>6P3B4K</t>
  </si>
  <si>
    <t>033470 016</t>
  </si>
  <si>
    <t>56ZH66</t>
  </si>
  <si>
    <t>ALONZO/PONCIANO MENDOZA</t>
  </si>
  <si>
    <t>ROSARIO/ANTON JON E</t>
  </si>
  <si>
    <t>MURPHY/SUNEERAT PINTURONG</t>
  </si>
  <si>
    <t>ALONZO/LUISITO MENDOZA</t>
  </si>
  <si>
    <t>033472 079</t>
  </si>
  <si>
    <t>033473 016</t>
  </si>
  <si>
    <t>5ZKD7Z</t>
  </si>
  <si>
    <t>IGISOMAR/ZACARIAS</t>
  </si>
  <si>
    <t>033474 016</t>
  </si>
  <si>
    <t>6HCR2T</t>
  </si>
  <si>
    <t>FLORES/CHARINA ONAG</t>
  </si>
  <si>
    <t>033475 016</t>
  </si>
  <si>
    <t>57N5SF</t>
  </si>
  <si>
    <t>033476 016</t>
  </si>
  <si>
    <t>57U4TV</t>
  </si>
  <si>
    <t>PARK/SHARON JUHEE</t>
  </si>
  <si>
    <t>JOSE/JAYPEE SACDAL</t>
  </si>
  <si>
    <t>5JNMAB</t>
  </si>
  <si>
    <t>0DEC</t>
  </si>
  <si>
    <t>033478*016</t>
  </si>
  <si>
    <t>5HWWA5</t>
  </si>
  <si>
    <t>VARGAS/EUGENIO JR IBALIO</t>
  </si>
  <si>
    <t>033479 016</t>
  </si>
  <si>
    <t>5DYE44</t>
  </si>
  <si>
    <t>033480 016</t>
  </si>
  <si>
    <t>033481 016</t>
  </si>
  <si>
    <t>5DQJEG</t>
  </si>
  <si>
    <t>033482 016</t>
  </si>
  <si>
    <t>58L9N7</t>
  </si>
  <si>
    <t>033483 016</t>
  </si>
  <si>
    <t>58J34H</t>
  </si>
  <si>
    <t>033484 016</t>
  </si>
  <si>
    <t>5DWG2L</t>
  </si>
  <si>
    <t>58JZH8</t>
  </si>
  <si>
    <t>033486 016</t>
  </si>
  <si>
    <t>ALEPUYO/ELLSBETH VIOLA</t>
  </si>
  <si>
    <t>G</t>
  </si>
  <si>
    <t>VILLAGOMEZ/WARREN FLORES</t>
  </si>
  <si>
    <t>SUNAGA/MASARU</t>
  </si>
  <si>
    <t>TORRES/JUDITH CHONG</t>
  </si>
  <si>
    <t>TORRES/RALPH ANTHONY DE LEON G</t>
  </si>
  <si>
    <t>033487 016</t>
  </si>
  <si>
    <t>033488 016</t>
  </si>
  <si>
    <t>033489 016</t>
  </si>
  <si>
    <t>5URN39</t>
  </si>
  <si>
    <t>KRETZERS/AURELIA ALEPUYO</t>
  </si>
  <si>
    <t>033490 016</t>
  </si>
  <si>
    <t>63554E</t>
  </si>
  <si>
    <t>033491 079</t>
  </si>
  <si>
    <t>62IMZ8</t>
  </si>
  <si>
    <t>033492 016</t>
  </si>
  <si>
    <t>6K3GK5</t>
  </si>
  <si>
    <t>ALDAN/EDWIN PALACIOS</t>
  </si>
  <si>
    <t>KWAH/POH LING MS</t>
  </si>
  <si>
    <t>033493 988</t>
  </si>
  <si>
    <t>5CXJGZ</t>
  </si>
  <si>
    <t>033494 016</t>
  </si>
  <si>
    <t>6MYEET</t>
  </si>
  <si>
    <t>BANTOG/MARINEL MABULAY</t>
  </si>
  <si>
    <t>AULERIO/STEPHANIE</t>
  </si>
  <si>
    <t>033495 016</t>
  </si>
  <si>
    <t>5UTYUV</t>
  </si>
  <si>
    <t>033496 016</t>
  </si>
  <si>
    <t>5UX6YF</t>
  </si>
  <si>
    <t>033497 016</t>
  </si>
  <si>
    <t>5V35PV</t>
  </si>
  <si>
    <t>033498 016</t>
  </si>
  <si>
    <t>5C2M5Q</t>
  </si>
  <si>
    <t>033499 016</t>
  </si>
  <si>
    <t>5JHNWX</t>
  </si>
  <si>
    <t>033500 016</t>
  </si>
  <si>
    <t>5JGS24</t>
  </si>
  <si>
    <t>KING HINDS/KIMBERLYN KAY</t>
  </si>
  <si>
    <t>PEREZ/ALLEN MICHAEL</t>
  </si>
  <si>
    <t>EVANGELISTA/JARVIN LITULUMAR</t>
  </si>
  <si>
    <t>CAMACHO/RODNEY CASTRO</t>
  </si>
  <si>
    <t>CAMACHO/MALINA MAE MARTINEZ</t>
  </si>
  <si>
    <t>033501 016</t>
  </si>
  <si>
    <t>5XHK3C</t>
  </si>
  <si>
    <t>033502 016</t>
  </si>
  <si>
    <t>5UXWXQ</t>
  </si>
  <si>
    <t>LANG/NATHALIE ISGRIGGS NEESE</t>
  </si>
  <si>
    <t>DIAZ/BASILISA MEDINA</t>
  </si>
  <si>
    <t>033503 016</t>
  </si>
  <si>
    <t>6QQM3I</t>
  </si>
  <si>
    <t>HOFSCHNEIDER/VALERIE ANN</t>
  </si>
  <si>
    <t>NORTHERN MARIANAS SPORTS ASSO.</t>
  </si>
  <si>
    <t>S</t>
  </si>
  <si>
    <t>033504 016</t>
  </si>
  <si>
    <t>5X2BMO</t>
  </si>
  <si>
    <t>CAMACHO/EDGARDO CLUTARIO</t>
  </si>
  <si>
    <t>033506 016</t>
  </si>
  <si>
    <t>6MORTV</t>
  </si>
  <si>
    <t>033507 016</t>
  </si>
  <si>
    <t>6OXVKT</t>
  </si>
  <si>
    <t>033508 016</t>
  </si>
  <si>
    <t>033509 016</t>
  </si>
  <si>
    <t>033510 988</t>
  </si>
  <si>
    <t>62L7KY</t>
  </si>
  <si>
    <t>033511 988</t>
  </si>
  <si>
    <t>033512 988</t>
  </si>
  <si>
    <t>SALILIN/MARIO CASILUM</t>
  </si>
  <si>
    <t>SALILIN/DUSTIN ROSS DARANTINAO</t>
  </si>
  <si>
    <t>DARANTINAO/SHIRLEY COLLADO</t>
  </si>
  <si>
    <t>EFINI/PATRISIA P</t>
  </si>
  <si>
    <t>EFINI/MISLEEN</t>
  </si>
  <si>
    <t>EFINI/AUGUSTA FAUSTA M</t>
  </si>
  <si>
    <t>033513 016</t>
  </si>
  <si>
    <t>5AIGRP</t>
  </si>
  <si>
    <t>CELLE/SENEN GOLEZ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</si>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</sst>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3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9" Type="http://schemas.microsoft.com/office/2017/10/relationships/person" Target="persons/person13.xml"/><Relationship Id="rId21" Type="http://schemas.openxmlformats.org/officeDocument/2006/relationships/styles" Target="styles.xml"/><Relationship Id="rId34" Type="http://schemas.microsoft.com/office/2017/10/relationships/person" Target="persons/person10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microsoft.com/office/2017/10/relationships/person" Target="persons/person4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53" Type="http://schemas.microsoft.com/office/2017/10/relationships/person" Target="persons/person27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27" Type="http://schemas.microsoft.com/office/2017/10/relationships/person" Target="persons/person5.xml"/><Relationship Id="rId56" Type="http://schemas.microsoft.com/office/2017/10/relationships/person" Target="persons/person31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46" Type="http://schemas.microsoft.com/office/2017/10/relationships/person" Target="persons/person22.xml"/><Relationship Id="rId25" Type="http://schemas.microsoft.com/office/2017/10/relationships/person" Target="persons/person1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theme" Target="theme/theme1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57" Type="http://schemas.microsoft.com/office/2017/10/relationships/person" Target="persons/person32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83</v>
      </c>
      <c r="B1">
        <v>624765</v>
      </c>
      <c r="D1" t="s">
        <v>1</v>
      </c>
      <c r="E1" t="s">
        <v>47</v>
      </c>
      <c r="F1" s="2">
        <v>44896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84</v>
      </c>
      <c r="B2" t="s">
        <v>85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86</v>
      </c>
      <c r="B3" t="s">
        <v>87</v>
      </c>
      <c r="J3" s="2">
        <v>44896</v>
      </c>
      <c r="K3">
        <v>2022</v>
      </c>
      <c r="P3" s="15"/>
      <c r="Q3" s="14" t="s">
        <v>53</v>
      </c>
    </row>
    <row r="4" spans="1:20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88</v>
      </c>
      <c r="B7">
        <v>3977311190</v>
      </c>
      <c r="C7">
        <v>585</v>
      </c>
      <c r="D7">
        <v>270</v>
      </c>
      <c r="E7">
        <v>0</v>
      </c>
      <c r="F7">
        <v>30</v>
      </c>
      <c r="G7" t="s">
        <v>18</v>
      </c>
      <c r="H7" t="s">
        <v>93</v>
      </c>
      <c r="I7" t="s">
        <v>45</v>
      </c>
      <c r="J7" t="s">
        <v>89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90</v>
      </c>
      <c r="B8">
        <v>3977311191</v>
      </c>
      <c r="C8">
        <v>302</v>
      </c>
      <c r="D8">
        <v>23.99</v>
      </c>
      <c r="E8">
        <v>0</v>
      </c>
      <c r="F8">
        <v>20</v>
      </c>
      <c r="G8" t="s">
        <v>18</v>
      </c>
      <c r="H8" t="s">
        <v>94</v>
      </c>
      <c r="I8" t="s">
        <v>45</v>
      </c>
      <c r="J8" t="s">
        <v>91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92</v>
      </c>
      <c r="B9">
        <v>3977311192</v>
      </c>
      <c r="C9">
        <v>2180.25</v>
      </c>
      <c r="D9">
        <v>266.99</v>
      </c>
      <c r="E9">
        <v>0</v>
      </c>
      <c r="F9">
        <v>114.75</v>
      </c>
      <c r="G9" t="s">
        <v>18</v>
      </c>
      <c r="H9" t="s">
        <v>94</v>
      </c>
      <c r="I9" t="s">
        <v>45</v>
      </c>
      <c r="J9" t="s">
        <v>91</v>
      </c>
      <c r="K9" t="s">
        <v>19</v>
      </c>
      <c r="L9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75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44897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95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95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3977311193</v>
      </c>
      <c r="C7">
        <v>158</v>
      </c>
      <c r="D7">
        <v>10.1</v>
      </c>
      <c r="E7">
        <v>0</v>
      </c>
      <c r="F7">
        <v>15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44900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3977311194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68</v>
      </c>
      <c r="I7" t="s">
        <v>45</v>
      </c>
      <c r="J7" t="s">
        <v>100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3977311195</v>
      </c>
      <c r="C8">
        <v>1525</v>
      </c>
      <c r="D8">
        <v>46.9</v>
      </c>
      <c r="E8">
        <v>0</v>
      </c>
      <c r="F8">
        <v>50</v>
      </c>
      <c r="G8" t="s">
        <v>20</v>
      </c>
      <c r="H8" t="s">
        <v>111</v>
      </c>
      <c r="I8" t="s">
        <v>45</v>
      </c>
      <c r="J8" t="s">
        <v>102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3977311196</v>
      </c>
      <c r="C9">
        <v>1212</v>
      </c>
      <c r="D9">
        <v>184.03</v>
      </c>
      <c r="E9">
        <v>0</v>
      </c>
      <c r="F9">
        <v>50</v>
      </c>
      <c r="G9" t="s">
        <v>20</v>
      </c>
      <c r="H9" t="s">
        <v>110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105</v>
      </c>
      <c r="B10">
        <v>3977311197</v>
      </c>
      <c r="C10">
        <v>242</v>
      </c>
      <c r="D10">
        <v>30.99</v>
      </c>
      <c r="E10">
        <v>0</v>
      </c>
      <c r="F10">
        <v>15</v>
      </c>
      <c r="G10" t="s">
        <v>20</v>
      </c>
      <c r="H10" t="s">
        <v>109</v>
      </c>
      <c r="I10" t="s">
        <v>45</v>
      </c>
      <c r="J10" t="s">
        <v>106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107</v>
      </c>
      <c r="B11">
        <v>3977311198</v>
      </c>
      <c r="C11">
        <v>72</v>
      </c>
      <c r="D11">
        <v>0</v>
      </c>
      <c r="E11">
        <v>0</v>
      </c>
      <c r="F11">
        <v>0</v>
      </c>
      <c r="G11" t="s">
        <v>20</v>
      </c>
      <c r="H11" t="s">
        <v>73</v>
      </c>
      <c r="I11" t="s">
        <v>45</v>
      </c>
      <c r="J11" t="s">
        <v>108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44901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44901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112</v>
      </c>
      <c r="B7">
        <v>3977311199</v>
      </c>
      <c r="C7" s="6">
        <v>789</v>
      </c>
      <c r="D7">
        <v>37.1</v>
      </c>
      <c r="E7">
        <v>0</v>
      </c>
      <c r="F7">
        <v>25</v>
      </c>
      <c r="G7" t="s">
        <v>20</v>
      </c>
      <c r="H7" t="s">
        <v>125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114</v>
      </c>
      <c r="B8">
        <v>3977311200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124</v>
      </c>
      <c r="I8" t="s">
        <v>45</v>
      </c>
      <c r="J8" t="s">
        <v>115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116</v>
      </c>
      <c r="B9">
        <v>3977311201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123</v>
      </c>
      <c r="I9" t="s">
        <v>45</v>
      </c>
      <c r="J9" t="s">
        <v>117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118</v>
      </c>
      <c r="B10">
        <v>3977311202</v>
      </c>
      <c r="C10" s="6">
        <v>1156</v>
      </c>
      <c r="D10">
        <v>37.1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119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120</v>
      </c>
      <c r="B11">
        <v>3977311203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78</v>
      </c>
      <c r="I11" t="s">
        <v>45</v>
      </c>
      <c r="J11" t="s">
        <v>121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44902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44902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126</v>
      </c>
      <c r="B7">
        <v>3977311205</v>
      </c>
      <c r="C7" s="6">
        <v>0</v>
      </c>
      <c r="D7">
        <v>0</v>
      </c>
      <c r="E7">
        <v>0</v>
      </c>
      <c r="F7">
        <v>25</v>
      </c>
      <c r="G7" t="s">
        <v>18</v>
      </c>
      <c r="H7" t="s">
        <v>80</v>
      </c>
      <c r="I7" t="s">
        <v>45</v>
      </c>
      <c r="J7" t="s">
        <v>79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127</v>
      </c>
      <c r="B8">
        <v>3977311206</v>
      </c>
      <c r="C8" s="6">
        <v>302</v>
      </c>
      <c r="D8">
        <v>30.99</v>
      </c>
      <c r="E8">
        <v>0</v>
      </c>
      <c r="F8">
        <v>20</v>
      </c>
      <c r="G8" t="s">
        <v>20</v>
      </c>
      <c r="H8" t="s">
        <v>129</v>
      </c>
      <c r="I8" t="s">
        <v>45</v>
      </c>
      <c r="J8" t="s">
        <v>128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75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44903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3977311207</v>
      </c>
      <c r="C7" s="6">
        <v>691</v>
      </c>
      <c r="D7">
        <v>37</v>
      </c>
      <c r="E7">
        <v>0</v>
      </c>
      <c r="F7">
        <v>30</v>
      </c>
      <c r="G7" t="s">
        <v>20</v>
      </c>
      <c r="H7" t="s">
        <v>132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75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44904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3977311208</v>
      </c>
      <c r="C7">
        <v>410</v>
      </c>
      <c r="D7">
        <v>47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134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3977311209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137</v>
      </c>
      <c r="I8" t="s">
        <v>45</v>
      </c>
      <c r="J8" t="s">
        <v>136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3977311210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139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75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140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44907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3977311211</v>
      </c>
      <c r="C7">
        <v>323</v>
      </c>
      <c r="D7">
        <v>0</v>
      </c>
      <c r="E7">
        <v>0</v>
      </c>
      <c r="F7">
        <v>25</v>
      </c>
      <c r="G7" t="s">
        <v>20</v>
      </c>
      <c r="H7" t="s">
        <v>143</v>
      </c>
      <c r="I7" t="s">
        <v>45</v>
      </c>
      <c r="J7" t="s">
        <v>142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44897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44907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3977311212</v>
      </c>
      <c r="C7">
        <v>1145</v>
      </c>
      <c r="D7">
        <v>235.4</v>
      </c>
      <c r="E7">
        <v>0</v>
      </c>
      <c r="F7">
        <v>46.6</v>
      </c>
      <c r="G7" t="s">
        <v>18</v>
      </c>
      <c r="H7" t="s">
        <v>162</v>
      </c>
      <c r="I7" t="s">
        <v>45</v>
      </c>
      <c r="J7" t="s">
        <v>145</v>
      </c>
      <c r="K7" t="s">
        <v>19</v>
      </c>
      <c r="L7" s="6">
        <v>1402941</v>
      </c>
      <c r="N7" t="s">
        <v>158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146</v>
      </c>
      <c r="B8">
        <v>3977311213</v>
      </c>
      <c r="C8">
        <v>0</v>
      </c>
      <c r="D8">
        <v>0.2</v>
      </c>
      <c r="E8">
        <v>0</v>
      </c>
      <c r="F8">
        <v>0</v>
      </c>
      <c r="G8" t="s">
        <v>18</v>
      </c>
      <c r="H8" t="s">
        <v>82</v>
      </c>
      <c r="I8" t="s">
        <v>45</v>
      </c>
      <c r="J8" t="s">
        <v>81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3977311214</v>
      </c>
      <c r="C9">
        <v>1145</v>
      </c>
      <c r="D9">
        <v>235.4</v>
      </c>
      <c r="E9">
        <v>0</v>
      </c>
      <c r="F9">
        <v>46.6</v>
      </c>
      <c r="G9" t="s">
        <v>18</v>
      </c>
      <c r="H9" t="s">
        <v>76</v>
      </c>
      <c r="I9" t="s">
        <v>45</v>
      </c>
      <c r="J9" t="s">
        <v>148</v>
      </c>
      <c r="K9" t="s">
        <v>19</v>
      </c>
      <c r="L9" s="6">
        <v>1402941</v>
      </c>
      <c r="N9" t="s">
        <v>158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3977311215</v>
      </c>
      <c r="C10">
        <v>1145</v>
      </c>
      <c r="D10">
        <v>235.4</v>
      </c>
      <c r="E10">
        <v>0</v>
      </c>
      <c r="F10">
        <v>46.6</v>
      </c>
      <c r="G10" t="s">
        <v>18</v>
      </c>
      <c r="H10" t="s">
        <v>161</v>
      </c>
      <c r="I10" t="s">
        <v>45</v>
      </c>
      <c r="J10" t="s">
        <v>150</v>
      </c>
      <c r="K10" t="s">
        <v>19</v>
      </c>
      <c r="L10" s="6">
        <v>1402941</v>
      </c>
      <c r="N10" t="s">
        <v>158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151</v>
      </c>
      <c r="B11">
        <v>3977311216</v>
      </c>
      <c r="C11">
        <v>1145</v>
      </c>
      <c r="D11">
        <v>235.4</v>
      </c>
      <c r="E11">
        <v>0</v>
      </c>
      <c r="F11">
        <v>46.6</v>
      </c>
      <c r="G11" t="s">
        <v>18</v>
      </c>
      <c r="H11" t="s">
        <v>160</v>
      </c>
      <c r="I11" t="s">
        <v>45</v>
      </c>
      <c r="J11" t="s">
        <v>152</v>
      </c>
      <c r="K11" t="s">
        <v>19</v>
      </c>
      <c r="L11" s="6">
        <v>1402941</v>
      </c>
      <c r="N11" t="s">
        <v>158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153</v>
      </c>
      <c r="B12">
        <v>3977311217</v>
      </c>
      <c r="C12">
        <v>1145</v>
      </c>
      <c r="D12">
        <v>235.4</v>
      </c>
      <c r="E12">
        <v>0</v>
      </c>
      <c r="F12">
        <v>46.6</v>
      </c>
      <c r="G12" t="s">
        <v>18</v>
      </c>
      <c r="H12" t="s">
        <v>159</v>
      </c>
      <c r="I12" t="s">
        <v>45</v>
      </c>
      <c r="J12" t="s">
        <v>154</v>
      </c>
      <c r="K12" t="s">
        <v>19</v>
      </c>
      <c r="L12" s="6">
        <v>1402941</v>
      </c>
      <c r="N12" t="s">
        <v>158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3977311219</v>
      </c>
      <c r="C13">
        <v>849</v>
      </c>
      <c r="D13">
        <v>1.2</v>
      </c>
      <c r="E13">
        <v>0</v>
      </c>
      <c r="F13">
        <v>25</v>
      </c>
      <c r="G13" t="s">
        <v>18</v>
      </c>
      <c r="H13" t="s">
        <v>157</v>
      </c>
      <c r="I13" t="s">
        <v>45</v>
      </c>
      <c r="J13" t="s">
        <v>155</v>
      </c>
      <c r="K13" t="s">
        <v>19</v>
      </c>
      <c r="L13" s="6">
        <v>1402941</v>
      </c>
      <c r="N13" t="s">
        <v>158</v>
      </c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75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44898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44908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3977311220</v>
      </c>
      <c r="C7">
        <v>0</v>
      </c>
      <c r="D7">
        <v>4.5</v>
      </c>
      <c r="E7">
        <v>0</v>
      </c>
      <c r="F7">
        <v>12.5</v>
      </c>
      <c r="G7" t="s">
        <v>18</v>
      </c>
      <c r="H7" t="s">
        <v>162</v>
      </c>
      <c r="I7" t="s">
        <v>45</v>
      </c>
      <c r="J7" t="s">
        <v>145</v>
      </c>
      <c r="K7" t="s">
        <v>19</v>
      </c>
      <c r="L7" s="6">
        <v>1402941</v>
      </c>
      <c r="N7" t="s">
        <v>158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164</v>
      </c>
      <c r="B8">
        <v>3977311221</v>
      </c>
      <c r="C8">
        <v>0</v>
      </c>
      <c r="D8">
        <v>4.5</v>
      </c>
      <c r="E8">
        <v>0</v>
      </c>
      <c r="F8">
        <v>12.5</v>
      </c>
      <c r="G8" t="s">
        <v>18</v>
      </c>
      <c r="H8" t="s">
        <v>159</v>
      </c>
      <c r="I8" t="s">
        <v>45</v>
      </c>
      <c r="J8" t="s">
        <v>154</v>
      </c>
      <c r="K8" t="s">
        <v>19</v>
      </c>
      <c r="L8" s="6">
        <v>1402941</v>
      </c>
      <c r="N8" t="s">
        <v>158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165</v>
      </c>
      <c r="B9">
        <v>3977311222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167</v>
      </c>
      <c r="I9" t="s">
        <v>45</v>
      </c>
      <c r="J9" t="s">
        <v>166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75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44899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44909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168</v>
      </c>
      <c r="B7">
        <v>3977311223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77</v>
      </c>
      <c r="I7" t="s">
        <v>45</v>
      </c>
      <c r="J7" t="s">
        <v>169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170</v>
      </c>
      <c r="B8">
        <v>3977311224</v>
      </c>
      <c r="C8" s="6">
        <v>465.5</v>
      </c>
      <c r="D8">
        <v>65.099999999999994</v>
      </c>
      <c r="E8">
        <v>0</v>
      </c>
      <c r="F8">
        <v>24.5</v>
      </c>
      <c r="G8" t="s">
        <v>20</v>
      </c>
      <c r="H8" t="s">
        <v>175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172</v>
      </c>
      <c r="B9">
        <v>3977311225</v>
      </c>
      <c r="C9" s="6">
        <v>361</v>
      </c>
      <c r="D9">
        <v>30.99</v>
      </c>
      <c r="E9">
        <v>0</v>
      </c>
      <c r="F9">
        <v>20</v>
      </c>
      <c r="G9" t="s">
        <v>20</v>
      </c>
      <c r="H9" t="s">
        <v>174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75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44910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3977311226</v>
      </c>
      <c r="C7" s="6">
        <v>662.16</v>
      </c>
      <c r="D7">
        <v>82.4</v>
      </c>
      <c r="E7">
        <v>0</v>
      </c>
      <c r="F7">
        <f>49.84+28.6</f>
        <v>78.44</v>
      </c>
      <c r="G7" t="s">
        <v>18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3977311227</v>
      </c>
      <c r="C8" s="6">
        <v>761</v>
      </c>
      <c r="D8">
        <v>200.2</v>
      </c>
      <c r="E8">
        <v>0</v>
      </c>
      <c r="F8">
        <v>33.799999999999997</v>
      </c>
      <c r="G8" t="s">
        <v>20</v>
      </c>
      <c r="H8" t="s">
        <v>181</v>
      </c>
      <c r="I8" t="s">
        <v>45</v>
      </c>
      <c r="J8" t="s">
        <v>179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75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44901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44911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3977311228</v>
      </c>
      <c r="C7" s="6">
        <v>302</v>
      </c>
      <c r="D7">
        <v>23.99</v>
      </c>
      <c r="E7">
        <v>0</v>
      </c>
      <c r="F7">
        <v>15</v>
      </c>
      <c r="G7" t="s">
        <v>20</v>
      </c>
      <c r="H7" t="s">
        <v>197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3977311229</v>
      </c>
      <c r="C8" s="6">
        <v>316</v>
      </c>
      <c r="D8">
        <v>23.99</v>
      </c>
      <c r="E8">
        <v>0</v>
      </c>
      <c r="F8">
        <v>15</v>
      </c>
      <c r="G8" t="s">
        <v>20</v>
      </c>
      <c r="H8" t="s">
        <v>198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6799434136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197</v>
      </c>
      <c r="I9" t="s">
        <v>45</v>
      </c>
      <c r="J9" t="s">
        <v>187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26" t="s">
        <v>188</v>
      </c>
      <c r="B10" s="11">
        <v>6799434137</v>
      </c>
      <c r="C10" s="9">
        <v>361</v>
      </c>
      <c r="D10" s="11">
        <v>23.99</v>
      </c>
      <c r="E10" s="11">
        <v>0</v>
      </c>
      <c r="F10" s="11">
        <v>20.010000000000002</v>
      </c>
      <c r="G10" s="11" t="s">
        <v>18</v>
      </c>
      <c r="H10" s="11" t="s">
        <v>196</v>
      </c>
      <c r="I10" s="11" t="s">
        <v>45</v>
      </c>
      <c r="J10" s="11" t="s">
        <v>189</v>
      </c>
      <c r="K10" s="11" t="s">
        <v>19</v>
      </c>
      <c r="L10" s="9">
        <v>1402922</v>
      </c>
      <c r="M10" s="11"/>
      <c r="N10" s="11" t="s">
        <v>158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190</v>
      </c>
      <c r="B11">
        <v>6799434138</v>
      </c>
      <c r="C11" s="6">
        <v>361</v>
      </c>
      <c r="D11">
        <v>23.99</v>
      </c>
      <c r="E11">
        <v>0</v>
      </c>
      <c r="F11">
        <v>20.010000000000002</v>
      </c>
      <c r="G11" t="s">
        <v>18</v>
      </c>
      <c r="H11" t="s">
        <v>194</v>
      </c>
      <c r="I11" t="s">
        <v>45</v>
      </c>
      <c r="J11" t="s">
        <v>191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192</v>
      </c>
      <c r="B12">
        <v>6799434139</v>
      </c>
      <c r="C12" s="6">
        <v>361</v>
      </c>
      <c r="D12">
        <v>23.99</v>
      </c>
      <c r="E12">
        <v>0</v>
      </c>
      <c r="F12">
        <v>20.010000000000002</v>
      </c>
      <c r="G12" t="s">
        <v>18</v>
      </c>
      <c r="H12" t="s">
        <v>195</v>
      </c>
      <c r="I12" t="s">
        <v>45</v>
      </c>
      <c r="J12" t="s">
        <v>193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44904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44914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26" t="s">
        <v>199</v>
      </c>
      <c r="B7" s="11">
        <v>6799434140</v>
      </c>
      <c r="C7" s="9">
        <v>361</v>
      </c>
      <c r="D7" s="11">
        <v>23.99</v>
      </c>
      <c r="E7" s="11">
        <v>0</v>
      </c>
      <c r="F7" s="11">
        <v>20.010000000000002</v>
      </c>
      <c r="G7" s="11" t="s">
        <v>18</v>
      </c>
      <c r="H7" s="11" t="s">
        <v>203</v>
      </c>
      <c r="I7" s="11" t="s">
        <v>45</v>
      </c>
      <c r="J7" s="11" t="s">
        <v>200</v>
      </c>
      <c r="K7" s="11" t="s">
        <v>19</v>
      </c>
      <c r="L7" s="9">
        <v>1409390</v>
      </c>
      <c r="M7" s="11"/>
      <c r="N7" s="11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6799434141</v>
      </c>
      <c r="C8" s="6">
        <v>436</v>
      </c>
      <c r="D8">
        <v>30.99</v>
      </c>
      <c r="E8">
        <v>0</v>
      </c>
      <c r="F8">
        <v>20.010000000000002</v>
      </c>
      <c r="G8" t="s">
        <v>18</v>
      </c>
      <c r="H8" t="s">
        <v>204</v>
      </c>
      <c r="I8" t="s">
        <v>45</v>
      </c>
      <c r="J8" t="s">
        <v>202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44896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44916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6799434142</v>
      </c>
      <c r="C7" s="6">
        <v>1045</v>
      </c>
      <c r="D7">
        <v>133.19999999999999</v>
      </c>
      <c r="E7">
        <v>0</v>
      </c>
      <c r="F7">
        <v>51.8</v>
      </c>
      <c r="G7" t="s">
        <v>18</v>
      </c>
      <c r="H7" t="s">
        <v>207</v>
      </c>
      <c r="I7" t="s">
        <v>45</v>
      </c>
      <c r="J7" t="s">
        <v>206</v>
      </c>
      <c r="K7" t="s">
        <v>19</v>
      </c>
      <c r="L7" s="6">
        <v>1415956</v>
      </c>
      <c r="N7" t="s">
        <v>209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P22" s="9">
        <v>1417666</v>
      </c>
      <c r="Q22" s="10" t="s">
        <v>75</v>
      </c>
      <c r="R22" s="11"/>
      <c r="S22" s="11" t="s">
        <v>56</v>
      </c>
    </row>
    <row r="23" spans="1:20" x14ac:dyDescent="0.25">
      <c r="A23" s="1"/>
      <c r="L23" s="6"/>
      <c r="P23" s="6">
        <v>1402688</v>
      </c>
      <c r="Q23" s="12" t="s">
        <v>50</v>
      </c>
    </row>
    <row r="24" spans="1:20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L25" s="6"/>
      <c r="P25" s="7" t="s">
        <v>46</v>
      </c>
    </row>
    <row r="26" spans="1:20" x14ac:dyDescent="0.25">
      <c r="A26" s="1"/>
      <c r="L26" s="6"/>
      <c r="P26" s="10">
        <v>1415956</v>
      </c>
      <c r="Q26" s="10" t="s">
        <v>208</v>
      </c>
      <c r="R26" s="11"/>
      <c r="S26" s="11"/>
      <c r="T26" s="11"/>
    </row>
    <row r="27" spans="1:20" x14ac:dyDescent="0.25">
      <c r="A27" s="1"/>
      <c r="L27" s="6"/>
    </row>
    <row r="28" spans="1:20" x14ac:dyDescent="0.25">
      <c r="A28" s="1"/>
      <c r="L28" s="6"/>
    </row>
    <row r="29" spans="1:20" x14ac:dyDescent="0.25">
      <c r="A29" s="1"/>
      <c r="L29" s="6"/>
    </row>
    <row r="30" spans="1:20" x14ac:dyDescent="0.25">
      <c r="A30" s="1"/>
      <c r="L30" s="6"/>
    </row>
    <row r="31" spans="1:20" x14ac:dyDescent="0.25">
      <c r="A31" s="1"/>
      <c r="L31" s="6"/>
    </row>
    <row r="32" spans="1:20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44897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44917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6799434143</v>
      </c>
      <c r="C7" s="6">
        <v>691</v>
      </c>
      <c r="D7">
        <v>37.200000000000003</v>
      </c>
      <c r="E7">
        <v>0</v>
      </c>
      <c r="F7">
        <v>30</v>
      </c>
      <c r="G7" t="s">
        <v>20</v>
      </c>
      <c r="H7" t="s">
        <v>212</v>
      </c>
      <c r="I7" t="s">
        <v>45</v>
      </c>
      <c r="J7" t="s">
        <v>211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44898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44918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213</v>
      </c>
      <c r="B7">
        <v>6799434144</v>
      </c>
      <c r="C7" s="6">
        <v>391</v>
      </c>
      <c r="D7">
        <v>10.1</v>
      </c>
      <c r="E7">
        <v>0</v>
      </c>
      <c r="F7">
        <v>19.899999999999999</v>
      </c>
      <c r="G7" t="s">
        <v>18</v>
      </c>
      <c r="H7" t="s">
        <v>228</v>
      </c>
      <c r="I7" t="s">
        <v>45</v>
      </c>
      <c r="J7" t="s">
        <v>214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215</v>
      </c>
      <c r="B8">
        <v>6799434145</v>
      </c>
      <c r="C8" s="6">
        <v>151</v>
      </c>
      <c r="D8">
        <v>13.89</v>
      </c>
      <c r="E8">
        <v>0</v>
      </c>
      <c r="F8">
        <v>15.11</v>
      </c>
      <c r="G8" t="s">
        <v>18</v>
      </c>
      <c r="H8" t="s">
        <v>228</v>
      </c>
      <c r="I8" t="s">
        <v>45</v>
      </c>
      <c r="J8" t="s">
        <v>216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217</v>
      </c>
      <c r="B9">
        <v>6799434146</v>
      </c>
      <c r="C9" s="6">
        <v>151</v>
      </c>
      <c r="D9">
        <v>13.89</v>
      </c>
      <c r="E9">
        <v>0</v>
      </c>
      <c r="F9">
        <v>15.11</v>
      </c>
      <c r="G9" t="s">
        <v>18</v>
      </c>
      <c r="H9" t="s">
        <v>227</v>
      </c>
      <c r="I9" t="s">
        <v>45</v>
      </c>
      <c r="J9" t="s">
        <v>216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6799434147</v>
      </c>
      <c r="C10" s="6">
        <v>151</v>
      </c>
      <c r="D10">
        <v>13.89</v>
      </c>
      <c r="E10">
        <v>0</v>
      </c>
      <c r="F10">
        <v>15.11</v>
      </c>
      <c r="G10" t="s">
        <v>18</v>
      </c>
      <c r="H10" t="s">
        <v>226</v>
      </c>
      <c r="I10" t="s">
        <v>45</v>
      </c>
      <c r="J10" t="s">
        <v>216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219</v>
      </c>
      <c r="B11">
        <v>6799434148</v>
      </c>
      <c r="C11" s="6">
        <v>518.94000000000005</v>
      </c>
      <c r="D11">
        <v>136.9</v>
      </c>
      <c r="E11">
        <v>0</v>
      </c>
      <c r="F11">
        <v>39.06</v>
      </c>
      <c r="G11" t="s">
        <v>18</v>
      </c>
      <c r="H11" t="s">
        <v>225</v>
      </c>
      <c r="I11" t="s">
        <v>45</v>
      </c>
      <c r="J11" t="s">
        <v>220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6799434149</v>
      </c>
      <c r="C12" s="6">
        <v>518.94000000000005</v>
      </c>
      <c r="D12">
        <v>136.9</v>
      </c>
      <c r="E12">
        <v>0</v>
      </c>
      <c r="F12">
        <v>39.06</v>
      </c>
      <c r="G12" t="s">
        <v>18</v>
      </c>
      <c r="H12" t="s">
        <v>224</v>
      </c>
      <c r="I12" t="s">
        <v>45</v>
      </c>
      <c r="J12" t="s">
        <v>220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222</v>
      </c>
      <c r="B13">
        <v>6799434150</v>
      </c>
      <c r="C13" s="6">
        <v>518.94000000000005</v>
      </c>
      <c r="D13">
        <v>136.9</v>
      </c>
      <c r="E13">
        <v>0</v>
      </c>
      <c r="F13">
        <v>39.06</v>
      </c>
      <c r="G13" t="s">
        <v>18</v>
      </c>
      <c r="H13" t="s">
        <v>223</v>
      </c>
      <c r="I13" t="s">
        <v>45</v>
      </c>
      <c r="J13" t="s">
        <v>220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topLeftCell="A2" zoomScaleNormal="100" workbookViewId="0">
      <selection activeCell="J28" sqref="J27: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229</v>
      </c>
      <c r="B7">
        <v>6799434151</v>
      </c>
      <c r="C7" s="6">
        <v>426</v>
      </c>
      <c r="D7">
        <v>10.1</v>
      </c>
      <c r="E7">
        <v>0</v>
      </c>
      <c r="F7">
        <v>20</v>
      </c>
      <c r="G7" t="s">
        <v>20</v>
      </c>
      <c r="H7" t="s">
        <v>231</v>
      </c>
      <c r="I7" t="s">
        <v>45</v>
      </c>
      <c r="J7" t="s">
        <v>230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tabSelected="1"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233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244</v>
      </c>
      <c r="I8" t="s">
        <v>45</v>
      </c>
      <c r="J8" t="s">
        <v>233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241</v>
      </c>
      <c r="I9" t="s">
        <v>45</v>
      </c>
      <c r="J9" t="s">
        <v>236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242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240</v>
      </c>
      <c r="I11" t="s">
        <v>45</v>
      </c>
      <c r="J11" t="s">
        <v>239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Dec01</vt:lpstr>
      <vt:lpstr>Dec02</vt:lpstr>
      <vt:lpstr>Dec05</vt:lpstr>
      <vt:lpstr>Dec06</vt:lpstr>
      <vt:lpstr>Dec07</vt:lpstr>
      <vt:lpstr>Dec08</vt:lpstr>
      <vt:lpstr>Dec09</vt:lpstr>
      <vt:lpstr>Dec10</vt:lpstr>
      <vt:lpstr>Dec12</vt:lpstr>
      <vt:lpstr>Dec13</vt:lpstr>
      <vt:lpstr>Dec14</vt:lpstr>
      <vt:lpstr>Dec15</vt:lpstr>
      <vt:lpstr>Dec16</vt:lpstr>
      <vt:lpstr>Dec19</vt:lpstr>
      <vt:lpstr>Dec21</vt:lpstr>
      <vt:lpstr>Dec22</vt:lpstr>
      <vt:lpstr>Dec23</vt:lpstr>
      <vt:lpstr>Dec27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2022-12-29T03:00:39Z</dcterms:modified>
</cp:coreProperties>
</file>