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e6a168834a941e0/Documents/L^0T/Reports/RL Uploads/04-2023/"/>
    </mc:Choice>
  </mc:AlternateContent>
  <xr:revisionPtr revIDLastSave="35" documentId="8_{F420D684-9BE8-4EE4-846F-3B303E61A91B}" xr6:coauthVersionLast="47" xr6:coauthVersionMax="47" xr10:uidLastSave="{564E3F1A-5AEA-406C-807E-4F329578F9AC}"/>
  <bookViews>
    <workbookView xWindow="-108" yWindow="-108" windowWidth="23256" windowHeight="12456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2" l="1"/>
</calcChain>
</file>

<file path=xl/sharedStrings.xml><?xml version="1.0" encoding="utf-8"?>
<sst xmlns="http://schemas.openxmlformats.org/spreadsheetml/2006/main" count="354" uniqueCount="244">
  <si>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</si>
  <si>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</si>
  <si>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</si>
  <si>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</si>
  <si>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</si>
  <si>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</si>
  <si>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</si>
  <si>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</si>
  <si>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</si>
  <si>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</si>
  <si>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</si>
  <si>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</si>
  <si>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</si>
  <si>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</si>
  <si>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</si>
  <si>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</si>
  <si>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</si>
  <si>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</si>
  <si>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</si>
  <si>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</si>
  <si>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D101</t>
  </si>
  <si>
    <t>WITER, SANDY</t>
  </si>
  <si>
    <t>MAGOFNA, CHRISTINA</t>
  </si>
  <si>
    <t>FT C302</t>
  </si>
  <si>
    <t>DELA PAZ, SERAFIN B.</t>
  </si>
  <si>
    <t>WANG, TONG YUAN</t>
  </si>
  <si>
    <t>GC B203</t>
  </si>
  <si>
    <t>MARIANO, JOSE ARIEL J.</t>
  </si>
  <si>
    <t>JPC 305</t>
  </si>
  <si>
    <t>TSL PLAZA</t>
  </si>
  <si>
    <t>WIN WIN WAY CONSTRUCTION</t>
  </si>
  <si>
    <t>PASCUA, ARNEL</t>
  </si>
  <si>
    <t>GC A209</t>
  </si>
  <si>
    <t>XU, XIANG HONG</t>
  </si>
  <si>
    <t>GC B105</t>
  </si>
  <si>
    <t>GC B111</t>
  </si>
  <si>
    <t>BAGUINO, GILBERT</t>
  </si>
  <si>
    <t>GC A111</t>
  </si>
  <si>
    <t>BARTOLOME, ANDRES</t>
  </si>
  <si>
    <t>GC B107</t>
  </si>
  <si>
    <t>DE MAYO, TEODORICO, JR.</t>
  </si>
  <si>
    <t>FT B116</t>
  </si>
  <si>
    <t>CARINE, FUJIE</t>
  </si>
  <si>
    <t>FT C304</t>
  </si>
  <si>
    <t>VILLAGOMEZ-BIER, DAISY MAE C.</t>
  </si>
  <si>
    <t>FT D407</t>
  </si>
  <si>
    <t>CHAVEZ, JOV C.</t>
  </si>
  <si>
    <t>FT C306</t>
  </si>
  <si>
    <t>CORDOVA, JEFFERSON &amp;/or FAJARDO, JO</t>
  </si>
  <si>
    <t>GC A101</t>
  </si>
  <si>
    <t>GC A108</t>
  </si>
  <si>
    <t>FLORES, JOCELYN R</t>
  </si>
  <si>
    <t>FT C203</t>
  </si>
  <si>
    <t>MILLS, GABRIELLE MEKAYLA</t>
  </si>
  <si>
    <t>FT A114</t>
  </si>
  <si>
    <t>NAVARRO, LEOPOLDO T.</t>
  </si>
  <si>
    <t>GC B209</t>
  </si>
  <si>
    <t>VELASCO, AARON A.</t>
  </si>
  <si>
    <t>ADELANTAR, HENDRICK C.</t>
  </si>
  <si>
    <t>GC A208</t>
  </si>
  <si>
    <t>ANDAL, JOSELITO BAGUE</t>
  </si>
  <si>
    <t>GC B101</t>
  </si>
  <si>
    <t>OBANDO, ARNEL B.</t>
  </si>
  <si>
    <t>FT C401</t>
  </si>
  <si>
    <t>LEON GUERRERO, ALBERT C</t>
  </si>
  <si>
    <t>FT C102</t>
  </si>
  <si>
    <t>MAGBOO, BRIAN</t>
  </si>
  <si>
    <t>FT C406</t>
  </si>
  <si>
    <t>PETERU, ALIILUA PANAPA</t>
  </si>
  <si>
    <t>FT A201</t>
  </si>
  <si>
    <t>GC B108</t>
  </si>
  <si>
    <t>SURETA, ELEANOR</t>
  </si>
  <si>
    <t>FT B204</t>
  </si>
  <si>
    <t>NHT B3</t>
  </si>
  <si>
    <t>JANEO, LILIBETH C.</t>
  </si>
  <si>
    <t>GC A201</t>
  </si>
  <si>
    <t>PABICO, EDUARDO M.</t>
  </si>
  <si>
    <t>GC A203</t>
  </si>
  <si>
    <t>TACATA, JESUSA B.</t>
  </si>
  <si>
    <t>AVELLANOZA, REYSHELL ANNE</t>
  </si>
  <si>
    <t>FT C305</t>
  </si>
  <si>
    <t>DELOS REYES, SHERYL S</t>
  </si>
  <si>
    <t>FT D404</t>
  </si>
  <si>
    <t>CORONEJO, HERMIE B.</t>
  </si>
  <si>
    <t>GC A105</t>
  </si>
  <si>
    <t>GC A205</t>
  </si>
  <si>
    <t>TING, ESMERALDO M.</t>
  </si>
  <si>
    <t>FT A106</t>
  </si>
  <si>
    <t>MAGLALANG, IRIS L.</t>
  </si>
  <si>
    <t>FT D209</t>
  </si>
  <si>
    <t>MURAO, MELBA</t>
  </si>
  <si>
    <t>GC A210</t>
  </si>
  <si>
    <t>SANDBERGEN, SAMANTHA M.</t>
  </si>
  <si>
    <t>FT B106</t>
  </si>
  <si>
    <t>CASTRO, IVAN JONES</t>
  </si>
  <si>
    <t>GC B211</t>
  </si>
  <si>
    <t>GC A202</t>
  </si>
  <si>
    <t>STO. DOMINGO, MARICEL R.</t>
  </si>
  <si>
    <t>FT A207</t>
  </si>
  <si>
    <t>SHAI, JOHN PAUL C.</t>
  </si>
  <si>
    <t>FT C303</t>
  </si>
  <si>
    <t>DRILON, REMEL A.</t>
  </si>
  <si>
    <t>FT A203</t>
  </si>
  <si>
    <t>REGATON, MELLANY &amp;/OR MARLON</t>
  </si>
  <si>
    <t>FT B103</t>
  </si>
  <si>
    <t>ALVIZ, CHRISTIAN</t>
  </si>
  <si>
    <t>BENEDICTO, FERNANDO JR.</t>
  </si>
  <si>
    <t>GC B210</t>
  </si>
  <si>
    <t>FANIA, DIVINA RELOX</t>
  </si>
  <si>
    <t>TANZAWA, TOSHIE</t>
  </si>
  <si>
    <t>OVT 04</t>
  </si>
  <si>
    <t>BERNAL, CYNDIE &amp;/OR JOEY PARANAD</t>
  </si>
  <si>
    <t>FT C210</t>
  </si>
  <si>
    <t>QUINDOZA, RONALDO G.</t>
  </si>
  <si>
    <t>FT C309</t>
  </si>
  <si>
    <t>ARAGO, FERDINAND</t>
  </si>
  <si>
    <t>FT C104</t>
  </si>
  <si>
    <t>LITUMAR, JULIE ANN</t>
  </si>
  <si>
    <t>SVT 22</t>
  </si>
  <si>
    <t>SANTOS, FERDINAND</t>
  </si>
  <si>
    <t>FT D205</t>
  </si>
  <si>
    <t>NEKAIFES, HARRY J.</t>
  </si>
  <si>
    <t>FT A109</t>
  </si>
  <si>
    <t>BLAS, TERESITA N</t>
  </si>
  <si>
    <t>FT D203</t>
  </si>
  <si>
    <t>ESPANILLO, SUSAN V.</t>
  </si>
  <si>
    <t>FT C402</t>
  </si>
  <si>
    <t>OLEGARIO, ELIZABETH</t>
  </si>
  <si>
    <t>NHT 301</t>
  </si>
  <si>
    <t>DELOS SANTOS, ALDRICH</t>
  </si>
  <si>
    <t>MANIMTIM, LILIBETH A.</t>
  </si>
  <si>
    <t>GC A103</t>
  </si>
  <si>
    <t>TAGUIAM, LIEZEL</t>
  </si>
  <si>
    <t>GC A204</t>
  </si>
  <si>
    <t>ONG, ROBERTO</t>
  </si>
  <si>
    <t>FT D105</t>
  </si>
  <si>
    <t>AGUILAR, JOSE ROBERTO</t>
  </si>
  <si>
    <t>JPC 307</t>
  </si>
  <si>
    <t>BUENSALIDO, AGRIPINO C.</t>
  </si>
  <si>
    <t>FT C207</t>
  </si>
  <si>
    <t>ITO, MARIA LOYDA</t>
  </si>
  <si>
    <t>NHT 104</t>
  </si>
  <si>
    <t>TOLENTINO, ALFREDO V.</t>
  </si>
  <si>
    <t>FT B115</t>
  </si>
  <si>
    <t>GC B207</t>
  </si>
  <si>
    <t>VILLAROSA, JOSELITO H</t>
  </si>
  <si>
    <t>GC A211</t>
  </si>
  <si>
    <t>HATAMATA, MAMORU</t>
  </si>
  <si>
    <t>SVT 07</t>
  </si>
  <si>
    <t>CABRERA, EDWARD SABLAN</t>
  </si>
  <si>
    <t>FT A116</t>
  </si>
  <si>
    <t>TEREGEYO, DYLAN ISIGOMAR</t>
  </si>
  <si>
    <t>FT A111</t>
  </si>
  <si>
    <t>ERUNGEL, AIKO</t>
  </si>
  <si>
    <t>FT C410</t>
  </si>
  <si>
    <t>MASAHARU, MCKINLEY T.</t>
  </si>
  <si>
    <t>FT C301</t>
  </si>
  <si>
    <t>NAGUIT, ARLENE</t>
  </si>
  <si>
    <t>FT C208</t>
  </si>
  <si>
    <t>THORSON, MELONEE MAE S.</t>
  </si>
  <si>
    <t>NHT 203</t>
  </si>
  <si>
    <t>ADVINCULA, KYRA ALEXI M.</t>
  </si>
  <si>
    <t>FT A104</t>
  </si>
  <si>
    <t>ALDAN, CLARINDA M.</t>
  </si>
  <si>
    <t>FT A105</t>
  </si>
  <si>
    <t>BARNOWE, FAYE</t>
  </si>
  <si>
    <t>FT B112</t>
  </si>
  <si>
    <t>BAYSA, ESTRELLA FIGUEROA</t>
  </si>
  <si>
    <t>FT B202</t>
  </si>
  <si>
    <t>DIMALANTA, FERNANDO DAVID</t>
  </si>
  <si>
    <t>FT A208</t>
  </si>
  <si>
    <t>DUNCAN, CAITLYN</t>
  </si>
  <si>
    <t>FT A115</t>
  </si>
  <si>
    <t>FIGUEROA, LIBERTY GUEVARRA</t>
  </si>
  <si>
    <t>FT A206</t>
  </si>
  <si>
    <t>MANGLONA, MARY ANN DE LEON</t>
  </si>
  <si>
    <t>FT A204</t>
  </si>
  <si>
    <t>DELA CRUZ, DANILO</t>
  </si>
  <si>
    <t>FT C201</t>
  </si>
  <si>
    <t>GONZAGA, EVANGELINE A.</t>
  </si>
  <si>
    <t>FT D102</t>
  </si>
  <si>
    <t>MARTIN, JESSME JONES</t>
  </si>
  <si>
    <t>FT C105</t>
  </si>
  <si>
    <t>TERRACES CONVENIENT STORE</t>
  </si>
  <si>
    <t>MINIMART</t>
  </si>
  <si>
    <t>ALLADIN, JERIN</t>
  </si>
  <si>
    <t>FT B104</t>
  </si>
  <si>
    <t>BORLONGAN, ERWIN V.</t>
  </si>
  <si>
    <t>FT B205</t>
  </si>
  <si>
    <t>CALAYAG, JOCELYN DM</t>
  </si>
  <si>
    <t>JPC 301</t>
  </si>
  <si>
    <t>CALEDA, ALBERTO V.</t>
  </si>
  <si>
    <t>NHT 1S</t>
  </si>
  <si>
    <t>CRISTOBAL, ANGELO D.</t>
  </si>
  <si>
    <t>FT C308</t>
  </si>
  <si>
    <t>DE LA TORRE, FERDINAND</t>
  </si>
  <si>
    <t>FT A202</t>
  </si>
  <si>
    <t>ITO, MAE ANGELIE H.</t>
  </si>
  <si>
    <t>NHT 306</t>
  </si>
  <si>
    <t>MANGULABNAN, ROSALIE</t>
  </si>
  <si>
    <t>NHT 302</t>
  </si>
  <si>
    <t>PEPITO, ALLSON &amp;/OR VELASCO, ANGELI</t>
  </si>
  <si>
    <t>SVT 04</t>
  </si>
  <si>
    <t>RABAGO, MARK ALEXIS</t>
  </si>
  <si>
    <t>NHT 106</t>
  </si>
  <si>
    <t>VARGAS, MIKKY ARIES</t>
  </si>
  <si>
    <t>FT B109</t>
  </si>
  <si>
    <t>VILLAFLOR, CHRISTY P.</t>
  </si>
  <si>
    <t>OVT 22</t>
  </si>
  <si>
    <t>GC A102</t>
  </si>
  <si>
    <t>ARQUILITA, DINA ESCOSAR</t>
  </si>
  <si>
    <t>GC A207</t>
  </si>
  <si>
    <t>GC B208</t>
  </si>
  <si>
    <t>LABASTERA, ANFERMIE C.</t>
  </si>
  <si>
    <t>GC B202</t>
  </si>
  <si>
    <t>LOPEZ-BATHAN, REYNALDO JR.</t>
  </si>
  <si>
    <t>MURILLO, ROBBY &amp;/OR BANCILES, JEFER</t>
  </si>
  <si>
    <t>GC B205</t>
  </si>
  <si>
    <t>OCANG, SHERWIN A.</t>
  </si>
  <si>
    <t>GC B204</t>
  </si>
  <si>
    <t>RIVERA, LORNA A.</t>
  </si>
  <si>
    <t>GC B106</t>
  </si>
  <si>
    <t>BERNARDO, LEONOR R.</t>
  </si>
  <si>
    <t>NHT 307</t>
  </si>
  <si>
    <t>MARZAN, CAROLINE G.</t>
  </si>
  <si>
    <t>NHT 304</t>
  </si>
  <si>
    <t>SERRANO, MIKAMAIKA &amp;/or LAMPERA, LU</t>
  </si>
  <si>
    <t>NHT 102</t>
  </si>
  <si>
    <t>DELOS SANTOS, ELENA</t>
  </si>
  <si>
    <t>SVT 14</t>
  </si>
  <si>
    <t>KIMURA, HIROYUKI &amp;/or YUKO</t>
  </si>
  <si>
    <t>SVT 26</t>
  </si>
  <si>
    <t>LEON GUERRERO, SCOTT C.</t>
  </si>
  <si>
    <t>SVT 11</t>
  </si>
  <si>
    <t>MEDPHARM CORP.</t>
  </si>
  <si>
    <t>WAREHOUSES</t>
  </si>
  <si>
    <t>NOBLE, MARIA ABIGAIL</t>
  </si>
  <si>
    <t>NORTHERN MARIANAS BADMINTON ASSOC</t>
  </si>
  <si>
    <t>April 2023</t>
  </si>
  <si>
    <t>Mar-Apr 2023</t>
  </si>
  <si>
    <t>Dec-Apr 2023</t>
  </si>
  <si>
    <t>Feb-Apr 2023</t>
  </si>
  <si>
    <t>Jan-Apr 2023</t>
  </si>
  <si>
    <t>Nov-Apr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</si>
</sst>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165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5" fillId="0" borderId="0"/>
    <xf numFmtId="0" fontId="6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6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7" fillId="0" borderId="0" xfId="8" applyFont="1" applyAlignment="1">
      <alignment horizontal="center"/>
    </xf>
    <xf numFmtId="0" fontId="7" fillId="0" borderId="0" xfId="8" applyFont="1"/>
    <xf numFmtId="2" fontId="7" fillId="0" borderId="0" xfId="1" applyNumberFormat="1" applyFont="1" applyFill="1" applyBorder="1" applyAlignment="1">
      <alignment horizontal="center"/>
    </xf>
    <xf numFmtId="0" fontId="8" fillId="0" borderId="0" xfId="8" applyFont="1"/>
    <xf numFmtId="0" fontId="8" fillId="0" borderId="0" xfId="8" applyFont="1" applyAlignment="1">
      <alignment horizontal="center"/>
    </xf>
    <xf numFmtId="165" fontId="8" fillId="0" borderId="0" xfId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2" fontId="8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 wrapText="1"/>
    </xf>
  </cellXfs>
  <cellStyles count="18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zoomScaleNormal="100" workbookViewId="0">
      <pane ySplit="2" topLeftCell="A63" activePane="bottomLeft" state="frozen"/>
      <selection activeCell="C1" sqref="C1"/>
      <selection pane="bottomLeft" activeCell="B98" sqref="B98"/>
    </sheetView>
  </sheetViews>
  <sheetFormatPr defaultColWidth="9.109375" defaultRowHeight="10.199999999999999" x14ac:dyDescent="0.2"/>
  <cols>
    <col min="1" max="1" width="9.109375" style="5"/>
    <col min="2" max="2" width="34.109375" style="4" customWidth="1"/>
    <col min="3" max="3" width="22.88671875" style="5" bestFit="1" customWidth="1"/>
    <col min="4" max="4" width="11.88671875" style="8" customWidth="1"/>
    <col min="5" max="5" width="10.33203125" style="8" customWidth="1"/>
    <col min="6" max="7" width="10.109375" style="8" customWidth="1"/>
    <col min="8" max="11" width="9.6640625" style="8" customWidth="1"/>
    <col min="12" max="12" width="9.33203125" style="8" customWidth="1"/>
    <col min="13" max="13" width="11.5546875" style="8" customWidth="1"/>
    <col min="14" max="14" width="54.6640625" style="4" bestFit="1" customWidth="1"/>
    <col min="15" max="15" width="10" style="5" bestFit="1" customWidth="1"/>
    <col min="16" max="16384" width="9.109375" style="4"/>
  </cols>
  <sheetData>
    <row r="1" spans="1:16" x14ac:dyDescent="0.2">
      <c r="A1" s="1"/>
      <c r="B1" s="2"/>
      <c r="C1" s="1"/>
      <c r="D1" s="3"/>
      <c r="E1" s="3"/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9" t="s">
        <v>9</v>
      </c>
    </row>
    <row r="2" spans="1:16" x14ac:dyDescent="0.2">
      <c r="A2" s="1" t="s">
        <v>10</v>
      </c>
      <c r="B2" s="1" t="s">
        <v>11</v>
      </c>
      <c r="C2" s="1" t="s">
        <v>12</v>
      </c>
      <c r="D2" s="3" t="s">
        <v>2</v>
      </c>
      <c r="E2" s="3" t="s">
        <v>0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/>
      <c r="M2" s="9"/>
      <c r="N2" s="6" t="s">
        <v>1</v>
      </c>
      <c r="O2" s="7" t="s">
        <v>19</v>
      </c>
      <c r="P2" s="7"/>
    </row>
    <row r="3" spans="1:16" x14ac:dyDescent="0.2">
      <c r="A3" s="5">
        <v>1417885</v>
      </c>
      <c r="B3" s="4" t="s">
        <v>58</v>
      </c>
      <c r="C3" s="5" t="s">
        <v>59</v>
      </c>
      <c r="D3" s="8">
        <v>456.57</v>
      </c>
      <c r="E3" s="8">
        <v>231.17</v>
      </c>
      <c r="F3" s="8">
        <v>225.4</v>
      </c>
      <c r="G3" s="8">
        <v>225.4</v>
      </c>
      <c r="N3" s="4" t="s">
        <v>239</v>
      </c>
      <c r="O3" s="5">
        <v>2</v>
      </c>
    </row>
    <row r="4" spans="1:16" x14ac:dyDescent="0.2">
      <c r="A4" s="5">
        <v>1417909</v>
      </c>
      <c r="B4" s="4" t="s">
        <v>161</v>
      </c>
      <c r="C4" s="5" t="s">
        <v>162</v>
      </c>
      <c r="D4" s="8">
        <v>352.5</v>
      </c>
      <c r="E4" s="8">
        <v>352.5</v>
      </c>
      <c r="F4" s="8">
        <v>0</v>
      </c>
      <c r="N4" s="4" t="s">
        <v>238</v>
      </c>
      <c r="O4" s="5">
        <v>1</v>
      </c>
    </row>
    <row r="5" spans="1:16" x14ac:dyDescent="0.2">
      <c r="A5" s="5">
        <v>1415128</v>
      </c>
      <c r="B5" s="4" t="s">
        <v>136</v>
      </c>
      <c r="C5" s="5" t="s">
        <v>137</v>
      </c>
      <c r="D5" s="8">
        <v>193.72</v>
      </c>
      <c r="E5" s="8">
        <v>193.72</v>
      </c>
      <c r="F5" s="8">
        <v>0</v>
      </c>
      <c r="N5" s="4" t="s">
        <v>238</v>
      </c>
      <c r="O5" s="5">
        <v>1</v>
      </c>
    </row>
    <row r="6" spans="1:16" x14ac:dyDescent="0.2">
      <c r="A6" s="5">
        <v>1417141</v>
      </c>
      <c r="B6" s="4" t="s">
        <v>163</v>
      </c>
      <c r="C6" s="5" t="s">
        <v>164</v>
      </c>
      <c r="D6" s="8">
        <v>22.5</v>
      </c>
      <c r="E6" s="8">
        <v>22.5</v>
      </c>
      <c r="F6" s="8">
        <v>0</v>
      </c>
      <c r="N6" s="4" t="s">
        <v>238</v>
      </c>
      <c r="O6" s="5">
        <v>1</v>
      </c>
    </row>
    <row r="7" spans="1:16" x14ac:dyDescent="0.2">
      <c r="A7" s="5">
        <v>1417737</v>
      </c>
      <c r="B7" s="4" t="s">
        <v>185</v>
      </c>
      <c r="C7" s="5" t="s">
        <v>186</v>
      </c>
      <c r="D7" s="8">
        <v>303</v>
      </c>
      <c r="E7" s="8">
        <v>303</v>
      </c>
      <c r="F7" s="8">
        <v>0</v>
      </c>
      <c r="N7" s="4" t="s">
        <v>238</v>
      </c>
      <c r="O7" s="5">
        <v>1</v>
      </c>
    </row>
    <row r="8" spans="1:16" x14ac:dyDescent="0.2">
      <c r="A8" s="5">
        <v>1418031</v>
      </c>
      <c r="B8" s="4" t="s">
        <v>105</v>
      </c>
      <c r="C8" s="5" t="s">
        <v>70</v>
      </c>
      <c r="D8" s="8">
        <v>240.44</v>
      </c>
      <c r="E8" s="8">
        <v>240.44</v>
      </c>
      <c r="F8" s="8">
        <v>0</v>
      </c>
      <c r="N8" s="4" t="s">
        <v>238</v>
      </c>
      <c r="O8" s="5">
        <v>1</v>
      </c>
    </row>
    <row r="9" spans="1:16" x14ac:dyDescent="0.2">
      <c r="A9" s="5">
        <v>1415202</v>
      </c>
      <c r="B9" s="4" t="s">
        <v>60</v>
      </c>
      <c r="C9" s="5" t="s">
        <v>61</v>
      </c>
      <c r="D9" s="8">
        <v>755.64</v>
      </c>
      <c r="E9" s="8">
        <v>257.64999999999998</v>
      </c>
      <c r="F9" s="8">
        <v>497.99</v>
      </c>
      <c r="G9" s="8">
        <v>207.1</v>
      </c>
      <c r="H9" s="8">
        <v>242.61</v>
      </c>
      <c r="I9" s="8">
        <v>48.28</v>
      </c>
      <c r="N9" s="4" t="s">
        <v>242</v>
      </c>
      <c r="O9" s="5">
        <v>2</v>
      </c>
    </row>
    <row r="10" spans="1:16" x14ac:dyDescent="0.2">
      <c r="A10" s="5">
        <v>1412075</v>
      </c>
      <c r="B10" s="4" t="s">
        <v>115</v>
      </c>
      <c r="C10" s="5" t="s">
        <v>116</v>
      </c>
      <c r="D10" s="8">
        <v>1732</v>
      </c>
      <c r="E10" s="8">
        <v>433</v>
      </c>
      <c r="F10" s="8">
        <v>1299</v>
      </c>
      <c r="G10" s="8">
        <v>433</v>
      </c>
      <c r="H10" s="8">
        <v>433</v>
      </c>
      <c r="I10" s="8">
        <v>433</v>
      </c>
      <c r="N10" s="4" t="s">
        <v>242</v>
      </c>
      <c r="O10" s="5">
        <v>2</v>
      </c>
    </row>
    <row r="11" spans="1:16" x14ac:dyDescent="0.2">
      <c r="A11" s="5">
        <v>1417731</v>
      </c>
      <c r="B11" s="4" t="s">
        <v>210</v>
      </c>
      <c r="C11" s="5" t="s">
        <v>211</v>
      </c>
      <c r="D11" s="8">
        <v>196.76</v>
      </c>
      <c r="E11" s="8">
        <v>196.76</v>
      </c>
      <c r="F11" s="8">
        <v>0</v>
      </c>
      <c r="N11" s="4" t="s">
        <v>238</v>
      </c>
      <c r="O11" s="5">
        <v>1</v>
      </c>
    </row>
    <row r="12" spans="1:16" x14ac:dyDescent="0.2">
      <c r="A12" s="5">
        <v>1416660</v>
      </c>
      <c r="B12" s="4" t="s">
        <v>79</v>
      </c>
      <c r="C12" s="5" t="s">
        <v>80</v>
      </c>
      <c r="D12" s="8">
        <v>505</v>
      </c>
      <c r="E12" s="8">
        <v>505</v>
      </c>
      <c r="F12" s="8">
        <v>0</v>
      </c>
      <c r="N12" s="4" t="s">
        <v>238</v>
      </c>
      <c r="O12" s="5">
        <v>1</v>
      </c>
    </row>
    <row r="13" spans="1:16" x14ac:dyDescent="0.2">
      <c r="A13" s="5">
        <v>1417701</v>
      </c>
      <c r="B13" s="4" t="s">
        <v>36</v>
      </c>
      <c r="C13" s="5" t="s">
        <v>37</v>
      </c>
      <c r="D13" s="8">
        <v>207.82</v>
      </c>
      <c r="E13" s="8">
        <v>207.82</v>
      </c>
      <c r="F13" s="8">
        <v>0</v>
      </c>
      <c r="N13" s="4" t="s">
        <v>238</v>
      </c>
      <c r="O13" s="5">
        <v>1</v>
      </c>
    </row>
    <row r="14" spans="1:16" x14ac:dyDescent="0.2">
      <c r="A14" s="5">
        <v>1418081</v>
      </c>
      <c r="B14" s="4" t="s">
        <v>165</v>
      </c>
      <c r="C14" s="5" t="s">
        <v>166</v>
      </c>
      <c r="D14" s="8">
        <v>352.5</v>
      </c>
      <c r="E14" s="8">
        <v>352.5</v>
      </c>
      <c r="F14" s="8">
        <v>0</v>
      </c>
      <c r="N14" s="4" t="s">
        <v>238</v>
      </c>
      <c r="O14" s="5">
        <v>1</v>
      </c>
    </row>
    <row r="15" spans="1:16" x14ac:dyDescent="0.2">
      <c r="A15" s="5">
        <v>1415443</v>
      </c>
      <c r="B15" s="4" t="s">
        <v>38</v>
      </c>
      <c r="C15" s="5" t="s">
        <v>39</v>
      </c>
      <c r="D15" s="8">
        <v>240.22</v>
      </c>
      <c r="E15" s="8">
        <v>240.22</v>
      </c>
      <c r="F15" s="8">
        <v>0</v>
      </c>
      <c r="N15" s="4" t="s">
        <v>238</v>
      </c>
      <c r="O15" s="5">
        <v>1</v>
      </c>
    </row>
    <row r="16" spans="1:16" x14ac:dyDescent="0.2">
      <c r="A16" s="5">
        <v>1416562</v>
      </c>
      <c r="B16" s="4" t="s">
        <v>167</v>
      </c>
      <c r="C16" s="5" t="s">
        <v>168</v>
      </c>
      <c r="D16" s="8">
        <v>505</v>
      </c>
      <c r="E16" s="8">
        <v>505</v>
      </c>
      <c r="F16" s="8">
        <v>0</v>
      </c>
      <c r="N16" s="4" t="s">
        <v>238</v>
      </c>
      <c r="O16" s="5">
        <v>1</v>
      </c>
    </row>
    <row r="17" spans="1:15" x14ac:dyDescent="0.2">
      <c r="A17" s="5">
        <v>1417997</v>
      </c>
      <c r="B17" s="4" t="s">
        <v>106</v>
      </c>
      <c r="C17" s="5" t="s">
        <v>107</v>
      </c>
      <c r="D17" s="8">
        <v>211.29</v>
      </c>
      <c r="E17" s="8">
        <v>211.29</v>
      </c>
      <c r="F17" s="8">
        <v>0</v>
      </c>
      <c r="N17" s="4" t="s">
        <v>238</v>
      </c>
      <c r="O17" s="5">
        <v>1</v>
      </c>
    </row>
    <row r="18" spans="1:15" x14ac:dyDescent="0.2">
      <c r="A18" s="5">
        <v>1415824</v>
      </c>
      <c r="B18" s="4" t="s">
        <v>111</v>
      </c>
      <c r="C18" s="5" t="s">
        <v>112</v>
      </c>
      <c r="D18" s="8">
        <v>1010</v>
      </c>
      <c r="E18" s="8">
        <v>505</v>
      </c>
      <c r="F18" s="8">
        <v>505</v>
      </c>
      <c r="G18" s="8">
        <v>505</v>
      </c>
      <c r="N18" s="4" t="s">
        <v>239</v>
      </c>
      <c r="O18" s="5">
        <v>2</v>
      </c>
    </row>
    <row r="19" spans="1:15" x14ac:dyDescent="0.2">
      <c r="A19" s="5">
        <v>1413937</v>
      </c>
      <c r="B19" s="4" t="s">
        <v>222</v>
      </c>
      <c r="C19" s="5" t="s">
        <v>223</v>
      </c>
      <c r="D19" s="8">
        <v>50.27</v>
      </c>
      <c r="E19" s="8">
        <v>50.27</v>
      </c>
      <c r="F19" s="8">
        <v>0</v>
      </c>
      <c r="N19" s="4" t="s">
        <v>238</v>
      </c>
      <c r="O19" s="5">
        <v>1</v>
      </c>
    </row>
    <row r="20" spans="1:15" x14ac:dyDescent="0.2">
      <c r="A20" s="5">
        <v>1416061</v>
      </c>
      <c r="B20" s="4" t="s">
        <v>123</v>
      </c>
      <c r="C20" s="5" t="s">
        <v>124</v>
      </c>
      <c r="D20" s="8">
        <v>518</v>
      </c>
      <c r="E20" s="8">
        <v>518</v>
      </c>
      <c r="F20" s="8">
        <v>0</v>
      </c>
      <c r="N20" s="4" t="s">
        <v>238</v>
      </c>
      <c r="O20" s="5">
        <v>1</v>
      </c>
    </row>
    <row r="21" spans="1:15" x14ac:dyDescent="0.2">
      <c r="A21" s="5">
        <v>1411358</v>
      </c>
      <c r="B21" s="4" t="s">
        <v>187</v>
      </c>
      <c r="C21" s="5" t="s">
        <v>188</v>
      </c>
      <c r="D21" s="8">
        <v>433</v>
      </c>
      <c r="E21" s="8">
        <v>433</v>
      </c>
      <c r="F21" s="8">
        <v>0</v>
      </c>
      <c r="N21" s="4" t="s">
        <v>238</v>
      </c>
      <c r="O21" s="5">
        <v>1</v>
      </c>
    </row>
    <row r="22" spans="1:15" x14ac:dyDescent="0.2">
      <c r="A22" s="5">
        <v>1400147</v>
      </c>
      <c r="B22" s="4" t="s">
        <v>138</v>
      </c>
      <c r="C22" s="5" t="s">
        <v>139</v>
      </c>
      <c r="D22" s="8">
        <v>405</v>
      </c>
      <c r="E22" s="8">
        <v>405</v>
      </c>
      <c r="F22" s="8">
        <v>0</v>
      </c>
      <c r="N22" s="4" t="s">
        <v>238</v>
      </c>
      <c r="O22" s="5">
        <v>1</v>
      </c>
    </row>
    <row r="23" spans="1:15" x14ac:dyDescent="0.2">
      <c r="A23" s="5">
        <v>1417875</v>
      </c>
      <c r="B23" s="4" t="s">
        <v>149</v>
      </c>
      <c r="C23" s="5" t="s">
        <v>150</v>
      </c>
      <c r="D23" s="8">
        <v>352.5</v>
      </c>
      <c r="E23" s="8">
        <v>352.5</v>
      </c>
      <c r="F23" s="8">
        <v>0</v>
      </c>
      <c r="N23" s="4" t="s">
        <v>238</v>
      </c>
      <c r="O23" s="5">
        <v>1</v>
      </c>
    </row>
    <row r="24" spans="1:15" x14ac:dyDescent="0.2">
      <c r="A24" s="5">
        <v>1417958</v>
      </c>
      <c r="B24" s="4" t="s">
        <v>189</v>
      </c>
      <c r="C24" s="5" t="s">
        <v>190</v>
      </c>
      <c r="D24" s="8">
        <v>225.5</v>
      </c>
      <c r="E24" s="8">
        <v>225.5</v>
      </c>
      <c r="F24" s="8">
        <v>0</v>
      </c>
      <c r="N24" s="4" t="s">
        <v>238</v>
      </c>
      <c r="O24" s="5">
        <v>1</v>
      </c>
    </row>
    <row r="25" spans="1:15" x14ac:dyDescent="0.2">
      <c r="A25" s="5">
        <v>1400156</v>
      </c>
      <c r="B25" s="4" t="s">
        <v>191</v>
      </c>
      <c r="C25" s="5" t="s">
        <v>192</v>
      </c>
      <c r="D25" s="8">
        <v>110.98</v>
      </c>
      <c r="E25" s="8">
        <v>110.98</v>
      </c>
      <c r="F25" s="8">
        <v>0</v>
      </c>
      <c r="N25" s="4" t="s">
        <v>238</v>
      </c>
      <c r="O25" s="5">
        <v>1</v>
      </c>
    </row>
    <row r="26" spans="1:15" x14ac:dyDescent="0.2">
      <c r="A26" s="5">
        <v>1417226</v>
      </c>
      <c r="B26" s="4" t="s">
        <v>42</v>
      </c>
      <c r="C26" s="5" t="s">
        <v>43</v>
      </c>
      <c r="D26" s="8">
        <v>1010</v>
      </c>
      <c r="E26" s="8">
        <v>505</v>
      </c>
      <c r="F26" s="8">
        <v>505</v>
      </c>
      <c r="G26" s="8">
        <v>505</v>
      </c>
      <c r="N26" s="4" t="s">
        <v>239</v>
      </c>
      <c r="O26" s="5">
        <v>2</v>
      </c>
    </row>
    <row r="27" spans="1:15" x14ac:dyDescent="0.2">
      <c r="A27" s="5">
        <v>1418064</v>
      </c>
      <c r="B27" s="4" t="s">
        <v>94</v>
      </c>
      <c r="C27" s="5" t="s">
        <v>95</v>
      </c>
      <c r="D27" s="8">
        <v>250.66</v>
      </c>
      <c r="E27" s="8">
        <v>250.66</v>
      </c>
      <c r="F27" s="8">
        <v>0</v>
      </c>
      <c r="N27" s="4" t="s">
        <v>238</v>
      </c>
      <c r="O27" s="5">
        <v>1</v>
      </c>
    </row>
    <row r="28" spans="1:15" x14ac:dyDescent="0.2">
      <c r="A28" s="5">
        <v>1411843</v>
      </c>
      <c r="B28" s="4" t="s">
        <v>46</v>
      </c>
      <c r="C28" s="5" t="s">
        <v>47</v>
      </c>
      <c r="D28" s="8">
        <v>866</v>
      </c>
      <c r="E28" s="8">
        <v>433</v>
      </c>
      <c r="F28" s="8">
        <v>433</v>
      </c>
      <c r="G28" s="8">
        <v>433</v>
      </c>
      <c r="N28" s="4" t="s">
        <v>239</v>
      </c>
      <c r="O28" s="5">
        <v>2</v>
      </c>
    </row>
    <row r="29" spans="1:15" x14ac:dyDescent="0.2">
      <c r="A29" s="5">
        <v>1416790</v>
      </c>
      <c r="B29" s="4" t="s">
        <v>48</v>
      </c>
      <c r="C29" s="5" t="s">
        <v>49</v>
      </c>
      <c r="D29" s="8">
        <v>228.9</v>
      </c>
      <c r="E29" s="8">
        <v>228.9</v>
      </c>
      <c r="F29" s="8">
        <v>0</v>
      </c>
      <c r="N29" s="4" t="s">
        <v>238</v>
      </c>
      <c r="O29" s="5">
        <v>1</v>
      </c>
    </row>
    <row r="30" spans="1:15" x14ac:dyDescent="0.2">
      <c r="A30" s="5">
        <v>1412543</v>
      </c>
      <c r="B30" s="4" t="s">
        <v>83</v>
      </c>
      <c r="C30" s="5" t="s">
        <v>84</v>
      </c>
      <c r="D30" s="8">
        <v>248.75</v>
      </c>
      <c r="E30" s="8">
        <v>248.75</v>
      </c>
      <c r="F30" s="8">
        <v>0</v>
      </c>
      <c r="N30" s="4" t="s">
        <v>238</v>
      </c>
      <c r="O30" s="5">
        <v>1</v>
      </c>
    </row>
    <row r="31" spans="1:15" x14ac:dyDescent="0.2">
      <c r="A31" s="5">
        <v>1412543</v>
      </c>
      <c r="B31" s="4" t="s">
        <v>83</v>
      </c>
      <c r="C31" s="5" t="s">
        <v>50</v>
      </c>
      <c r="D31" s="8">
        <v>244.04</v>
      </c>
      <c r="E31" s="8">
        <v>244.04</v>
      </c>
      <c r="F31" s="8">
        <v>0</v>
      </c>
      <c r="N31" s="4" t="s">
        <v>238</v>
      </c>
      <c r="O31" s="5">
        <v>1</v>
      </c>
    </row>
    <row r="32" spans="1:15" x14ac:dyDescent="0.2">
      <c r="A32" s="5">
        <v>1418043</v>
      </c>
      <c r="B32" s="4" t="s">
        <v>193</v>
      </c>
      <c r="C32" s="5" t="s">
        <v>194</v>
      </c>
      <c r="D32" s="8">
        <v>433</v>
      </c>
      <c r="E32" s="8">
        <v>433</v>
      </c>
      <c r="F32" s="8">
        <v>0</v>
      </c>
      <c r="N32" s="4" t="s">
        <v>238</v>
      </c>
      <c r="O32" s="5">
        <v>1</v>
      </c>
    </row>
    <row r="33" spans="1:15" x14ac:dyDescent="0.2">
      <c r="A33" s="5">
        <v>1412273</v>
      </c>
      <c r="B33" s="4" t="s">
        <v>195</v>
      </c>
      <c r="C33" s="5" t="s">
        <v>196</v>
      </c>
      <c r="D33" s="8">
        <v>433</v>
      </c>
      <c r="E33" s="8">
        <v>433</v>
      </c>
      <c r="F33" s="8">
        <v>0</v>
      </c>
      <c r="N33" s="4" t="s">
        <v>238</v>
      </c>
      <c r="O33" s="5">
        <v>1</v>
      </c>
    </row>
    <row r="34" spans="1:15" x14ac:dyDescent="0.2">
      <c r="A34" s="5">
        <v>1400305</v>
      </c>
      <c r="B34" s="4" t="s">
        <v>40</v>
      </c>
      <c r="C34" s="5" t="s">
        <v>41</v>
      </c>
      <c r="D34" s="8">
        <v>605</v>
      </c>
      <c r="E34" s="8">
        <v>202.5</v>
      </c>
      <c r="F34" s="8">
        <v>402.5</v>
      </c>
      <c r="G34" s="8">
        <v>202.5</v>
      </c>
      <c r="H34" s="8">
        <v>200</v>
      </c>
      <c r="N34" s="4" t="s">
        <v>241</v>
      </c>
      <c r="O34" s="5">
        <v>2</v>
      </c>
    </row>
    <row r="35" spans="1:15" x14ac:dyDescent="0.2">
      <c r="A35" s="5">
        <v>1407813</v>
      </c>
      <c r="B35" s="4" t="s">
        <v>177</v>
      </c>
      <c r="C35" s="5" t="s">
        <v>178</v>
      </c>
      <c r="D35" s="8">
        <v>505</v>
      </c>
      <c r="E35" s="8">
        <v>505</v>
      </c>
      <c r="F35" s="8">
        <v>0</v>
      </c>
      <c r="N35" s="4" t="s">
        <v>238</v>
      </c>
      <c r="O35" s="5">
        <v>1</v>
      </c>
    </row>
    <row r="36" spans="1:15" x14ac:dyDescent="0.2">
      <c r="A36" s="5">
        <v>1400312</v>
      </c>
      <c r="B36" s="4" t="s">
        <v>24</v>
      </c>
      <c r="C36" s="5" t="s">
        <v>35</v>
      </c>
      <c r="D36" s="8">
        <v>68.22</v>
      </c>
      <c r="E36" s="8">
        <v>68.22</v>
      </c>
      <c r="F36" s="8">
        <v>0</v>
      </c>
      <c r="N36" s="4" t="s">
        <v>238</v>
      </c>
      <c r="O36" s="5">
        <v>1</v>
      </c>
    </row>
    <row r="37" spans="1:15" x14ac:dyDescent="0.2">
      <c r="A37" s="5">
        <v>1416637</v>
      </c>
      <c r="B37" s="4" t="s">
        <v>81</v>
      </c>
      <c r="C37" s="5" t="s">
        <v>82</v>
      </c>
      <c r="D37" s="8">
        <v>1612</v>
      </c>
      <c r="E37" s="8">
        <v>518</v>
      </c>
      <c r="F37" s="8">
        <v>1094</v>
      </c>
      <c r="G37" s="8">
        <v>518</v>
      </c>
      <c r="H37" s="8">
        <v>518</v>
      </c>
      <c r="I37" s="8">
        <v>58</v>
      </c>
      <c r="N37" s="4" t="s">
        <v>242</v>
      </c>
      <c r="O37" s="5">
        <v>2</v>
      </c>
    </row>
    <row r="38" spans="1:15" x14ac:dyDescent="0.2">
      <c r="A38" s="5">
        <v>1415743</v>
      </c>
      <c r="B38" s="4" t="s">
        <v>129</v>
      </c>
      <c r="C38" s="5" t="s">
        <v>144</v>
      </c>
      <c r="D38" s="8">
        <v>293.82</v>
      </c>
      <c r="E38" s="8">
        <v>238.62</v>
      </c>
      <c r="F38" s="8">
        <v>55.2</v>
      </c>
      <c r="G38" s="8">
        <v>55.2</v>
      </c>
      <c r="N38" s="4" t="s">
        <v>239</v>
      </c>
      <c r="O38" s="5">
        <v>2</v>
      </c>
    </row>
    <row r="39" spans="1:15" x14ac:dyDescent="0.2">
      <c r="A39" s="5">
        <v>1415743</v>
      </c>
      <c r="B39" s="4" t="s">
        <v>129</v>
      </c>
      <c r="C39" s="5" t="s">
        <v>212</v>
      </c>
      <c r="D39" s="8">
        <v>519.08000000000004</v>
      </c>
      <c r="E39" s="8">
        <v>254.27</v>
      </c>
      <c r="F39" s="8">
        <v>264.81</v>
      </c>
      <c r="G39" s="8">
        <v>264.81</v>
      </c>
      <c r="N39" s="4" t="s">
        <v>239</v>
      </c>
      <c r="O39" s="5">
        <v>2</v>
      </c>
    </row>
    <row r="40" spans="1:15" x14ac:dyDescent="0.2">
      <c r="A40" s="5">
        <v>1405323</v>
      </c>
      <c r="B40" s="4" t="s">
        <v>228</v>
      </c>
      <c r="C40" s="5" t="s">
        <v>229</v>
      </c>
      <c r="D40" s="8">
        <v>675</v>
      </c>
      <c r="E40" s="8">
        <v>675</v>
      </c>
      <c r="F40" s="8">
        <v>0</v>
      </c>
      <c r="N40" s="4" t="s">
        <v>238</v>
      </c>
      <c r="O40" s="5">
        <v>1</v>
      </c>
    </row>
    <row r="41" spans="1:15" x14ac:dyDescent="0.2">
      <c r="A41" s="5">
        <v>1416052</v>
      </c>
      <c r="B41" s="4" t="s">
        <v>169</v>
      </c>
      <c r="C41" s="5" t="s">
        <v>170</v>
      </c>
      <c r="D41" s="8">
        <v>505</v>
      </c>
      <c r="E41" s="8">
        <v>505</v>
      </c>
      <c r="F41" s="8">
        <v>0</v>
      </c>
      <c r="N41" s="4" t="s">
        <v>238</v>
      </c>
      <c r="O41" s="5">
        <v>1</v>
      </c>
    </row>
    <row r="42" spans="1:15" x14ac:dyDescent="0.2">
      <c r="A42" s="5">
        <v>1416787</v>
      </c>
      <c r="B42" s="4" t="s">
        <v>101</v>
      </c>
      <c r="C42" s="5" t="s">
        <v>102</v>
      </c>
      <c r="D42" s="8">
        <v>433</v>
      </c>
      <c r="E42" s="8">
        <v>433</v>
      </c>
      <c r="F42" s="8">
        <v>0</v>
      </c>
      <c r="N42" s="4" t="s">
        <v>238</v>
      </c>
      <c r="O42" s="5">
        <v>1</v>
      </c>
    </row>
    <row r="43" spans="1:15" x14ac:dyDescent="0.2">
      <c r="A43" s="5">
        <v>1418042</v>
      </c>
      <c r="B43" s="4" t="s">
        <v>171</v>
      </c>
      <c r="C43" s="5" t="s">
        <v>172</v>
      </c>
      <c r="D43" s="8">
        <v>352.5</v>
      </c>
      <c r="E43" s="8">
        <v>352.5</v>
      </c>
      <c r="F43" s="8">
        <v>0</v>
      </c>
      <c r="N43" s="4" t="s">
        <v>238</v>
      </c>
      <c r="O43" s="5">
        <v>1</v>
      </c>
    </row>
    <row r="44" spans="1:15" x14ac:dyDescent="0.2">
      <c r="A44" s="5">
        <v>1418136</v>
      </c>
      <c r="B44" s="4" t="s">
        <v>153</v>
      </c>
      <c r="C44" s="5" t="s">
        <v>154</v>
      </c>
      <c r="D44" s="8">
        <v>1010</v>
      </c>
      <c r="E44" s="8">
        <v>505</v>
      </c>
      <c r="F44" s="8">
        <v>505</v>
      </c>
      <c r="G44" s="8">
        <v>505</v>
      </c>
      <c r="N44" s="4" t="s">
        <v>239</v>
      </c>
      <c r="O44" s="5">
        <v>2</v>
      </c>
    </row>
    <row r="45" spans="1:15" x14ac:dyDescent="0.2">
      <c r="A45" s="5">
        <v>1400346</v>
      </c>
      <c r="B45" s="4" t="s">
        <v>125</v>
      </c>
      <c r="C45" s="5" t="s">
        <v>126</v>
      </c>
      <c r="D45" s="8">
        <v>1474</v>
      </c>
      <c r="E45" s="8">
        <v>433</v>
      </c>
      <c r="F45" s="8">
        <v>1041</v>
      </c>
      <c r="G45" s="8">
        <v>433</v>
      </c>
      <c r="H45" s="8">
        <v>433</v>
      </c>
      <c r="I45" s="8">
        <v>175</v>
      </c>
      <c r="N45" s="4" t="s">
        <v>242</v>
      </c>
      <c r="O45" s="5">
        <v>2</v>
      </c>
    </row>
    <row r="46" spans="1:15" x14ac:dyDescent="0.2">
      <c r="A46" s="5">
        <v>1417834</v>
      </c>
      <c r="B46" s="4" t="s">
        <v>108</v>
      </c>
      <c r="C46" s="5" t="s">
        <v>85</v>
      </c>
      <c r="D46" s="8">
        <v>222.62</v>
      </c>
      <c r="E46" s="8">
        <v>222.62</v>
      </c>
      <c r="F46" s="8">
        <v>0</v>
      </c>
      <c r="N46" s="4" t="s">
        <v>238</v>
      </c>
      <c r="O46" s="5">
        <v>1</v>
      </c>
    </row>
    <row r="47" spans="1:15" x14ac:dyDescent="0.2">
      <c r="A47" s="5">
        <v>1415688</v>
      </c>
      <c r="B47" s="4" t="s">
        <v>173</v>
      </c>
      <c r="C47" s="5" t="s">
        <v>174</v>
      </c>
      <c r="D47" s="8">
        <v>505</v>
      </c>
      <c r="E47" s="8">
        <v>505</v>
      </c>
      <c r="F47" s="8">
        <v>0</v>
      </c>
      <c r="N47" s="4" t="s">
        <v>238</v>
      </c>
      <c r="O47" s="5">
        <v>1</v>
      </c>
    </row>
    <row r="48" spans="1:15" x14ac:dyDescent="0.2">
      <c r="A48" s="5">
        <v>1416594</v>
      </c>
      <c r="B48" s="4" t="s">
        <v>51</v>
      </c>
      <c r="C48" s="5" t="s">
        <v>52</v>
      </c>
      <c r="D48" s="8">
        <v>1010</v>
      </c>
      <c r="E48" s="8">
        <v>505</v>
      </c>
      <c r="F48" s="8">
        <v>505</v>
      </c>
      <c r="G48" s="8">
        <v>505</v>
      </c>
      <c r="N48" s="4" t="s">
        <v>239</v>
      </c>
      <c r="O48" s="5">
        <v>2</v>
      </c>
    </row>
    <row r="49" spans="1:15" x14ac:dyDescent="0.2">
      <c r="A49" s="5">
        <v>1417707</v>
      </c>
      <c r="B49" s="4" t="s">
        <v>179</v>
      </c>
      <c r="C49" s="5" t="s">
        <v>180</v>
      </c>
      <c r="D49" s="8">
        <v>505</v>
      </c>
      <c r="E49" s="8">
        <v>505</v>
      </c>
      <c r="F49" s="8">
        <v>0</v>
      </c>
      <c r="N49" s="4" t="s">
        <v>238</v>
      </c>
      <c r="O49" s="5">
        <v>1</v>
      </c>
    </row>
    <row r="50" spans="1:15" x14ac:dyDescent="0.2">
      <c r="A50" s="5">
        <v>1415907</v>
      </c>
      <c r="B50" s="4" t="s">
        <v>147</v>
      </c>
      <c r="C50" s="5" t="s">
        <v>148</v>
      </c>
      <c r="D50" s="8">
        <v>675</v>
      </c>
      <c r="E50" s="8">
        <v>675</v>
      </c>
      <c r="F50" s="8">
        <v>0</v>
      </c>
      <c r="N50" s="4" t="s">
        <v>238</v>
      </c>
      <c r="O50" s="5">
        <v>1</v>
      </c>
    </row>
    <row r="51" spans="1:15" x14ac:dyDescent="0.2">
      <c r="A51" s="5">
        <v>1414273</v>
      </c>
      <c r="B51" s="4" t="s">
        <v>197</v>
      </c>
      <c r="C51" s="5" t="s">
        <v>198</v>
      </c>
      <c r="D51" s="8">
        <v>492.5</v>
      </c>
      <c r="E51" s="8">
        <v>492.5</v>
      </c>
      <c r="F51" s="8">
        <v>0</v>
      </c>
      <c r="N51" s="4" t="s">
        <v>238</v>
      </c>
      <c r="O51" s="5">
        <v>1</v>
      </c>
    </row>
    <row r="52" spans="1:15" x14ac:dyDescent="0.2">
      <c r="A52" s="5">
        <v>1414531</v>
      </c>
      <c r="B52" s="4" t="s">
        <v>140</v>
      </c>
      <c r="C52" s="5" t="s">
        <v>141</v>
      </c>
      <c r="D52" s="8">
        <v>237.25</v>
      </c>
      <c r="E52" s="8">
        <v>237.25</v>
      </c>
      <c r="F52" s="8">
        <v>0</v>
      </c>
      <c r="N52" s="4" t="s">
        <v>238</v>
      </c>
      <c r="O52" s="5">
        <v>1</v>
      </c>
    </row>
    <row r="53" spans="1:15" x14ac:dyDescent="0.2">
      <c r="A53" s="5">
        <v>1413618</v>
      </c>
      <c r="B53" s="4" t="s">
        <v>74</v>
      </c>
      <c r="C53" s="5" t="s">
        <v>75</v>
      </c>
      <c r="D53" s="8">
        <v>229.57</v>
      </c>
      <c r="E53" s="8">
        <v>229.57</v>
      </c>
      <c r="F53" s="8">
        <v>0</v>
      </c>
      <c r="N53" s="4" t="s">
        <v>238</v>
      </c>
      <c r="O53" s="5">
        <v>1</v>
      </c>
    </row>
    <row r="54" spans="1:15" x14ac:dyDescent="0.2">
      <c r="A54" s="5">
        <v>1415416</v>
      </c>
      <c r="B54" s="4" t="s">
        <v>230</v>
      </c>
      <c r="C54" s="5" t="s">
        <v>231</v>
      </c>
      <c r="D54" s="8">
        <v>675</v>
      </c>
      <c r="E54" s="8">
        <v>675</v>
      </c>
      <c r="F54" s="8">
        <v>0</v>
      </c>
      <c r="N54" s="4" t="s">
        <v>238</v>
      </c>
      <c r="O54" s="5">
        <v>1</v>
      </c>
    </row>
    <row r="55" spans="1:15" x14ac:dyDescent="0.2">
      <c r="A55" s="5">
        <v>1418154</v>
      </c>
      <c r="B55" s="4" t="s">
        <v>213</v>
      </c>
      <c r="C55" s="5" t="s">
        <v>214</v>
      </c>
      <c r="D55" s="8">
        <v>16.52</v>
      </c>
      <c r="E55" s="8">
        <v>16.52</v>
      </c>
      <c r="F55" s="8">
        <v>0</v>
      </c>
      <c r="N55" s="4" t="s">
        <v>238</v>
      </c>
      <c r="O55" s="5">
        <v>1</v>
      </c>
    </row>
    <row r="56" spans="1:15" x14ac:dyDescent="0.2">
      <c r="A56" s="5">
        <v>1415984</v>
      </c>
      <c r="B56" s="4" t="s">
        <v>64</v>
      </c>
      <c r="C56" s="5" t="s">
        <v>65</v>
      </c>
      <c r="D56" s="8">
        <v>110</v>
      </c>
      <c r="E56" s="8">
        <v>25</v>
      </c>
      <c r="F56" s="8">
        <v>85</v>
      </c>
      <c r="G56" s="8">
        <v>25</v>
      </c>
      <c r="H56" s="8">
        <v>25</v>
      </c>
      <c r="I56" s="8">
        <v>25</v>
      </c>
      <c r="J56" s="8">
        <v>10</v>
      </c>
      <c r="N56" s="4" t="s">
        <v>240</v>
      </c>
      <c r="O56" s="5">
        <v>2</v>
      </c>
    </row>
    <row r="57" spans="1:15" x14ac:dyDescent="0.2">
      <c r="A57" s="5">
        <v>1415782</v>
      </c>
      <c r="B57" s="4" t="s">
        <v>232</v>
      </c>
      <c r="C57" s="5" t="s">
        <v>233</v>
      </c>
      <c r="D57" s="8">
        <v>375</v>
      </c>
      <c r="E57" s="8">
        <v>375</v>
      </c>
      <c r="F57" s="8">
        <v>0</v>
      </c>
      <c r="N57" s="4" t="s">
        <v>238</v>
      </c>
      <c r="O57" s="5">
        <v>1</v>
      </c>
    </row>
    <row r="58" spans="1:15" x14ac:dyDescent="0.2">
      <c r="A58" s="5">
        <v>1415049</v>
      </c>
      <c r="B58" s="4" t="s">
        <v>117</v>
      </c>
      <c r="C58" s="5" t="s">
        <v>118</v>
      </c>
      <c r="D58" s="8">
        <v>1627.5</v>
      </c>
      <c r="E58" s="8">
        <v>577.5</v>
      </c>
      <c r="F58" s="8">
        <v>1050</v>
      </c>
      <c r="G58" s="8">
        <v>577.5</v>
      </c>
      <c r="H58" s="8">
        <f>577.5-105</f>
        <v>472.5</v>
      </c>
      <c r="N58" s="4" t="s">
        <v>240</v>
      </c>
      <c r="O58" s="5">
        <v>2</v>
      </c>
    </row>
    <row r="59" spans="1:15" x14ac:dyDescent="0.2">
      <c r="A59" s="5">
        <v>1418168</v>
      </c>
      <c r="B59" s="4" t="s">
        <v>215</v>
      </c>
      <c r="C59" s="5" t="s">
        <v>209</v>
      </c>
      <c r="D59" s="8">
        <v>206.07</v>
      </c>
      <c r="E59" s="8">
        <v>206.07</v>
      </c>
      <c r="F59" s="8">
        <v>0</v>
      </c>
      <c r="N59" s="4" t="s">
        <v>238</v>
      </c>
      <c r="O59" s="5">
        <v>1</v>
      </c>
    </row>
    <row r="60" spans="1:15" x14ac:dyDescent="0.2">
      <c r="A60" s="5">
        <v>1415698</v>
      </c>
      <c r="B60" s="4" t="s">
        <v>66</v>
      </c>
      <c r="C60" s="5" t="s">
        <v>67</v>
      </c>
      <c r="D60" s="8">
        <v>433</v>
      </c>
      <c r="E60" s="8">
        <v>433</v>
      </c>
      <c r="F60" s="8">
        <v>0</v>
      </c>
      <c r="N60" s="4" t="s">
        <v>238</v>
      </c>
      <c r="O60" s="5">
        <v>1</v>
      </c>
    </row>
    <row r="61" spans="1:15" x14ac:dyDescent="0.2">
      <c r="A61" s="5">
        <v>1415206</v>
      </c>
      <c r="B61" s="4" t="s">
        <v>88</v>
      </c>
      <c r="C61" s="5" t="s">
        <v>89</v>
      </c>
      <c r="D61" s="8">
        <v>1135</v>
      </c>
      <c r="E61" s="8">
        <v>555</v>
      </c>
      <c r="F61" s="8">
        <v>580</v>
      </c>
      <c r="G61" s="8">
        <v>555</v>
      </c>
      <c r="H61" s="8">
        <v>25</v>
      </c>
      <c r="N61" s="4" t="s">
        <v>241</v>
      </c>
      <c r="O61" s="5">
        <v>2</v>
      </c>
    </row>
    <row r="62" spans="1:15" x14ac:dyDescent="0.2">
      <c r="A62" s="5">
        <v>1416129</v>
      </c>
      <c r="B62" s="4" t="s">
        <v>22</v>
      </c>
      <c r="C62" s="5" t="s">
        <v>23</v>
      </c>
      <c r="D62" s="8">
        <v>2212.3900000000003</v>
      </c>
      <c r="E62" s="8">
        <v>433</v>
      </c>
      <c r="F62" s="8">
        <v>1779.39</v>
      </c>
      <c r="G62" s="8">
        <v>433</v>
      </c>
      <c r="H62" s="8">
        <v>433</v>
      </c>
      <c r="I62" s="8">
        <v>433</v>
      </c>
      <c r="J62" s="8">
        <v>433</v>
      </c>
      <c r="K62" s="8">
        <v>47.39</v>
      </c>
      <c r="N62" s="4" t="s">
        <v>243</v>
      </c>
      <c r="O62" s="5">
        <v>2</v>
      </c>
    </row>
    <row r="63" spans="1:15" x14ac:dyDescent="0.2">
      <c r="A63" s="5">
        <v>1417136</v>
      </c>
      <c r="B63" s="4" t="s">
        <v>175</v>
      </c>
      <c r="C63" s="5" t="s">
        <v>176</v>
      </c>
      <c r="D63" s="8">
        <v>505</v>
      </c>
      <c r="E63" s="8">
        <v>505</v>
      </c>
      <c r="F63" s="8">
        <v>0</v>
      </c>
      <c r="N63" s="4" t="s">
        <v>238</v>
      </c>
      <c r="O63" s="5">
        <v>1</v>
      </c>
    </row>
    <row r="64" spans="1:15" x14ac:dyDescent="0.2">
      <c r="A64" s="5">
        <v>1415944</v>
      </c>
      <c r="B64" s="4" t="s">
        <v>199</v>
      </c>
      <c r="C64" s="5" t="s">
        <v>200</v>
      </c>
      <c r="D64" s="8">
        <v>492.5</v>
      </c>
      <c r="E64" s="8">
        <v>492.5</v>
      </c>
      <c r="F64" s="8">
        <v>0</v>
      </c>
      <c r="N64" s="4" t="s">
        <v>238</v>
      </c>
      <c r="O64" s="5">
        <v>1</v>
      </c>
    </row>
    <row r="65" spans="1:15" x14ac:dyDescent="0.2">
      <c r="A65" s="5">
        <v>1417186</v>
      </c>
      <c r="B65" s="4" t="s">
        <v>130</v>
      </c>
      <c r="C65" s="5" t="s">
        <v>131</v>
      </c>
      <c r="D65" s="8">
        <v>227.86</v>
      </c>
      <c r="E65" s="8">
        <v>227.86</v>
      </c>
      <c r="F65" s="8">
        <v>0</v>
      </c>
      <c r="N65" s="4" t="s">
        <v>238</v>
      </c>
      <c r="O65" s="5">
        <v>1</v>
      </c>
    </row>
    <row r="66" spans="1:15" x14ac:dyDescent="0.2">
      <c r="A66" s="5">
        <v>1400549</v>
      </c>
      <c r="B66" s="4" t="s">
        <v>27</v>
      </c>
      <c r="C66" s="5" t="s">
        <v>28</v>
      </c>
      <c r="D66" s="8">
        <v>646.03</v>
      </c>
      <c r="E66" s="8">
        <v>220.71</v>
      </c>
      <c r="F66" s="8">
        <v>425.32</v>
      </c>
      <c r="G66" s="8">
        <v>212.81</v>
      </c>
      <c r="H66" s="8">
        <v>212.51</v>
      </c>
      <c r="N66" s="4" t="s">
        <v>241</v>
      </c>
      <c r="O66" s="5">
        <v>2</v>
      </c>
    </row>
    <row r="67" spans="1:15" x14ac:dyDescent="0.2">
      <c r="A67" s="5">
        <v>1418113</v>
      </c>
      <c r="B67" s="4" t="s">
        <v>181</v>
      </c>
      <c r="C67" s="5" t="s">
        <v>182</v>
      </c>
      <c r="D67" s="8">
        <v>505</v>
      </c>
      <c r="E67" s="8">
        <v>505</v>
      </c>
      <c r="F67" s="8">
        <v>0</v>
      </c>
      <c r="N67" s="4" t="s">
        <v>238</v>
      </c>
      <c r="O67" s="5">
        <v>1</v>
      </c>
    </row>
    <row r="68" spans="1:15" x14ac:dyDescent="0.2">
      <c r="A68" s="5">
        <v>1414970</v>
      </c>
      <c r="B68" s="4" t="s">
        <v>224</v>
      </c>
      <c r="C68" s="5" t="s">
        <v>225</v>
      </c>
      <c r="D68" s="8">
        <v>575</v>
      </c>
      <c r="E68" s="8">
        <v>575</v>
      </c>
      <c r="F68" s="8">
        <v>0</v>
      </c>
      <c r="N68" s="4" t="s">
        <v>238</v>
      </c>
      <c r="O68" s="5">
        <v>1</v>
      </c>
    </row>
    <row r="69" spans="1:15" x14ac:dyDescent="0.2">
      <c r="A69" s="5">
        <v>1418054</v>
      </c>
      <c r="B69" s="4" t="s">
        <v>155</v>
      </c>
      <c r="C69" s="5" t="s">
        <v>156</v>
      </c>
      <c r="D69" s="8">
        <v>655</v>
      </c>
      <c r="E69" s="8">
        <v>505</v>
      </c>
      <c r="F69" s="8">
        <v>150</v>
      </c>
      <c r="G69" s="8">
        <v>150</v>
      </c>
      <c r="N69" s="4" t="s">
        <v>239</v>
      </c>
      <c r="O69" s="5">
        <v>2</v>
      </c>
    </row>
    <row r="70" spans="1:15" x14ac:dyDescent="0.2">
      <c r="A70" s="5">
        <v>1411733</v>
      </c>
      <c r="B70" s="4" t="s">
        <v>234</v>
      </c>
      <c r="C70" s="5" t="s">
        <v>235</v>
      </c>
      <c r="D70" s="8">
        <v>1440.61</v>
      </c>
      <c r="E70" s="8">
        <v>1440.61</v>
      </c>
      <c r="F70" s="8">
        <v>0</v>
      </c>
      <c r="N70" s="4" t="s">
        <v>238</v>
      </c>
      <c r="O70" s="5">
        <v>1</v>
      </c>
    </row>
    <row r="71" spans="1:15" x14ac:dyDescent="0.2">
      <c r="A71" s="5">
        <v>1417218</v>
      </c>
      <c r="B71" s="4" t="s">
        <v>53</v>
      </c>
      <c r="C71" s="5" t="s">
        <v>54</v>
      </c>
      <c r="D71" s="8">
        <v>352.5</v>
      </c>
      <c r="E71" s="8">
        <v>352.5</v>
      </c>
      <c r="F71" s="8">
        <v>0</v>
      </c>
      <c r="N71" s="4" t="s">
        <v>238</v>
      </c>
      <c r="O71" s="5">
        <v>1</v>
      </c>
    </row>
    <row r="72" spans="1:15" x14ac:dyDescent="0.2">
      <c r="A72" s="5">
        <v>1417876</v>
      </c>
      <c r="B72" s="4" t="s">
        <v>90</v>
      </c>
      <c r="C72" s="5" t="s">
        <v>91</v>
      </c>
      <c r="D72" s="8">
        <v>1017.79</v>
      </c>
      <c r="E72" s="8">
        <v>212.44</v>
      </c>
      <c r="F72" s="8">
        <v>805.35</v>
      </c>
      <c r="G72" s="8">
        <v>226.59</v>
      </c>
      <c r="H72" s="8">
        <v>222.68</v>
      </c>
      <c r="I72" s="8">
        <v>227.62</v>
      </c>
      <c r="J72" s="8">
        <v>128.46</v>
      </c>
      <c r="N72" s="4" t="s">
        <v>240</v>
      </c>
      <c r="O72" s="5">
        <v>2</v>
      </c>
    </row>
    <row r="73" spans="1:15" x14ac:dyDescent="0.2">
      <c r="A73" s="5">
        <v>1416697</v>
      </c>
      <c r="B73" s="4" t="s">
        <v>216</v>
      </c>
      <c r="C73" s="5" t="s">
        <v>217</v>
      </c>
      <c r="D73" s="8">
        <v>575.25</v>
      </c>
      <c r="E73" s="8">
        <v>197.1</v>
      </c>
      <c r="F73" s="8">
        <v>378.15</v>
      </c>
      <c r="G73" s="8">
        <v>378.15</v>
      </c>
      <c r="N73" s="4" t="s">
        <v>239</v>
      </c>
      <c r="O73" s="5">
        <v>2</v>
      </c>
    </row>
    <row r="74" spans="1:15" x14ac:dyDescent="0.2">
      <c r="A74" s="5">
        <v>1411088</v>
      </c>
      <c r="B74" s="4" t="s">
        <v>157</v>
      </c>
      <c r="C74" s="5" t="s">
        <v>158</v>
      </c>
      <c r="D74" s="8">
        <v>866</v>
      </c>
      <c r="E74" s="8">
        <v>433</v>
      </c>
      <c r="F74" s="8">
        <v>433</v>
      </c>
      <c r="G74" s="8">
        <v>433</v>
      </c>
      <c r="N74" s="4" t="s">
        <v>239</v>
      </c>
      <c r="O74" s="5">
        <v>2</v>
      </c>
    </row>
    <row r="75" spans="1:15" x14ac:dyDescent="0.2">
      <c r="A75" s="5">
        <v>1414074</v>
      </c>
      <c r="B75" s="4" t="s">
        <v>55</v>
      </c>
      <c r="C75" s="5" t="s">
        <v>56</v>
      </c>
      <c r="D75" s="8">
        <v>394.90999999999997</v>
      </c>
      <c r="E75" s="8">
        <v>197.4</v>
      </c>
      <c r="F75" s="8">
        <v>197.51</v>
      </c>
      <c r="G75" s="8">
        <v>197.51</v>
      </c>
      <c r="N75" s="4" t="s">
        <v>239</v>
      </c>
      <c r="O75" s="5">
        <v>2</v>
      </c>
    </row>
    <row r="76" spans="1:15" x14ac:dyDescent="0.2">
      <c r="A76" s="5">
        <v>1418030</v>
      </c>
      <c r="B76" s="4" t="s">
        <v>121</v>
      </c>
      <c r="C76" s="5" t="s">
        <v>122</v>
      </c>
      <c r="D76" s="8">
        <v>407</v>
      </c>
      <c r="E76" s="8">
        <v>303</v>
      </c>
      <c r="F76" s="8">
        <v>104</v>
      </c>
      <c r="G76" s="8">
        <v>104</v>
      </c>
      <c r="N76" s="4" t="s">
        <v>239</v>
      </c>
      <c r="O76" s="5">
        <v>2</v>
      </c>
    </row>
    <row r="77" spans="1:15" x14ac:dyDescent="0.2">
      <c r="A77" s="5">
        <v>1416572</v>
      </c>
      <c r="B77" s="4" t="s">
        <v>236</v>
      </c>
      <c r="C77" s="5" t="s">
        <v>235</v>
      </c>
      <c r="D77" s="8">
        <v>726.17</v>
      </c>
      <c r="E77" s="8">
        <v>726.17</v>
      </c>
      <c r="F77" s="8">
        <v>0</v>
      </c>
      <c r="N77" s="4" t="s">
        <v>238</v>
      </c>
      <c r="O77" s="5">
        <v>1</v>
      </c>
    </row>
    <row r="78" spans="1:15" x14ac:dyDescent="0.2">
      <c r="A78" s="5">
        <v>1413808</v>
      </c>
      <c r="B78" s="4" t="s">
        <v>237</v>
      </c>
      <c r="C78" s="5" t="s">
        <v>235</v>
      </c>
      <c r="D78" s="8">
        <v>3000</v>
      </c>
      <c r="E78" s="8">
        <v>1500</v>
      </c>
      <c r="F78" s="8">
        <v>1500</v>
      </c>
      <c r="G78" s="8">
        <v>1500</v>
      </c>
      <c r="N78" s="4" t="s">
        <v>239</v>
      </c>
      <c r="O78" s="5">
        <v>2</v>
      </c>
    </row>
    <row r="79" spans="1:15" x14ac:dyDescent="0.2">
      <c r="A79" s="5">
        <v>1401022</v>
      </c>
      <c r="B79" s="4" t="s">
        <v>62</v>
      </c>
      <c r="C79" s="5" t="s">
        <v>63</v>
      </c>
      <c r="D79" s="8">
        <v>505</v>
      </c>
      <c r="E79" s="8">
        <v>505</v>
      </c>
      <c r="F79" s="8">
        <v>0</v>
      </c>
      <c r="N79" s="4" t="s">
        <v>238</v>
      </c>
      <c r="O79" s="5">
        <v>1</v>
      </c>
    </row>
    <row r="80" spans="1:15" x14ac:dyDescent="0.2">
      <c r="A80" s="5">
        <v>1418048</v>
      </c>
      <c r="B80" s="4" t="s">
        <v>218</v>
      </c>
      <c r="C80" s="5" t="s">
        <v>219</v>
      </c>
      <c r="D80" s="8">
        <v>258.32</v>
      </c>
      <c r="E80" s="8">
        <v>258.32</v>
      </c>
      <c r="F80" s="8">
        <v>0</v>
      </c>
      <c r="N80" s="4" t="s">
        <v>238</v>
      </c>
      <c r="O80" s="5">
        <v>1</v>
      </c>
    </row>
    <row r="81" spans="1:15" x14ac:dyDescent="0.2">
      <c r="A81" s="5">
        <v>1411859</v>
      </c>
      <c r="B81" s="4" t="s">
        <v>127</v>
      </c>
      <c r="C81" s="5" t="s">
        <v>128</v>
      </c>
      <c r="D81" s="8">
        <v>355</v>
      </c>
      <c r="E81" s="8">
        <v>355</v>
      </c>
      <c r="F81" s="8">
        <v>0</v>
      </c>
      <c r="N81" s="4" t="s">
        <v>238</v>
      </c>
      <c r="O81" s="5">
        <v>1</v>
      </c>
    </row>
    <row r="82" spans="1:15" x14ac:dyDescent="0.2">
      <c r="A82" s="5">
        <v>1414735</v>
      </c>
      <c r="B82" s="4" t="s">
        <v>134</v>
      </c>
      <c r="C82" s="5" t="s">
        <v>135</v>
      </c>
      <c r="D82" s="8">
        <v>1075</v>
      </c>
      <c r="E82" s="8">
        <v>505</v>
      </c>
      <c r="F82" s="8">
        <v>570</v>
      </c>
      <c r="G82" s="8">
        <v>505</v>
      </c>
      <c r="H82" s="8">
        <v>65</v>
      </c>
      <c r="N82" s="4" t="s">
        <v>241</v>
      </c>
      <c r="O82" s="5">
        <v>2</v>
      </c>
    </row>
    <row r="83" spans="1:15" x14ac:dyDescent="0.2">
      <c r="A83" s="5">
        <v>1410278</v>
      </c>
      <c r="B83" s="4" t="s">
        <v>76</v>
      </c>
      <c r="C83" s="5" t="s">
        <v>77</v>
      </c>
      <c r="D83" s="8">
        <v>222.74</v>
      </c>
      <c r="E83" s="8">
        <v>222.74</v>
      </c>
      <c r="F83" s="8">
        <v>0</v>
      </c>
      <c r="N83" s="4" t="s">
        <v>238</v>
      </c>
      <c r="O83" s="5">
        <v>1</v>
      </c>
    </row>
    <row r="84" spans="1:15" x14ac:dyDescent="0.2">
      <c r="A84" s="5">
        <v>1417723</v>
      </c>
      <c r="B84" s="4" t="s">
        <v>31</v>
      </c>
      <c r="C84" s="5" t="s">
        <v>32</v>
      </c>
      <c r="D84" s="8">
        <v>214.02</v>
      </c>
      <c r="E84" s="8">
        <v>214.02</v>
      </c>
      <c r="F84" s="8">
        <v>0</v>
      </c>
      <c r="N84" s="4" t="s">
        <v>238</v>
      </c>
      <c r="O84" s="5">
        <v>1</v>
      </c>
    </row>
    <row r="85" spans="1:15" x14ac:dyDescent="0.2">
      <c r="A85" s="5">
        <v>1415896</v>
      </c>
      <c r="B85" s="4" t="s">
        <v>201</v>
      </c>
      <c r="C85" s="5" t="s">
        <v>202</v>
      </c>
      <c r="D85" s="8">
        <v>577.5</v>
      </c>
      <c r="E85" s="8">
        <v>577.5</v>
      </c>
      <c r="F85" s="8">
        <v>0</v>
      </c>
      <c r="N85" s="4" t="s">
        <v>238</v>
      </c>
      <c r="O85" s="5">
        <v>1</v>
      </c>
    </row>
    <row r="86" spans="1:15" x14ac:dyDescent="0.2">
      <c r="A86" s="5">
        <v>1414489</v>
      </c>
      <c r="B86" s="4" t="s">
        <v>68</v>
      </c>
      <c r="C86" s="5" t="s">
        <v>69</v>
      </c>
      <c r="D86" s="8">
        <v>1478</v>
      </c>
      <c r="E86" s="8">
        <v>433</v>
      </c>
      <c r="F86" s="8">
        <v>1045</v>
      </c>
      <c r="G86" s="8">
        <v>433</v>
      </c>
      <c r="H86" s="8">
        <v>433</v>
      </c>
      <c r="I86" s="8">
        <v>179</v>
      </c>
      <c r="N86" s="4" t="s">
        <v>242</v>
      </c>
      <c r="O86" s="5">
        <v>2</v>
      </c>
    </row>
    <row r="87" spans="1:15" x14ac:dyDescent="0.2">
      <c r="A87" s="5">
        <v>1415347</v>
      </c>
      <c r="B87" s="4" t="s">
        <v>113</v>
      </c>
      <c r="C87" s="5" t="s">
        <v>114</v>
      </c>
      <c r="D87" s="8">
        <v>866</v>
      </c>
      <c r="E87" s="8">
        <v>433</v>
      </c>
      <c r="F87" s="8">
        <v>433</v>
      </c>
      <c r="G87" s="8">
        <v>433</v>
      </c>
      <c r="N87" s="8" t="s">
        <v>239</v>
      </c>
      <c r="O87" s="5">
        <v>2</v>
      </c>
    </row>
    <row r="88" spans="1:15" x14ac:dyDescent="0.2">
      <c r="A88" s="5">
        <v>1407915</v>
      </c>
      <c r="B88" s="4" t="s">
        <v>203</v>
      </c>
      <c r="C88" s="5" t="s">
        <v>204</v>
      </c>
      <c r="D88" s="8">
        <v>125</v>
      </c>
      <c r="E88" s="8">
        <v>125</v>
      </c>
      <c r="F88" s="8">
        <v>0</v>
      </c>
      <c r="N88" s="4" t="s">
        <v>238</v>
      </c>
      <c r="O88" s="5">
        <v>1</v>
      </c>
    </row>
    <row r="89" spans="1:15" x14ac:dyDescent="0.2">
      <c r="A89" s="5">
        <v>1413859</v>
      </c>
      <c r="B89" s="4" t="s">
        <v>103</v>
      </c>
      <c r="C89" s="5" t="s">
        <v>104</v>
      </c>
      <c r="D89" s="8">
        <v>909</v>
      </c>
      <c r="E89" s="8">
        <v>303</v>
      </c>
      <c r="F89" s="8">
        <v>606</v>
      </c>
      <c r="G89" s="8">
        <v>303</v>
      </c>
      <c r="H89" s="8">
        <v>303</v>
      </c>
      <c r="N89" s="4" t="s">
        <v>241</v>
      </c>
      <c r="O89" s="5">
        <v>2</v>
      </c>
    </row>
    <row r="90" spans="1:15" x14ac:dyDescent="0.2">
      <c r="A90" s="5">
        <v>1417891</v>
      </c>
      <c r="B90" s="4" t="s">
        <v>220</v>
      </c>
      <c r="C90" s="5" t="s">
        <v>221</v>
      </c>
      <c r="D90" s="8">
        <v>218.46</v>
      </c>
      <c r="E90" s="8">
        <v>218.46</v>
      </c>
      <c r="F90" s="8">
        <v>0</v>
      </c>
      <c r="N90" s="4" t="s">
        <v>238</v>
      </c>
      <c r="O90" s="5">
        <v>1</v>
      </c>
    </row>
    <row r="91" spans="1:15" x14ac:dyDescent="0.2">
      <c r="A91" s="5">
        <v>1418013</v>
      </c>
      <c r="B91" s="4" t="s">
        <v>92</v>
      </c>
      <c r="C91" s="5" t="s">
        <v>93</v>
      </c>
      <c r="D91" s="8">
        <v>352.5</v>
      </c>
      <c r="E91" s="8">
        <v>352.5</v>
      </c>
      <c r="F91" s="8">
        <v>0</v>
      </c>
      <c r="N91" s="4" t="s">
        <v>238</v>
      </c>
      <c r="O91" s="5">
        <v>1</v>
      </c>
    </row>
    <row r="92" spans="1:15" x14ac:dyDescent="0.2">
      <c r="A92" s="5">
        <v>1407796</v>
      </c>
      <c r="B92" s="4" t="s">
        <v>119</v>
      </c>
      <c r="C92" s="5" t="s">
        <v>120</v>
      </c>
      <c r="D92" s="8">
        <v>1106</v>
      </c>
      <c r="E92" s="8">
        <v>553</v>
      </c>
      <c r="F92" s="8">
        <v>553</v>
      </c>
      <c r="G92" s="8">
        <v>553</v>
      </c>
      <c r="N92" s="4" t="s">
        <v>239</v>
      </c>
      <c r="O92" s="5">
        <v>2</v>
      </c>
    </row>
    <row r="93" spans="1:15" x14ac:dyDescent="0.2">
      <c r="A93" s="5">
        <v>1417981</v>
      </c>
      <c r="B93" s="4" t="s">
        <v>226</v>
      </c>
      <c r="C93" s="5" t="s">
        <v>227</v>
      </c>
      <c r="D93" s="8">
        <v>575</v>
      </c>
      <c r="E93" s="8">
        <v>575</v>
      </c>
      <c r="F93" s="8">
        <v>0</v>
      </c>
      <c r="N93" s="4" t="s">
        <v>238</v>
      </c>
      <c r="O93" s="5">
        <v>1</v>
      </c>
    </row>
    <row r="94" spans="1:15" x14ac:dyDescent="0.2">
      <c r="A94" s="5">
        <v>1418051</v>
      </c>
      <c r="B94" s="4" t="s">
        <v>99</v>
      </c>
      <c r="C94" s="5" t="s">
        <v>100</v>
      </c>
      <c r="D94" s="8">
        <v>925</v>
      </c>
      <c r="E94" s="8">
        <v>505</v>
      </c>
      <c r="F94" s="8">
        <v>420</v>
      </c>
      <c r="G94" s="8">
        <v>420</v>
      </c>
      <c r="N94" s="4" t="s">
        <v>239</v>
      </c>
      <c r="O94" s="5">
        <v>2</v>
      </c>
    </row>
    <row r="95" spans="1:15" x14ac:dyDescent="0.2">
      <c r="A95" s="5">
        <v>1416582</v>
      </c>
      <c r="B95" s="4" t="s">
        <v>97</v>
      </c>
      <c r="C95" s="5" t="s">
        <v>98</v>
      </c>
      <c r="D95" s="8">
        <v>1010</v>
      </c>
      <c r="E95" s="8">
        <v>505</v>
      </c>
      <c r="F95" s="8">
        <v>505</v>
      </c>
      <c r="G95" s="8">
        <v>505</v>
      </c>
      <c r="N95" s="4" t="s">
        <v>239</v>
      </c>
      <c r="O95" s="5">
        <v>2</v>
      </c>
    </row>
    <row r="96" spans="1:15" x14ac:dyDescent="0.2">
      <c r="A96" s="5">
        <v>1416702</v>
      </c>
      <c r="B96" s="4" t="s">
        <v>71</v>
      </c>
      <c r="C96" s="5" t="s">
        <v>72</v>
      </c>
      <c r="D96" s="8">
        <v>1431</v>
      </c>
      <c r="E96" s="8">
        <v>433</v>
      </c>
      <c r="F96" s="8">
        <v>998</v>
      </c>
      <c r="G96" s="8">
        <v>433</v>
      </c>
      <c r="H96" s="8">
        <v>433</v>
      </c>
      <c r="I96" s="8">
        <v>132</v>
      </c>
      <c r="N96" s="4" t="s">
        <v>242</v>
      </c>
      <c r="O96" s="5">
        <v>2</v>
      </c>
    </row>
    <row r="97" spans="1:15" x14ac:dyDescent="0.2">
      <c r="A97" s="5">
        <v>1411226</v>
      </c>
      <c r="B97" s="4" t="s">
        <v>78</v>
      </c>
      <c r="C97" s="5" t="s">
        <v>96</v>
      </c>
      <c r="D97" s="8">
        <v>624.56000000000006</v>
      </c>
      <c r="E97" s="8">
        <v>222.98</v>
      </c>
      <c r="F97" s="8">
        <v>401.58000000000004</v>
      </c>
      <c r="G97" s="8">
        <v>216.05</v>
      </c>
      <c r="H97" s="8">
        <v>185.53</v>
      </c>
      <c r="N97" s="4" t="s">
        <v>241</v>
      </c>
      <c r="O97" s="5">
        <v>2</v>
      </c>
    </row>
    <row r="98" spans="1:15" x14ac:dyDescent="0.2">
      <c r="A98" s="5">
        <v>1417147</v>
      </c>
      <c r="B98" s="4" t="s">
        <v>132</v>
      </c>
      <c r="C98" s="5" t="s">
        <v>133</v>
      </c>
      <c r="D98" s="8">
        <v>465.35</v>
      </c>
      <c r="E98" s="8">
        <v>229.97</v>
      </c>
      <c r="F98" s="8">
        <v>235.38</v>
      </c>
      <c r="G98" s="8">
        <v>235.38</v>
      </c>
      <c r="N98" s="4" t="s">
        <v>239</v>
      </c>
      <c r="O98" s="5">
        <v>2</v>
      </c>
    </row>
    <row r="99" spans="1:15" x14ac:dyDescent="0.2">
      <c r="A99" s="5">
        <v>1414221</v>
      </c>
      <c r="B99" s="4" t="s">
        <v>109</v>
      </c>
      <c r="C99" s="5" t="s">
        <v>110</v>
      </c>
      <c r="D99" s="8">
        <v>2180</v>
      </c>
      <c r="E99" s="8">
        <v>725</v>
      </c>
      <c r="F99" s="8">
        <v>1455</v>
      </c>
      <c r="G99" s="8">
        <v>725</v>
      </c>
      <c r="H99" s="8">
        <v>725</v>
      </c>
      <c r="I99" s="8">
        <v>5</v>
      </c>
      <c r="N99" s="4" t="s">
        <v>242</v>
      </c>
      <c r="O99" s="5">
        <v>2</v>
      </c>
    </row>
    <row r="100" spans="1:15" x14ac:dyDescent="0.2">
      <c r="A100" s="5">
        <v>1417892</v>
      </c>
      <c r="B100" s="4" t="s">
        <v>151</v>
      </c>
      <c r="C100" s="5" t="s">
        <v>152</v>
      </c>
      <c r="D100" s="8">
        <v>705</v>
      </c>
      <c r="E100" s="8">
        <v>352.5</v>
      </c>
      <c r="F100" s="8">
        <v>352.5</v>
      </c>
      <c r="G100" s="8">
        <v>352.5</v>
      </c>
      <c r="N100" s="8" t="s">
        <v>239</v>
      </c>
      <c r="O100" s="5">
        <v>2</v>
      </c>
    </row>
    <row r="101" spans="1:15" x14ac:dyDescent="0.2">
      <c r="A101" s="5">
        <v>1417860</v>
      </c>
      <c r="B101" s="4" t="s">
        <v>183</v>
      </c>
      <c r="C101" s="5" t="s">
        <v>184</v>
      </c>
      <c r="D101" s="8">
        <v>266.8</v>
      </c>
      <c r="E101" s="8">
        <v>266.8</v>
      </c>
      <c r="F101" s="8">
        <v>0</v>
      </c>
      <c r="N101" s="4" t="s">
        <v>238</v>
      </c>
      <c r="O101" s="5">
        <v>1</v>
      </c>
    </row>
    <row r="102" spans="1:15" x14ac:dyDescent="0.2">
      <c r="A102" s="5">
        <v>1414246</v>
      </c>
      <c r="B102" s="4" t="s">
        <v>159</v>
      </c>
      <c r="C102" s="5" t="s">
        <v>160</v>
      </c>
      <c r="D102" s="8">
        <v>567.5</v>
      </c>
      <c r="E102" s="8">
        <v>492.5</v>
      </c>
      <c r="F102" s="8">
        <v>75</v>
      </c>
      <c r="G102" s="8">
        <v>75</v>
      </c>
      <c r="N102" s="4" t="s">
        <v>239</v>
      </c>
      <c r="O102" s="5">
        <v>2</v>
      </c>
    </row>
    <row r="103" spans="1:15" x14ac:dyDescent="0.2">
      <c r="A103" s="5">
        <v>1409869</v>
      </c>
      <c r="B103" s="4" t="s">
        <v>86</v>
      </c>
      <c r="C103" s="5" t="s">
        <v>87</v>
      </c>
      <c r="D103" s="8">
        <v>705</v>
      </c>
      <c r="E103" s="8">
        <v>352.5</v>
      </c>
      <c r="F103" s="8">
        <v>352.5</v>
      </c>
      <c r="G103" s="8">
        <v>352.5</v>
      </c>
      <c r="N103" s="4" t="s">
        <v>239</v>
      </c>
      <c r="O103" s="5">
        <v>2</v>
      </c>
    </row>
    <row r="104" spans="1:15" x14ac:dyDescent="0.2">
      <c r="A104" s="5">
        <v>1400869</v>
      </c>
      <c r="B104" s="4" t="s">
        <v>142</v>
      </c>
      <c r="C104" s="5" t="s">
        <v>143</v>
      </c>
      <c r="D104" s="8">
        <v>405</v>
      </c>
      <c r="E104" s="8">
        <v>202.5</v>
      </c>
      <c r="F104" s="8">
        <v>202.5</v>
      </c>
      <c r="G104" s="8">
        <v>202.5</v>
      </c>
      <c r="N104" s="4" t="s">
        <v>239</v>
      </c>
      <c r="O104" s="5">
        <v>2</v>
      </c>
    </row>
    <row r="105" spans="1:15" x14ac:dyDescent="0.2">
      <c r="A105" s="5">
        <v>1415118</v>
      </c>
      <c r="B105" s="4" t="s">
        <v>205</v>
      </c>
      <c r="C105" s="5" t="s">
        <v>206</v>
      </c>
      <c r="D105" s="8">
        <v>303</v>
      </c>
      <c r="E105" s="8">
        <v>303</v>
      </c>
      <c r="F105" s="8">
        <v>0</v>
      </c>
      <c r="N105" s="4" t="s">
        <v>238</v>
      </c>
      <c r="O105" s="5">
        <v>1</v>
      </c>
    </row>
    <row r="106" spans="1:15" x14ac:dyDescent="0.2">
      <c r="A106" s="5">
        <v>1416467</v>
      </c>
      <c r="B106" s="4" t="s">
        <v>57</v>
      </c>
      <c r="C106" s="5" t="s">
        <v>73</v>
      </c>
      <c r="D106" s="8">
        <v>1382.75</v>
      </c>
      <c r="E106" s="8">
        <v>450</v>
      </c>
      <c r="F106" s="8">
        <v>932.75</v>
      </c>
      <c r="G106" s="8">
        <v>450</v>
      </c>
      <c r="H106" s="8">
        <v>450</v>
      </c>
      <c r="I106" s="8">
        <v>32.75</v>
      </c>
      <c r="N106" s="4" t="s">
        <v>242</v>
      </c>
      <c r="O106" s="5">
        <v>2</v>
      </c>
    </row>
    <row r="107" spans="1:15" x14ac:dyDescent="0.2">
      <c r="A107" s="5">
        <v>1412556</v>
      </c>
      <c r="B107" s="4" t="s">
        <v>207</v>
      </c>
      <c r="C107" s="5" t="s">
        <v>208</v>
      </c>
      <c r="D107" s="8">
        <v>662.5</v>
      </c>
      <c r="E107" s="8">
        <v>662.5</v>
      </c>
      <c r="F107" s="8">
        <v>0</v>
      </c>
      <c r="N107" s="4" t="s">
        <v>238</v>
      </c>
      <c r="O107" s="5">
        <v>1</v>
      </c>
    </row>
    <row r="108" spans="1:15" x14ac:dyDescent="0.2">
      <c r="A108" s="5">
        <v>1415029</v>
      </c>
      <c r="B108" s="4" t="s">
        <v>44</v>
      </c>
      <c r="C108" s="5" t="s">
        <v>45</v>
      </c>
      <c r="D108" s="8">
        <v>605</v>
      </c>
      <c r="E108" s="8">
        <v>605</v>
      </c>
      <c r="F108" s="8">
        <v>0</v>
      </c>
      <c r="N108" s="4" t="s">
        <v>238</v>
      </c>
      <c r="O108" s="5">
        <v>1</v>
      </c>
    </row>
    <row r="109" spans="1:15" x14ac:dyDescent="0.2">
      <c r="A109" s="5">
        <v>1416470</v>
      </c>
      <c r="B109" s="4" t="s">
        <v>145</v>
      </c>
      <c r="C109" s="5" t="s">
        <v>146</v>
      </c>
      <c r="D109" s="8">
        <v>211.84</v>
      </c>
      <c r="E109" s="8">
        <v>211.84</v>
      </c>
      <c r="F109" s="8">
        <v>0</v>
      </c>
      <c r="N109" s="4" t="s">
        <v>238</v>
      </c>
      <c r="O109" s="5">
        <v>1</v>
      </c>
    </row>
    <row r="110" spans="1:15" x14ac:dyDescent="0.2">
      <c r="A110" s="5">
        <v>1415379</v>
      </c>
      <c r="B110" s="4" t="s">
        <v>25</v>
      </c>
      <c r="C110" s="5" t="s">
        <v>26</v>
      </c>
      <c r="D110" s="8">
        <v>251.26</v>
      </c>
      <c r="E110" s="8">
        <v>251.26</v>
      </c>
      <c r="F110" s="8">
        <v>0</v>
      </c>
      <c r="N110" s="4" t="s">
        <v>238</v>
      </c>
      <c r="O110" s="5">
        <v>1</v>
      </c>
    </row>
    <row r="111" spans="1:15" x14ac:dyDescent="0.2">
      <c r="A111" s="5">
        <v>1415424</v>
      </c>
      <c r="B111" s="4" t="s">
        <v>30</v>
      </c>
      <c r="C111" s="5" t="s">
        <v>29</v>
      </c>
      <c r="D111" s="8">
        <v>16746.030000000002</v>
      </c>
      <c r="E111" s="8">
        <v>2789.23</v>
      </c>
      <c r="F111" s="8">
        <v>13956.800000000001</v>
      </c>
      <c r="G111" s="8">
        <v>2780.99</v>
      </c>
      <c r="H111" s="8">
        <v>2766.84</v>
      </c>
      <c r="I111" s="8">
        <v>2791.61</v>
      </c>
      <c r="J111" s="8">
        <v>2796.61</v>
      </c>
      <c r="K111" s="8">
        <v>2820.75</v>
      </c>
      <c r="N111" s="4" t="s">
        <v>243</v>
      </c>
      <c r="O111" s="5">
        <v>2</v>
      </c>
    </row>
    <row r="112" spans="1:15" x14ac:dyDescent="0.2">
      <c r="A112" s="5">
        <v>1413535</v>
      </c>
      <c r="B112" s="4" t="s">
        <v>21</v>
      </c>
      <c r="C112" s="5" t="s">
        <v>20</v>
      </c>
      <c r="D112" s="8">
        <v>204</v>
      </c>
      <c r="E112" s="8">
        <v>204</v>
      </c>
      <c r="F112" s="8">
        <v>0</v>
      </c>
      <c r="N112" s="4" t="s">
        <v>238</v>
      </c>
      <c r="O112" s="5">
        <v>1</v>
      </c>
    </row>
    <row r="113" spans="1:15" x14ac:dyDescent="0.2">
      <c r="A113" s="5">
        <v>1414885</v>
      </c>
      <c r="B113" s="4" t="s">
        <v>33</v>
      </c>
      <c r="C113" s="5" t="s">
        <v>34</v>
      </c>
      <c r="D113" s="8">
        <v>242.61</v>
      </c>
      <c r="E113" s="8">
        <v>242.61</v>
      </c>
      <c r="F113" s="8">
        <v>0</v>
      </c>
      <c r="N113" s="4" t="s">
        <v>238</v>
      </c>
      <c r="O113" s="5">
        <v>1</v>
      </c>
    </row>
  </sheetData>
  <sortState xmlns:xlrd2="http://schemas.microsoft.com/office/spreadsheetml/2017/richdata2" ref="A3:P113">
    <sortCondition ref="B3:B113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Brian_Magboo</cp:lastModifiedBy>
  <cp:lastPrinted>2016-06-14T03:07:21Z</cp:lastPrinted>
  <dcterms:created xsi:type="dcterms:W3CDTF">2016-06-13T03:16:05Z</dcterms:created>
  <dcterms:modified xsi:type="dcterms:W3CDTF">2023-04-20T04:34:12Z</dcterms:modified>
</cp:coreProperties>
</file>