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cuments\L&amp;T\Reports\RL Uploads\12-2015\"/>
    </mc:Choice>
  </mc:AlternateContent>
  <bookViews>
    <workbookView xWindow="0" yWindow="0" windowWidth="28800" windowHeight="12435" tabRatio="535"/>
  </bookViews>
  <sheets>
    <sheet name="RMS Aging" sheetId="1" r:id="rId1"/>
  </sheets>
  <definedNames>
    <definedName name="_xlnm.Print_Area" localSheetId="0">'RMS Aging'!$A$1:$O$3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<sst xmlns="http://schemas.openxmlformats.org/spreadsheetml/2006/main" count="144" uniqueCount="116">
  <si>
    <t>Total</t>
  </si>
  <si>
    <t>From     1</t>
  </si>
  <si>
    <t>From    31</t>
  </si>
  <si>
    <t>From    61</t>
  </si>
  <si>
    <t>From    91</t>
  </si>
  <si>
    <t>From   121</t>
  </si>
  <si>
    <t>Over   151</t>
  </si>
  <si>
    <t>Account No.</t>
  </si>
  <si>
    <t>Tenants</t>
  </si>
  <si>
    <t>APART</t>
  </si>
  <si>
    <t>Current</t>
  </si>
  <si>
    <t>Overdue</t>
  </si>
  <si>
    <t>To      30</t>
  </si>
  <si>
    <t>To      60</t>
  </si>
  <si>
    <t>To      90</t>
  </si>
  <si>
    <t>To     120</t>
  </si>
  <si>
    <t>To     150</t>
  </si>
  <si>
    <t>Remarks</t>
  </si>
  <si>
    <t>FOR WRITE-OFF</t>
  </si>
  <si>
    <t>Action Taken</t>
  </si>
  <si>
    <t>HIGGIN, CHRISTINA P.</t>
  </si>
  <si>
    <t>Finasisu Terraces-B203</t>
  </si>
  <si>
    <t>QUINDOZA, RONALDO G.</t>
  </si>
  <si>
    <t>Finasisu Terraces-B114</t>
  </si>
  <si>
    <t>CHO, YONG MOK</t>
  </si>
  <si>
    <t>Finasisu Terraces-D407</t>
  </si>
  <si>
    <t>Jul 2015</t>
  </si>
  <si>
    <t>WANG, TONG YUAN</t>
  </si>
  <si>
    <t>Garapan Courtyard-B203</t>
  </si>
  <si>
    <t>Aug 2015</t>
  </si>
  <si>
    <t>DOCOMO PACIFIC/BRELL, KODEP</t>
  </si>
  <si>
    <t>Ocean View Terraces-09</t>
  </si>
  <si>
    <t>ORBETA, TEODORO S.</t>
  </si>
  <si>
    <t>JPC-311</t>
  </si>
  <si>
    <t>VELASCO, ARCHIVAL A.</t>
  </si>
  <si>
    <t>Lower Navy Hill-305</t>
  </si>
  <si>
    <t>BLAS, CECILE</t>
  </si>
  <si>
    <t>Finasisu Terraces-A104</t>
  </si>
  <si>
    <t>CASTRO, CHRIS JOE</t>
  </si>
  <si>
    <t>Finasisu Terraces-B202</t>
  </si>
  <si>
    <t>SABLAN, ALAN JOSEPH MAFNAS</t>
  </si>
  <si>
    <t>Finasisu Terraces-B109</t>
  </si>
  <si>
    <t>SANTOS, JOSEPH &amp;/OR NIMFA</t>
  </si>
  <si>
    <t>Finasisu Terraces-A208</t>
  </si>
  <si>
    <t>VERSOZA, BIOVANNI C.</t>
  </si>
  <si>
    <t>Finasisu Terraces-A103</t>
  </si>
  <si>
    <t>SALES, ARVIN IAN S.</t>
  </si>
  <si>
    <t>Finasisu Terraces-C408</t>
  </si>
  <si>
    <t>ZHENG, XIN QIANG</t>
  </si>
  <si>
    <t>Finasisu Terraces-D209</t>
  </si>
  <si>
    <t>ZU, JUN</t>
  </si>
  <si>
    <t>Finasisu Terraces-C401</t>
  </si>
  <si>
    <t>ANDAL, JOSELITO BAGUE</t>
  </si>
  <si>
    <t>Garapan Courtyard-B101</t>
  </si>
  <si>
    <t>BARTOLOME, ANDRES</t>
  </si>
  <si>
    <t>Garapan Courtyard-B107</t>
  </si>
  <si>
    <t>CORTES, ISAGANI J.</t>
  </si>
  <si>
    <t>Garapan Courtyard-B102</t>
  </si>
  <si>
    <t>HUI, WANG CHUN</t>
  </si>
  <si>
    <t>Garapan Courtyard-A106</t>
  </si>
  <si>
    <t>Garapan Courtyard-A107</t>
  </si>
  <si>
    <t>WU, JIN NAN</t>
  </si>
  <si>
    <t>Garapan Courtyard-B202</t>
  </si>
  <si>
    <t>UMEZAWA, TADASHI</t>
  </si>
  <si>
    <t>Lower Navy Hill-B3</t>
  </si>
  <si>
    <t>BEYDOON, MOHAMED I.</t>
  </si>
  <si>
    <t>Ocean View Terraces-16</t>
  </si>
  <si>
    <t>LI, MING ZHE</t>
  </si>
  <si>
    <t>Ocean View Terraces-07</t>
  </si>
  <si>
    <t>BOONGALING, RAY P. &amp;/or CABRERA, MJ</t>
  </si>
  <si>
    <t>Finasisu Terraces-C404</t>
  </si>
  <si>
    <t>BORLONGAN, ERWIN V</t>
  </si>
  <si>
    <t>Finasisu Terraces-B207</t>
  </si>
  <si>
    <t>KRISNAN, DAS &amp;/OR BALAKRISHNA, SUPP</t>
  </si>
  <si>
    <t>Ocean View Terraces-11</t>
  </si>
  <si>
    <t>MANANSALA, ANA MARIE &amp;/or ARLENE NA</t>
  </si>
  <si>
    <t>Finasisu Terraces-C407</t>
  </si>
  <si>
    <t>MARIANO, JOSE ARIEL J.</t>
  </si>
  <si>
    <t>JPC-305</t>
  </si>
  <si>
    <t>MENDIETA, JUDY</t>
  </si>
  <si>
    <t>Ocean View Terraces-10</t>
  </si>
  <si>
    <t>MONSERRAT, ROMMEL &amp;/or NAGUIT, ARLE</t>
  </si>
  <si>
    <t>Finasisu Terraces-C208</t>
  </si>
  <si>
    <t>ONG, ROBERTO</t>
  </si>
  <si>
    <t>Sunsetview Terraces-20</t>
  </si>
  <si>
    <t>Oct 2015/Nov 2015</t>
  </si>
  <si>
    <t>Oct 2015</t>
  </si>
  <si>
    <t>Sept 2015/Oct 2015/Nov 2015</t>
  </si>
  <si>
    <t>Sept 2015/Nov 2015</t>
  </si>
  <si>
    <t>Nov 2015</t>
  </si>
  <si>
    <t>LEE, HEJIN</t>
  </si>
  <si>
    <t>Finasisu Terraces-A106</t>
  </si>
  <si>
    <t>PANGELINAN, MONICA</t>
  </si>
  <si>
    <t>Finasisu Terraces-A207</t>
  </si>
  <si>
    <t>ROSAS, WENONA C.</t>
  </si>
  <si>
    <t>Finasisu Terraces-A102</t>
  </si>
  <si>
    <t>SABLAN, SHELLY M. &amp;/or INGRAM, JAME</t>
  </si>
  <si>
    <t>Finasisu Terraces-B107</t>
  </si>
  <si>
    <t>DEYTIQUEZ, ANTONIA</t>
  </si>
  <si>
    <t>Garapan Courtyard-B201</t>
  </si>
  <si>
    <t>IDO, MILDRED PADILLA</t>
  </si>
  <si>
    <t>Garapan Courtyard-B108</t>
  </si>
  <si>
    <t>JUN, CHEN QUAN</t>
  </si>
  <si>
    <t>Garapan Courtyard-B211</t>
  </si>
  <si>
    <t>Sept2015/Oct 2015/Nov 2015</t>
  </si>
  <si>
    <t>MA, SHU JUAN</t>
  </si>
  <si>
    <t>XU, XIANG HONG</t>
  </si>
  <si>
    <t>Garapan Courtyard-B105</t>
  </si>
  <si>
    <t>Aug2015/Oct 2015/Nov 2015</t>
  </si>
  <si>
    <t>Aug 2015/Sept 2015/Oct 2015/Nov 2015</t>
  </si>
  <si>
    <t>RABAGO, MARK ALEXIS</t>
  </si>
  <si>
    <t>Lower Navy Hill-B2</t>
  </si>
  <si>
    <t>Jul 2015/Aug 2015/Sept 2015/Oct 2015/Nov 2015</t>
  </si>
  <si>
    <t>Aug 2015/Nov 2015</t>
  </si>
  <si>
    <t>Oct/Nov 2015</t>
  </si>
  <si>
    <t>Sep/Oct 2015/Nov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</si>
</sst>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Fill="1" applyBorder="1"/>
    <xf numFmtId="43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/>
    </xf>
    <xf numFmtId="17" fontId="4" fillId="0" borderId="0" xfId="0" quotePrefix="1" applyNumberFormat="1" applyFont="1" applyFill="1" applyBorder="1"/>
  </cellXfs>
  <cellStyles count="11">
    <cellStyle name="Comma" xfId="1" builtinId="3"/>
    <cellStyle name="Currency 3" xfId="5"/>
    <cellStyle name="Normal" xfId="0" builtinId="0"/>
    <cellStyle name="Normal 10" xfId="4"/>
    <cellStyle name="Normal 10 2" xfId="9"/>
    <cellStyle name="Normal 3" xfId="7"/>
    <cellStyle name="Normal 5 2 2" xfId="3"/>
    <cellStyle name="Normal 5 2 2 2" xfId="8"/>
    <cellStyle name="Normal 7 2 2" xfId="6"/>
    <cellStyle name="Normal 7 2 2 2" xfId="10"/>
    <cellStyle name="Percent 2" xfId="2"/>
  </cellStyles>
  <dxfs count="0"/>
  <tableStyles count="0" defaultTableStyle="TableStyleMedium9" defaultPivotStyle="PivotStyleLight16"/>
  <colors>
    <mruColors>
      <color rgb="FFFF5050"/>
      <color rgb="FFFE9EA7"/>
      <color rgb="FFFEAE9E"/>
      <color rgb="FFF5A7A9"/>
      <color rgb="FFEEC5AE"/>
      <color rgb="FF36431D"/>
      <color rgb="FF1115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8" sqref="E18"/>
    </sheetView>
  </sheetViews>
  <sheetFormatPr defaultRowHeight="11.25" x14ac:dyDescent="0.2"/>
  <cols>
    <col min="1" max="1" width="9.140625" style="7"/>
    <col min="2" max="2" width="34.140625" style="4" customWidth="1"/>
    <col min="3" max="3" width="22.85546875" style="4" bestFit="1" customWidth="1"/>
    <col min="4" max="4" width="11.85546875" style="8" customWidth="1"/>
    <col min="5" max="5" width="10.28515625" style="8" customWidth="1"/>
    <col min="6" max="7" width="10.140625" style="8" customWidth="1"/>
    <col min="8" max="11" width="9.7109375" style="8" customWidth="1"/>
    <col min="12" max="12" width="9.28515625" style="8" customWidth="1"/>
    <col min="13" max="13" width="11.5703125" style="8" customWidth="1"/>
    <col min="14" max="14" width="54.7109375" style="4" bestFit="1" customWidth="1"/>
    <col min="15" max="15" width="9.85546875" style="10" customWidth="1"/>
    <col min="16" max="16384" width="9.140625" style="4"/>
  </cols>
  <sheetData>
    <row r="1" spans="1:16" x14ac:dyDescent="0.2">
      <c r="A1" s="1"/>
      <c r="B1" s="2"/>
      <c r="C1" s="2"/>
      <c r="D1" s="3"/>
      <c r="E1" s="3"/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9" t="s">
        <v>18</v>
      </c>
    </row>
    <row r="2" spans="1:16" x14ac:dyDescent="0.2">
      <c r="A2" s="1" t="s">
        <v>7</v>
      </c>
      <c r="B2" s="1" t="s">
        <v>8</v>
      </c>
      <c r="C2" s="1" t="s">
        <v>9</v>
      </c>
      <c r="D2" s="3" t="s">
        <v>0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/>
      <c r="N2" s="5" t="s">
        <v>17</v>
      </c>
      <c r="O2" s="6" t="s">
        <v>19</v>
      </c>
      <c r="P2" s="6"/>
    </row>
    <row r="3" spans="1:16" x14ac:dyDescent="0.2">
      <c r="A3" s="7">
        <v>1415202</v>
      </c>
      <c r="B3" s="4" t="s">
        <v>52</v>
      </c>
      <c r="C3" s="4" t="s">
        <v>53</v>
      </c>
      <c r="D3" s="8">
        <v>208.13</v>
      </c>
      <c r="E3" s="8">
        <v>208.13</v>
      </c>
      <c r="F3" s="8">
        <v>0</v>
      </c>
      <c r="N3" s="4" t="s">
        <v>89</v>
      </c>
      <c r="O3" s="10">
        <v>1</v>
      </c>
    </row>
    <row r="4" spans="1:16" x14ac:dyDescent="0.2">
      <c r="A4" s="7">
        <v>1415443</v>
      </c>
      <c r="B4" s="4" t="s">
        <v>54</v>
      </c>
      <c r="C4" s="4" t="s">
        <v>55</v>
      </c>
      <c r="D4" s="8">
        <v>244.22</v>
      </c>
      <c r="E4" s="8">
        <v>187.74</v>
      </c>
      <c r="F4" s="8">
        <v>56.48</v>
      </c>
      <c r="G4" s="8">
        <v>11.02000000000001</v>
      </c>
      <c r="H4" s="8">
        <v>0.94999999999998863</v>
      </c>
      <c r="I4" s="8">
        <v>44.51</v>
      </c>
      <c r="N4" s="4" t="s">
        <v>109</v>
      </c>
      <c r="O4" s="10">
        <v>1</v>
      </c>
    </row>
    <row r="5" spans="1:16" x14ac:dyDescent="0.2">
      <c r="A5" s="7">
        <v>1415686</v>
      </c>
      <c r="B5" s="4" t="s">
        <v>65</v>
      </c>
      <c r="C5" s="4" t="s">
        <v>66</v>
      </c>
      <c r="D5" s="8">
        <v>50</v>
      </c>
      <c r="E5" s="8">
        <v>50</v>
      </c>
      <c r="F5" s="8">
        <v>0</v>
      </c>
      <c r="N5" s="4" t="s">
        <v>89</v>
      </c>
      <c r="O5" s="10">
        <v>1</v>
      </c>
    </row>
    <row r="6" spans="1:16" x14ac:dyDescent="0.2">
      <c r="A6" s="7">
        <v>1415675</v>
      </c>
      <c r="B6" s="4" t="s">
        <v>36</v>
      </c>
      <c r="C6" s="4" t="s">
        <v>37</v>
      </c>
      <c r="D6" s="8">
        <v>272.5</v>
      </c>
      <c r="E6" s="8">
        <v>272.5</v>
      </c>
      <c r="F6" s="8">
        <v>0</v>
      </c>
      <c r="N6" s="4" t="s">
        <v>89</v>
      </c>
      <c r="O6" s="10">
        <v>1</v>
      </c>
    </row>
    <row r="7" spans="1:16" x14ac:dyDescent="0.2">
      <c r="A7" s="7">
        <v>1412749</v>
      </c>
      <c r="B7" s="4" t="s">
        <v>69</v>
      </c>
      <c r="C7" s="4" t="s">
        <v>70</v>
      </c>
      <c r="D7" s="8">
        <v>325</v>
      </c>
      <c r="E7" s="8">
        <v>325</v>
      </c>
      <c r="F7" s="8">
        <v>0</v>
      </c>
      <c r="N7" s="4" t="s">
        <v>89</v>
      </c>
      <c r="O7" s="10">
        <v>1</v>
      </c>
    </row>
    <row r="8" spans="1:16" x14ac:dyDescent="0.2">
      <c r="A8" s="7">
        <v>1411358</v>
      </c>
      <c r="B8" s="4" t="s">
        <v>71</v>
      </c>
      <c r="C8" s="4" t="s">
        <v>72</v>
      </c>
      <c r="D8" s="8">
        <v>650</v>
      </c>
      <c r="E8" s="8">
        <v>325</v>
      </c>
      <c r="F8" s="8">
        <v>325</v>
      </c>
      <c r="G8" s="8">
        <v>325</v>
      </c>
      <c r="N8" s="4" t="s">
        <v>85</v>
      </c>
      <c r="O8" s="10">
        <v>2</v>
      </c>
    </row>
    <row r="9" spans="1:16" x14ac:dyDescent="0.2">
      <c r="A9" s="7">
        <v>1415482</v>
      </c>
      <c r="B9" s="4" t="s">
        <v>38</v>
      </c>
      <c r="C9" s="4" t="s">
        <v>39</v>
      </c>
      <c r="D9" s="8">
        <v>750</v>
      </c>
      <c r="E9" s="8">
        <v>375</v>
      </c>
      <c r="F9" s="8">
        <v>375</v>
      </c>
      <c r="G9" s="8">
        <v>375</v>
      </c>
      <c r="N9" s="4" t="s">
        <v>85</v>
      </c>
      <c r="O9" s="10">
        <v>1</v>
      </c>
    </row>
    <row r="10" spans="1:16" x14ac:dyDescent="0.2">
      <c r="A10" s="7">
        <v>1408715</v>
      </c>
      <c r="B10" s="4" t="s">
        <v>24</v>
      </c>
      <c r="C10" s="4" t="s">
        <v>25</v>
      </c>
      <c r="D10" s="8">
        <v>570</v>
      </c>
      <c r="E10" s="8">
        <v>570</v>
      </c>
      <c r="F10" s="8">
        <v>0</v>
      </c>
      <c r="N10" s="4" t="s">
        <v>89</v>
      </c>
      <c r="O10" s="10">
        <v>1</v>
      </c>
    </row>
    <row r="11" spans="1:16" x14ac:dyDescent="0.2">
      <c r="A11" s="7">
        <v>1414041</v>
      </c>
      <c r="B11" s="4" t="s">
        <v>56</v>
      </c>
      <c r="C11" s="4" t="s">
        <v>57</v>
      </c>
      <c r="D11" s="8">
        <v>214.29000000000002</v>
      </c>
      <c r="E11" s="8">
        <v>181.97</v>
      </c>
      <c r="F11" s="8">
        <v>32.320000000000022</v>
      </c>
      <c r="I11" s="8">
        <v>32.320000000000022</v>
      </c>
      <c r="N11" s="4" t="s">
        <v>113</v>
      </c>
      <c r="O11" s="10">
        <v>1</v>
      </c>
    </row>
    <row r="12" spans="1:16" x14ac:dyDescent="0.2">
      <c r="A12" s="7">
        <v>1415235</v>
      </c>
      <c r="B12" s="4" t="s">
        <v>98</v>
      </c>
      <c r="C12" s="4" t="s">
        <v>99</v>
      </c>
      <c r="D12" s="8">
        <v>869.18000000000006</v>
      </c>
      <c r="E12" s="8">
        <v>202.44</v>
      </c>
      <c r="F12" s="8">
        <v>666.74</v>
      </c>
      <c r="G12" s="8">
        <v>193.94</v>
      </c>
      <c r="H12" s="8">
        <v>173.84</v>
      </c>
      <c r="I12" s="8">
        <v>210.69</v>
      </c>
      <c r="J12" s="8">
        <v>88.27000000000001</v>
      </c>
      <c r="N12" s="4" t="s">
        <v>112</v>
      </c>
      <c r="O12" s="10">
        <v>2</v>
      </c>
    </row>
    <row r="13" spans="1:16" x14ac:dyDescent="0.2">
      <c r="A13" s="7">
        <v>1414607</v>
      </c>
      <c r="B13" s="4" t="s">
        <v>30</v>
      </c>
      <c r="C13" s="4" t="s">
        <v>31</v>
      </c>
      <c r="D13" s="8">
        <v>735</v>
      </c>
      <c r="E13" s="8">
        <v>625</v>
      </c>
      <c r="F13" s="8">
        <v>110</v>
      </c>
      <c r="G13" s="8">
        <v>110</v>
      </c>
      <c r="N13" s="4" t="s">
        <v>114</v>
      </c>
      <c r="O13" s="10">
        <v>1</v>
      </c>
    </row>
    <row r="14" spans="1:16" x14ac:dyDescent="0.2">
      <c r="A14" s="7">
        <v>1415383</v>
      </c>
      <c r="B14" s="4" t="s">
        <v>20</v>
      </c>
      <c r="C14" s="4" t="s">
        <v>21</v>
      </c>
      <c r="D14" s="8">
        <v>76.170000000000016</v>
      </c>
      <c r="F14" s="8">
        <v>76.170000000000016</v>
      </c>
      <c r="I14" s="8">
        <f>76.17+2.5</f>
        <v>78.67</v>
      </c>
      <c r="N14" s="11" t="s">
        <v>29</v>
      </c>
      <c r="O14" s="10">
        <v>1</v>
      </c>
    </row>
    <row r="15" spans="1:16" x14ac:dyDescent="0.2">
      <c r="A15" s="7">
        <v>1415433</v>
      </c>
      <c r="B15" s="4" t="s">
        <v>58</v>
      </c>
      <c r="C15" s="4" t="s">
        <v>59</v>
      </c>
      <c r="D15" s="8">
        <v>186.48</v>
      </c>
      <c r="E15" s="8">
        <v>186.48</v>
      </c>
      <c r="F15" s="8">
        <v>0</v>
      </c>
      <c r="N15" s="4" t="s">
        <v>89</v>
      </c>
      <c r="O15" s="10">
        <v>1</v>
      </c>
    </row>
    <row r="16" spans="1:16" x14ac:dyDescent="0.2">
      <c r="A16" s="7">
        <v>1415296</v>
      </c>
      <c r="B16" s="4" t="s">
        <v>100</v>
      </c>
      <c r="C16" s="4" t="s">
        <v>101</v>
      </c>
      <c r="D16" s="8">
        <v>587.73</v>
      </c>
      <c r="E16" s="8">
        <v>220.05</v>
      </c>
      <c r="F16" s="8">
        <v>367.67999999999995</v>
      </c>
      <c r="G16" s="8">
        <v>210.39</v>
      </c>
      <c r="H16" s="8">
        <v>157.29</v>
      </c>
      <c r="N16" s="4" t="s">
        <v>87</v>
      </c>
      <c r="O16" s="10">
        <v>2</v>
      </c>
    </row>
    <row r="17" spans="1:15" x14ac:dyDescent="0.2">
      <c r="A17" s="7">
        <v>1414256</v>
      </c>
      <c r="B17" s="4" t="s">
        <v>102</v>
      </c>
      <c r="C17" s="4" t="s">
        <v>103</v>
      </c>
      <c r="D17" s="8">
        <v>555.41000000000008</v>
      </c>
      <c r="E17" s="8">
        <v>192.8</v>
      </c>
      <c r="F17" s="8">
        <v>362.61</v>
      </c>
      <c r="G17" s="8">
        <v>189.01</v>
      </c>
      <c r="H17" s="8">
        <v>173.6</v>
      </c>
      <c r="N17" s="4" t="s">
        <v>104</v>
      </c>
      <c r="O17" s="10">
        <v>2</v>
      </c>
    </row>
    <row r="18" spans="1:15" x14ac:dyDescent="0.2">
      <c r="A18" s="7">
        <v>1414080</v>
      </c>
      <c r="B18" s="4" t="s">
        <v>73</v>
      </c>
      <c r="C18" s="4" t="s">
        <v>74</v>
      </c>
      <c r="D18" s="8">
        <v>574.20000000000005</v>
      </c>
      <c r="F18" s="8">
        <v>574.20000000000005</v>
      </c>
      <c r="G18" s="8">
        <v>574.20000000000005</v>
      </c>
      <c r="N18" s="4" t="s">
        <v>86</v>
      </c>
      <c r="O18" s="10">
        <v>1</v>
      </c>
    </row>
    <row r="19" spans="1:15" x14ac:dyDescent="0.2">
      <c r="A19" s="7">
        <v>1414551</v>
      </c>
      <c r="B19" s="4" t="s">
        <v>90</v>
      </c>
      <c r="C19" s="4" t="s">
        <v>91</v>
      </c>
      <c r="D19" s="8">
        <v>817.5</v>
      </c>
      <c r="E19" s="8">
        <v>272.5</v>
      </c>
      <c r="F19" s="8">
        <v>545</v>
      </c>
      <c r="G19" s="8">
        <v>272.5</v>
      </c>
      <c r="H19" s="8">
        <v>272.5</v>
      </c>
      <c r="N19" s="4" t="s">
        <v>87</v>
      </c>
      <c r="O19" s="10">
        <v>2</v>
      </c>
    </row>
    <row r="20" spans="1:15" x14ac:dyDescent="0.2">
      <c r="A20" s="7">
        <v>1415119</v>
      </c>
      <c r="B20" s="4" t="s">
        <v>67</v>
      </c>
      <c r="C20" s="4" t="s">
        <v>68</v>
      </c>
      <c r="D20" s="8">
        <v>625</v>
      </c>
      <c r="E20" s="8">
        <v>625</v>
      </c>
      <c r="F20" s="8">
        <v>0</v>
      </c>
      <c r="N20" s="4" t="s">
        <v>89</v>
      </c>
      <c r="O20" s="10">
        <v>1</v>
      </c>
    </row>
    <row r="21" spans="1:15" x14ac:dyDescent="0.2">
      <c r="A21" s="7">
        <v>1415583</v>
      </c>
      <c r="B21" s="4" t="s">
        <v>105</v>
      </c>
      <c r="C21" s="4" t="s">
        <v>60</v>
      </c>
      <c r="D21" s="8">
        <v>204.35</v>
      </c>
      <c r="E21" s="8">
        <v>204.35</v>
      </c>
      <c r="F21" s="8">
        <v>0</v>
      </c>
      <c r="N21" s="4" t="s">
        <v>89</v>
      </c>
      <c r="O21" s="10">
        <v>1</v>
      </c>
    </row>
    <row r="22" spans="1:15" x14ac:dyDescent="0.2">
      <c r="A22" s="7">
        <v>1401918</v>
      </c>
      <c r="B22" s="4" t="s">
        <v>75</v>
      </c>
      <c r="C22" s="4" t="s">
        <v>76</v>
      </c>
      <c r="D22" s="8">
        <v>325</v>
      </c>
      <c r="E22" s="8">
        <v>325</v>
      </c>
      <c r="F22" s="8">
        <v>0</v>
      </c>
      <c r="N22" s="4" t="s">
        <v>89</v>
      </c>
      <c r="O22" s="10">
        <v>1</v>
      </c>
    </row>
    <row r="23" spans="1:15" x14ac:dyDescent="0.2">
      <c r="A23" s="7">
        <v>1400549</v>
      </c>
      <c r="B23" s="4" t="s">
        <v>77</v>
      </c>
      <c r="C23" s="4" t="s">
        <v>78</v>
      </c>
      <c r="D23" s="8">
        <v>198.52</v>
      </c>
      <c r="E23" s="8">
        <v>198.52</v>
      </c>
      <c r="F23" s="8">
        <v>0</v>
      </c>
      <c r="N23" s="4" t="s">
        <v>89</v>
      </c>
      <c r="O23" s="10">
        <v>1</v>
      </c>
    </row>
    <row r="24" spans="1:15" x14ac:dyDescent="0.2">
      <c r="A24" s="7">
        <v>1407843</v>
      </c>
      <c r="B24" s="4" t="s">
        <v>79</v>
      </c>
      <c r="C24" s="4" t="s">
        <v>80</v>
      </c>
      <c r="D24" s="8">
        <v>325</v>
      </c>
      <c r="E24" s="8">
        <v>325</v>
      </c>
      <c r="F24" s="8">
        <v>0</v>
      </c>
      <c r="N24" s="4" t="s">
        <v>89</v>
      </c>
      <c r="O24" s="10">
        <v>1</v>
      </c>
    </row>
    <row r="25" spans="1:15" x14ac:dyDescent="0.2">
      <c r="A25" s="7">
        <v>1411088</v>
      </c>
      <c r="B25" s="4" t="s">
        <v>81</v>
      </c>
      <c r="C25" s="4" t="s">
        <v>82</v>
      </c>
      <c r="D25" s="8">
        <v>550</v>
      </c>
      <c r="E25" s="8">
        <v>275</v>
      </c>
      <c r="F25" s="8">
        <v>275</v>
      </c>
      <c r="G25" s="8">
        <v>275</v>
      </c>
      <c r="N25" s="4" t="s">
        <v>85</v>
      </c>
      <c r="O25" s="10">
        <v>1</v>
      </c>
    </row>
    <row r="26" spans="1:15" x14ac:dyDescent="0.2">
      <c r="A26" s="7">
        <v>1414735</v>
      </c>
      <c r="B26" s="4" t="s">
        <v>83</v>
      </c>
      <c r="C26" s="4" t="s">
        <v>84</v>
      </c>
      <c r="D26" s="8">
        <v>848.91</v>
      </c>
      <c r="E26" s="8">
        <v>425</v>
      </c>
      <c r="F26" s="8">
        <v>423.90999999999997</v>
      </c>
      <c r="G26" s="8">
        <v>423.90999999999997</v>
      </c>
      <c r="N26" s="4" t="s">
        <v>85</v>
      </c>
      <c r="O26" s="10">
        <v>1</v>
      </c>
    </row>
    <row r="27" spans="1:15" x14ac:dyDescent="0.2">
      <c r="A27" s="7">
        <v>1400647</v>
      </c>
      <c r="B27" s="4" t="s">
        <v>32</v>
      </c>
      <c r="C27" s="4" t="s">
        <v>33</v>
      </c>
      <c r="D27" s="8">
        <v>166.92</v>
      </c>
      <c r="E27" s="8">
        <v>166.92</v>
      </c>
      <c r="F27" s="8">
        <v>0</v>
      </c>
      <c r="N27" s="4" t="s">
        <v>89</v>
      </c>
      <c r="O27" s="10">
        <v>1</v>
      </c>
    </row>
    <row r="28" spans="1:15" x14ac:dyDescent="0.2">
      <c r="A28" s="7">
        <v>1414425</v>
      </c>
      <c r="B28" s="4" t="s">
        <v>92</v>
      </c>
      <c r="C28" s="4" t="s">
        <v>93</v>
      </c>
      <c r="D28" s="8">
        <v>375</v>
      </c>
      <c r="E28" s="8">
        <v>375</v>
      </c>
      <c r="F28" s="8">
        <v>0</v>
      </c>
      <c r="N28" s="4" t="s">
        <v>89</v>
      </c>
      <c r="O28" s="10">
        <v>1</v>
      </c>
    </row>
    <row r="29" spans="1:15" x14ac:dyDescent="0.2">
      <c r="A29" s="7">
        <v>1415347</v>
      </c>
      <c r="B29" s="4" t="s">
        <v>22</v>
      </c>
      <c r="C29" s="4" t="s">
        <v>23</v>
      </c>
      <c r="D29" s="8">
        <v>545</v>
      </c>
      <c r="E29" s="8">
        <v>272.5</v>
      </c>
      <c r="F29" s="8">
        <v>272.5</v>
      </c>
      <c r="H29" s="8">
        <v>272.5</v>
      </c>
      <c r="N29" s="4" t="s">
        <v>88</v>
      </c>
      <c r="O29" s="10">
        <v>2</v>
      </c>
    </row>
    <row r="30" spans="1:15" x14ac:dyDescent="0.2">
      <c r="A30" s="7">
        <v>1407915</v>
      </c>
      <c r="B30" s="4" t="s">
        <v>110</v>
      </c>
      <c r="C30" s="4" t="s">
        <v>111</v>
      </c>
      <c r="D30" s="8">
        <v>325</v>
      </c>
      <c r="E30" s="8">
        <v>325</v>
      </c>
      <c r="F30" s="8">
        <v>0</v>
      </c>
      <c r="N30" s="4" t="s">
        <v>89</v>
      </c>
      <c r="O30" s="10">
        <v>1</v>
      </c>
    </row>
    <row r="31" spans="1:15" x14ac:dyDescent="0.2">
      <c r="A31" s="7">
        <v>1414165</v>
      </c>
      <c r="B31" s="4" t="s">
        <v>94</v>
      </c>
      <c r="C31" s="4" t="s">
        <v>95</v>
      </c>
      <c r="D31" s="8">
        <v>817</v>
      </c>
      <c r="E31" s="8">
        <v>272.5</v>
      </c>
      <c r="F31" s="8">
        <v>544.5</v>
      </c>
      <c r="G31" s="8">
        <v>272.5</v>
      </c>
      <c r="H31" s="8">
        <v>272</v>
      </c>
      <c r="N31" s="4" t="s">
        <v>87</v>
      </c>
      <c r="O31" s="10">
        <v>2</v>
      </c>
    </row>
    <row r="32" spans="1:15" x14ac:dyDescent="0.2">
      <c r="A32" s="7">
        <v>1415341</v>
      </c>
      <c r="B32" s="4" t="s">
        <v>40</v>
      </c>
      <c r="C32" s="4" t="s">
        <v>41</v>
      </c>
      <c r="D32" s="8">
        <v>458.71</v>
      </c>
      <c r="E32" s="8">
        <v>272.5</v>
      </c>
      <c r="F32" s="8">
        <v>186.20999999999998</v>
      </c>
      <c r="G32" s="8">
        <v>186.20999999999998</v>
      </c>
      <c r="N32" s="4" t="s">
        <v>85</v>
      </c>
      <c r="O32" s="10">
        <v>2</v>
      </c>
    </row>
    <row r="33" spans="1:15" x14ac:dyDescent="0.2">
      <c r="A33" s="7">
        <v>1415284</v>
      </c>
      <c r="B33" s="4" t="s">
        <v>96</v>
      </c>
      <c r="C33" s="4" t="s">
        <v>97</v>
      </c>
      <c r="D33" s="8">
        <v>627.5</v>
      </c>
      <c r="E33" s="8">
        <v>247.5</v>
      </c>
      <c r="F33" s="8">
        <v>380</v>
      </c>
      <c r="G33" s="8">
        <v>247.5</v>
      </c>
      <c r="H33" s="8">
        <v>132.5</v>
      </c>
      <c r="N33" s="4" t="s">
        <v>115</v>
      </c>
      <c r="O33" s="10">
        <v>2</v>
      </c>
    </row>
    <row r="34" spans="1:15" x14ac:dyDescent="0.2">
      <c r="A34" s="7">
        <v>1412991</v>
      </c>
      <c r="B34" s="4" t="s">
        <v>46</v>
      </c>
      <c r="C34" s="4" t="s">
        <v>47</v>
      </c>
      <c r="D34" s="8">
        <v>200</v>
      </c>
      <c r="E34" s="8">
        <v>200</v>
      </c>
      <c r="F34" s="8">
        <v>0</v>
      </c>
      <c r="N34" s="4" t="s">
        <v>89</v>
      </c>
      <c r="O34" s="10">
        <v>1</v>
      </c>
    </row>
    <row r="35" spans="1:15" x14ac:dyDescent="0.2">
      <c r="A35" s="7">
        <v>1414005</v>
      </c>
      <c r="B35" s="4" t="s">
        <v>42</v>
      </c>
      <c r="C35" s="4" t="s">
        <v>43</v>
      </c>
      <c r="D35" s="8">
        <v>375</v>
      </c>
      <c r="E35" s="8">
        <v>375</v>
      </c>
      <c r="F35" s="8">
        <v>0</v>
      </c>
      <c r="N35" s="4" t="s">
        <v>89</v>
      </c>
      <c r="O35" s="10">
        <v>1</v>
      </c>
    </row>
    <row r="36" spans="1:15" x14ac:dyDescent="0.2">
      <c r="A36" s="7">
        <v>1414975</v>
      </c>
      <c r="B36" s="4" t="s">
        <v>63</v>
      </c>
      <c r="C36" s="4" t="s">
        <v>64</v>
      </c>
      <c r="D36" s="8">
        <v>325</v>
      </c>
      <c r="E36" s="8">
        <v>325</v>
      </c>
      <c r="F36" s="8">
        <v>0</v>
      </c>
      <c r="N36" s="4" t="s">
        <v>89</v>
      </c>
      <c r="O36" s="10">
        <v>1</v>
      </c>
    </row>
    <row r="37" spans="1:15" x14ac:dyDescent="0.2">
      <c r="A37" s="7">
        <v>1411076</v>
      </c>
      <c r="B37" s="4" t="s">
        <v>34</v>
      </c>
      <c r="C37" s="4" t="s">
        <v>35</v>
      </c>
      <c r="D37" s="8">
        <v>700</v>
      </c>
      <c r="E37" s="8">
        <v>350</v>
      </c>
      <c r="F37" s="8">
        <v>350</v>
      </c>
      <c r="G37" s="8">
        <v>350</v>
      </c>
      <c r="N37" s="4" t="s">
        <v>85</v>
      </c>
      <c r="O37" s="10">
        <v>1</v>
      </c>
    </row>
    <row r="38" spans="1:15" x14ac:dyDescent="0.2">
      <c r="A38" s="7">
        <v>1400914</v>
      </c>
      <c r="B38" s="4" t="s">
        <v>44</v>
      </c>
      <c r="C38" s="4" t="s">
        <v>45</v>
      </c>
      <c r="D38" s="8">
        <v>545</v>
      </c>
      <c r="E38" s="8">
        <v>272.5</v>
      </c>
      <c r="F38" s="8">
        <v>272.5</v>
      </c>
      <c r="G38" s="8">
        <v>272.5</v>
      </c>
      <c r="N38" s="4" t="s">
        <v>85</v>
      </c>
      <c r="O38" s="10">
        <v>2</v>
      </c>
    </row>
    <row r="39" spans="1:15" x14ac:dyDescent="0.2">
      <c r="A39" s="7">
        <v>1415379</v>
      </c>
      <c r="B39" s="4" t="s">
        <v>27</v>
      </c>
      <c r="C39" s="4" t="s">
        <v>28</v>
      </c>
      <c r="D39" s="8">
        <v>207.2</v>
      </c>
      <c r="F39" s="8">
        <v>207.2</v>
      </c>
      <c r="J39" s="8">
        <v>207.2</v>
      </c>
      <c r="N39" s="4" t="s">
        <v>26</v>
      </c>
      <c r="O39" s="10">
        <v>1</v>
      </c>
    </row>
    <row r="40" spans="1:15" x14ac:dyDescent="0.2">
      <c r="A40" s="7">
        <v>1414666</v>
      </c>
      <c r="B40" s="4" t="s">
        <v>61</v>
      </c>
      <c r="C40" s="4" t="s">
        <v>62</v>
      </c>
      <c r="D40" s="8">
        <v>360.31</v>
      </c>
      <c r="E40" s="8">
        <v>181.44</v>
      </c>
      <c r="F40" s="8">
        <v>178.87</v>
      </c>
      <c r="G40" s="8">
        <v>178.87</v>
      </c>
      <c r="N40" s="4" t="s">
        <v>85</v>
      </c>
      <c r="O40" s="10">
        <v>2</v>
      </c>
    </row>
    <row r="41" spans="1:15" x14ac:dyDescent="0.2">
      <c r="A41" s="7">
        <v>1414885</v>
      </c>
      <c r="B41" s="4" t="s">
        <v>106</v>
      </c>
      <c r="C41" s="4" t="s">
        <v>107</v>
      </c>
      <c r="D41" s="8">
        <v>625.16999999999996</v>
      </c>
      <c r="E41" s="8">
        <v>206.35</v>
      </c>
      <c r="F41" s="8">
        <v>418.82</v>
      </c>
      <c r="G41" s="8">
        <v>208.42</v>
      </c>
      <c r="I41" s="8">
        <v>210.4</v>
      </c>
      <c r="N41" s="4" t="s">
        <v>108</v>
      </c>
      <c r="O41" s="10">
        <v>2</v>
      </c>
    </row>
    <row r="42" spans="1:15" x14ac:dyDescent="0.2">
      <c r="A42" s="7">
        <v>1415440</v>
      </c>
      <c r="B42" s="4" t="s">
        <v>48</v>
      </c>
      <c r="C42" s="4" t="s">
        <v>49</v>
      </c>
      <c r="D42" s="8">
        <v>570</v>
      </c>
      <c r="E42" s="8">
        <v>570</v>
      </c>
      <c r="F42" s="8">
        <v>0</v>
      </c>
      <c r="N42" s="4" t="s">
        <v>89</v>
      </c>
      <c r="O42" s="10">
        <v>1</v>
      </c>
    </row>
    <row r="43" spans="1:15" x14ac:dyDescent="0.2">
      <c r="A43" s="7">
        <v>1415647</v>
      </c>
      <c r="B43" s="4" t="s">
        <v>50</v>
      </c>
      <c r="C43" s="4" t="s">
        <v>51</v>
      </c>
      <c r="D43" s="8">
        <v>325</v>
      </c>
      <c r="E43" s="8">
        <v>325</v>
      </c>
      <c r="F43" s="8">
        <v>0</v>
      </c>
      <c r="N43" s="4" t="s">
        <v>89</v>
      </c>
      <c r="O43" s="10">
        <v>1</v>
      </c>
    </row>
  </sheetData>
  <sortState ref="A3:P43">
    <sortCondition ref="B3:B43"/>
  </sortState>
  <mergeCells count="1">
    <mergeCell ref="M1:M2"/>
  </mergeCells>
  <phoneticPr fontId="6" type="noConversion"/>
  <pageMargins left="0.16" right="0.17" top="0.28000000000000003" bottom="0.23" header="0.21" footer="0.16"/>
  <pageSetup scale="5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>Tanholdings.Corp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 Millo</dc:creator>
  <cp:lastModifiedBy>root</cp:lastModifiedBy>
  <cp:lastPrinted>2015-03-10T07:24:36Z</cp:lastPrinted>
  <dcterms:created xsi:type="dcterms:W3CDTF">2010-08-11T00:15:08Z</dcterms:created>
  <dcterms:modified xsi:type="dcterms:W3CDTF">2015-12-10T03:19:15Z</dcterms:modified>
</cp:coreProperties>
</file>