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CITMIS\Final Data Format\SE 2021\"/>
    </mc:Choice>
  </mc:AlternateContent>
  <xr:revisionPtr revIDLastSave="0" documentId="8_{3C819B0C-9ACB-406A-9418-5FA855F6E0B0}" xr6:coauthVersionLast="47" xr6:coauthVersionMax="47" xr10:uidLastSave="{00000000-0000-0000-0000-000000000000}"/>
  <bookViews>
    <workbookView xWindow="0" yWindow="675" windowWidth="20730" windowHeight="11580" xr2:uid="{00000000-000D-0000-FFFF-FFFF00000000}"/>
  </bookViews>
  <sheets>
    <sheet name="SE_2021_Personal inf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6" i="1" l="1"/>
  <c r="F96" i="1"/>
  <c r="F95" i="1"/>
  <c r="F48" i="1"/>
</calcChain>
</file>

<file path=xl/sharedStrings.xml><?xml version="1.0" encoding="utf-8"?>
<sst xmlns="http://schemas.openxmlformats.org/spreadsheetml/2006/main" count="981" uniqueCount="422">
  <si>
    <t>student_id</t>
  </si>
  <si>
    <t>first_name</t>
  </si>
  <si>
    <t>middle_name</t>
  </si>
  <si>
    <t>last_name</t>
  </si>
  <si>
    <t>batch</t>
  </si>
  <si>
    <t>email</t>
  </si>
  <si>
    <t>dob_english</t>
  </si>
  <si>
    <t>dob_nepali</t>
  </si>
  <si>
    <t>nationality</t>
  </si>
  <si>
    <t>religion</t>
  </si>
  <si>
    <t>gender</t>
  </si>
  <si>
    <t>address</t>
  </si>
  <si>
    <t>town_village</t>
  </si>
  <si>
    <t>district</t>
  </si>
  <si>
    <t>zone</t>
  </si>
  <si>
    <t>ward</t>
  </si>
  <si>
    <t>std_contactno</t>
  </si>
  <si>
    <t>father_contactno</t>
  </si>
  <si>
    <t>mother_contactno</t>
  </si>
  <si>
    <t xml:space="preserve">Aabish </t>
  </si>
  <si>
    <t>Khanal</t>
  </si>
  <si>
    <t>aabish.211601@ncit.edu.np</t>
  </si>
  <si>
    <t xml:space="preserve">Nepali </t>
  </si>
  <si>
    <t>Hindu</t>
  </si>
  <si>
    <t>Male</t>
  </si>
  <si>
    <t>Galyang</t>
  </si>
  <si>
    <t>Syangja</t>
  </si>
  <si>
    <t>Gandaki</t>
  </si>
  <si>
    <t xml:space="preserve">Aadit </t>
  </si>
  <si>
    <t>Yadav</t>
  </si>
  <si>
    <t>aadit.211602@ncit.edu.np</t>
  </si>
  <si>
    <t>Naraha</t>
  </si>
  <si>
    <t>Siraha</t>
  </si>
  <si>
    <t xml:space="preserve">Aaditya   </t>
  </si>
  <si>
    <t xml:space="preserve">Raj </t>
  </si>
  <si>
    <t>Paudel</t>
  </si>
  <si>
    <t>aaditya.211603@ncit.edu.np</t>
  </si>
  <si>
    <t>Anamnagar</t>
  </si>
  <si>
    <t>Kathmandu</t>
  </si>
  <si>
    <t>Bagmati</t>
  </si>
  <si>
    <t xml:space="preserve">Aakash </t>
  </si>
  <si>
    <t>Poudel</t>
  </si>
  <si>
    <t>aakash.211604@ncit.edu.np</t>
  </si>
  <si>
    <t>Ganeshthan</t>
  </si>
  <si>
    <t>Ganesthan</t>
  </si>
  <si>
    <t>Nuwakot</t>
  </si>
  <si>
    <t xml:space="preserve">Aanchal  </t>
  </si>
  <si>
    <t>Lamsal</t>
  </si>
  <si>
    <t>aanchal.211605@ncit.edu.np</t>
  </si>
  <si>
    <t>Female</t>
  </si>
  <si>
    <t>Putalibazar</t>
  </si>
  <si>
    <t xml:space="preserve">Aaryan  </t>
  </si>
  <si>
    <t>Baral</t>
  </si>
  <si>
    <t>aaryan.211606@ncit.edu.np</t>
  </si>
  <si>
    <t>Kamalpokhari</t>
  </si>
  <si>
    <t xml:space="preserve">Aashish </t>
  </si>
  <si>
    <t>Sijapati</t>
  </si>
  <si>
    <t>aashish.211607@ncit.edu.np</t>
  </si>
  <si>
    <t>Taukhel Godawari</t>
  </si>
  <si>
    <t>Lalitpur</t>
  </si>
  <si>
    <t xml:space="preserve">Aayushman </t>
  </si>
  <si>
    <t>Amatya</t>
  </si>
  <si>
    <t>aayushman.211608@ncit.edu.np</t>
  </si>
  <si>
    <t>Suryabinayak</t>
  </si>
  <si>
    <t>Bhaktapur</t>
  </si>
  <si>
    <t xml:space="preserve">Abhishek  </t>
  </si>
  <si>
    <t>Dhital</t>
  </si>
  <si>
    <t>abhishek.211609@ncit.edu.np</t>
  </si>
  <si>
    <t>Tokha</t>
  </si>
  <si>
    <t xml:space="preserve">Aditya </t>
  </si>
  <si>
    <t>Bista</t>
  </si>
  <si>
    <t>aditya.211610@ncit.edu.np</t>
  </si>
  <si>
    <t>Mahendranagar</t>
  </si>
  <si>
    <t>Kanchanpur</t>
  </si>
  <si>
    <t>Mahakali</t>
  </si>
  <si>
    <t xml:space="preserve">Akhilesh  </t>
  </si>
  <si>
    <t>Joshi</t>
  </si>
  <si>
    <t>akhilesh.211611@ncit.edu.np</t>
  </si>
  <si>
    <t>Sinamangal</t>
  </si>
  <si>
    <t xml:space="preserve">Anubhav </t>
  </si>
  <si>
    <t>Karki</t>
  </si>
  <si>
    <t>anubhav.211612@ncit.edu.np</t>
  </si>
  <si>
    <t>Bijulinagar</t>
  </si>
  <si>
    <t xml:space="preserve">Anuj </t>
  </si>
  <si>
    <t>anuj.211613@ncit.edu.np</t>
  </si>
  <si>
    <t>Bharatpur</t>
  </si>
  <si>
    <t>Chitwan</t>
  </si>
  <si>
    <t>Narayani</t>
  </si>
  <si>
    <t xml:space="preserve">Anup </t>
  </si>
  <si>
    <t>Shrestha</t>
  </si>
  <si>
    <t>anup.211614@ncit.edu.np</t>
  </si>
  <si>
    <t>Mahalaxmi</t>
  </si>
  <si>
    <t xml:space="preserve">Anuroj </t>
  </si>
  <si>
    <t>Baskota</t>
  </si>
  <si>
    <t>anuroj.211615@ncit.edu.np</t>
  </si>
  <si>
    <t xml:space="preserve">Aradhya </t>
  </si>
  <si>
    <t>Parajuli</t>
  </si>
  <si>
    <t>aradhya.211616@ncit.edu.np</t>
  </si>
  <si>
    <t xml:space="preserve">Gokarneshwor </t>
  </si>
  <si>
    <t xml:space="preserve">Arya  </t>
  </si>
  <si>
    <t>Bhattarai</t>
  </si>
  <si>
    <t>arya.211617@ncit.edu.np</t>
  </si>
  <si>
    <t xml:space="preserve">Aryan   </t>
  </si>
  <si>
    <t>Jha</t>
  </si>
  <si>
    <t>aryan.211618@ncit.edu.np</t>
  </si>
  <si>
    <t>Janakpur</t>
  </si>
  <si>
    <t>Dhanusha</t>
  </si>
  <si>
    <t xml:space="preserve">Avash </t>
  </si>
  <si>
    <t>Chaudhary</t>
  </si>
  <si>
    <t>avash.211619@ncit.edu.np</t>
  </si>
  <si>
    <t xml:space="preserve">Suranga </t>
  </si>
  <si>
    <t>Saptari</t>
  </si>
  <si>
    <t>Sagarmatha</t>
  </si>
  <si>
    <t xml:space="preserve">Ayush </t>
  </si>
  <si>
    <t>Bholan</t>
  </si>
  <si>
    <t>ayush.211620@ncit.edu.np</t>
  </si>
  <si>
    <t>Parwanipur</t>
  </si>
  <si>
    <t>Sarlahi</t>
  </si>
  <si>
    <t xml:space="preserve">Bhargav   </t>
  </si>
  <si>
    <t xml:space="preserve">Bahadur </t>
  </si>
  <si>
    <t>Basnet</t>
  </si>
  <si>
    <t>bhargav.211621@ncit.edu.np</t>
  </si>
  <si>
    <t xml:space="preserve">Bijaya   </t>
  </si>
  <si>
    <t xml:space="preserve">Kumar </t>
  </si>
  <si>
    <t>Pokharel</t>
  </si>
  <si>
    <t>bijaya.211622@ncit.edu.np</t>
  </si>
  <si>
    <t xml:space="preserve">Bisham </t>
  </si>
  <si>
    <t>Neupane</t>
  </si>
  <si>
    <t>bisham.211624@ncit.edu.np</t>
  </si>
  <si>
    <t>Banasthali</t>
  </si>
  <si>
    <t xml:space="preserve">Bishwas  </t>
  </si>
  <si>
    <t>bishwas.211625@ncit.edu.np</t>
  </si>
  <si>
    <t>20604-9</t>
  </si>
  <si>
    <t>Nayanaikap</t>
  </si>
  <si>
    <t xml:space="preserve">Gandhi  </t>
  </si>
  <si>
    <t>Giri</t>
  </si>
  <si>
    <t>gandhi.211626@ncit.edu.np</t>
  </si>
  <si>
    <t>Baidi</t>
  </si>
  <si>
    <t>Bardiya</t>
  </si>
  <si>
    <t>Bheri</t>
  </si>
  <si>
    <t xml:space="preserve">Gaurav </t>
  </si>
  <si>
    <t>Thapa</t>
  </si>
  <si>
    <t>gaurav.211627@ncit.edu.np</t>
  </si>
  <si>
    <t>Phidim</t>
  </si>
  <si>
    <t>Pachthar</t>
  </si>
  <si>
    <t>Mechi</t>
  </si>
  <si>
    <t xml:space="preserve">Kristina  </t>
  </si>
  <si>
    <t>kristina.211628@ncit.edu.np</t>
  </si>
  <si>
    <t>Biratnagar</t>
  </si>
  <si>
    <t>Morang</t>
  </si>
  <si>
    <t>Koshi</t>
  </si>
  <si>
    <t xml:space="preserve">Milan  </t>
  </si>
  <si>
    <t>Aryal</t>
  </si>
  <si>
    <t>milan.211630@ncit.edu.np</t>
  </si>
  <si>
    <t>Chandragiri</t>
  </si>
  <si>
    <t xml:space="preserve">Nirbhay  </t>
  </si>
  <si>
    <t>Sunuwar</t>
  </si>
  <si>
    <t>nirbhay.211631@ncit.edu.np</t>
  </si>
  <si>
    <t>Christainity</t>
  </si>
  <si>
    <t>Imadol</t>
  </si>
  <si>
    <t xml:space="preserve">Niroj </t>
  </si>
  <si>
    <t>Danai</t>
  </si>
  <si>
    <t>niroj.211632@ncit.edu.np</t>
  </si>
  <si>
    <t>Chainpur</t>
  </si>
  <si>
    <t>Dhading</t>
  </si>
  <si>
    <t xml:space="preserve">Nischal </t>
  </si>
  <si>
    <t>Mainali</t>
  </si>
  <si>
    <t>nischal.211633@ncit.edu.np</t>
  </si>
  <si>
    <t>Newbaneshwor</t>
  </si>
  <si>
    <t xml:space="preserve">Piyush  </t>
  </si>
  <si>
    <t>Pokhrel</t>
  </si>
  <si>
    <t>piyush.211634@ncit.edu.np</t>
  </si>
  <si>
    <t>Ghorahi</t>
  </si>
  <si>
    <t>Dang</t>
  </si>
  <si>
    <t>Rapti</t>
  </si>
  <si>
    <t xml:space="preserve">Prabal </t>
  </si>
  <si>
    <t>Piya</t>
  </si>
  <si>
    <t>prabal.211635@ncit.edu.np</t>
  </si>
  <si>
    <t>Kalanki</t>
  </si>
  <si>
    <t xml:space="preserve">Pramit  </t>
  </si>
  <si>
    <t>Bakhrel</t>
  </si>
  <si>
    <t>pramit.211636@ncit.edu.np</t>
  </si>
  <si>
    <t xml:space="preserve">Rainus </t>
  </si>
  <si>
    <t>Lamjung</t>
  </si>
  <si>
    <t xml:space="preserve">Prasiddha </t>
  </si>
  <si>
    <t>Acharya</t>
  </si>
  <si>
    <t>prasiddha.211637@ncit.edu.np</t>
  </si>
  <si>
    <t xml:space="preserve">Rabin  </t>
  </si>
  <si>
    <t>Prasad</t>
  </si>
  <si>
    <t>Shal</t>
  </si>
  <si>
    <t>rabin.211638@ncit.edu.np</t>
  </si>
  <si>
    <t>Prastoka</t>
  </si>
  <si>
    <t>Bara</t>
  </si>
  <si>
    <t xml:space="preserve">Ronak </t>
  </si>
  <si>
    <t>Bhatta</t>
  </si>
  <si>
    <t>ronak.211639@ncit.edu.np</t>
  </si>
  <si>
    <t xml:space="preserve">Sabin  </t>
  </si>
  <si>
    <t>Dahal</t>
  </si>
  <si>
    <t>sabin.211640@ncit.edu.np</t>
  </si>
  <si>
    <t>Chapagaun Gowari</t>
  </si>
  <si>
    <t xml:space="preserve">Sagar </t>
  </si>
  <si>
    <t>sagar.211641@ncit.edu.np</t>
  </si>
  <si>
    <t xml:space="preserve">Samayanta  </t>
  </si>
  <si>
    <t>Ghimire</t>
  </si>
  <si>
    <t>samayanta.211642@ncit.edu.np</t>
  </si>
  <si>
    <t xml:space="preserve">Samridda  </t>
  </si>
  <si>
    <t>Dangol</t>
  </si>
  <si>
    <t>samridda.211643@ncit.edu.np</t>
  </si>
  <si>
    <t xml:space="preserve">Sarad  </t>
  </si>
  <si>
    <t>Khadka</t>
  </si>
  <si>
    <t>sarad.211645@ncit.edu.np</t>
  </si>
  <si>
    <t>Satungal</t>
  </si>
  <si>
    <t xml:space="preserve">Srijan  </t>
  </si>
  <si>
    <t>srijan.211646@ncit.edu.np</t>
  </si>
  <si>
    <t>Thimi</t>
  </si>
  <si>
    <t xml:space="preserve">Sugam </t>
  </si>
  <si>
    <t>sugam.211647@ncit.edu.np</t>
  </si>
  <si>
    <t>Damak</t>
  </si>
  <si>
    <t>Jhapa</t>
  </si>
  <si>
    <t xml:space="preserve">Sumit  </t>
  </si>
  <si>
    <t>Ojha</t>
  </si>
  <si>
    <t>sumit.211648@ncit.edu.np</t>
  </si>
  <si>
    <t xml:space="preserve">Prashant </t>
  </si>
  <si>
    <t>Chaulagain</t>
  </si>
  <si>
    <t>prashant.211728@ncit.edu.np</t>
  </si>
  <si>
    <t>Boudha</t>
  </si>
  <si>
    <t xml:space="preserve">Biplov </t>
  </si>
  <si>
    <t>Kattel</t>
  </si>
  <si>
    <t>Ratnagar</t>
  </si>
  <si>
    <t xml:space="preserve">Aavas </t>
  </si>
  <si>
    <t>aavas.211701@ncit.edu.np</t>
  </si>
  <si>
    <t>Gadhawa</t>
  </si>
  <si>
    <t xml:space="preserve">Aayush </t>
  </si>
  <si>
    <t>Pant</t>
  </si>
  <si>
    <t>aayush.211702@ncit.edu.np</t>
  </si>
  <si>
    <t xml:space="preserve">Balkumari </t>
  </si>
  <si>
    <t xml:space="preserve">Abhishek   </t>
  </si>
  <si>
    <t xml:space="preserve">Man </t>
  </si>
  <si>
    <t>abhishek.211703@ncit.edu.np</t>
  </si>
  <si>
    <t>Godawari</t>
  </si>
  <si>
    <t xml:space="preserve">Anush  </t>
  </si>
  <si>
    <t>Subba</t>
  </si>
  <si>
    <t>anush.211704@ncit.edu.np</t>
  </si>
  <si>
    <t>Badakhal</t>
  </si>
  <si>
    <t xml:space="preserve">Ashok </t>
  </si>
  <si>
    <t>Bhujel</t>
  </si>
  <si>
    <t>ashok.211705@ncit.edu.np</t>
  </si>
  <si>
    <t>Karaputar</t>
  </si>
  <si>
    <t xml:space="preserve">Asmita  </t>
  </si>
  <si>
    <t>asmit.211706@ncit.edu.np</t>
  </si>
  <si>
    <t>Jwalamukhi</t>
  </si>
  <si>
    <t xml:space="preserve">Avanish </t>
  </si>
  <si>
    <t>Duwadi</t>
  </si>
  <si>
    <t>avanish.211707@ncit.edu.np</t>
  </si>
  <si>
    <t>Siphal</t>
  </si>
  <si>
    <t xml:space="preserve">Biplove </t>
  </si>
  <si>
    <t>Singh</t>
  </si>
  <si>
    <t>biplove.211708@ncit.edu.np</t>
  </si>
  <si>
    <t>Chandrangar</t>
  </si>
  <si>
    <t xml:space="preserve">Bishal </t>
  </si>
  <si>
    <t>bishal.211709@ncit.edu.np</t>
  </si>
  <si>
    <t>Bahuntole</t>
  </si>
  <si>
    <t>Kavrepalanchok</t>
  </si>
  <si>
    <t xml:space="preserve">Dhrub  </t>
  </si>
  <si>
    <t>Shah</t>
  </si>
  <si>
    <t>dhrub.211710@ncit.edu.np</t>
  </si>
  <si>
    <t>Sakhuwanankarkatti</t>
  </si>
  <si>
    <t xml:space="preserve">Dinesh  </t>
  </si>
  <si>
    <t>Bhandari</t>
  </si>
  <si>
    <t>dinesh.211711@ncit.edu.np</t>
  </si>
  <si>
    <t>Krishnapur</t>
  </si>
  <si>
    <t xml:space="preserve">Dipesh </t>
  </si>
  <si>
    <t>Bohora</t>
  </si>
  <si>
    <t>dipesh.211712@ncit.edu.np</t>
  </si>
  <si>
    <t>Raralihi Tila</t>
  </si>
  <si>
    <t>Jumla</t>
  </si>
  <si>
    <t>Karnali</t>
  </si>
  <si>
    <t xml:space="preserve">Ful  </t>
  </si>
  <si>
    <t>Das</t>
  </si>
  <si>
    <t>ful.211713@ncit.edu.np</t>
  </si>
  <si>
    <t>Devdiha</t>
  </si>
  <si>
    <t xml:space="preserve">Garima </t>
  </si>
  <si>
    <t>Ray</t>
  </si>
  <si>
    <t>garima.211714@ncit.edu.np</t>
  </si>
  <si>
    <t>Hattibun</t>
  </si>
  <si>
    <t xml:space="preserve">Himanshu  </t>
  </si>
  <si>
    <t>Bikram</t>
  </si>
  <si>
    <t>Malla</t>
  </si>
  <si>
    <t>himanshu.211715@ncit.edu.np</t>
  </si>
  <si>
    <t>Jorayal</t>
  </si>
  <si>
    <t>Doti</t>
  </si>
  <si>
    <t xml:space="preserve">Ispandan </t>
  </si>
  <si>
    <t>ispandan.211716@ncit.edu.np</t>
  </si>
  <si>
    <t>Phedimola</t>
  </si>
  <si>
    <t xml:space="preserve">Janak  </t>
  </si>
  <si>
    <t>janak.211717@ncit.edu.np</t>
  </si>
  <si>
    <t>Dhankuta</t>
  </si>
  <si>
    <t xml:space="preserve">Jyoti  </t>
  </si>
  <si>
    <t>jyoti.211718@ncit.edu.np</t>
  </si>
  <si>
    <t>Bedkot</t>
  </si>
  <si>
    <t xml:space="preserve">Kailash </t>
  </si>
  <si>
    <t>kailash.211719@ncit.edu.np</t>
  </si>
  <si>
    <t xml:space="preserve">Kiran  </t>
  </si>
  <si>
    <t>kiran.211720@ncit.edu.np</t>
  </si>
  <si>
    <t>Khadachakra</t>
  </si>
  <si>
    <t>Kalikot</t>
  </si>
  <si>
    <t xml:space="preserve">Laxman  </t>
  </si>
  <si>
    <t>Khatri</t>
  </si>
  <si>
    <t>laxman.211721@ncit.edu.np</t>
  </si>
  <si>
    <t>Jorpati</t>
  </si>
  <si>
    <t xml:space="preserve">Manish  </t>
  </si>
  <si>
    <t>Bhusal</t>
  </si>
  <si>
    <t>manish.211722@ncit.edu.np</t>
  </si>
  <si>
    <t>Gandi</t>
  </si>
  <si>
    <t>Nawalparasi</t>
  </si>
  <si>
    <t>Lumbini</t>
  </si>
  <si>
    <t xml:space="preserve">Megan  </t>
  </si>
  <si>
    <t xml:space="preserve">Kanauje </t>
  </si>
  <si>
    <t>Magar</t>
  </si>
  <si>
    <t>megan.211723@ncit.edu.np</t>
  </si>
  <si>
    <t>Baganaskali</t>
  </si>
  <si>
    <t>Palpa</t>
  </si>
  <si>
    <t xml:space="preserve">Mehfuz </t>
  </si>
  <si>
    <t>Alam</t>
  </si>
  <si>
    <t>mehfuz.211724@ncit.edu.np</t>
  </si>
  <si>
    <t>Sidharthanagar</t>
  </si>
  <si>
    <t>Rupandehi</t>
  </si>
  <si>
    <t xml:space="preserve">Nadish  </t>
  </si>
  <si>
    <t>nadish.211725@ncit.edu.np</t>
  </si>
  <si>
    <t>Pokhara</t>
  </si>
  <si>
    <t>Kaski</t>
  </si>
  <si>
    <t xml:space="preserve">Prakash  </t>
  </si>
  <si>
    <t>prakash.211726@ncit.edu.np</t>
  </si>
  <si>
    <t>Malarani</t>
  </si>
  <si>
    <t>Arghakhanchi</t>
  </si>
  <si>
    <t xml:space="preserve">Prasant </t>
  </si>
  <si>
    <t>Ranabhat</t>
  </si>
  <si>
    <t>prasant.211727@ncit.edu.np</t>
  </si>
  <si>
    <t>Hetauda</t>
  </si>
  <si>
    <t>Makwanpur</t>
  </si>
  <si>
    <t xml:space="preserve">Rajib </t>
  </si>
  <si>
    <t>Adhikari</t>
  </si>
  <si>
    <t>rajib.211729@ncit.edu.np</t>
  </si>
  <si>
    <t>Gangajamuna</t>
  </si>
  <si>
    <t xml:space="preserve">Rishav </t>
  </si>
  <si>
    <t>Swar</t>
  </si>
  <si>
    <t>rishav.211730@ncit.edu.np</t>
  </si>
  <si>
    <t>Baneshwor</t>
  </si>
  <si>
    <t xml:space="preserve">Roshan </t>
  </si>
  <si>
    <t>roshan.211731@ncit.edu.np</t>
  </si>
  <si>
    <t>Bijayanagar</t>
  </si>
  <si>
    <t>Kapilbastu</t>
  </si>
  <si>
    <t xml:space="preserve">Sarita  </t>
  </si>
  <si>
    <t>BK</t>
  </si>
  <si>
    <t>sarita.211732@ncit.edu.np</t>
  </si>
  <si>
    <t>Anbukhaireni</t>
  </si>
  <si>
    <t>Tanahun</t>
  </si>
  <si>
    <t xml:space="preserve">Satya  </t>
  </si>
  <si>
    <t>Awasthi</t>
  </si>
  <si>
    <t>satya.211733@ncit.edu.np</t>
  </si>
  <si>
    <t xml:space="preserve">Bitthadehir </t>
  </si>
  <si>
    <t>Bajhang</t>
  </si>
  <si>
    <t>Seti</t>
  </si>
  <si>
    <t xml:space="preserve">Shirsak </t>
  </si>
  <si>
    <t>Dhakal</t>
  </si>
  <si>
    <t>shirsak.211734@ncit.edu.np</t>
  </si>
  <si>
    <t>Sahid Lakhan</t>
  </si>
  <si>
    <t>Gorkha</t>
  </si>
  <si>
    <t xml:space="preserve">Subash   </t>
  </si>
  <si>
    <t>Rajan Magar</t>
  </si>
  <si>
    <t>subash.211735@ncit.edu.np</t>
  </si>
  <si>
    <t>Manharwa</t>
  </si>
  <si>
    <t xml:space="preserve">Subhash </t>
  </si>
  <si>
    <t>Thakur</t>
  </si>
  <si>
    <t>subhash.211736@ncit.edu.np</t>
  </si>
  <si>
    <t>Gauriganj</t>
  </si>
  <si>
    <t xml:space="preserve">Suhana </t>
  </si>
  <si>
    <t>suhana.211737@ncit.edu.np</t>
  </si>
  <si>
    <t>Gokarneshwor Jorpati</t>
  </si>
  <si>
    <t xml:space="preserve">Sujan  </t>
  </si>
  <si>
    <t>Khadkathoki</t>
  </si>
  <si>
    <t>B.K</t>
  </si>
  <si>
    <t>sujan.211738@ncit.edu.np</t>
  </si>
  <si>
    <t xml:space="preserve">Sujata </t>
  </si>
  <si>
    <t>Kushwaha</t>
  </si>
  <si>
    <t>sujata.211739@ncit.edu.np</t>
  </si>
  <si>
    <t>Chhipaharmai</t>
  </si>
  <si>
    <t>Parsa</t>
  </si>
  <si>
    <t xml:space="preserve">Surbi  </t>
  </si>
  <si>
    <t>surbi.211740@ncit.edu.np</t>
  </si>
  <si>
    <t>Budanilkantha</t>
  </si>
  <si>
    <t xml:space="preserve">Sushant </t>
  </si>
  <si>
    <t>sushant.211741@ncit.edu.np</t>
  </si>
  <si>
    <t>Aadarsha</t>
  </si>
  <si>
    <t xml:space="preserve">Suvam </t>
  </si>
  <si>
    <t>suvam.211742@ncit.edu.np</t>
  </si>
  <si>
    <t>Baglung Bazar</t>
  </si>
  <si>
    <t>Baglung</t>
  </si>
  <si>
    <t>Dhaulagiri</t>
  </si>
  <si>
    <t xml:space="preserve">Sworup  </t>
  </si>
  <si>
    <t>Ghatani</t>
  </si>
  <si>
    <t>sworup.211743@ncit.edu.np</t>
  </si>
  <si>
    <t>Sunkoshi</t>
  </si>
  <si>
    <t>Sindhupalchok</t>
  </si>
  <si>
    <t xml:space="preserve">Syneha </t>
  </si>
  <si>
    <t>Poudyal</t>
  </si>
  <si>
    <t>syneha.211744@ncit.edu.np</t>
  </si>
  <si>
    <t xml:space="preserve">Trisha </t>
  </si>
  <si>
    <t>trisha.211745@ncit.edu.np</t>
  </si>
  <si>
    <t xml:space="preserve">Udaya  </t>
  </si>
  <si>
    <t>Shankhi</t>
  </si>
  <si>
    <t>udaya.211746@ncit.edu.np</t>
  </si>
  <si>
    <t>Madhya Nepal</t>
  </si>
  <si>
    <t xml:space="preserve">Yubin </t>
  </si>
  <si>
    <t>yubin.211747@ncit.edu.np</t>
  </si>
  <si>
    <t>Itahari</t>
  </si>
  <si>
    <t>Sunsari</t>
  </si>
  <si>
    <t xml:space="preserve">Ananta  </t>
  </si>
  <si>
    <t>Wagle</t>
  </si>
  <si>
    <t>Shuklagandaki</t>
  </si>
  <si>
    <t xml:space="preserve">Rabin </t>
  </si>
  <si>
    <t>Gaindakot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</si>
</sst>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m\-d\-yyyy"/>
  </numFmts>
  <fonts count="11"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sz val="11"/>
      <color indexed="8"/>
      <name val="Arial"/>
      <family val="2"/>
    </font>
    <font>
      <sz val="12"/>
      <color theme="1"/>
      <name val="Times New Roman"/>
      <family val="1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5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Border="1" applyProtection="1">
      <protection locked="0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left" shrinkToFit="1"/>
    </xf>
    <xf numFmtId="0" fontId="0" fillId="0" borderId="1" xfId="0" applyBorder="1" applyAlignment="1">
      <alignment shrinkToFit="1"/>
    </xf>
    <xf numFmtId="164" fontId="0" fillId="0" borderId="4" xfId="0" applyNumberFormat="1" applyBorder="1" applyAlignment="1" applyProtection="1">
      <alignment horizontal="left" vertical="center"/>
      <protection locked="0"/>
    </xf>
    <xf numFmtId="0" fontId="0" fillId="0" borderId="5" xfId="0" applyBorder="1" applyAlignment="1">
      <alignment shrinkToFi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 shrinkToFit="1"/>
    </xf>
    <xf numFmtId="0" fontId="0" fillId="0" borderId="4" xfId="0" applyBorder="1" applyAlignment="1">
      <alignment horizontal="left" shrinkToFit="1"/>
    </xf>
    <xf numFmtId="0" fontId="0" fillId="0" borderId="1" xfId="0" applyBorder="1" applyAlignment="1" applyProtection="1">
      <alignment horizontal="left"/>
      <protection locked="0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164" fontId="0" fillId="0" borderId="5" xfId="0" applyNumberFormat="1" applyBorder="1" applyAlignment="1" applyProtection="1">
      <alignment horizontal="left" vertical="center"/>
      <protection locked="0"/>
    </xf>
    <xf numFmtId="0" fontId="0" fillId="0" borderId="5" xfId="0" applyBorder="1"/>
    <xf numFmtId="0" fontId="5" fillId="0" borderId="1" xfId="0" applyFont="1" applyBorder="1"/>
    <xf numFmtId="0" fontId="0" fillId="0" borderId="0" xfId="0" applyAlignment="1">
      <alignment horizontal="left" vertical="center"/>
    </xf>
    <xf numFmtId="0" fontId="5" fillId="0" borderId="0" xfId="0" applyFont="1"/>
    <xf numFmtId="165" fontId="0" fillId="0" borderId="1" xfId="0" applyNumberForma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/>
    <xf numFmtId="0" fontId="8" fillId="0" borderId="1" xfId="0" applyFont="1" applyBorder="1"/>
    <xf numFmtId="0" fontId="6" fillId="0" borderId="6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topLeftCell="H79" workbookViewId="0">
      <selection activeCell="A97" sqref="A97:XFD97"/>
    </sheetView>
  </sheetViews>
  <sheetFormatPr defaultColWidth="9.140625" defaultRowHeight="15"/>
  <cols>
    <col min="1" max="1" width="15.7109375" style="1" bestFit="1" customWidth="1"/>
    <col min="2" max="2" width="15.85546875" style="6" customWidth="1"/>
    <col min="3" max="3" width="19.28515625" style="3" customWidth="1"/>
    <col min="4" max="4" width="15.140625" style="4" customWidth="1"/>
    <col min="5" max="5" width="16.85546875" style="6" customWidth="1"/>
    <col min="6" max="6" width="30.28515625" style="2" customWidth="1"/>
    <col min="7" max="7" width="15.140625" style="2" customWidth="1"/>
    <col min="8" max="8" width="21" style="1" customWidth="1"/>
    <col min="9" max="9" width="10.42578125" style="6" customWidth="1"/>
    <col min="10" max="10" width="8.85546875" style="1" customWidth="1"/>
    <col min="11" max="11" width="12.42578125" style="1" customWidth="1"/>
    <col min="12" max="15" width="13.85546875" style="5" customWidth="1"/>
    <col min="16" max="16" width="13.85546875" style="1" customWidth="1"/>
    <col min="17" max="17" width="13.5703125" style="2" bestFit="1" customWidth="1"/>
    <col min="18" max="18" width="17" style="6" bestFit="1" customWidth="1"/>
    <col min="19" max="19" width="26" style="6" bestFit="1" customWidth="1"/>
    <col min="20" max="20" width="23.28515625" style="6" bestFit="1" customWidth="1"/>
    <col min="21" max="21" width="16.28515625" style="6" bestFit="1" customWidth="1"/>
    <col min="22" max="16384" width="9.140625" style="1"/>
  </cols>
  <sheetData>
    <row r="1" spans="1:21" ht="19.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9" t="s">
        <v>16</v>
      </c>
      <c r="R1" s="50" t="s">
        <v>17</v>
      </c>
      <c r="S1" s="51" t="s">
        <v>18</v>
      </c>
      <c r="T1" s="1"/>
      <c r="U1" s="1"/>
    </row>
    <row r="2" spans="1:21" s="3" customFormat="1" ht="15.75">
      <c r="A2" s="14">
        <v>211601</v>
      </c>
      <c r="B2" s="17" t="s">
        <v>19</v>
      </c>
      <c r="C2" s="20"/>
      <c r="D2" s="20" t="s">
        <v>20</v>
      </c>
      <c r="E2" s="7">
        <v>2021</v>
      </c>
      <c r="F2" s="39" t="s">
        <v>21</v>
      </c>
      <c r="G2" s="42">
        <v>37584</v>
      </c>
      <c r="H2" s="42">
        <v>61948</v>
      </c>
      <c r="I2" s="22" t="s">
        <v>22</v>
      </c>
      <c r="J2" s="23" t="s">
        <v>23</v>
      </c>
      <c r="K2" s="24" t="s">
        <v>24</v>
      </c>
      <c r="L2" s="20" t="s">
        <v>25</v>
      </c>
      <c r="M2" s="20" t="s">
        <v>25</v>
      </c>
      <c r="N2" s="20" t="s">
        <v>26</v>
      </c>
      <c r="O2" s="22" t="s">
        <v>27</v>
      </c>
      <c r="P2" s="22">
        <v>9</v>
      </c>
      <c r="Q2" s="10">
        <v>9860986483</v>
      </c>
      <c r="R2" s="10">
        <v>9851223284</v>
      </c>
      <c r="S2" s="10">
        <v>9846113117</v>
      </c>
    </row>
    <row r="3" spans="1:21" s="3" customFormat="1" ht="15.75">
      <c r="A3" s="15">
        <v>211602</v>
      </c>
      <c r="B3" s="12" t="s">
        <v>28</v>
      </c>
      <c r="C3" s="11"/>
      <c r="D3" s="21" t="s">
        <v>29</v>
      </c>
      <c r="E3" s="7">
        <v>2021</v>
      </c>
      <c r="F3" s="39" t="s">
        <v>30</v>
      </c>
      <c r="G3" s="42">
        <v>38408</v>
      </c>
      <c r="H3" s="42">
        <v>59124</v>
      </c>
      <c r="I3" s="22" t="s">
        <v>22</v>
      </c>
      <c r="J3" s="23" t="s">
        <v>23</v>
      </c>
      <c r="K3" s="25" t="s">
        <v>24</v>
      </c>
      <c r="L3" s="26" t="s">
        <v>31</v>
      </c>
      <c r="M3" s="27" t="s">
        <v>31</v>
      </c>
      <c r="N3" s="28" t="s">
        <v>32</v>
      </c>
      <c r="O3" s="22"/>
      <c r="P3" s="22">
        <v>5</v>
      </c>
      <c r="Q3" s="10">
        <v>9821747900</v>
      </c>
      <c r="R3" s="10">
        <v>9805976093</v>
      </c>
      <c r="S3" s="10">
        <v>9819787214</v>
      </c>
    </row>
    <row r="4" spans="1:21" s="3" customFormat="1" ht="15.75">
      <c r="A4" s="15">
        <v>211603</v>
      </c>
      <c r="B4" s="12" t="s">
        <v>33</v>
      </c>
      <c r="C4" s="11" t="s">
        <v>34</v>
      </c>
      <c r="D4" s="21" t="s">
        <v>35</v>
      </c>
      <c r="E4" s="7">
        <v>2021</v>
      </c>
      <c r="F4" s="39" t="s">
        <v>36</v>
      </c>
      <c r="G4" s="42">
        <v>37553</v>
      </c>
      <c r="H4" s="42">
        <v>58263</v>
      </c>
      <c r="I4" s="22" t="s">
        <v>22</v>
      </c>
      <c r="J4" s="23" t="s">
        <v>23</v>
      </c>
      <c r="K4" s="25" t="s">
        <v>24</v>
      </c>
      <c r="L4" s="29" t="s">
        <v>37</v>
      </c>
      <c r="M4" s="29" t="s">
        <v>37</v>
      </c>
      <c r="N4" s="30" t="s">
        <v>38</v>
      </c>
      <c r="O4" s="31" t="s">
        <v>39</v>
      </c>
      <c r="P4" s="31">
        <v>29</v>
      </c>
      <c r="Q4" s="10">
        <v>9845355180</v>
      </c>
      <c r="R4" s="10">
        <v>9856025435</v>
      </c>
      <c r="S4" s="10">
        <v>9846531234</v>
      </c>
    </row>
    <row r="5" spans="1:21" s="3" customFormat="1" ht="15.75">
      <c r="A5" s="15">
        <v>211604</v>
      </c>
      <c r="B5" s="12" t="s">
        <v>40</v>
      </c>
      <c r="C5" s="11"/>
      <c r="D5" s="21" t="s">
        <v>41</v>
      </c>
      <c r="E5" s="7">
        <v>2021</v>
      </c>
      <c r="F5" s="39" t="s">
        <v>42</v>
      </c>
      <c r="G5" s="42">
        <v>38057</v>
      </c>
      <c r="H5" s="42">
        <v>58773</v>
      </c>
      <c r="I5" s="22" t="s">
        <v>22</v>
      </c>
      <c r="J5" s="23" t="s">
        <v>23</v>
      </c>
      <c r="K5" s="25" t="s">
        <v>24</v>
      </c>
      <c r="L5" s="29" t="s">
        <v>43</v>
      </c>
      <c r="M5" s="32" t="s">
        <v>44</v>
      </c>
      <c r="N5" s="30" t="s">
        <v>45</v>
      </c>
      <c r="O5" s="31" t="s">
        <v>39</v>
      </c>
      <c r="P5" s="31">
        <v>5</v>
      </c>
      <c r="Q5" s="10">
        <v>9810310657</v>
      </c>
      <c r="R5" s="10">
        <v>9851179761</v>
      </c>
      <c r="S5" s="10">
        <v>9849230661</v>
      </c>
    </row>
    <row r="6" spans="1:21" s="3" customFormat="1" ht="15.75">
      <c r="A6" s="15">
        <v>211605</v>
      </c>
      <c r="B6" s="12" t="s">
        <v>46</v>
      </c>
      <c r="C6" s="11"/>
      <c r="D6" s="21" t="s">
        <v>47</v>
      </c>
      <c r="E6" s="7">
        <v>2021</v>
      </c>
      <c r="F6" s="39" t="s">
        <v>48</v>
      </c>
      <c r="G6" s="42">
        <v>37678</v>
      </c>
      <c r="H6" s="42">
        <v>58393</v>
      </c>
      <c r="I6" s="22" t="s">
        <v>22</v>
      </c>
      <c r="J6" s="23" t="s">
        <v>23</v>
      </c>
      <c r="K6" s="25" t="s">
        <v>49</v>
      </c>
      <c r="L6" s="29" t="s">
        <v>50</v>
      </c>
      <c r="M6" s="29" t="s">
        <v>50</v>
      </c>
      <c r="N6" s="30" t="s">
        <v>26</v>
      </c>
      <c r="O6" s="31" t="s">
        <v>27</v>
      </c>
      <c r="P6" s="31">
        <v>1</v>
      </c>
      <c r="Q6" s="10">
        <v>9803654883</v>
      </c>
      <c r="R6" s="10">
        <v>9851141077</v>
      </c>
      <c r="S6" s="10">
        <v>9851212906</v>
      </c>
    </row>
    <row r="7" spans="1:21" s="3" customFormat="1" ht="15.75">
      <c r="A7" s="15">
        <v>211606</v>
      </c>
      <c r="B7" s="12" t="s">
        <v>51</v>
      </c>
      <c r="C7" s="11"/>
      <c r="D7" s="21" t="s">
        <v>52</v>
      </c>
      <c r="E7" s="7">
        <v>2021</v>
      </c>
      <c r="F7" s="39" t="s">
        <v>53</v>
      </c>
      <c r="G7" s="42">
        <v>37779</v>
      </c>
      <c r="H7" s="42">
        <v>58495</v>
      </c>
      <c r="I7" s="22" t="s">
        <v>22</v>
      </c>
      <c r="J7" s="23" t="s">
        <v>23</v>
      </c>
      <c r="K7" s="25" t="s">
        <v>24</v>
      </c>
      <c r="L7" s="29" t="s">
        <v>54</v>
      </c>
      <c r="M7" s="29" t="s">
        <v>54</v>
      </c>
      <c r="N7" s="30" t="s">
        <v>38</v>
      </c>
      <c r="O7" s="31" t="s">
        <v>39</v>
      </c>
      <c r="P7" s="31">
        <v>1</v>
      </c>
      <c r="Q7" s="10">
        <v>9886055166</v>
      </c>
      <c r="R7" s="10"/>
      <c r="S7" s="10">
        <v>9841562988</v>
      </c>
    </row>
    <row r="8" spans="1:21" s="3" customFormat="1" ht="15.75">
      <c r="A8" s="15">
        <v>211607</v>
      </c>
      <c r="B8" s="12" t="s">
        <v>55</v>
      </c>
      <c r="C8" s="11"/>
      <c r="D8" s="21" t="s">
        <v>56</v>
      </c>
      <c r="E8" s="7">
        <v>2021</v>
      </c>
      <c r="F8" s="39" t="s">
        <v>57</v>
      </c>
      <c r="G8" s="42">
        <v>37561</v>
      </c>
      <c r="H8" s="42">
        <v>58271</v>
      </c>
      <c r="I8" s="22" t="s">
        <v>22</v>
      </c>
      <c r="J8" s="23" t="s">
        <v>23</v>
      </c>
      <c r="K8" s="25" t="s">
        <v>24</v>
      </c>
      <c r="L8" s="29" t="s">
        <v>58</v>
      </c>
      <c r="M8" s="29" t="s">
        <v>58</v>
      </c>
      <c r="N8" s="30" t="s">
        <v>59</v>
      </c>
      <c r="O8" s="31" t="s">
        <v>39</v>
      </c>
      <c r="P8" s="31">
        <v>5</v>
      </c>
      <c r="Q8" s="10">
        <v>9863776203</v>
      </c>
      <c r="R8" s="10">
        <v>9841305057</v>
      </c>
      <c r="S8" s="10">
        <v>9841785707</v>
      </c>
    </row>
    <row r="9" spans="1:21" s="3" customFormat="1" ht="15.75">
      <c r="A9" s="15">
        <v>211608</v>
      </c>
      <c r="B9" s="12" t="s">
        <v>60</v>
      </c>
      <c r="C9" s="11"/>
      <c r="D9" s="21" t="s">
        <v>61</v>
      </c>
      <c r="E9" s="7">
        <v>2021</v>
      </c>
      <c r="F9" s="39" t="s">
        <v>62</v>
      </c>
      <c r="G9" s="42">
        <v>37872</v>
      </c>
      <c r="H9" s="42">
        <v>58583</v>
      </c>
      <c r="I9" s="22" t="s">
        <v>22</v>
      </c>
      <c r="J9" s="23" t="s">
        <v>23</v>
      </c>
      <c r="K9" s="25" t="s">
        <v>24</v>
      </c>
      <c r="L9" s="29" t="s">
        <v>63</v>
      </c>
      <c r="M9" s="29" t="s">
        <v>63</v>
      </c>
      <c r="N9" s="30" t="s">
        <v>64</v>
      </c>
      <c r="O9" s="31" t="s">
        <v>39</v>
      </c>
      <c r="P9" s="31">
        <v>4</v>
      </c>
      <c r="Q9" s="10">
        <v>9813954047</v>
      </c>
      <c r="R9" s="10">
        <v>9801086826</v>
      </c>
      <c r="S9" s="10">
        <v>9851243972</v>
      </c>
    </row>
    <row r="10" spans="1:21" s="3" customFormat="1" ht="15.75">
      <c r="A10" s="15">
        <v>211609</v>
      </c>
      <c r="B10" s="12" t="s">
        <v>65</v>
      </c>
      <c r="C10" s="11"/>
      <c r="D10" s="21" t="s">
        <v>66</v>
      </c>
      <c r="E10" s="7">
        <v>2021</v>
      </c>
      <c r="F10" s="39" t="s">
        <v>67</v>
      </c>
      <c r="G10" s="42">
        <v>37968</v>
      </c>
      <c r="H10" s="42">
        <v>58680</v>
      </c>
      <c r="I10" s="22" t="s">
        <v>22</v>
      </c>
      <c r="J10" s="23" t="s">
        <v>23</v>
      </c>
      <c r="K10" s="25" t="s">
        <v>24</v>
      </c>
      <c r="L10" s="29" t="s">
        <v>68</v>
      </c>
      <c r="M10" s="33" t="s">
        <v>68</v>
      </c>
      <c r="N10" s="30" t="s">
        <v>38</v>
      </c>
      <c r="O10" s="31" t="s">
        <v>39</v>
      </c>
      <c r="P10" s="31">
        <v>8</v>
      </c>
      <c r="Q10" s="10">
        <v>9840030867</v>
      </c>
      <c r="R10" s="10">
        <v>9846416311</v>
      </c>
      <c r="S10" s="10"/>
    </row>
    <row r="11" spans="1:21" s="3" customFormat="1" ht="15.75">
      <c r="A11" s="15">
        <v>211610</v>
      </c>
      <c r="B11" s="12" t="s">
        <v>69</v>
      </c>
      <c r="C11" s="11"/>
      <c r="D11" s="21" t="s">
        <v>70</v>
      </c>
      <c r="E11" s="7">
        <v>2021</v>
      </c>
      <c r="F11" s="39" t="s">
        <v>71</v>
      </c>
      <c r="G11" s="42">
        <v>37927</v>
      </c>
      <c r="H11" s="42">
        <v>58638</v>
      </c>
      <c r="I11" s="22" t="s">
        <v>22</v>
      </c>
      <c r="J11" s="23" t="s">
        <v>23</v>
      </c>
      <c r="K11" s="25" t="s">
        <v>24</v>
      </c>
      <c r="L11" s="29" t="s">
        <v>72</v>
      </c>
      <c r="M11" s="33" t="s">
        <v>72</v>
      </c>
      <c r="N11" s="30" t="s">
        <v>73</v>
      </c>
      <c r="O11" s="31" t="s">
        <v>74</v>
      </c>
      <c r="P11" s="31">
        <v>4</v>
      </c>
      <c r="Q11" s="43">
        <v>9865916094</v>
      </c>
      <c r="R11" s="43">
        <v>9858750133</v>
      </c>
      <c r="S11" s="43">
        <v>9806419128</v>
      </c>
    </row>
    <row r="12" spans="1:21" s="3" customFormat="1" ht="15.75">
      <c r="A12" s="15">
        <v>211611</v>
      </c>
      <c r="B12" s="12" t="s">
        <v>75</v>
      </c>
      <c r="C12" s="11"/>
      <c r="D12" s="21" t="s">
        <v>76</v>
      </c>
      <c r="E12" s="7">
        <v>2021</v>
      </c>
      <c r="F12" s="39" t="s">
        <v>77</v>
      </c>
      <c r="G12" s="42">
        <v>38407</v>
      </c>
      <c r="H12" s="42">
        <v>59123</v>
      </c>
      <c r="I12" s="22" t="s">
        <v>22</v>
      </c>
      <c r="J12" s="23" t="s">
        <v>23</v>
      </c>
      <c r="K12" s="25" t="s">
        <v>24</v>
      </c>
      <c r="L12" s="29" t="s">
        <v>78</v>
      </c>
      <c r="M12" s="32" t="s">
        <v>78</v>
      </c>
      <c r="N12" s="30" t="s">
        <v>38</v>
      </c>
      <c r="O12" s="31" t="s">
        <v>39</v>
      </c>
      <c r="P12" s="31">
        <v>9</v>
      </c>
      <c r="Q12" s="10">
        <v>9842884527</v>
      </c>
      <c r="R12" s="10">
        <v>9861888975</v>
      </c>
      <c r="S12" s="10">
        <v>9848998862</v>
      </c>
    </row>
    <row r="13" spans="1:21" s="3" customFormat="1" ht="15.75">
      <c r="A13" s="15">
        <v>211612</v>
      </c>
      <c r="B13" s="12" t="s">
        <v>79</v>
      </c>
      <c r="C13" s="11"/>
      <c r="D13" s="21" t="s">
        <v>80</v>
      </c>
      <c r="E13" s="7">
        <v>2021</v>
      </c>
      <c r="F13" s="39" t="s">
        <v>81</v>
      </c>
      <c r="G13" s="42">
        <v>37569</v>
      </c>
      <c r="H13" s="42">
        <v>58279</v>
      </c>
      <c r="I13" s="22" t="s">
        <v>22</v>
      </c>
      <c r="J13" s="23" t="s">
        <v>23</v>
      </c>
      <c r="K13" s="25" t="s">
        <v>24</v>
      </c>
      <c r="L13" s="29" t="s">
        <v>82</v>
      </c>
      <c r="M13" s="29" t="s">
        <v>82</v>
      </c>
      <c r="N13" s="30" t="s">
        <v>38</v>
      </c>
      <c r="O13" s="31" t="s">
        <v>39</v>
      </c>
      <c r="P13" s="31">
        <v>6</v>
      </c>
      <c r="Q13" s="43">
        <v>9842018195</v>
      </c>
      <c r="R13" s="43">
        <v>9841414421</v>
      </c>
      <c r="S13" s="43"/>
    </row>
    <row r="14" spans="1:21" s="3" customFormat="1" ht="15.75">
      <c r="A14" s="15">
        <v>211613</v>
      </c>
      <c r="B14" s="12" t="s">
        <v>83</v>
      </c>
      <c r="C14" s="11"/>
      <c r="D14" s="21" t="s">
        <v>41</v>
      </c>
      <c r="E14" s="7">
        <v>2021</v>
      </c>
      <c r="F14" s="39" t="s">
        <v>84</v>
      </c>
      <c r="G14" s="42">
        <v>38341</v>
      </c>
      <c r="H14" s="42">
        <v>59054</v>
      </c>
      <c r="I14" s="22" t="s">
        <v>22</v>
      </c>
      <c r="J14" s="23" t="s">
        <v>23</v>
      </c>
      <c r="K14" s="25" t="s">
        <v>24</v>
      </c>
      <c r="L14" s="29" t="s">
        <v>85</v>
      </c>
      <c r="M14" s="37" t="s">
        <v>85</v>
      </c>
      <c r="N14" s="30" t="s">
        <v>86</v>
      </c>
      <c r="O14" s="31" t="s">
        <v>87</v>
      </c>
      <c r="P14" s="31">
        <v>2</v>
      </c>
      <c r="Q14" s="10">
        <v>9840366530</v>
      </c>
      <c r="R14" s="10">
        <v>9860119097</v>
      </c>
      <c r="S14" s="10">
        <v>9845214087</v>
      </c>
    </row>
    <row r="15" spans="1:21" s="3" customFormat="1" ht="15.75">
      <c r="A15" s="15">
        <v>211614</v>
      </c>
      <c r="B15" s="12" t="s">
        <v>88</v>
      </c>
      <c r="C15" s="11"/>
      <c r="D15" s="21" t="s">
        <v>89</v>
      </c>
      <c r="E15" s="7">
        <v>2021</v>
      </c>
      <c r="F15" s="39" t="s">
        <v>90</v>
      </c>
      <c r="G15" s="42">
        <v>37682</v>
      </c>
      <c r="H15" s="42">
        <v>58397</v>
      </c>
      <c r="I15" s="22" t="s">
        <v>22</v>
      </c>
      <c r="J15" s="23" t="s">
        <v>23</v>
      </c>
      <c r="K15" s="25" t="s">
        <v>24</v>
      </c>
      <c r="L15" s="29" t="s">
        <v>91</v>
      </c>
      <c r="M15" s="37" t="s">
        <v>91</v>
      </c>
      <c r="N15" s="30" t="s">
        <v>59</v>
      </c>
      <c r="O15" s="31" t="s">
        <v>39</v>
      </c>
      <c r="P15" s="31">
        <v>8</v>
      </c>
      <c r="Q15" s="10">
        <v>9886586913</v>
      </c>
      <c r="R15" s="10">
        <v>9843886985</v>
      </c>
      <c r="S15" s="10">
        <v>9843886985</v>
      </c>
    </row>
    <row r="16" spans="1:21" s="3" customFormat="1" ht="15.75">
      <c r="A16" s="15">
        <v>211615</v>
      </c>
      <c r="B16" s="12" t="s">
        <v>92</v>
      </c>
      <c r="C16" s="11"/>
      <c r="D16" s="21" t="s">
        <v>93</v>
      </c>
      <c r="E16" s="7">
        <v>2021</v>
      </c>
      <c r="F16" s="39" t="s">
        <v>94</v>
      </c>
      <c r="G16" s="42">
        <v>37814</v>
      </c>
      <c r="H16" s="42">
        <v>58528</v>
      </c>
      <c r="I16" s="22" t="s">
        <v>22</v>
      </c>
      <c r="J16" s="23" t="s">
        <v>23</v>
      </c>
      <c r="K16" s="25" t="s">
        <v>24</v>
      </c>
      <c r="L16" s="29" t="s">
        <v>38</v>
      </c>
      <c r="M16" s="33" t="s">
        <v>38</v>
      </c>
      <c r="N16" s="30" t="s">
        <v>38</v>
      </c>
      <c r="O16" s="31" t="s">
        <v>39</v>
      </c>
      <c r="P16" s="31">
        <v>3</v>
      </c>
      <c r="Q16" s="10">
        <v>9843988243</v>
      </c>
      <c r="R16" s="10">
        <v>9841216858</v>
      </c>
      <c r="S16" s="10">
        <v>9841799555</v>
      </c>
    </row>
    <row r="17" spans="1:19" s="3" customFormat="1" ht="15.75">
      <c r="A17" s="15">
        <v>211616</v>
      </c>
      <c r="B17" s="12" t="s">
        <v>95</v>
      </c>
      <c r="C17" s="11"/>
      <c r="D17" s="21" t="s">
        <v>96</v>
      </c>
      <c r="E17" s="7">
        <v>2021</v>
      </c>
      <c r="F17" s="39" t="s">
        <v>97</v>
      </c>
      <c r="G17" s="42">
        <v>37863</v>
      </c>
      <c r="H17" s="42">
        <v>58574</v>
      </c>
      <c r="I17" s="22" t="s">
        <v>22</v>
      </c>
      <c r="J17" s="23" t="s">
        <v>23</v>
      </c>
      <c r="K17" s="25" t="s">
        <v>24</v>
      </c>
      <c r="L17" s="29" t="s">
        <v>98</v>
      </c>
      <c r="M17" s="29" t="s">
        <v>98</v>
      </c>
      <c r="N17" s="30" t="s">
        <v>38</v>
      </c>
      <c r="O17" s="31" t="s">
        <v>39</v>
      </c>
      <c r="P17" s="31">
        <v>6</v>
      </c>
      <c r="Q17" s="10">
        <v>9840660341</v>
      </c>
      <c r="R17" s="10">
        <v>9851064941</v>
      </c>
      <c r="S17" s="10">
        <v>9841650354</v>
      </c>
    </row>
    <row r="18" spans="1:19" s="3" customFormat="1" ht="15.75">
      <c r="A18" s="15">
        <v>211617</v>
      </c>
      <c r="B18" s="12" t="s">
        <v>99</v>
      </c>
      <c r="C18" s="11"/>
      <c r="D18" s="21" t="s">
        <v>100</v>
      </c>
      <c r="E18" s="7">
        <v>2021</v>
      </c>
      <c r="F18" s="39" t="s">
        <v>101</v>
      </c>
      <c r="G18" s="42">
        <v>37872</v>
      </c>
      <c r="H18" s="42">
        <v>58583</v>
      </c>
      <c r="I18" s="22" t="s">
        <v>22</v>
      </c>
      <c r="J18" s="23" t="s">
        <v>23</v>
      </c>
      <c r="K18" s="25" t="s">
        <v>24</v>
      </c>
      <c r="L18" s="29" t="s">
        <v>63</v>
      </c>
      <c r="M18" s="33" t="s">
        <v>63</v>
      </c>
      <c r="N18" s="30" t="s">
        <v>64</v>
      </c>
      <c r="O18" s="31" t="s">
        <v>39</v>
      </c>
      <c r="P18" s="31">
        <v>5</v>
      </c>
      <c r="Q18" s="10">
        <v>9861727377</v>
      </c>
      <c r="R18" s="10">
        <v>9841468947</v>
      </c>
      <c r="S18" s="10"/>
    </row>
    <row r="19" spans="1:19" s="3" customFormat="1" ht="15.75">
      <c r="A19" s="15">
        <v>211618</v>
      </c>
      <c r="B19" s="12" t="s">
        <v>102</v>
      </c>
      <c r="C19" s="11"/>
      <c r="D19" s="21" t="s">
        <v>103</v>
      </c>
      <c r="E19" s="7">
        <v>2021</v>
      </c>
      <c r="F19" s="39" t="s">
        <v>104</v>
      </c>
      <c r="G19" s="42">
        <v>37646</v>
      </c>
      <c r="H19" s="42">
        <v>58359</v>
      </c>
      <c r="I19" s="22" t="s">
        <v>22</v>
      </c>
      <c r="J19" s="23" t="s">
        <v>23</v>
      </c>
      <c r="K19" s="25" t="s">
        <v>24</v>
      </c>
      <c r="L19" s="29" t="s">
        <v>105</v>
      </c>
      <c r="M19" s="29" t="s">
        <v>105</v>
      </c>
      <c r="N19" s="30" t="s">
        <v>106</v>
      </c>
      <c r="O19" s="31" t="s">
        <v>105</v>
      </c>
      <c r="P19" s="31">
        <v>12</v>
      </c>
      <c r="Q19" s="10">
        <v>9841243164</v>
      </c>
      <c r="R19" s="10">
        <v>9841592292</v>
      </c>
      <c r="S19" s="10"/>
    </row>
    <row r="20" spans="1:19" s="3" customFormat="1" ht="15.75">
      <c r="A20" s="15">
        <v>211619</v>
      </c>
      <c r="B20" s="12" t="s">
        <v>107</v>
      </c>
      <c r="C20" s="11"/>
      <c r="D20" s="21" t="s">
        <v>108</v>
      </c>
      <c r="E20" s="7">
        <v>2021</v>
      </c>
      <c r="F20" s="39" t="s">
        <v>109</v>
      </c>
      <c r="G20" s="42">
        <v>37697</v>
      </c>
      <c r="H20" s="42">
        <v>58412</v>
      </c>
      <c r="I20" s="22" t="s">
        <v>22</v>
      </c>
      <c r="J20" s="23" t="s">
        <v>23</v>
      </c>
      <c r="K20" s="25" t="s">
        <v>24</v>
      </c>
      <c r="L20" s="29" t="s">
        <v>110</v>
      </c>
      <c r="M20" s="37" t="s">
        <v>110</v>
      </c>
      <c r="N20" s="30" t="s">
        <v>111</v>
      </c>
      <c r="O20" s="31" t="s">
        <v>112</v>
      </c>
      <c r="P20" s="31">
        <v>3</v>
      </c>
      <c r="Q20" s="10">
        <v>9818873019</v>
      </c>
      <c r="R20" s="10">
        <v>9801500434</v>
      </c>
      <c r="S20" s="10"/>
    </row>
    <row r="21" spans="1:19" s="3" customFormat="1" ht="15.75">
      <c r="A21" s="15">
        <v>211620</v>
      </c>
      <c r="B21" s="12" t="s">
        <v>113</v>
      </c>
      <c r="C21" s="11"/>
      <c r="D21" s="21" t="s">
        <v>114</v>
      </c>
      <c r="E21" s="7">
        <v>2021</v>
      </c>
      <c r="F21" s="39" t="s">
        <v>115</v>
      </c>
      <c r="G21" s="42">
        <v>37906</v>
      </c>
      <c r="H21" s="42">
        <v>58617</v>
      </c>
      <c r="I21" s="22" t="s">
        <v>22</v>
      </c>
      <c r="J21" s="23" t="s">
        <v>23</v>
      </c>
      <c r="K21" s="25" t="s">
        <v>24</v>
      </c>
      <c r="L21" s="29" t="s">
        <v>116</v>
      </c>
      <c r="M21" s="29" t="s">
        <v>116</v>
      </c>
      <c r="N21" s="30" t="s">
        <v>117</v>
      </c>
      <c r="O21" s="31" t="s">
        <v>105</v>
      </c>
      <c r="P21" s="31">
        <v>2</v>
      </c>
      <c r="Q21" s="10">
        <v>9845792201</v>
      </c>
      <c r="R21" s="10">
        <v>9841117046</v>
      </c>
      <c r="S21" s="10"/>
    </row>
    <row r="22" spans="1:19" s="3" customFormat="1" ht="15.75">
      <c r="A22" s="15">
        <v>211621</v>
      </c>
      <c r="B22" s="12" t="s">
        <v>118</v>
      </c>
      <c r="C22" s="11" t="s">
        <v>119</v>
      </c>
      <c r="D22" s="21" t="s">
        <v>120</v>
      </c>
      <c r="E22" s="7">
        <v>2021</v>
      </c>
      <c r="F22" s="39" t="s">
        <v>121</v>
      </c>
      <c r="G22" s="42">
        <v>37942</v>
      </c>
      <c r="H22" s="42">
        <v>58654</v>
      </c>
      <c r="I22" s="22" t="s">
        <v>22</v>
      </c>
      <c r="J22" s="23" t="s">
        <v>23</v>
      </c>
      <c r="K22" s="25" t="s">
        <v>24</v>
      </c>
      <c r="L22" s="29" t="s">
        <v>38</v>
      </c>
      <c r="M22" s="33" t="s">
        <v>38</v>
      </c>
      <c r="N22" s="30" t="s">
        <v>38</v>
      </c>
      <c r="O22" s="31" t="s">
        <v>39</v>
      </c>
      <c r="P22" s="31">
        <v>31</v>
      </c>
      <c r="Q22" s="10">
        <v>9808896457</v>
      </c>
      <c r="R22" s="10">
        <v>9851033994</v>
      </c>
      <c r="S22" s="10">
        <v>9841469797</v>
      </c>
    </row>
    <row r="23" spans="1:19" s="3" customFormat="1" ht="15.75">
      <c r="A23" s="15">
        <v>211622</v>
      </c>
      <c r="B23" s="12" t="s">
        <v>122</v>
      </c>
      <c r="C23" s="11" t="s">
        <v>123</v>
      </c>
      <c r="D23" s="21" t="s">
        <v>124</v>
      </c>
      <c r="E23" s="7">
        <v>2021</v>
      </c>
      <c r="F23" s="39" t="s">
        <v>125</v>
      </c>
      <c r="G23" s="42">
        <v>37899</v>
      </c>
      <c r="H23" s="42">
        <v>58610</v>
      </c>
      <c r="I23" s="22" t="s">
        <v>22</v>
      </c>
      <c r="J23" s="23" t="s">
        <v>23</v>
      </c>
      <c r="K23" s="25" t="s">
        <v>24</v>
      </c>
      <c r="L23" s="29" t="s">
        <v>50</v>
      </c>
      <c r="M23" s="32" t="s">
        <v>50</v>
      </c>
      <c r="N23" s="30" t="s">
        <v>26</v>
      </c>
      <c r="O23" s="31" t="s">
        <v>27</v>
      </c>
      <c r="P23" s="31">
        <v>4</v>
      </c>
      <c r="Q23" s="10">
        <v>9866011059</v>
      </c>
      <c r="R23" s="10">
        <v>9856028610</v>
      </c>
      <c r="S23" s="10">
        <v>9856037466</v>
      </c>
    </row>
    <row r="24" spans="1:19" s="3" customFormat="1" ht="15.75">
      <c r="A24" s="15">
        <v>211624</v>
      </c>
      <c r="B24" s="12" t="s">
        <v>126</v>
      </c>
      <c r="C24" s="11"/>
      <c r="D24" s="21" t="s">
        <v>127</v>
      </c>
      <c r="E24" s="7">
        <v>2021</v>
      </c>
      <c r="F24" s="39" t="s">
        <v>128</v>
      </c>
      <c r="G24" s="42">
        <v>37627</v>
      </c>
      <c r="H24" s="42">
        <v>58340</v>
      </c>
      <c r="I24" s="22" t="s">
        <v>22</v>
      </c>
      <c r="J24" s="23" t="s">
        <v>23</v>
      </c>
      <c r="K24" s="25" t="s">
        <v>24</v>
      </c>
      <c r="L24" s="29" t="s">
        <v>129</v>
      </c>
      <c r="M24" s="33" t="s">
        <v>129</v>
      </c>
      <c r="N24" s="30" t="s">
        <v>38</v>
      </c>
      <c r="O24" s="31" t="s">
        <v>39</v>
      </c>
      <c r="P24" s="31"/>
      <c r="Q24" s="10">
        <v>9827196083</v>
      </c>
      <c r="R24" s="10">
        <v>9817116156</v>
      </c>
      <c r="S24" s="10">
        <v>9846120492</v>
      </c>
    </row>
    <row r="25" spans="1:19" s="3" customFormat="1" ht="15.75">
      <c r="A25" s="15">
        <v>211625</v>
      </c>
      <c r="B25" s="18" t="s">
        <v>130</v>
      </c>
      <c r="C25" s="11"/>
      <c r="D25" s="21" t="s">
        <v>20</v>
      </c>
      <c r="E25" s="7">
        <v>2021</v>
      </c>
      <c r="F25" s="39" t="s">
        <v>131</v>
      </c>
      <c r="G25" s="42">
        <v>37827</v>
      </c>
      <c r="H25" s="42" t="s">
        <v>132</v>
      </c>
      <c r="I25" s="22" t="s">
        <v>22</v>
      </c>
      <c r="J25" s="23" t="s">
        <v>23</v>
      </c>
      <c r="K25" s="25" t="s">
        <v>24</v>
      </c>
      <c r="L25" s="29" t="s">
        <v>133</v>
      </c>
      <c r="M25" s="37" t="s">
        <v>133</v>
      </c>
      <c r="N25" s="30" t="s">
        <v>38</v>
      </c>
      <c r="O25" s="31" t="s">
        <v>39</v>
      </c>
      <c r="P25" s="31">
        <v>14</v>
      </c>
      <c r="Q25" s="10">
        <v>9841850219</v>
      </c>
      <c r="R25" s="10">
        <v>9851094160</v>
      </c>
      <c r="S25" s="10">
        <v>9801006320</v>
      </c>
    </row>
    <row r="26" spans="1:19" s="3" customFormat="1" ht="15.75">
      <c r="A26" s="15">
        <v>211626</v>
      </c>
      <c r="B26" s="12" t="s">
        <v>134</v>
      </c>
      <c r="C26" s="11" t="s">
        <v>34</v>
      </c>
      <c r="D26" s="21" t="s">
        <v>135</v>
      </c>
      <c r="E26" s="7">
        <v>2021</v>
      </c>
      <c r="F26" s="39" t="s">
        <v>136</v>
      </c>
      <c r="G26" s="42">
        <v>37745</v>
      </c>
      <c r="H26" s="42">
        <v>58461</v>
      </c>
      <c r="I26" s="22" t="s">
        <v>22</v>
      </c>
      <c r="J26" s="23" t="s">
        <v>23</v>
      </c>
      <c r="K26" s="25" t="s">
        <v>24</v>
      </c>
      <c r="L26" s="29" t="s">
        <v>137</v>
      </c>
      <c r="M26" s="29" t="s">
        <v>137</v>
      </c>
      <c r="N26" s="30" t="s">
        <v>138</v>
      </c>
      <c r="O26" s="31" t="s">
        <v>139</v>
      </c>
      <c r="P26" s="31">
        <v>10</v>
      </c>
      <c r="Q26" s="43">
        <v>9826556676</v>
      </c>
      <c r="R26" s="43">
        <v>9848244040</v>
      </c>
      <c r="S26" s="43">
        <v>9848090146</v>
      </c>
    </row>
    <row r="27" spans="1:19" s="3" customFormat="1" ht="15.75">
      <c r="A27" s="15">
        <v>211627</v>
      </c>
      <c r="B27" s="12" t="s">
        <v>140</v>
      </c>
      <c r="C27" s="11"/>
      <c r="D27" s="21" t="s">
        <v>141</v>
      </c>
      <c r="E27" s="7">
        <v>2021</v>
      </c>
      <c r="F27" s="39" t="s">
        <v>142</v>
      </c>
      <c r="G27" s="42">
        <v>37971</v>
      </c>
      <c r="H27" s="42">
        <v>58685</v>
      </c>
      <c r="I27" s="22" t="s">
        <v>22</v>
      </c>
      <c r="J27" s="23" t="s">
        <v>23</v>
      </c>
      <c r="K27" s="25" t="s">
        <v>24</v>
      </c>
      <c r="L27" s="29" t="s">
        <v>143</v>
      </c>
      <c r="M27" s="32" t="s">
        <v>143</v>
      </c>
      <c r="N27" s="30" t="s">
        <v>144</v>
      </c>
      <c r="O27" s="31" t="s">
        <v>145</v>
      </c>
      <c r="P27" s="31">
        <v>2</v>
      </c>
      <c r="Q27" s="10">
        <v>9842013012</v>
      </c>
      <c r="R27" s="10">
        <v>9852681964</v>
      </c>
      <c r="S27" s="10">
        <v>9842661215</v>
      </c>
    </row>
    <row r="28" spans="1:19" s="3" customFormat="1" ht="15.75">
      <c r="A28" s="15">
        <v>211628</v>
      </c>
      <c r="B28" s="12" t="s">
        <v>146</v>
      </c>
      <c r="C28" s="11"/>
      <c r="D28" s="21" t="s">
        <v>120</v>
      </c>
      <c r="E28" s="7">
        <v>2021</v>
      </c>
      <c r="F28" s="39" t="s">
        <v>147</v>
      </c>
      <c r="G28" s="42">
        <v>38264</v>
      </c>
      <c r="H28" s="42">
        <v>58975</v>
      </c>
      <c r="I28" s="22" t="s">
        <v>22</v>
      </c>
      <c r="J28" s="23" t="s">
        <v>23</v>
      </c>
      <c r="K28" s="25" t="s">
        <v>49</v>
      </c>
      <c r="L28" s="29" t="s">
        <v>148</v>
      </c>
      <c r="M28" s="33" t="s">
        <v>148</v>
      </c>
      <c r="N28" s="30" t="s">
        <v>149</v>
      </c>
      <c r="O28" s="31" t="s">
        <v>150</v>
      </c>
      <c r="P28" s="31">
        <v>2</v>
      </c>
      <c r="Q28" s="10">
        <v>9810569631</v>
      </c>
      <c r="R28" s="10">
        <v>9813812377</v>
      </c>
      <c r="S28" s="10"/>
    </row>
    <row r="29" spans="1:19" s="3" customFormat="1" ht="15.75">
      <c r="A29" s="15">
        <v>211630</v>
      </c>
      <c r="B29" s="12" t="s">
        <v>151</v>
      </c>
      <c r="C29" s="11"/>
      <c r="D29" s="21" t="s">
        <v>152</v>
      </c>
      <c r="E29" s="7">
        <v>2021</v>
      </c>
      <c r="F29" s="39" t="s">
        <v>153</v>
      </c>
      <c r="G29" s="42">
        <v>37880</v>
      </c>
      <c r="H29" s="42">
        <v>58591</v>
      </c>
      <c r="I29" s="22" t="s">
        <v>22</v>
      </c>
      <c r="J29" s="23" t="s">
        <v>23</v>
      </c>
      <c r="K29" s="25" t="s">
        <v>24</v>
      </c>
      <c r="L29" s="29" t="s">
        <v>154</v>
      </c>
      <c r="M29" s="33" t="s">
        <v>154</v>
      </c>
      <c r="N29" s="30" t="s">
        <v>38</v>
      </c>
      <c r="O29" s="31" t="s">
        <v>39</v>
      </c>
      <c r="P29" s="31">
        <v>15</v>
      </c>
      <c r="Q29" s="10">
        <v>9869479419</v>
      </c>
      <c r="R29" s="10">
        <v>9847024073</v>
      </c>
      <c r="S29" s="10"/>
    </row>
    <row r="30" spans="1:19" s="3" customFormat="1" ht="15.75">
      <c r="A30" s="15">
        <v>211631</v>
      </c>
      <c r="B30" s="12" t="s">
        <v>155</v>
      </c>
      <c r="C30" s="11"/>
      <c r="D30" s="21" t="s">
        <v>156</v>
      </c>
      <c r="E30" s="7">
        <v>2021</v>
      </c>
      <c r="F30" s="39" t="s">
        <v>157</v>
      </c>
      <c r="G30" s="42">
        <v>37995</v>
      </c>
      <c r="H30" s="42">
        <v>58709</v>
      </c>
      <c r="I30" s="22" t="s">
        <v>22</v>
      </c>
      <c r="J30" s="23" t="s">
        <v>158</v>
      </c>
      <c r="K30" s="25" t="s">
        <v>24</v>
      </c>
      <c r="L30" s="29" t="s">
        <v>159</v>
      </c>
      <c r="M30" s="37" t="s">
        <v>159</v>
      </c>
      <c r="N30" s="30" t="s">
        <v>59</v>
      </c>
      <c r="O30" s="31" t="s">
        <v>39</v>
      </c>
      <c r="P30" s="31">
        <v>4</v>
      </c>
      <c r="Q30" s="10">
        <v>9823380380</v>
      </c>
      <c r="R30" s="10">
        <v>9841493123</v>
      </c>
      <c r="S30" s="10">
        <v>9813218433</v>
      </c>
    </row>
    <row r="31" spans="1:19" s="3" customFormat="1" ht="15.75">
      <c r="A31" s="15">
        <v>211632</v>
      </c>
      <c r="B31" s="12" t="s">
        <v>160</v>
      </c>
      <c r="C31" s="11"/>
      <c r="D31" s="21" t="s">
        <v>161</v>
      </c>
      <c r="E31" s="7">
        <v>2021</v>
      </c>
      <c r="F31" s="39" t="s">
        <v>162</v>
      </c>
      <c r="G31" s="42">
        <v>37675</v>
      </c>
      <c r="H31" s="42">
        <v>58390</v>
      </c>
      <c r="I31" s="22" t="s">
        <v>22</v>
      </c>
      <c r="J31" s="23" t="s">
        <v>23</v>
      </c>
      <c r="K31" s="25" t="s">
        <v>24</v>
      </c>
      <c r="L31" s="29" t="s">
        <v>163</v>
      </c>
      <c r="M31" s="37" t="s">
        <v>163</v>
      </c>
      <c r="N31" s="30" t="s">
        <v>164</v>
      </c>
      <c r="O31" s="31" t="s">
        <v>39</v>
      </c>
      <c r="P31" s="31">
        <v>7</v>
      </c>
      <c r="Q31" s="10">
        <v>9841996284</v>
      </c>
      <c r="R31" s="10">
        <v>9841364243</v>
      </c>
      <c r="S31" s="10"/>
    </row>
    <row r="32" spans="1:19" s="3" customFormat="1" ht="15.75">
      <c r="A32" s="15">
        <v>211633</v>
      </c>
      <c r="B32" s="12" t="s">
        <v>165</v>
      </c>
      <c r="C32" s="11"/>
      <c r="D32" s="21" t="s">
        <v>166</v>
      </c>
      <c r="E32" s="7">
        <v>2021</v>
      </c>
      <c r="F32" s="39" t="s">
        <v>167</v>
      </c>
      <c r="G32" s="42">
        <v>37588</v>
      </c>
      <c r="H32" s="42">
        <v>58299</v>
      </c>
      <c r="I32" s="22" t="s">
        <v>22</v>
      </c>
      <c r="J32" s="23" t="s">
        <v>23</v>
      </c>
      <c r="K32" s="25" t="s">
        <v>24</v>
      </c>
      <c r="L32" s="29" t="s">
        <v>168</v>
      </c>
      <c r="M32" s="29" t="s">
        <v>168</v>
      </c>
      <c r="N32" s="30" t="s">
        <v>38</v>
      </c>
      <c r="O32" s="31" t="s">
        <v>39</v>
      </c>
      <c r="P32" s="31">
        <v>10</v>
      </c>
      <c r="Q32" s="10">
        <v>9851060640</v>
      </c>
      <c r="R32" s="10">
        <v>9843533719</v>
      </c>
      <c r="S32" s="10">
        <v>9841229224</v>
      </c>
    </row>
    <row r="33" spans="1:19" s="3" customFormat="1" ht="15.75">
      <c r="A33" s="15">
        <v>211634</v>
      </c>
      <c r="B33" s="12" t="s">
        <v>169</v>
      </c>
      <c r="C33" s="11"/>
      <c r="D33" s="21" t="s">
        <v>170</v>
      </c>
      <c r="E33" s="7">
        <v>2021</v>
      </c>
      <c r="F33" s="39" t="s">
        <v>171</v>
      </c>
      <c r="G33" s="42">
        <v>37993</v>
      </c>
      <c r="H33" s="42">
        <v>58707</v>
      </c>
      <c r="I33" s="22" t="s">
        <v>22</v>
      </c>
      <c r="J33" s="23" t="s">
        <v>23</v>
      </c>
      <c r="K33" s="25" t="s">
        <v>24</v>
      </c>
      <c r="L33" s="29" t="s">
        <v>172</v>
      </c>
      <c r="M33" s="33" t="s">
        <v>172</v>
      </c>
      <c r="N33" s="30" t="s">
        <v>173</v>
      </c>
      <c r="O33" s="31" t="s">
        <v>174</v>
      </c>
      <c r="P33" s="31">
        <v>14</v>
      </c>
      <c r="Q33" s="10">
        <v>9881497862</v>
      </c>
      <c r="R33" s="10">
        <v>9847984139</v>
      </c>
      <c r="S33" s="10"/>
    </row>
    <row r="34" spans="1:19" s="3" customFormat="1" ht="15.75">
      <c r="A34" s="15">
        <v>211635</v>
      </c>
      <c r="B34" s="12" t="s">
        <v>175</v>
      </c>
      <c r="C34" s="11"/>
      <c r="D34" s="21" t="s">
        <v>176</v>
      </c>
      <c r="E34" s="7">
        <v>2021</v>
      </c>
      <c r="F34" s="39" t="s">
        <v>177</v>
      </c>
      <c r="G34" s="42">
        <v>37748</v>
      </c>
      <c r="H34" s="42">
        <v>58464</v>
      </c>
      <c r="I34" s="22" t="s">
        <v>22</v>
      </c>
      <c r="J34" s="23" t="s">
        <v>23</v>
      </c>
      <c r="K34" s="25" t="s">
        <v>24</v>
      </c>
      <c r="L34" s="29" t="s">
        <v>178</v>
      </c>
      <c r="M34" s="33" t="s">
        <v>178</v>
      </c>
      <c r="N34" s="30" t="s">
        <v>38</v>
      </c>
      <c r="O34" s="31" t="s">
        <v>39</v>
      </c>
      <c r="P34" s="31">
        <v>14</v>
      </c>
      <c r="Q34" s="10">
        <v>9863480366</v>
      </c>
      <c r="R34" s="10">
        <v>9841469689</v>
      </c>
      <c r="S34" s="10">
        <v>9841734722</v>
      </c>
    </row>
    <row r="35" spans="1:19" s="3" customFormat="1" ht="15.75">
      <c r="A35" s="15">
        <v>211636</v>
      </c>
      <c r="B35" s="12" t="s">
        <v>179</v>
      </c>
      <c r="C35" s="11"/>
      <c r="D35" s="21" t="s">
        <v>180</v>
      </c>
      <c r="E35" s="7">
        <v>2021</v>
      </c>
      <c r="F35" s="39" t="s">
        <v>181</v>
      </c>
      <c r="G35" s="42">
        <v>37554</v>
      </c>
      <c r="H35" s="42">
        <v>58265</v>
      </c>
      <c r="I35" s="22" t="s">
        <v>22</v>
      </c>
      <c r="J35" s="23" t="s">
        <v>23</v>
      </c>
      <c r="K35" s="25" t="s">
        <v>24</v>
      </c>
      <c r="L35" s="29" t="s">
        <v>182</v>
      </c>
      <c r="M35" s="37" t="s">
        <v>182</v>
      </c>
      <c r="N35" s="30" t="s">
        <v>183</v>
      </c>
      <c r="O35" s="31" t="s">
        <v>27</v>
      </c>
      <c r="P35" s="31">
        <v>4</v>
      </c>
      <c r="Q35" s="10">
        <v>9844114701</v>
      </c>
      <c r="R35" s="10">
        <v>9849523743</v>
      </c>
      <c r="S35" s="10">
        <v>9860115411</v>
      </c>
    </row>
    <row r="36" spans="1:19" s="3" customFormat="1" ht="15.75">
      <c r="A36" s="15">
        <v>211637</v>
      </c>
      <c r="B36" s="19" t="s">
        <v>184</v>
      </c>
      <c r="C36" s="11"/>
      <c r="D36" s="21" t="s">
        <v>185</v>
      </c>
      <c r="E36" s="7">
        <v>2021</v>
      </c>
      <c r="F36" s="39" t="s">
        <v>186</v>
      </c>
      <c r="G36" s="42">
        <v>37537</v>
      </c>
      <c r="H36" s="42">
        <v>58248</v>
      </c>
      <c r="I36" s="22" t="s">
        <v>22</v>
      </c>
      <c r="J36" s="23" t="s">
        <v>23</v>
      </c>
      <c r="K36" s="25" t="s">
        <v>24</v>
      </c>
      <c r="L36" s="29" t="s">
        <v>178</v>
      </c>
      <c r="M36" s="33" t="s">
        <v>178</v>
      </c>
      <c r="N36" s="30" t="s">
        <v>38</v>
      </c>
      <c r="O36" s="31" t="s">
        <v>39</v>
      </c>
      <c r="P36" s="31">
        <v>14</v>
      </c>
      <c r="Q36" s="10">
        <v>9803316930</v>
      </c>
      <c r="R36" s="10">
        <v>9860313610</v>
      </c>
      <c r="S36" s="10" t="e">
        <f>--P1</f>
        <v>#VALUE!</v>
      </c>
    </row>
    <row r="37" spans="1:19" s="3" customFormat="1" ht="15.75">
      <c r="A37" s="15">
        <v>211638</v>
      </c>
      <c r="B37" s="12" t="s">
        <v>187</v>
      </c>
      <c r="C37" s="11" t="s">
        <v>188</v>
      </c>
      <c r="D37" s="21" t="s">
        <v>189</v>
      </c>
      <c r="E37" s="7">
        <v>2021</v>
      </c>
      <c r="F37" s="39" t="s">
        <v>190</v>
      </c>
      <c r="G37" s="42">
        <v>38015</v>
      </c>
      <c r="H37" s="42">
        <v>58729</v>
      </c>
      <c r="I37" s="22" t="s">
        <v>22</v>
      </c>
      <c r="J37" s="23" t="s">
        <v>23</v>
      </c>
      <c r="K37" s="25" t="s">
        <v>24</v>
      </c>
      <c r="L37" s="29" t="s">
        <v>191</v>
      </c>
      <c r="M37" s="29" t="s">
        <v>191</v>
      </c>
      <c r="N37" s="30" t="s">
        <v>192</v>
      </c>
      <c r="O37" s="31" t="s">
        <v>87</v>
      </c>
      <c r="P37" s="31">
        <v>5</v>
      </c>
      <c r="Q37" s="10">
        <v>9811133858</v>
      </c>
      <c r="R37" s="10">
        <v>9807244717</v>
      </c>
      <c r="S37" s="10">
        <v>9817215168</v>
      </c>
    </row>
    <row r="38" spans="1:19" s="1" customFormat="1" ht="15.75">
      <c r="A38" s="15">
        <v>211639</v>
      </c>
      <c r="B38" s="12" t="s">
        <v>193</v>
      </c>
      <c r="C38" s="11"/>
      <c r="D38" s="21" t="s">
        <v>194</v>
      </c>
      <c r="E38" s="7">
        <v>2021</v>
      </c>
      <c r="F38" s="39" t="s">
        <v>195</v>
      </c>
      <c r="G38" s="42">
        <v>37775</v>
      </c>
      <c r="H38" s="42">
        <v>58491</v>
      </c>
      <c r="I38" s="22" t="s">
        <v>22</v>
      </c>
      <c r="J38" s="23" t="s">
        <v>23</v>
      </c>
      <c r="K38" s="25" t="s">
        <v>24</v>
      </c>
      <c r="L38" s="29" t="s">
        <v>72</v>
      </c>
      <c r="M38" s="33" t="s">
        <v>72</v>
      </c>
      <c r="N38" s="30" t="s">
        <v>73</v>
      </c>
      <c r="O38" s="31" t="s">
        <v>74</v>
      </c>
      <c r="P38" s="31">
        <v>4</v>
      </c>
      <c r="Q38" s="43">
        <v>9809407533</v>
      </c>
      <c r="R38" s="43">
        <v>9848724270</v>
      </c>
      <c r="S38" s="43">
        <v>9805745519</v>
      </c>
    </row>
    <row r="39" spans="1:19" s="1" customFormat="1" ht="15.75">
      <c r="A39" s="15">
        <v>211640</v>
      </c>
      <c r="B39" s="12" t="s">
        <v>196</v>
      </c>
      <c r="C39" s="11"/>
      <c r="D39" s="21" t="s">
        <v>197</v>
      </c>
      <c r="E39" s="7">
        <v>2021</v>
      </c>
      <c r="F39" s="39" t="s">
        <v>198</v>
      </c>
      <c r="G39" s="42">
        <v>38198</v>
      </c>
      <c r="H39" s="42">
        <v>58911</v>
      </c>
      <c r="I39" s="22" t="s">
        <v>22</v>
      </c>
      <c r="J39" s="23" t="s">
        <v>23</v>
      </c>
      <c r="K39" s="25" t="s">
        <v>24</v>
      </c>
      <c r="L39" s="29" t="s">
        <v>199</v>
      </c>
      <c r="M39" s="29" t="s">
        <v>199</v>
      </c>
      <c r="N39" s="30" t="s">
        <v>59</v>
      </c>
      <c r="O39" s="31" t="s">
        <v>39</v>
      </c>
      <c r="P39" s="31"/>
      <c r="Q39" s="10">
        <v>9863791848</v>
      </c>
      <c r="R39" s="10">
        <v>9841812595</v>
      </c>
      <c r="S39" s="10">
        <v>9849370777</v>
      </c>
    </row>
    <row r="40" spans="1:19" s="1" customFormat="1" ht="15.75">
      <c r="A40" s="15">
        <v>211641</v>
      </c>
      <c r="B40" s="12" t="s">
        <v>200</v>
      </c>
      <c r="C40" s="11"/>
      <c r="D40" s="21" t="s">
        <v>127</v>
      </c>
      <c r="E40" s="7">
        <v>2021</v>
      </c>
      <c r="F40" s="39" t="s">
        <v>201</v>
      </c>
      <c r="G40" s="42">
        <v>37769</v>
      </c>
      <c r="H40" s="42">
        <v>58485</v>
      </c>
      <c r="I40" s="22" t="s">
        <v>22</v>
      </c>
      <c r="J40" s="23" t="s">
        <v>23</v>
      </c>
      <c r="K40" s="25" t="s">
        <v>24</v>
      </c>
      <c r="L40" s="29" t="s">
        <v>172</v>
      </c>
      <c r="M40" s="33" t="s">
        <v>172</v>
      </c>
      <c r="N40" s="30" t="s">
        <v>173</v>
      </c>
      <c r="O40" s="31" t="s">
        <v>174</v>
      </c>
      <c r="P40" s="31">
        <v>13</v>
      </c>
      <c r="Q40" s="43">
        <v>9880410950</v>
      </c>
      <c r="R40" s="43">
        <v>9847841159</v>
      </c>
      <c r="S40" s="43">
        <v>9847882747</v>
      </c>
    </row>
    <row r="41" spans="1:19" s="1" customFormat="1" ht="15.75">
      <c r="A41" s="15">
        <v>211642</v>
      </c>
      <c r="B41" s="12" t="s">
        <v>202</v>
      </c>
      <c r="C41" s="11" t="s">
        <v>34</v>
      </c>
      <c r="D41" s="21" t="s">
        <v>203</v>
      </c>
      <c r="E41" s="7">
        <v>2021</v>
      </c>
      <c r="F41" s="39" t="s">
        <v>204</v>
      </c>
      <c r="G41" s="42">
        <v>37742</v>
      </c>
      <c r="H41" s="42">
        <v>58458</v>
      </c>
      <c r="I41" s="22" t="s">
        <v>22</v>
      </c>
      <c r="J41" s="23" t="s">
        <v>23</v>
      </c>
      <c r="K41" s="25" t="s">
        <v>24</v>
      </c>
      <c r="L41" s="29" t="s">
        <v>85</v>
      </c>
      <c r="M41" s="29" t="s">
        <v>85</v>
      </c>
      <c r="N41" s="30" t="s">
        <v>86</v>
      </c>
      <c r="O41" s="31" t="s">
        <v>39</v>
      </c>
      <c r="P41" s="31">
        <v>2</v>
      </c>
      <c r="Q41" s="10">
        <v>9817519460</v>
      </c>
      <c r="R41" s="10">
        <v>9851198098</v>
      </c>
      <c r="S41" s="10"/>
    </row>
    <row r="42" spans="1:19" s="1" customFormat="1" ht="15.75">
      <c r="A42" s="15">
        <v>211643</v>
      </c>
      <c r="B42" s="12" t="s">
        <v>205</v>
      </c>
      <c r="C42" s="11"/>
      <c r="D42" s="21" t="s">
        <v>206</v>
      </c>
      <c r="E42" s="7">
        <v>2021</v>
      </c>
      <c r="F42" s="39" t="s">
        <v>207</v>
      </c>
      <c r="G42" s="42">
        <v>37791</v>
      </c>
      <c r="H42" s="42">
        <v>58505</v>
      </c>
      <c r="I42" s="22" t="s">
        <v>22</v>
      </c>
      <c r="J42" s="23" t="s">
        <v>23</v>
      </c>
      <c r="K42" s="25" t="s">
        <v>24</v>
      </c>
      <c r="L42" s="29" t="s">
        <v>38</v>
      </c>
      <c r="M42" s="33" t="s">
        <v>38</v>
      </c>
      <c r="N42" s="30" t="s">
        <v>38</v>
      </c>
      <c r="O42" s="31" t="s">
        <v>39</v>
      </c>
      <c r="P42" s="31">
        <v>15</v>
      </c>
      <c r="Q42" s="10">
        <v>9862450970</v>
      </c>
      <c r="R42" s="10">
        <v>9841205011</v>
      </c>
      <c r="S42" s="10">
        <v>9861320936</v>
      </c>
    </row>
    <row r="43" spans="1:19" s="1" customFormat="1" ht="15.75">
      <c r="A43" s="15">
        <v>211645</v>
      </c>
      <c r="B43" s="12" t="s">
        <v>208</v>
      </c>
      <c r="C43" s="11"/>
      <c r="D43" s="21" t="s">
        <v>209</v>
      </c>
      <c r="E43" s="7">
        <v>2021</v>
      </c>
      <c r="F43" s="39" t="s">
        <v>210</v>
      </c>
      <c r="G43" s="42">
        <v>37251</v>
      </c>
      <c r="H43" s="42">
        <v>57964</v>
      </c>
      <c r="I43" s="22" t="s">
        <v>22</v>
      </c>
      <c r="J43" s="23" t="s">
        <v>23</v>
      </c>
      <c r="K43" s="25" t="s">
        <v>24</v>
      </c>
      <c r="L43" s="29" t="s">
        <v>211</v>
      </c>
      <c r="M43" s="32" t="s">
        <v>211</v>
      </c>
      <c r="N43" s="30" t="s">
        <v>38</v>
      </c>
      <c r="O43" s="31" t="s">
        <v>39</v>
      </c>
      <c r="P43" s="31">
        <v>11</v>
      </c>
      <c r="Q43" s="10">
        <v>9867237616</v>
      </c>
      <c r="R43" s="10">
        <v>9841344534</v>
      </c>
      <c r="S43" s="10">
        <v>9841540081</v>
      </c>
    </row>
    <row r="44" spans="1:19" s="1" customFormat="1" ht="15.75">
      <c r="A44" s="15">
        <v>211646</v>
      </c>
      <c r="B44" s="12" t="s">
        <v>212</v>
      </c>
      <c r="C44" s="11"/>
      <c r="D44" s="21" t="s">
        <v>76</v>
      </c>
      <c r="E44" s="7">
        <v>2021</v>
      </c>
      <c r="F44" s="39" t="s">
        <v>213</v>
      </c>
      <c r="G44" s="42">
        <v>37568</v>
      </c>
      <c r="H44" s="42">
        <v>58278</v>
      </c>
      <c r="I44" s="22" t="s">
        <v>22</v>
      </c>
      <c r="J44" s="23" t="s">
        <v>23</v>
      </c>
      <c r="K44" s="25" t="s">
        <v>24</v>
      </c>
      <c r="L44" s="29" t="s">
        <v>214</v>
      </c>
      <c r="M44" s="32" t="s">
        <v>214</v>
      </c>
      <c r="N44" s="30" t="s">
        <v>64</v>
      </c>
      <c r="O44" s="31" t="s">
        <v>39</v>
      </c>
      <c r="P44" s="31">
        <v>9</v>
      </c>
      <c r="Q44" s="43">
        <v>9861155909</v>
      </c>
      <c r="R44" s="43">
        <v>9860778302</v>
      </c>
      <c r="S44" s="43">
        <v>9841386216</v>
      </c>
    </row>
    <row r="45" spans="1:19" s="1" customFormat="1" ht="15.75">
      <c r="A45" s="15">
        <v>211647</v>
      </c>
      <c r="B45" s="12" t="s">
        <v>215</v>
      </c>
      <c r="C45" s="11"/>
      <c r="D45" s="21" t="s">
        <v>185</v>
      </c>
      <c r="E45" s="7">
        <v>2021</v>
      </c>
      <c r="F45" s="39" t="s">
        <v>216</v>
      </c>
      <c r="G45" s="42">
        <v>37558</v>
      </c>
      <c r="H45" s="42">
        <v>58268</v>
      </c>
      <c r="I45" s="22" t="s">
        <v>22</v>
      </c>
      <c r="J45" s="23" t="s">
        <v>23</v>
      </c>
      <c r="K45" s="25" t="s">
        <v>24</v>
      </c>
      <c r="L45" s="29" t="s">
        <v>217</v>
      </c>
      <c r="M45" s="33" t="s">
        <v>217</v>
      </c>
      <c r="N45" s="30" t="s">
        <v>218</v>
      </c>
      <c r="O45" s="31" t="s">
        <v>145</v>
      </c>
      <c r="P45" s="31">
        <v>9</v>
      </c>
      <c r="Q45" s="10">
        <v>9824065440</v>
      </c>
      <c r="R45" s="10">
        <v>9801709496</v>
      </c>
      <c r="S45" s="10">
        <v>9804998600</v>
      </c>
    </row>
    <row r="46" spans="1:19" s="1" customFormat="1" ht="15.75">
      <c r="A46" s="15">
        <v>211648</v>
      </c>
      <c r="B46" s="12" t="s">
        <v>219</v>
      </c>
      <c r="C46" s="11"/>
      <c r="D46" s="21" t="s">
        <v>220</v>
      </c>
      <c r="E46" s="7">
        <v>2021</v>
      </c>
      <c r="F46" s="39" t="s">
        <v>221</v>
      </c>
      <c r="G46" s="42">
        <v>37437</v>
      </c>
      <c r="H46" s="42">
        <v>58150</v>
      </c>
      <c r="I46" s="22" t="s">
        <v>22</v>
      </c>
      <c r="J46" s="23" t="s">
        <v>23</v>
      </c>
      <c r="K46" s="25" t="s">
        <v>24</v>
      </c>
      <c r="L46" s="29" t="s">
        <v>85</v>
      </c>
      <c r="M46" s="32" t="s">
        <v>85</v>
      </c>
      <c r="N46" s="30" t="s">
        <v>86</v>
      </c>
      <c r="O46" s="31" t="s">
        <v>87</v>
      </c>
      <c r="P46" s="31">
        <v>16</v>
      </c>
      <c r="Q46" s="45">
        <v>9849438030</v>
      </c>
      <c r="R46" s="45">
        <v>9851160580</v>
      </c>
      <c r="S46" s="45">
        <v>9851089149</v>
      </c>
    </row>
    <row r="47" spans="1:19" s="1" customFormat="1" ht="15.75">
      <c r="A47" s="15">
        <v>211649</v>
      </c>
      <c r="B47" s="12" t="s">
        <v>222</v>
      </c>
      <c r="C47" s="11"/>
      <c r="D47" s="21" t="s">
        <v>223</v>
      </c>
      <c r="E47" s="7">
        <v>2021</v>
      </c>
      <c r="F47" s="39" t="s">
        <v>224</v>
      </c>
      <c r="G47" s="42">
        <v>37653</v>
      </c>
      <c r="H47" s="42">
        <v>58366</v>
      </c>
      <c r="I47" s="22" t="s">
        <v>22</v>
      </c>
      <c r="J47" s="23" t="s">
        <v>23</v>
      </c>
      <c r="K47" s="25" t="s">
        <v>24</v>
      </c>
      <c r="L47" s="29" t="s">
        <v>225</v>
      </c>
      <c r="M47" s="27" t="s">
        <v>225</v>
      </c>
      <c r="N47" s="30" t="s">
        <v>38</v>
      </c>
      <c r="O47" s="31" t="s">
        <v>39</v>
      </c>
      <c r="P47" s="31">
        <v>6</v>
      </c>
      <c r="Q47" s="43">
        <v>9843967990</v>
      </c>
      <c r="R47" s="43">
        <v>9851065128</v>
      </c>
      <c r="S47" s="43">
        <v>9841645460</v>
      </c>
    </row>
    <row r="48" spans="1:19" s="1" customFormat="1" ht="15.75">
      <c r="A48" s="9">
        <v>211650</v>
      </c>
      <c r="B48" s="12" t="s">
        <v>226</v>
      </c>
      <c r="C48" s="11"/>
      <c r="D48" s="21" t="s">
        <v>227</v>
      </c>
      <c r="E48" s="7">
        <v>2021</v>
      </c>
      <c r="F48" s="47" t="str">
        <f>CONCATENATE(TRIM(LOWER(B48)),".",A48,"@ncit.edu.np")</f>
        <v>biplov.211650@ncit.edu.np</v>
      </c>
      <c r="G48" s="42">
        <v>37415</v>
      </c>
      <c r="H48" s="42">
        <v>58131</v>
      </c>
      <c r="I48" s="22" t="s">
        <v>22</v>
      </c>
      <c r="J48" s="23" t="s">
        <v>23</v>
      </c>
      <c r="K48" s="25" t="s">
        <v>24</v>
      </c>
      <c r="L48" s="29" t="s">
        <v>228</v>
      </c>
      <c r="M48" s="32" t="s">
        <v>228</v>
      </c>
      <c r="N48" s="30" t="s">
        <v>86</v>
      </c>
      <c r="O48" s="31" t="s">
        <v>87</v>
      </c>
      <c r="P48" s="31">
        <v>14</v>
      </c>
      <c r="Q48" s="10">
        <v>9843093669</v>
      </c>
      <c r="R48" s="10">
        <v>9855080444</v>
      </c>
      <c r="S48" s="10">
        <v>9845205295</v>
      </c>
    </row>
    <row r="49" spans="1:19" s="1" customFormat="1" ht="15.75">
      <c r="A49" s="16">
        <v>211701</v>
      </c>
      <c r="B49" s="35" t="s">
        <v>229</v>
      </c>
      <c r="C49" s="11"/>
      <c r="D49" s="21" t="s">
        <v>108</v>
      </c>
      <c r="E49" s="7">
        <v>2021</v>
      </c>
      <c r="F49" s="39" t="s">
        <v>230</v>
      </c>
      <c r="G49" s="42">
        <v>37680</v>
      </c>
      <c r="H49" s="42">
        <v>58395</v>
      </c>
      <c r="I49" s="22" t="s">
        <v>22</v>
      </c>
      <c r="J49" s="23" t="s">
        <v>23</v>
      </c>
      <c r="K49" s="25" t="s">
        <v>24</v>
      </c>
      <c r="L49" s="29" t="s">
        <v>231</v>
      </c>
      <c r="M49" s="29" t="s">
        <v>231</v>
      </c>
      <c r="N49" s="30" t="s">
        <v>173</v>
      </c>
      <c r="O49" s="31" t="s">
        <v>174</v>
      </c>
      <c r="P49" s="31">
        <v>3</v>
      </c>
      <c r="Q49" s="10">
        <v>9803056811</v>
      </c>
      <c r="R49" s="10">
        <v>9841431498</v>
      </c>
      <c r="S49" s="10">
        <v>9803756085</v>
      </c>
    </row>
    <row r="50" spans="1:19" s="1" customFormat="1" ht="15.75">
      <c r="A50" s="15">
        <v>211702</v>
      </c>
      <c r="B50" s="12" t="s">
        <v>232</v>
      </c>
      <c r="C50" s="11"/>
      <c r="D50" s="21" t="s">
        <v>233</v>
      </c>
      <c r="E50" s="7">
        <v>2021</v>
      </c>
      <c r="F50" s="39" t="s">
        <v>234</v>
      </c>
      <c r="G50" s="42">
        <v>38183</v>
      </c>
      <c r="H50" s="42">
        <v>58896</v>
      </c>
      <c r="I50" s="22" t="s">
        <v>22</v>
      </c>
      <c r="J50" s="23" t="s">
        <v>23</v>
      </c>
      <c r="K50" s="25" t="s">
        <v>24</v>
      </c>
      <c r="L50" s="29" t="s">
        <v>235</v>
      </c>
      <c r="M50" s="37" t="s">
        <v>235</v>
      </c>
      <c r="N50" s="30" t="s">
        <v>59</v>
      </c>
      <c r="O50" s="31" t="s">
        <v>39</v>
      </c>
      <c r="P50" s="31">
        <v>9</v>
      </c>
      <c r="Q50" s="10">
        <v>9863910220</v>
      </c>
      <c r="R50" s="10">
        <v>9851110701</v>
      </c>
      <c r="S50" s="10">
        <v>9841561776</v>
      </c>
    </row>
    <row r="51" spans="1:19" s="1" customFormat="1" ht="15.75">
      <c r="A51" s="15">
        <v>211703</v>
      </c>
      <c r="B51" s="12" t="s">
        <v>236</v>
      </c>
      <c r="C51" s="11" t="s">
        <v>237</v>
      </c>
      <c r="D51" s="21" t="s">
        <v>120</v>
      </c>
      <c r="E51" s="7">
        <v>2021</v>
      </c>
      <c r="F51" s="39" t="s">
        <v>238</v>
      </c>
      <c r="G51" s="42">
        <v>35473</v>
      </c>
      <c r="H51" s="42">
        <v>56189</v>
      </c>
      <c r="I51" s="22" t="s">
        <v>22</v>
      </c>
      <c r="J51" s="23" t="s">
        <v>23</v>
      </c>
      <c r="K51" s="25" t="s">
        <v>24</v>
      </c>
      <c r="L51" s="29" t="s">
        <v>239</v>
      </c>
      <c r="M51" s="37" t="s">
        <v>239</v>
      </c>
      <c r="N51" s="30" t="s">
        <v>59</v>
      </c>
      <c r="O51" s="31" t="s">
        <v>39</v>
      </c>
      <c r="P51" s="31">
        <v>2</v>
      </c>
      <c r="Q51" s="10">
        <v>9849771033</v>
      </c>
      <c r="R51" s="10">
        <v>9841558141</v>
      </c>
      <c r="S51" s="10">
        <v>9849202620</v>
      </c>
    </row>
    <row r="52" spans="1:19" s="1" customFormat="1" ht="15.75">
      <c r="A52" s="15">
        <v>211704</v>
      </c>
      <c r="B52" s="12" t="s">
        <v>240</v>
      </c>
      <c r="C52" s="11"/>
      <c r="D52" s="21" t="s">
        <v>241</v>
      </c>
      <c r="E52" s="7">
        <v>2021</v>
      </c>
      <c r="F52" s="39" t="s">
        <v>242</v>
      </c>
      <c r="G52" s="42">
        <v>37689</v>
      </c>
      <c r="H52" s="42">
        <v>58404</v>
      </c>
      <c r="I52" s="22" t="s">
        <v>22</v>
      </c>
      <c r="J52" s="23" t="s">
        <v>23</v>
      </c>
      <c r="K52" s="25" t="s">
        <v>24</v>
      </c>
      <c r="L52" s="29" t="s">
        <v>243</v>
      </c>
      <c r="M52" s="29" t="s">
        <v>243</v>
      </c>
      <c r="N52" s="30" t="s">
        <v>218</v>
      </c>
      <c r="O52" s="31" t="s">
        <v>145</v>
      </c>
      <c r="P52" s="31">
        <v>3</v>
      </c>
      <c r="Q52" s="10">
        <v>9806073735</v>
      </c>
      <c r="R52" s="10">
        <v>9816007805</v>
      </c>
      <c r="S52" s="10">
        <v>9815000845</v>
      </c>
    </row>
    <row r="53" spans="1:19" s="1" customFormat="1" ht="15.75">
      <c r="A53" s="15">
        <v>211705</v>
      </c>
      <c r="B53" s="12" t="s">
        <v>244</v>
      </c>
      <c r="C53" s="11"/>
      <c r="D53" s="21" t="s">
        <v>245</v>
      </c>
      <c r="E53" s="7">
        <v>2021</v>
      </c>
      <c r="F53" s="39" t="s">
        <v>246</v>
      </c>
      <c r="G53" s="42">
        <v>37172</v>
      </c>
      <c r="H53" s="42">
        <v>57883</v>
      </c>
      <c r="I53" s="22" t="s">
        <v>22</v>
      </c>
      <c r="J53" s="23" t="s">
        <v>23</v>
      </c>
      <c r="K53" s="25" t="s">
        <v>24</v>
      </c>
      <c r="L53" s="29" t="s">
        <v>247</v>
      </c>
      <c r="M53" s="33" t="s">
        <v>247</v>
      </c>
      <c r="N53" s="30" t="s">
        <v>183</v>
      </c>
      <c r="O53" s="31" t="s">
        <v>27</v>
      </c>
      <c r="P53" s="31">
        <v>9</v>
      </c>
      <c r="Q53" s="10">
        <v>9844901937</v>
      </c>
      <c r="R53" s="10">
        <v>9846394616</v>
      </c>
      <c r="S53" s="10"/>
    </row>
    <row r="54" spans="1:19" s="1" customFormat="1" ht="15.75">
      <c r="A54" s="15">
        <v>211706</v>
      </c>
      <c r="B54" s="13" t="s">
        <v>248</v>
      </c>
      <c r="C54" s="11"/>
      <c r="D54" s="21" t="s">
        <v>89</v>
      </c>
      <c r="E54" s="7">
        <v>2021</v>
      </c>
      <c r="F54" s="39" t="s">
        <v>249</v>
      </c>
      <c r="G54" s="42">
        <v>37479</v>
      </c>
      <c r="H54" s="42">
        <v>58191</v>
      </c>
      <c r="I54" s="22" t="s">
        <v>22</v>
      </c>
      <c r="J54" s="23" t="s">
        <v>23</v>
      </c>
      <c r="K54" s="25" t="s">
        <v>49</v>
      </c>
      <c r="L54" s="29" t="s">
        <v>250</v>
      </c>
      <c r="M54" s="29" t="s">
        <v>250</v>
      </c>
      <c r="N54" s="30" t="s">
        <v>164</v>
      </c>
      <c r="O54" s="31" t="s">
        <v>39</v>
      </c>
      <c r="P54" s="31">
        <v>3</v>
      </c>
      <c r="Q54" s="44">
        <v>9842476495</v>
      </c>
      <c r="R54" s="44">
        <v>9860166961</v>
      </c>
      <c r="S54" s="44">
        <v>9869179225</v>
      </c>
    </row>
    <row r="55" spans="1:19" s="1" customFormat="1" ht="15.75">
      <c r="A55" s="15">
        <v>211707</v>
      </c>
      <c r="B55" s="12" t="s">
        <v>251</v>
      </c>
      <c r="C55" s="11"/>
      <c r="D55" s="21" t="s">
        <v>252</v>
      </c>
      <c r="E55" s="7">
        <v>2021</v>
      </c>
      <c r="F55" s="39" t="s">
        <v>253</v>
      </c>
      <c r="G55" s="42">
        <v>37892</v>
      </c>
      <c r="H55" s="42">
        <v>58603</v>
      </c>
      <c r="I55" s="22" t="s">
        <v>22</v>
      </c>
      <c r="J55" s="23" t="s">
        <v>23</v>
      </c>
      <c r="K55" s="25" t="s">
        <v>24</v>
      </c>
      <c r="L55" s="29" t="s">
        <v>254</v>
      </c>
      <c r="M55" s="32" t="s">
        <v>254</v>
      </c>
      <c r="N55" s="30" t="s">
        <v>38</v>
      </c>
      <c r="O55" s="31" t="s">
        <v>39</v>
      </c>
      <c r="P55" s="31">
        <v>7</v>
      </c>
      <c r="Q55" s="10">
        <v>9841342875</v>
      </c>
      <c r="R55" s="10">
        <v>9801020901</v>
      </c>
      <c r="S55" s="10"/>
    </row>
    <row r="56" spans="1:19" s="1" customFormat="1" ht="15.75">
      <c r="A56" s="15">
        <v>211708</v>
      </c>
      <c r="B56" s="12" t="s">
        <v>255</v>
      </c>
      <c r="C56" s="11"/>
      <c r="D56" s="21" t="s">
        <v>256</v>
      </c>
      <c r="E56" s="7">
        <v>2021</v>
      </c>
      <c r="F56" s="39" t="s">
        <v>257</v>
      </c>
      <c r="G56" s="42">
        <v>37026</v>
      </c>
      <c r="H56" s="42">
        <v>57743</v>
      </c>
      <c r="I56" s="22" t="s">
        <v>22</v>
      </c>
      <c r="J56" s="23" t="s">
        <v>23</v>
      </c>
      <c r="K56" s="25" t="s">
        <v>24</v>
      </c>
      <c r="L56" s="29" t="s">
        <v>258</v>
      </c>
      <c r="M56" s="37" t="s">
        <v>258</v>
      </c>
      <c r="N56" s="30" t="s">
        <v>117</v>
      </c>
      <c r="O56" s="31" t="s">
        <v>105</v>
      </c>
      <c r="P56" s="31">
        <v>7</v>
      </c>
      <c r="Q56" s="10">
        <v>9823316398</v>
      </c>
      <c r="R56" s="10">
        <v>9844311772</v>
      </c>
      <c r="S56" s="10">
        <v>9840223787</v>
      </c>
    </row>
    <row r="57" spans="1:19" s="1" customFormat="1" ht="15.75">
      <c r="A57" s="15">
        <v>211709</v>
      </c>
      <c r="B57" s="12" t="s">
        <v>259</v>
      </c>
      <c r="C57" s="11"/>
      <c r="D57" s="21" t="s">
        <v>96</v>
      </c>
      <c r="E57" s="7">
        <v>2021</v>
      </c>
      <c r="F57" s="39" t="s">
        <v>260</v>
      </c>
      <c r="G57" s="42">
        <v>37728</v>
      </c>
      <c r="H57" s="42">
        <v>58444</v>
      </c>
      <c r="I57" s="22" t="s">
        <v>22</v>
      </c>
      <c r="J57" s="23" t="s">
        <v>23</v>
      </c>
      <c r="K57" s="25" t="s">
        <v>24</v>
      </c>
      <c r="L57" s="29" t="s">
        <v>261</v>
      </c>
      <c r="M57" s="29" t="s">
        <v>261</v>
      </c>
      <c r="N57" s="30" t="s">
        <v>262</v>
      </c>
      <c r="O57" s="31" t="s">
        <v>39</v>
      </c>
      <c r="P57" s="31">
        <v>5</v>
      </c>
      <c r="Q57" s="10">
        <v>6808094749</v>
      </c>
      <c r="R57" s="10">
        <v>9841534066</v>
      </c>
      <c r="S57" s="10">
        <v>9849127002</v>
      </c>
    </row>
    <row r="58" spans="1:19" s="1" customFormat="1" ht="15.75">
      <c r="A58" s="15">
        <v>211710</v>
      </c>
      <c r="B58" s="12" t="s">
        <v>263</v>
      </c>
      <c r="C58" s="11"/>
      <c r="D58" s="21" t="s">
        <v>264</v>
      </c>
      <c r="E58" s="7">
        <v>2021</v>
      </c>
      <c r="F58" s="39" t="s">
        <v>265</v>
      </c>
      <c r="G58" s="42">
        <v>37899</v>
      </c>
      <c r="H58" s="42">
        <v>58610</v>
      </c>
      <c r="I58" s="22" t="s">
        <v>22</v>
      </c>
      <c r="J58" s="23" t="s">
        <v>23</v>
      </c>
      <c r="K58" s="25" t="s">
        <v>24</v>
      </c>
      <c r="L58" s="29" t="s">
        <v>266</v>
      </c>
      <c r="M58" s="29" t="s">
        <v>266</v>
      </c>
      <c r="N58" s="30" t="s">
        <v>32</v>
      </c>
      <c r="O58" s="31" t="s">
        <v>112</v>
      </c>
      <c r="P58" s="31">
        <v>4</v>
      </c>
      <c r="Q58" s="10">
        <v>9805977899</v>
      </c>
      <c r="R58" s="10">
        <v>9811725378</v>
      </c>
      <c r="S58" s="10"/>
    </row>
    <row r="59" spans="1:19" s="1" customFormat="1" ht="15.75">
      <c r="A59" s="15">
        <v>211711</v>
      </c>
      <c r="B59" s="12" t="s">
        <v>267</v>
      </c>
      <c r="C59" s="11" t="s">
        <v>34</v>
      </c>
      <c r="D59" s="21" t="s">
        <v>268</v>
      </c>
      <c r="E59" s="7">
        <v>2021</v>
      </c>
      <c r="F59" s="39" t="s">
        <v>269</v>
      </c>
      <c r="G59" s="42">
        <v>38021</v>
      </c>
      <c r="H59" s="42">
        <v>58735</v>
      </c>
      <c r="I59" s="22" t="s">
        <v>22</v>
      </c>
      <c r="J59" s="23" t="s">
        <v>23</v>
      </c>
      <c r="K59" s="25" t="s">
        <v>24</v>
      </c>
      <c r="L59" s="29" t="s">
        <v>270</v>
      </c>
      <c r="M59" s="29" t="s">
        <v>270</v>
      </c>
      <c r="N59" s="30" t="s">
        <v>73</v>
      </c>
      <c r="O59" s="31" t="s">
        <v>74</v>
      </c>
      <c r="P59" s="31">
        <v>1</v>
      </c>
      <c r="Q59" s="43">
        <v>9824627989</v>
      </c>
      <c r="R59" s="43"/>
      <c r="S59" s="43">
        <v>9800689100</v>
      </c>
    </row>
    <row r="60" spans="1:19" s="1" customFormat="1" ht="15.75">
      <c r="A60" s="15">
        <v>211712</v>
      </c>
      <c r="B60" s="12" t="s">
        <v>271</v>
      </c>
      <c r="C60" s="11"/>
      <c r="D60" s="21" t="s">
        <v>272</v>
      </c>
      <c r="E60" s="7">
        <v>2021</v>
      </c>
      <c r="F60" s="39" t="s">
        <v>273</v>
      </c>
      <c r="G60" s="42">
        <v>38156</v>
      </c>
      <c r="H60" s="42">
        <v>58869</v>
      </c>
      <c r="I60" s="22" t="s">
        <v>22</v>
      </c>
      <c r="J60" s="23" t="s">
        <v>23</v>
      </c>
      <c r="K60" s="25" t="s">
        <v>24</v>
      </c>
      <c r="L60" s="29" t="s">
        <v>274</v>
      </c>
      <c r="M60" s="37" t="s">
        <v>274</v>
      </c>
      <c r="N60" s="30" t="s">
        <v>275</v>
      </c>
      <c r="O60" s="31" t="s">
        <v>276</v>
      </c>
      <c r="P60" s="31">
        <v>2</v>
      </c>
      <c r="Q60" s="10">
        <v>9848101051</v>
      </c>
      <c r="R60" s="10">
        <v>9843797307</v>
      </c>
      <c r="S60" s="10">
        <v>9848300212</v>
      </c>
    </row>
    <row r="61" spans="1:19" s="1" customFormat="1" ht="15.75">
      <c r="A61" s="15">
        <v>211713</v>
      </c>
      <c r="B61" s="13" t="s">
        <v>277</v>
      </c>
      <c r="C61" s="11" t="s">
        <v>123</v>
      </c>
      <c r="D61" s="21" t="s">
        <v>278</v>
      </c>
      <c r="E61" s="7">
        <v>2021</v>
      </c>
      <c r="F61" s="39" t="s">
        <v>279</v>
      </c>
      <c r="G61" s="42">
        <v>35939</v>
      </c>
      <c r="H61" s="42">
        <v>56655</v>
      </c>
      <c r="I61" s="22" t="s">
        <v>22</v>
      </c>
      <c r="J61" s="23" t="s">
        <v>23</v>
      </c>
      <c r="K61" s="25" t="s">
        <v>24</v>
      </c>
      <c r="L61" s="29" t="s">
        <v>280</v>
      </c>
      <c r="M61" s="37" t="s">
        <v>280</v>
      </c>
      <c r="N61" s="30" t="s">
        <v>106</v>
      </c>
      <c r="O61" s="31" t="s">
        <v>105</v>
      </c>
      <c r="P61" s="31">
        <v>8</v>
      </c>
      <c r="Q61" s="44">
        <v>9807681301</v>
      </c>
      <c r="R61" s="44">
        <v>9816848338</v>
      </c>
      <c r="S61" s="44">
        <v>9800855449</v>
      </c>
    </row>
    <row r="62" spans="1:19" s="1" customFormat="1" ht="15.75">
      <c r="A62" s="15">
        <v>211714</v>
      </c>
      <c r="B62" s="12" t="s">
        <v>281</v>
      </c>
      <c r="C62" s="11"/>
      <c r="D62" s="21" t="s">
        <v>282</v>
      </c>
      <c r="E62" s="7">
        <v>2021</v>
      </c>
      <c r="F62" s="39" t="s">
        <v>283</v>
      </c>
      <c r="G62" s="42">
        <v>37549</v>
      </c>
      <c r="H62" s="42">
        <v>58259</v>
      </c>
      <c r="I62" s="22" t="s">
        <v>22</v>
      </c>
      <c r="J62" s="23" t="s">
        <v>23</v>
      </c>
      <c r="K62" s="25" t="s">
        <v>49</v>
      </c>
      <c r="L62" s="29" t="s">
        <v>284</v>
      </c>
      <c r="M62" s="29" t="s">
        <v>284</v>
      </c>
      <c r="N62" s="30" t="s">
        <v>59</v>
      </c>
      <c r="O62" s="31" t="s">
        <v>39</v>
      </c>
      <c r="P62" s="31">
        <v>23</v>
      </c>
      <c r="Q62" s="43">
        <v>9822088050</v>
      </c>
      <c r="R62" s="43">
        <v>9854030014</v>
      </c>
      <c r="S62" s="43">
        <v>9827693700</v>
      </c>
    </row>
    <row r="63" spans="1:19" s="1" customFormat="1" ht="15.75">
      <c r="A63" s="15">
        <v>211715</v>
      </c>
      <c r="B63" s="12" t="s">
        <v>285</v>
      </c>
      <c r="C63" s="11" t="s">
        <v>286</v>
      </c>
      <c r="D63" s="21" t="s">
        <v>287</v>
      </c>
      <c r="E63" s="7">
        <v>2021</v>
      </c>
      <c r="F63" s="39" t="s">
        <v>288</v>
      </c>
      <c r="G63" s="42">
        <v>37796</v>
      </c>
      <c r="H63" s="42">
        <v>58510</v>
      </c>
      <c r="I63" s="22" t="s">
        <v>22</v>
      </c>
      <c r="J63" s="23" t="s">
        <v>23</v>
      </c>
      <c r="K63" s="25" t="s">
        <v>24</v>
      </c>
      <c r="L63" s="29" t="s">
        <v>289</v>
      </c>
      <c r="M63" s="33" t="s">
        <v>289</v>
      </c>
      <c r="N63" s="30" t="s">
        <v>290</v>
      </c>
      <c r="O63" s="31"/>
      <c r="P63" s="31">
        <v>2</v>
      </c>
      <c r="Q63" s="10"/>
      <c r="R63" s="10">
        <v>9848539633</v>
      </c>
      <c r="S63" s="10"/>
    </row>
    <row r="64" spans="1:19" s="1" customFormat="1" ht="15.75">
      <c r="A64" s="15">
        <v>211716</v>
      </c>
      <c r="B64" s="12" t="s">
        <v>291</v>
      </c>
      <c r="C64" s="11"/>
      <c r="D64" s="21" t="s">
        <v>52</v>
      </c>
      <c r="E64" s="7">
        <v>2021</v>
      </c>
      <c r="F64" s="39" t="s">
        <v>292</v>
      </c>
      <c r="G64" s="42">
        <v>37858</v>
      </c>
      <c r="H64" s="42">
        <v>58569</v>
      </c>
      <c r="I64" s="22" t="s">
        <v>22</v>
      </c>
      <c r="J64" s="23" t="s">
        <v>23</v>
      </c>
      <c r="K64" s="25" t="s">
        <v>24</v>
      </c>
      <c r="L64" s="29" t="s">
        <v>293</v>
      </c>
      <c r="M64" s="29" t="s">
        <v>293</v>
      </c>
      <c r="N64" s="30" t="s">
        <v>26</v>
      </c>
      <c r="O64" s="31" t="s">
        <v>27</v>
      </c>
      <c r="P64" s="31">
        <v>2</v>
      </c>
      <c r="Q64" s="10">
        <v>9827168707</v>
      </c>
      <c r="R64" s="10"/>
      <c r="S64" s="10">
        <v>9808271893</v>
      </c>
    </row>
    <row r="65" spans="1:19" s="1" customFormat="1" ht="15.75">
      <c r="A65" s="15">
        <v>211717</v>
      </c>
      <c r="B65" s="13" t="s">
        <v>294</v>
      </c>
      <c r="C65" s="11"/>
      <c r="D65" s="21" t="s">
        <v>209</v>
      </c>
      <c r="E65" s="7">
        <v>2021</v>
      </c>
      <c r="F65" s="39" t="s">
        <v>295</v>
      </c>
      <c r="G65" s="42">
        <v>37089</v>
      </c>
      <c r="H65" s="42">
        <v>57802</v>
      </c>
      <c r="I65" s="22" t="s">
        <v>22</v>
      </c>
      <c r="J65" s="23" t="s">
        <v>23</v>
      </c>
      <c r="K65" s="25" t="s">
        <v>24</v>
      </c>
      <c r="L65" s="29" t="s">
        <v>296</v>
      </c>
      <c r="M65" s="32" t="s">
        <v>296</v>
      </c>
      <c r="N65" s="30" t="s">
        <v>296</v>
      </c>
      <c r="O65" s="31" t="s">
        <v>150</v>
      </c>
      <c r="P65" s="31">
        <v>6</v>
      </c>
      <c r="Q65" s="10">
        <v>9840989641</v>
      </c>
      <c r="R65" s="10">
        <v>9852050520</v>
      </c>
      <c r="S65" s="10"/>
    </row>
    <row r="66" spans="1:19" s="1" customFormat="1" ht="15.75">
      <c r="A66" s="15">
        <v>211718</v>
      </c>
      <c r="B66" s="13" t="s">
        <v>297</v>
      </c>
      <c r="C66" s="11"/>
      <c r="D66" s="21" t="s">
        <v>76</v>
      </c>
      <c r="E66" s="7">
        <v>2021</v>
      </c>
      <c r="F66" s="39" t="s">
        <v>298</v>
      </c>
      <c r="G66" s="42">
        <v>37270</v>
      </c>
      <c r="H66" s="42">
        <v>57984</v>
      </c>
      <c r="I66" s="22" t="s">
        <v>22</v>
      </c>
      <c r="J66" s="23" t="s">
        <v>23</v>
      </c>
      <c r="K66" s="25" t="s">
        <v>49</v>
      </c>
      <c r="L66" s="29" t="s">
        <v>299</v>
      </c>
      <c r="M66" s="38" t="s">
        <v>299</v>
      </c>
      <c r="N66" s="32" t="s">
        <v>73</v>
      </c>
      <c r="O66" s="31" t="s">
        <v>74</v>
      </c>
      <c r="P66" s="31">
        <v>3</v>
      </c>
      <c r="Q66" s="10">
        <v>9812789146</v>
      </c>
      <c r="R66" s="10">
        <v>9848727467</v>
      </c>
      <c r="S66" s="10">
        <v>9805776045</v>
      </c>
    </row>
    <row r="67" spans="1:19" s="1" customFormat="1" ht="15.75">
      <c r="A67" s="15">
        <v>211719</v>
      </c>
      <c r="B67" s="12" t="s">
        <v>300</v>
      </c>
      <c r="C67" s="11"/>
      <c r="D67" s="21" t="s">
        <v>268</v>
      </c>
      <c r="E67" s="7">
        <v>2021</v>
      </c>
      <c r="F67" s="39" t="s">
        <v>301</v>
      </c>
      <c r="G67" s="42">
        <v>37365</v>
      </c>
      <c r="H67" s="42">
        <v>58081</v>
      </c>
      <c r="I67" s="22" t="s">
        <v>22</v>
      </c>
      <c r="J67" s="23" t="s">
        <v>23</v>
      </c>
      <c r="K67" s="25" t="s">
        <v>24</v>
      </c>
      <c r="L67" s="29" t="s">
        <v>174</v>
      </c>
      <c r="M67" s="33" t="s">
        <v>174</v>
      </c>
      <c r="N67" s="30" t="s">
        <v>173</v>
      </c>
      <c r="O67" s="31" t="s">
        <v>174</v>
      </c>
      <c r="P67" s="31">
        <v>2</v>
      </c>
      <c r="Q67" s="10">
        <v>9810874738</v>
      </c>
      <c r="R67" s="10">
        <v>9808137477</v>
      </c>
      <c r="S67" s="10">
        <v>9847865410</v>
      </c>
    </row>
    <row r="68" spans="1:19" s="1" customFormat="1" ht="15.75">
      <c r="A68" s="15">
        <v>211720</v>
      </c>
      <c r="B68" s="13" t="s">
        <v>302</v>
      </c>
      <c r="C68" s="11"/>
      <c r="D68" s="21" t="s">
        <v>185</v>
      </c>
      <c r="E68" s="7">
        <v>2021</v>
      </c>
      <c r="F68" s="39" t="s">
        <v>303</v>
      </c>
      <c r="G68" s="42">
        <v>37767</v>
      </c>
      <c r="H68" s="42">
        <v>58483</v>
      </c>
      <c r="I68" s="22" t="s">
        <v>22</v>
      </c>
      <c r="J68" s="23" t="s">
        <v>23</v>
      </c>
      <c r="K68" s="25" t="s">
        <v>24</v>
      </c>
      <c r="L68" s="29" t="s">
        <v>304</v>
      </c>
      <c r="M68" s="29" t="s">
        <v>304</v>
      </c>
      <c r="N68" s="30" t="s">
        <v>305</v>
      </c>
      <c r="O68" s="31" t="s">
        <v>276</v>
      </c>
      <c r="P68" s="31">
        <v>4</v>
      </c>
      <c r="Q68" s="44">
        <v>9865445343</v>
      </c>
      <c r="R68" s="44">
        <v>9868344090</v>
      </c>
      <c r="S68" s="44">
        <v>9840153337</v>
      </c>
    </row>
    <row r="69" spans="1:19" s="1" customFormat="1" ht="15.75">
      <c r="A69" s="15">
        <v>211721</v>
      </c>
      <c r="B69" s="12" t="s">
        <v>306</v>
      </c>
      <c r="C69" s="11"/>
      <c r="D69" s="21" t="s">
        <v>307</v>
      </c>
      <c r="E69" s="7">
        <v>2021</v>
      </c>
      <c r="F69" s="39" t="s">
        <v>308</v>
      </c>
      <c r="G69" s="42">
        <v>37519</v>
      </c>
      <c r="H69" s="42">
        <v>58230</v>
      </c>
      <c r="I69" s="22" t="s">
        <v>22</v>
      </c>
      <c r="J69" s="23" t="s">
        <v>23</v>
      </c>
      <c r="K69" s="25" t="s">
        <v>24</v>
      </c>
      <c r="L69" s="29" t="s">
        <v>309</v>
      </c>
      <c r="M69" s="33" t="s">
        <v>309</v>
      </c>
      <c r="N69" s="30" t="s">
        <v>64</v>
      </c>
      <c r="O69" s="31" t="s">
        <v>39</v>
      </c>
      <c r="P69" s="31">
        <v>9</v>
      </c>
      <c r="Q69" s="10">
        <v>9840004688</v>
      </c>
      <c r="R69" s="10">
        <v>9843222337</v>
      </c>
      <c r="S69" s="10">
        <v>9841117128</v>
      </c>
    </row>
    <row r="70" spans="1:19" s="1" customFormat="1" ht="15.75">
      <c r="A70" s="15">
        <v>211722</v>
      </c>
      <c r="B70" s="12" t="s">
        <v>310</v>
      </c>
      <c r="C70" s="11"/>
      <c r="D70" s="21" t="s">
        <v>311</v>
      </c>
      <c r="E70" s="7">
        <v>2021</v>
      </c>
      <c r="F70" s="39" t="s">
        <v>312</v>
      </c>
      <c r="G70" s="42">
        <v>37502</v>
      </c>
      <c r="H70" s="42">
        <v>58213</v>
      </c>
      <c r="I70" s="22" t="s">
        <v>22</v>
      </c>
      <c r="J70" s="23" t="s">
        <v>23</v>
      </c>
      <c r="K70" s="25" t="s">
        <v>24</v>
      </c>
      <c r="L70" s="29" t="s">
        <v>313</v>
      </c>
      <c r="M70" s="37" t="s">
        <v>313</v>
      </c>
      <c r="N70" s="30" t="s">
        <v>314</v>
      </c>
      <c r="O70" s="31" t="s">
        <v>315</v>
      </c>
      <c r="P70" s="31">
        <v>12</v>
      </c>
      <c r="Q70" s="10">
        <v>9840972150</v>
      </c>
      <c r="R70" s="10">
        <v>9857040575</v>
      </c>
      <c r="S70" s="10">
        <v>9847035742</v>
      </c>
    </row>
    <row r="71" spans="1:19" s="1" customFormat="1" ht="15.75">
      <c r="A71" s="15">
        <v>211723</v>
      </c>
      <c r="B71" s="12" t="s">
        <v>316</v>
      </c>
      <c r="C71" s="11" t="s">
        <v>317</v>
      </c>
      <c r="D71" s="21" t="s">
        <v>318</v>
      </c>
      <c r="E71" s="7">
        <v>2021</v>
      </c>
      <c r="F71" s="39" t="s">
        <v>319</v>
      </c>
      <c r="G71" s="42">
        <v>37870</v>
      </c>
      <c r="H71" s="42">
        <v>58581</v>
      </c>
      <c r="I71" s="22" t="s">
        <v>22</v>
      </c>
      <c r="J71" s="23" t="s">
        <v>23</v>
      </c>
      <c r="K71" s="25" t="s">
        <v>24</v>
      </c>
      <c r="L71" s="29" t="s">
        <v>320</v>
      </c>
      <c r="M71" s="37" t="s">
        <v>320</v>
      </c>
      <c r="N71" s="30" t="s">
        <v>321</v>
      </c>
      <c r="O71" s="31" t="s">
        <v>315</v>
      </c>
      <c r="P71" s="31">
        <v>9</v>
      </c>
      <c r="Q71" s="10">
        <v>9862900112</v>
      </c>
      <c r="R71" s="10">
        <v>9851124593</v>
      </c>
      <c r="S71" s="10">
        <v>9863842298</v>
      </c>
    </row>
    <row r="72" spans="1:19" s="1" customFormat="1" ht="15.75">
      <c r="A72" s="15">
        <v>211724</v>
      </c>
      <c r="B72" s="12" t="s">
        <v>322</v>
      </c>
      <c r="C72" s="11"/>
      <c r="D72" s="21" t="s">
        <v>323</v>
      </c>
      <c r="E72" s="7">
        <v>2021</v>
      </c>
      <c r="F72" s="39" t="s">
        <v>324</v>
      </c>
      <c r="G72" s="42">
        <v>37254</v>
      </c>
      <c r="H72" s="42">
        <v>57967</v>
      </c>
      <c r="I72" s="22" t="s">
        <v>22</v>
      </c>
      <c r="J72" s="23" t="s">
        <v>23</v>
      </c>
      <c r="K72" s="25" t="s">
        <v>24</v>
      </c>
      <c r="L72" s="29" t="s">
        <v>325</v>
      </c>
      <c r="M72" s="29" t="s">
        <v>325</v>
      </c>
      <c r="N72" s="30" t="s">
        <v>326</v>
      </c>
      <c r="O72" s="31" t="s">
        <v>315</v>
      </c>
      <c r="P72" s="31">
        <v>7</v>
      </c>
      <c r="Q72" s="10">
        <v>9805454789</v>
      </c>
      <c r="R72" s="10">
        <v>9847021081</v>
      </c>
      <c r="S72" s="10">
        <v>9811531617</v>
      </c>
    </row>
    <row r="73" spans="1:19" s="1" customFormat="1" ht="15.75">
      <c r="A73" s="15">
        <v>211725</v>
      </c>
      <c r="B73" s="12" t="s">
        <v>327</v>
      </c>
      <c r="C73" s="11"/>
      <c r="D73" s="21" t="s">
        <v>185</v>
      </c>
      <c r="E73" s="7">
        <v>2021</v>
      </c>
      <c r="F73" s="39" t="s">
        <v>328</v>
      </c>
      <c r="G73" s="42">
        <v>37826</v>
      </c>
      <c r="H73" s="42">
        <v>58539</v>
      </c>
      <c r="I73" s="22" t="s">
        <v>22</v>
      </c>
      <c r="J73" s="23" t="s">
        <v>23</v>
      </c>
      <c r="K73" s="25" t="s">
        <v>24</v>
      </c>
      <c r="L73" s="29" t="s">
        <v>329</v>
      </c>
      <c r="M73" s="33" t="s">
        <v>329</v>
      </c>
      <c r="N73" s="30" t="s">
        <v>330</v>
      </c>
      <c r="O73" s="31" t="s">
        <v>27</v>
      </c>
      <c r="P73" s="31">
        <v>11</v>
      </c>
      <c r="Q73" s="10">
        <v>9863441920</v>
      </c>
      <c r="R73" s="10">
        <v>9841377338</v>
      </c>
      <c r="S73" s="10"/>
    </row>
    <row r="74" spans="1:19" s="1" customFormat="1" ht="15.75">
      <c r="A74" s="15">
        <v>211726</v>
      </c>
      <c r="B74" s="13" t="s">
        <v>331</v>
      </c>
      <c r="C74" s="11"/>
      <c r="D74" s="21" t="s">
        <v>41</v>
      </c>
      <c r="E74" s="7">
        <v>2021</v>
      </c>
      <c r="F74" s="39" t="s">
        <v>332</v>
      </c>
      <c r="G74" s="42">
        <v>37898</v>
      </c>
      <c r="H74" s="42">
        <v>58599</v>
      </c>
      <c r="I74" s="22" t="s">
        <v>22</v>
      </c>
      <c r="J74" s="23" t="s">
        <v>23</v>
      </c>
      <c r="K74" s="25" t="s">
        <v>24</v>
      </c>
      <c r="L74" s="29" t="s">
        <v>333</v>
      </c>
      <c r="M74" s="37" t="s">
        <v>333</v>
      </c>
      <c r="N74" s="30" t="s">
        <v>334</v>
      </c>
      <c r="O74" s="31" t="s">
        <v>315</v>
      </c>
      <c r="P74" s="31">
        <v>4</v>
      </c>
      <c r="Q74" s="44"/>
      <c r="R74" s="44"/>
      <c r="S74" s="44"/>
    </row>
    <row r="75" spans="1:19" s="1" customFormat="1" ht="15.75">
      <c r="A75" s="15">
        <v>211727</v>
      </c>
      <c r="B75" s="12" t="s">
        <v>335</v>
      </c>
      <c r="C75" s="11" t="s">
        <v>256</v>
      </c>
      <c r="D75" s="21" t="s">
        <v>336</v>
      </c>
      <c r="E75" s="7">
        <v>2021</v>
      </c>
      <c r="F75" s="39" t="s">
        <v>337</v>
      </c>
      <c r="G75" s="42">
        <v>37434</v>
      </c>
      <c r="H75" s="42">
        <v>58147</v>
      </c>
      <c r="I75" s="22" t="s">
        <v>22</v>
      </c>
      <c r="J75" s="23" t="s">
        <v>23</v>
      </c>
      <c r="K75" s="25" t="s">
        <v>24</v>
      </c>
      <c r="L75" s="29" t="s">
        <v>338</v>
      </c>
      <c r="M75" s="29" t="s">
        <v>338</v>
      </c>
      <c r="N75" s="30" t="s">
        <v>339</v>
      </c>
      <c r="O75" s="31" t="s">
        <v>87</v>
      </c>
      <c r="P75" s="31">
        <v>10</v>
      </c>
      <c r="Q75" s="10">
        <v>9845627759</v>
      </c>
      <c r="R75" s="10">
        <v>9855067106</v>
      </c>
      <c r="S75" s="10">
        <v>9845315036</v>
      </c>
    </row>
    <row r="76" spans="1:19" s="1" customFormat="1" ht="15.75">
      <c r="A76" s="15">
        <v>211729</v>
      </c>
      <c r="B76" s="12" t="s">
        <v>340</v>
      </c>
      <c r="C76" s="11"/>
      <c r="D76" s="21" t="s">
        <v>341</v>
      </c>
      <c r="E76" s="7">
        <v>2021</v>
      </c>
      <c r="F76" s="39" t="s">
        <v>342</v>
      </c>
      <c r="G76" s="42">
        <v>37434</v>
      </c>
      <c r="H76" s="42">
        <v>58147</v>
      </c>
      <c r="I76" s="22" t="s">
        <v>22</v>
      </c>
      <c r="J76" s="23" t="s">
        <v>23</v>
      </c>
      <c r="K76" s="25" t="s">
        <v>24</v>
      </c>
      <c r="L76" s="29" t="s">
        <v>343</v>
      </c>
      <c r="M76" s="37" t="s">
        <v>343</v>
      </c>
      <c r="N76" s="30" t="s">
        <v>164</v>
      </c>
      <c r="O76" s="31" t="s">
        <v>39</v>
      </c>
      <c r="P76" s="31">
        <v>5</v>
      </c>
      <c r="Q76" s="10">
        <v>9861597846</v>
      </c>
      <c r="R76" s="10">
        <v>9742433888</v>
      </c>
      <c r="S76" s="10">
        <v>9860169723</v>
      </c>
    </row>
    <row r="77" spans="1:19" s="1" customFormat="1" ht="15.75">
      <c r="A77" s="15">
        <v>211730</v>
      </c>
      <c r="B77" s="12" t="s">
        <v>344</v>
      </c>
      <c r="C77" s="11"/>
      <c r="D77" s="21" t="s">
        <v>345</v>
      </c>
      <c r="E77" s="7">
        <v>2021</v>
      </c>
      <c r="F77" s="39" t="s">
        <v>346</v>
      </c>
      <c r="G77" s="42">
        <v>37498</v>
      </c>
      <c r="H77" s="42">
        <v>58209</v>
      </c>
      <c r="I77" s="22" t="s">
        <v>22</v>
      </c>
      <c r="J77" s="23" t="s">
        <v>23</v>
      </c>
      <c r="K77" s="25" t="s">
        <v>24</v>
      </c>
      <c r="L77" s="29" t="s">
        <v>347</v>
      </c>
      <c r="M77" s="32" t="s">
        <v>347</v>
      </c>
      <c r="N77" s="30" t="s">
        <v>38</v>
      </c>
      <c r="O77" s="31" t="s">
        <v>39</v>
      </c>
      <c r="P77" s="31">
        <v>10</v>
      </c>
      <c r="Q77" s="10">
        <v>9823130770</v>
      </c>
      <c r="R77" s="10">
        <v>9841502697</v>
      </c>
      <c r="S77" s="10">
        <v>9851212877</v>
      </c>
    </row>
    <row r="78" spans="1:19" s="1" customFormat="1" ht="15.75">
      <c r="A78" s="15">
        <v>211731</v>
      </c>
      <c r="B78" s="12" t="s">
        <v>348</v>
      </c>
      <c r="C78" s="11"/>
      <c r="D78" s="21" t="s">
        <v>108</v>
      </c>
      <c r="E78" s="7">
        <v>2021</v>
      </c>
      <c r="F78" s="39" t="s">
        <v>349</v>
      </c>
      <c r="G78" s="42">
        <v>37576</v>
      </c>
      <c r="H78" s="42">
        <v>58286</v>
      </c>
      <c r="I78" s="22" t="s">
        <v>22</v>
      </c>
      <c r="J78" s="23" t="s">
        <v>23</v>
      </c>
      <c r="K78" s="25" t="s">
        <v>24</v>
      </c>
      <c r="L78" s="29" t="s">
        <v>350</v>
      </c>
      <c r="M78" s="29" t="s">
        <v>350</v>
      </c>
      <c r="N78" s="30" t="s">
        <v>351</v>
      </c>
      <c r="O78" s="31" t="s">
        <v>315</v>
      </c>
      <c r="P78" s="31">
        <v>2</v>
      </c>
      <c r="Q78" s="10">
        <v>9818210220</v>
      </c>
      <c r="R78" s="10">
        <v>9841078811</v>
      </c>
      <c r="S78" s="10"/>
    </row>
    <row r="79" spans="1:19" s="1" customFormat="1" ht="15.75">
      <c r="A79" s="15">
        <v>211732</v>
      </c>
      <c r="B79" s="13" t="s">
        <v>352</v>
      </c>
      <c r="C79" s="11"/>
      <c r="D79" s="21" t="s">
        <v>353</v>
      </c>
      <c r="E79" s="7">
        <v>2021</v>
      </c>
      <c r="F79" s="39" t="s">
        <v>354</v>
      </c>
      <c r="G79" s="42">
        <v>37922</v>
      </c>
      <c r="H79" s="42">
        <v>58633</v>
      </c>
      <c r="I79" s="22" t="s">
        <v>22</v>
      </c>
      <c r="J79" s="23" t="s">
        <v>23</v>
      </c>
      <c r="K79" s="25" t="s">
        <v>49</v>
      </c>
      <c r="L79" s="29" t="s">
        <v>355</v>
      </c>
      <c r="M79" s="29" t="s">
        <v>355</v>
      </c>
      <c r="N79" s="30" t="s">
        <v>356</v>
      </c>
      <c r="O79" s="31" t="s">
        <v>27</v>
      </c>
      <c r="P79" s="31">
        <v>2</v>
      </c>
      <c r="Q79" s="44">
        <v>9826643495</v>
      </c>
      <c r="R79" s="44">
        <v>9827250875</v>
      </c>
      <c r="S79" s="44">
        <v>9824183999</v>
      </c>
    </row>
    <row r="80" spans="1:19" s="1" customFormat="1" ht="15.75">
      <c r="A80" s="15">
        <v>211733</v>
      </c>
      <c r="B80" s="13" t="s">
        <v>357</v>
      </c>
      <c r="C80" s="11" t="s">
        <v>34</v>
      </c>
      <c r="D80" s="21" t="s">
        <v>358</v>
      </c>
      <c r="E80" s="7">
        <v>2021</v>
      </c>
      <c r="F80" s="39" t="s">
        <v>359</v>
      </c>
      <c r="G80" s="42">
        <v>37747</v>
      </c>
      <c r="H80" s="42">
        <v>58463</v>
      </c>
      <c r="I80" s="22" t="s">
        <v>22</v>
      </c>
      <c r="J80" s="23" t="s">
        <v>23</v>
      </c>
      <c r="K80" s="25" t="s">
        <v>24</v>
      </c>
      <c r="L80" s="29" t="s">
        <v>360</v>
      </c>
      <c r="M80" s="29" t="s">
        <v>360</v>
      </c>
      <c r="N80" s="30" t="s">
        <v>361</v>
      </c>
      <c r="O80" s="31" t="s">
        <v>362</v>
      </c>
      <c r="P80" s="31">
        <v>8</v>
      </c>
      <c r="Q80" s="44">
        <v>9841808558</v>
      </c>
      <c r="R80" s="44">
        <v>9865613219</v>
      </c>
      <c r="S80" s="44"/>
    </row>
    <row r="81" spans="1:19" s="1" customFormat="1" ht="15.75">
      <c r="A81" s="15">
        <v>211734</v>
      </c>
      <c r="B81" s="12" t="s">
        <v>363</v>
      </c>
      <c r="C81" s="11"/>
      <c r="D81" s="21" t="s">
        <v>364</v>
      </c>
      <c r="E81" s="7">
        <v>2021</v>
      </c>
      <c r="F81" s="39" t="s">
        <v>365</v>
      </c>
      <c r="G81" s="42">
        <v>37921</v>
      </c>
      <c r="H81" s="42">
        <v>58632</v>
      </c>
      <c r="I81" s="22" t="s">
        <v>22</v>
      </c>
      <c r="J81" s="23" t="s">
        <v>23</v>
      </c>
      <c r="K81" s="25" t="s">
        <v>24</v>
      </c>
      <c r="L81" s="29" t="s">
        <v>366</v>
      </c>
      <c r="M81" s="37" t="s">
        <v>366</v>
      </c>
      <c r="N81" s="30" t="s">
        <v>367</v>
      </c>
      <c r="O81" s="31" t="s">
        <v>27</v>
      </c>
      <c r="P81" s="31">
        <v>8</v>
      </c>
      <c r="Q81" s="43">
        <v>9818949528</v>
      </c>
      <c r="R81" s="43">
        <v>9841792750</v>
      </c>
      <c r="S81" s="43">
        <v>9851148898</v>
      </c>
    </row>
    <row r="82" spans="1:19" s="1" customFormat="1" ht="15.75">
      <c r="A82" s="15">
        <v>211735</v>
      </c>
      <c r="B82" s="12" t="s">
        <v>368</v>
      </c>
      <c r="C82" s="11" t="s">
        <v>119</v>
      </c>
      <c r="D82" s="21" t="s">
        <v>369</v>
      </c>
      <c r="E82" s="7">
        <v>2021</v>
      </c>
      <c r="F82" s="39" t="s">
        <v>370</v>
      </c>
      <c r="G82" s="42">
        <v>37078</v>
      </c>
      <c r="H82" s="42">
        <v>57791</v>
      </c>
      <c r="I82" s="22" t="s">
        <v>22</v>
      </c>
      <c r="J82" s="23" t="s">
        <v>23</v>
      </c>
      <c r="K82" s="25" t="s">
        <v>24</v>
      </c>
      <c r="L82" s="29" t="s">
        <v>371</v>
      </c>
      <c r="M82" s="29" t="s">
        <v>371</v>
      </c>
      <c r="N82" s="30" t="s">
        <v>192</v>
      </c>
      <c r="O82" s="31" t="s">
        <v>87</v>
      </c>
      <c r="P82" s="31">
        <v>18</v>
      </c>
      <c r="Q82" s="10">
        <v>9809106951</v>
      </c>
      <c r="R82" s="10">
        <v>9864201541</v>
      </c>
      <c r="S82" s="10"/>
    </row>
    <row r="83" spans="1:19" s="1" customFormat="1" ht="15.75">
      <c r="A83" s="15">
        <v>211736</v>
      </c>
      <c r="B83" s="12" t="s">
        <v>372</v>
      </c>
      <c r="C83" s="11"/>
      <c r="D83" s="21" t="s">
        <v>373</v>
      </c>
      <c r="E83" s="7">
        <v>2021</v>
      </c>
      <c r="F83" s="39" t="s">
        <v>374</v>
      </c>
      <c r="G83" s="42">
        <v>37826</v>
      </c>
      <c r="H83" s="42">
        <v>58539</v>
      </c>
      <c r="I83" s="22" t="s">
        <v>22</v>
      </c>
      <c r="J83" s="23" t="s">
        <v>23</v>
      </c>
      <c r="K83" s="25" t="s">
        <v>24</v>
      </c>
      <c r="L83" s="29" t="s">
        <v>375</v>
      </c>
      <c r="M83" s="29" t="s">
        <v>375</v>
      </c>
      <c r="N83" s="30" t="s">
        <v>218</v>
      </c>
      <c r="O83" s="31" t="s">
        <v>145</v>
      </c>
      <c r="P83" s="31">
        <v>2</v>
      </c>
      <c r="Q83" s="10">
        <v>9817943808</v>
      </c>
      <c r="R83" s="10">
        <v>9863846163</v>
      </c>
      <c r="S83" s="10">
        <v>9812333396</v>
      </c>
    </row>
    <row r="84" spans="1:19" s="1" customFormat="1" ht="15.75">
      <c r="A84" s="15">
        <v>211737</v>
      </c>
      <c r="B84" s="12" t="s">
        <v>376</v>
      </c>
      <c r="C84" s="11"/>
      <c r="D84" s="21" t="s">
        <v>100</v>
      </c>
      <c r="E84" s="7">
        <v>2021</v>
      </c>
      <c r="F84" s="39" t="s">
        <v>377</v>
      </c>
      <c r="G84" s="42">
        <v>38053</v>
      </c>
      <c r="H84" s="42">
        <v>58769</v>
      </c>
      <c r="I84" s="22" t="s">
        <v>22</v>
      </c>
      <c r="J84" s="23" t="s">
        <v>23</v>
      </c>
      <c r="K84" s="25" t="s">
        <v>49</v>
      </c>
      <c r="L84" s="29" t="s">
        <v>378</v>
      </c>
      <c r="M84" s="37" t="s">
        <v>378</v>
      </c>
      <c r="N84" s="30" t="s">
        <v>38</v>
      </c>
      <c r="O84" s="31" t="s">
        <v>39</v>
      </c>
      <c r="P84" s="31">
        <v>5</v>
      </c>
      <c r="Q84" s="10">
        <v>9841034781</v>
      </c>
      <c r="R84" s="10">
        <v>9842029112</v>
      </c>
      <c r="S84" s="10">
        <v>9842348647</v>
      </c>
    </row>
    <row r="85" spans="1:19" s="1" customFormat="1" ht="15.75">
      <c r="A85" s="15">
        <v>211738</v>
      </c>
      <c r="B85" s="34" t="s">
        <v>379</v>
      </c>
      <c r="C85" s="14" t="s">
        <v>380</v>
      </c>
      <c r="D85" s="14" t="s">
        <v>381</v>
      </c>
      <c r="E85" s="7">
        <v>2021</v>
      </c>
      <c r="F85" s="39" t="s">
        <v>382</v>
      </c>
      <c r="G85" s="42">
        <v>37622</v>
      </c>
      <c r="H85" s="42">
        <v>58335</v>
      </c>
      <c r="I85" s="22" t="s">
        <v>22</v>
      </c>
      <c r="J85" s="23" t="s">
        <v>23</v>
      </c>
      <c r="K85" s="25" t="s">
        <v>24</v>
      </c>
      <c r="L85" s="29" t="s">
        <v>172</v>
      </c>
      <c r="M85" s="33" t="s">
        <v>172</v>
      </c>
      <c r="N85" s="30" t="s">
        <v>173</v>
      </c>
      <c r="O85" s="31" t="s">
        <v>174</v>
      </c>
      <c r="P85" s="31">
        <v>2</v>
      </c>
      <c r="Q85" s="10">
        <v>9860792774</v>
      </c>
      <c r="R85" s="10">
        <v>9849209747</v>
      </c>
      <c r="S85" s="10">
        <v>9806252199</v>
      </c>
    </row>
    <row r="86" spans="1:19" s="1" customFormat="1" ht="15.75">
      <c r="A86" s="15">
        <v>211739</v>
      </c>
      <c r="B86" s="40" t="s">
        <v>383</v>
      </c>
      <c r="C86" s="11"/>
      <c r="D86" s="36" t="s">
        <v>384</v>
      </c>
      <c r="E86" s="7">
        <v>2021</v>
      </c>
      <c r="F86" s="39" t="s">
        <v>385</v>
      </c>
      <c r="G86" s="42">
        <v>37517</v>
      </c>
      <c r="H86" s="42">
        <v>58228</v>
      </c>
      <c r="I86" s="22" t="s">
        <v>22</v>
      </c>
      <c r="J86" s="23" t="s">
        <v>23</v>
      </c>
      <c r="K86" s="25" t="s">
        <v>49</v>
      </c>
      <c r="L86" s="29" t="s">
        <v>386</v>
      </c>
      <c r="M86" s="37" t="s">
        <v>386</v>
      </c>
      <c r="N86" s="30" t="s">
        <v>387</v>
      </c>
      <c r="O86" s="31" t="s">
        <v>87</v>
      </c>
      <c r="P86" s="31">
        <v>1</v>
      </c>
      <c r="Q86" s="10">
        <v>9865343708</v>
      </c>
      <c r="R86" s="10">
        <v>9855020381</v>
      </c>
      <c r="S86" s="10"/>
    </row>
    <row r="87" spans="1:19" s="1" customFormat="1" ht="15.75">
      <c r="A87" s="15">
        <v>211740</v>
      </c>
      <c r="B87" s="13" t="s">
        <v>388</v>
      </c>
      <c r="C87" s="11"/>
      <c r="D87" s="21" t="s">
        <v>80</v>
      </c>
      <c r="E87" s="7">
        <v>2021</v>
      </c>
      <c r="F87" s="39" t="s">
        <v>389</v>
      </c>
      <c r="G87" s="42">
        <v>37396</v>
      </c>
      <c r="H87" s="42">
        <v>58112</v>
      </c>
      <c r="I87" s="22" t="s">
        <v>22</v>
      </c>
      <c r="J87" s="23" t="s">
        <v>23</v>
      </c>
      <c r="K87" s="25" t="s">
        <v>49</v>
      </c>
      <c r="L87" s="29" t="s">
        <v>390</v>
      </c>
      <c r="M87" s="33" t="s">
        <v>390</v>
      </c>
      <c r="N87" s="30" t="s">
        <v>38</v>
      </c>
      <c r="O87" s="31" t="s">
        <v>39</v>
      </c>
      <c r="P87" s="31">
        <v>8</v>
      </c>
      <c r="Q87" s="44">
        <v>9818169564</v>
      </c>
      <c r="R87" s="44">
        <v>9851077858</v>
      </c>
      <c r="S87" s="44">
        <v>9869131364</v>
      </c>
    </row>
    <row r="88" spans="1:19" s="1" customFormat="1" ht="15.75">
      <c r="A88" s="15">
        <v>211741</v>
      </c>
      <c r="B88" s="12" t="s">
        <v>391</v>
      </c>
      <c r="C88" s="11"/>
      <c r="D88" s="21" t="s">
        <v>209</v>
      </c>
      <c r="E88" s="7">
        <v>2021</v>
      </c>
      <c r="F88" s="39" t="s">
        <v>392</v>
      </c>
      <c r="G88" s="42">
        <v>38169</v>
      </c>
      <c r="H88" s="42">
        <v>58882</v>
      </c>
      <c r="I88" s="22" t="s">
        <v>22</v>
      </c>
      <c r="J88" s="23" t="s">
        <v>23</v>
      </c>
      <c r="K88" s="25" t="s">
        <v>24</v>
      </c>
      <c r="L88" s="29" t="s">
        <v>393</v>
      </c>
      <c r="M88" s="37" t="s">
        <v>393</v>
      </c>
      <c r="N88" s="30" t="s">
        <v>290</v>
      </c>
      <c r="O88" s="31" t="s">
        <v>362</v>
      </c>
      <c r="P88" s="31">
        <v>1</v>
      </c>
      <c r="Q88" s="46">
        <v>9865758933</v>
      </c>
      <c r="R88" s="46">
        <v>9821644926</v>
      </c>
      <c r="S88" s="46">
        <v>9745308153</v>
      </c>
    </row>
    <row r="89" spans="1:19" s="1" customFormat="1" ht="15.75">
      <c r="A89" s="15">
        <v>211742</v>
      </c>
      <c r="B89" s="12" t="s">
        <v>394</v>
      </c>
      <c r="C89" s="11"/>
      <c r="D89" s="21" t="s">
        <v>89</v>
      </c>
      <c r="E89" s="7">
        <v>2021</v>
      </c>
      <c r="F89" s="39" t="s">
        <v>395</v>
      </c>
      <c r="G89" s="42">
        <v>37967</v>
      </c>
      <c r="H89" s="42">
        <v>58679</v>
      </c>
      <c r="I89" s="22" t="s">
        <v>22</v>
      </c>
      <c r="J89" s="23" t="s">
        <v>23</v>
      </c>
      <c r="K89" s="25" t="s">
        <v>24</v>
      </c>
      <c r="L89" s="29" t="s">
        <v>396</v>
      </c>
      <c r="M89" s="37" t="s">
        <v>396</v>
      </c>
      <c r="N89" s="30" t="s">
        <v>397</v>
      </c>
      <c r="O89" s="31" t="s">
        <v>398</v>
      </c>
      <c r="P89" s="31">
        <v>2</v>
      </c>
      <c r="Q89" s="10">
        <v>9845629600</v>
      </c>
      <c r="R89" s="10">
        <v>9847620531</v>
      </c>
      <c r="S89" s="10">
        <v>9841312295</v>
      </c>
    </row>
    <row r="90" spans="1:19" s="1" customFormat="1" ht="15.75">
      <c r="A90" s="15">
        <v>211743</v>
      </c>
      <c r="B90" s="12" t="s">
        <v>399</v>
      </c>
      <c r="C90" s="11" t="s">
        <v>34</v>
      </c>
      <c r="D90" s="21" t="s">
        <v>400</v>
      </c>
      <c r="E90" s="7">
        <v>2021</v>
      </c>
      <c r="F90" s="39" t="s">
        <v>401</v>
      </c>
      <c r="G90" s="42">
        <v>37630</v>
      </c>
      <c r="H90" s="42">
        <v>58343</v>
      </c>
      <c r="I90" s="22" t="s">
        <v>22</v>
      </c>
      <c r="J90" s="23" t="s">
        <v>23</v>
      </c>
      <c r="K90" s="25" t="s">
        <v>24</v>
      </c>
      <c r="L90" s="29" t="s">
        <v>402</v>
      </c>
      <c r="M90" s="33" t="s">
        <v>402</v>
      </c>
      <c r="N90" s="30" t="s">
        <v>403</v>
      </c>
      <c r="O90" s="31" t="s">
        <v>39</v>
      </c>
      <c r="P90" s="31">
        <v>6</v>
      </c>
      <c r="Q90" s="10">
        <v>9860887033</v>
      </c>
      <c r="R90" s="10">
        <v>9851050346</v>
      </c>
      <c r="S90" s="10">
        <v>9860113026</v>
      </c>
    </row>
    <row r="91" spans="1:19" s="1" customFormat="1" ht="15.75">
      <c r="A91" s="15">
        <v>211744</v>
      </c>
      <c r="B91" s="12" t="s">
        <v>404</v>
      </c>
      <c r="C91" s="8"/>
      <c r="D91" s="21" t="s">
        <v>405</v>
      </c>
      <c r="E91" s="7">
        <v>2021</v>
      </c>
      <c r="F91" s="39" t="s">
        <v>406</v>
      </c>
      <c r="G91" s="42">
        <v>37823</v>
      </c>
      <c r="H91" s="42">
        <v>58536</v>
      </c>
      <c r="I91" s="22" t="s">
        <v>22</v>
      </c>
      <c r="J91" s="23" t="s">
        <v>23</v>
      </c>
      <c r="K91" s="25" t="s">
        <v>49</v>
      </c>
      <c r="L91" s="29" t="s">
        <v>38</v>
      </c>
      <c r="M91" s="33" t="s">
        <v>38</v>
      </c>
      <c r="N91" s="30" t="s">
        <v>38</v>
      </c>
      <c r="O91" s="31" t="s">
        <v>39</v>
      </c>
      <c r="P91" s="31">
        <v>7</v>
      </c>
      <c r="Q91" s="10">
        <v>9803507144</v>
      </c>
      <c r="R91" s="10">
        <v>9808415594</v>
      </c>
      <c r="S91" s="10"/>
    </row>
    <row r="92" spans="1:19" s="1" customFormat="1" ht="15.75">
      <c r="A92" s="15">
        <v>211745</v>
      </c>
      <c r="B92" s="12" t="s">
        <v>407</v>
      </c>
      <c r="C92" s="8"/>
      <c r="D92" s="21" t="s">
        <v>108</v>
      </c>
      <c r="E92" s="7">
        <v>2021</v>
      </c>
      <c r="F92" s="39" t="s">
        <v>408</v>
      </c>
      <c r="G92" s="42">
        <v>38322</v>
      </c>
      <c r="H92" s="42">
        <v>59034</v>
      </c>
      <c r="I92" s="22" t="s">
        <v>22</v>
      </c>
      <c r="J92" s="23" t="s">
        <v>23</v>
      </c>
      <c r="K92" s="25" t="s">
        <v>49</v>
      </c>
      <c r="L92" s="29" t="s">
        <v>38</v>
      </c>
      <c r="M92" s="32" t="s">
        <v>38</v>
      </c>
      <c r="N92" s="30" t="s">
        <v>38</v>
      </c>
      <c r="O92" s="31" t="s">
        <v>39</v>
      </c>
      <c r="P92" s="31">
        <v>13</v>
      </c>
      <c r="Q92" s="10">
        <v>9746459088</v>
      </c>
      <c r="R92" s="10">
        <v>9843674353</v>
      </c>
      <c r="S92" s="10">
        <v>9851324354</v>
      </c>
    </row>
    <row r="93" spans="1:19" s="1" customFormat="1" ht="15.75">
      <c r="A93" s="15">
        <v>211746</v>
      </c>
      <c r="B93" s="12" t="s">
        <v>409</v>
      </c>
      <c r="C93" s="8"/>
      <c r="D93" s="21" t="s">
        <v>410</v>
      </c>
      <c r="E93" s="7">
        <v>2021</v>
      </c>
      <c r="F93" s="39" t="s">
        <v>411</v>
      </c>
      <c r="G93" s="42">
        <v>37836</v>
      </c>
      <c r="H93" s="42">
        <v>58549</v>
      </c>
      <c r="I93" s="22" t="s">
        <v>22</v>
      </c>
      <c r="J93" s="23" t="s">
        <v>23</v>
      </c>
      <c r="K93" s="25" t="s">
        <v>24</v>
      </c>
      <c r="L93" s="29" t="s">
        <v>412</v>
      </c>
      <c r="M93" s="37" t="s">
        <v>412</v>
      </c>
      <c r="N93" s="30" t="s">
        <v>183</v>
      </c>
      <c r="O93" s="31" t="s">
        <v>27</v>
      </c>
      <c r="P93" s="31">
        <v>3</v>
      </c>
      <c r="Q93" s="45">
        <v>9864378571</v>
      </c>
      <c r="R93" s="45">
        <v>9846723697</v>
      </c>
      <c r="S93" s="45">
        <v>9846770414</v>
      </c>
    </row>
    <row r="94" spans="1:19" s="1" customFormat="1" ht="15.75">
      <c r="A94" s="16">
        <v>211747</v>
      </c>
      <c r="B94" s="35" t="s">
        <v>413</v>
      </c>
      <c r="C94" s="8"/>
      <c r="D94" s="21" t="s">
        <v>341</v>
      </c>
      <c r="E94" s="7">
        <v>2021</v>
      </c>
      <c r="F94" s="41" t="s">
        <v>414</v>
      </c>
      <c r="G94" s="42">
        <v>37971</v>
      </c>
      <c r="H94" s="42">
        <v>58685</v>
      </c>
      <c r="I94" s="22" t="s">
        <v>22</v>
      </c>
      <c r="J94" s="23" t="s">
        <v>23</v>
      </c>
      <c r="K94" s="25" t="s">
        <v>24</v>
      </c>
      <c r="L94" s="29" t="s">
        <v>415</v>
      </c>
      <c r="M94" s="32" t="s">
        <v>415</v>
      </c>
      <c r="N94" s="30" t="s">
        <v>416</v>
      </c>
      <c r="O94" s="31" t="s">
        <v>150</v>
      </c>
      <c r="P94" s="31">
        <v>4</v>
      </c>
      <c r="Q94" s="10">
        <v>9808749606</v>
      </c>
      <c r="R94" s="10">
        <v>9842066250</v>
      </c>
      <c r="S94" s="10">
        <v>9862608873</v>
      </c>
    </row>
    <row r="95" spans="1:19" s="1" customFormat="1" ht="15.75">
      <c r="A95" s="15">
        <v>211748</v>
      </c>
      <c r="B95" s="13" t="s">
        <v>417</v>
      </c>
      <c r="C95" s="11"/>
      <c r="D95" s="21" t="s">
        <v>418</v>
      </c>
      <c r="E95" s="7">
        <v>2021</v>
      </c>
      <c r="F95" s="47" t="str">
        <f>CONCATENATE(TRIM(LOWER(B95)),".",A95,"@ncit.edu.np")</f>
        <v>ananta.211748@ncit.edu.np</v>
      </c>
      <c r="G95" s="42">
        <v>38244</v>
      </c>
      <c r="H95" s="42">
        <v>58955</v>
      </c>
      <c r="I95" s="22" t="s">
        <v>22</v>
      </c>
      <c r="J95" s="23" t="s">
        <v>23</v>
      </c>
      <c r="K95" s="25" t="s">
        <v>24</v>
      </c>
      <c r="L95" s="29" t="s">
        <v>419</v>
      </c>
      <c r="M95" s="29" t="s">
        <v>419</v>
      </c>
      <c r="N95" s="30" t="s">
        <v>356</v>
      </c>
      <c r="O95" s="31" t="s">
        <v>27</v>
      </c>
      <c r="P95" s="31">
        <v>1</v>
      </c>
      <c r="Q95" s="44">
        <v>9819120670</v>
      </c>
      <c r="R95" s="44">
        <v>9816135563</v>
      </c>
      <c r="S95" s="44">
        <v>9846723942</v>
      </c>
    </row>
    <row r="96" spans="1:19" s="1" customFormat="1" ht="15.75">
      <c r="A96" s="15">
        <v>211749</v>
      </c>
      <c r="B96" s="12" t="s">
        <v>420</v>
      </c>
      <c r="C96" s="11"/>
      <c r="D96" s="21" t="s">
        <v>203</v>
      </c>
      <c r="E96" s="7">
        <v>2021</v>
      </c>
      <c r="F96" s="47" t="str">
        <f>CONCATENATE(TRIM(LOWER(B96)),".",A96,"@ncit.edu.np")</f>
        <v>rabin.211749@ncit.edu.np</v>
      </c>
      <c r="G96" s="42">
        <v>37846</v>
      </c>
      <c r="H96" s="42">
        <v>58559</v>
      </c>
      <c r="I96" s="22" t="s">
        <v>22</v>
      </c>
      <c r="J96" s="23" t="s">
        <v>23</v>
      </c>
      <c r="K96" s="25" t="s">
        <v>24</v>
      </c>
      <c r="L96" s="29" t="s">
        <v>421</v>
      </c>
      <c r="M96" s="37" t="s">
        <v>421</v>
      </c>
      <c r="N96" s="30" t="s">
        <v>314</v>
      </c>
      <c r="O96" s="31" t="s">
        <v>315</v>
      </c>
      <c r="P96" s="31">
        <v>1</v>
      </c>
      <c r="Q96" s="43">
        <v>9862498369</v>
      </c>
      <c r="R96" s="43">
        <v>9845114613</v>
      </c>
      <c r="S96" s="43">
        <v>9865028192</v>
      </c>
    </row>
  </sheetData>
  <sortState xmlns:xlrd2="http://schemas.microsoft.com/office/spreadsheetml/2017/richdata2" ref="A2:S96">
    <sortCondition ref="A2:A96"/>
  </sortState>
  <dataValidations count="8">
    <dataValidation type="textLength" allowBlank="1" showInputMessage="1" showErrorMessage="1" errorTitle="Names" error="Character limit exceed." promptTitle="Names" prompt="Insert First, middle and Last name accordingly." sqref="A62:A96 B3:D85 B87:B96 C87:C92 D87:D96" xr:uid="{00000000-0002-0000-0000-000000000000}">
      <formula1>1</formula1>
      <formula2>20</formula2>
    </dataValidation>
    <dataValidation type="textLength" errorStyle="information" allowBlank="1" showInputMessage="1" showErrorMessage="1" errorTitle="Date Format" error="Date must be in dd/mm/yyyy format only." promptTitle="Date Format" prompt="Date must be in dd/mm/yyyy format only." sqref="J2:J95 G2:H96 L2 L4:L95" xr:uid="{00000000-0002-0000-0000-000001000000}">
      <formula1>1</formula1>
      <formula2>15</formula2>
    </dataValidation>
    <dataValidation type="list" allowBlank="1" showInputMessage="1" showErrorMessage="1" sqref="K3:K96" xr:uid="{00000000-0002-0000-0000-000002000000}">
      <formula1>"Male, Female, Others"</formula1>
    </dataValidation>
    <dataValidation type="textLength" errorStyle="information" allowBlank="1" showInputMessage="1" showErrorMessage="1" prompt="Enter the email address." sqref="N23:N28" xr:uid="{00000000-0002-0000-0000-000003000000}">
      <formula1>5</formula1>
      <formula2>50</formula2>
    </dataValidation>
    <dataValidation allowBlank="1" showInputMessage="1" showErrorMessage="1" prompt="Character length should not exceed 50." sqref="O23:O28" xr:uid="{00000000-0002-0000-0000-000004000000}"/>
    <dataValidation type="textLength" errorStyle="warning" allowBlank="1" showInputMessage="1" showErrorMessage="1" error="This Field can not be left empty." prompt="Character length must not exceed 40." sqref="M23 M25 M27" xr:uid="{00000000-0002-0000-0000-000005000000}">
      <formula1>1</formula1>
      <formula2>40</formula2>
    </dataValidation>
    <dataValidation type="textLength" allowBlank="1" showInputMessage="1" showErrorMessage="1" error="Maximum character." prompt="Name of District only. eg kaski, syangja etc" sqref="P23:P28" xr:uid="{00000000-0002-0000-0000-000006000000}">
      <formula1>1</formula1>
      <formula2>20</formula2>
    </dataValidation>
    <dataValidation type="textLength" errorStyle="information" operator="lessThan" allowBlank="1" showDropDown="1" showInputMessage="1" showErrorMessage="1" errorTitle="Gender" error="Character length exceed." promptTitle="Gender" prompt="Character length must not exceed 7. eg Male, Female" sqref="D86" xr:uid="{00000000-0002-0000-0000-000007000000}">
      <formula1>7</formula1>
    </dataValidation>
  </dataValidations>
  <printOptions horizontalCentered="1"/>
  <pageMargins left="0.21" right="0.2" top="0.03" bottom="0.2" header="0.24" footer="0.19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2022-02-15T04:10:40Z</dcterms:created>
  <dcterms:modified xsi:type="dcterms:W3CDTF">2023-09-22T10:08:25Z</dcterms:modified>
  <cp:category/>
  <cp:contentStatus/>
</cp:coreProperties>
</file>