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hushan\Desktop\ExcelR\GitHub\Advanced Excel\"/>
    </mc:Choice>
  </mc:AlternateContent>
  <xr:revisionPtr revIDLastSave="0" documentId="13_ncr:1_{4775DF68-1E49-4F6B-A27C-9D1ED3DDF3D9}" xr6:coauthVersionLast="47" xr6:coauthVersionMax="47" xr10:uidLastSave="{00000000-0000-0000-0000-000000000000}"/>
  <bookViews>
    <workbookView xWindow="-120" yWindow="-120" windowWidth="29040" windowHeight="15720" xr2:uid="{F9B6B340-4EC4-452F-AFE1-99A1074CF40D}"/>
  </bookViews>
  <sheets>
    <sheet name="Combo chart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9" i="3" l="1"/>
  <c r="F17" i="3"/>
  <c r="E8" i="3"/>
  <c r="F8" i="3" s="1"/>
  <c r="E9" i="3"/>
  <c r="E10" i="3"/>
  <c r="F10" i="3" s="1"/>
  <c r="E11" i="3"/>
  <c r="F11" i="3" s="1"/>
  <c r="E12" i="3"/>
  <c r="F12" i="3" s="1"/>
  <c r="E13" i="3"/>
  <c r="E14" i="3"/>
  <c r="F14" i="3" s="1"/>
  <c r="E15" i="3"/>
  <c r="F15" i="3" s="1"/>
  <c r="E16" i="3"/>
  <c r="F16" i="3" s="1"/>
  <c r="E17" i="3"/>
  <c r="E18" i="3"/>
  <c r="F18" i="3" s="1"/>
  <c r="E19" i="3"/>
  <c r="F19" i="3" s="1"/>
  <c r="E20" i="3"/>
  <c r="F20" i="3" s="1"/>
  <c r="E21" i="3"/>
  <c r="E22" i="3"/>
  <c r="F22" i="3" s="1"/>
  <c r="E23" i="3"/>
  <c r="F13" i="3" s="1"/>
  <c r="E7" i="3"/>
  <c r="F7" i="3" s="1"/>
  <c r="D25" i="3"/>
  <c r="F23" i="3" l="1"/>
  <c r="F21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07F039D-9B91-45D2-8470-2D068DA892CD}" keepAlive="1" name="Query - auto-mpg" description="Connection to the 'auto-mpg' query in the workbook." type="5" refreshedVersion="0" background="1" saveData="1">
    <dbPr connection="Provider=Microsoft.Mashup.OleDb.1;Data Source=$Workbook$;Location=auto-mpg;Extended Properties=&quot;&quot;" command="SELECT * FROM [auto-mpg]"/>
  </connection>
</connections>
</file>

<file path=xl/sharedStrings.xml><?xml version="1.0" encoding="utf-8"?>
<sst xmlns="http://schemas.openxmlformats.org/spreadsheetml/2006/main" count="7" uniqueCount="7">
  <si>
    <t>Date</t>
  </si>
  <si>
    <t>Revenue'000</t>
  </si>
  <si>
    <t>Should be formatted as shown in picture</t>
  </si>
  <si>
    <t>Total</t>
  </si>
  <si>
    <t>%</t>
  </si>
  <si>
    <t>Running Total</t>
  </si>
  <si>
    <t>Create Combo Chart with Proper formatting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</si>
</sst>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_);[Red]\(&quot;$&quot;#,##0\)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164" fontId="0" fillId="0" borderId="2" xfId="0" applyNumberFormat="1" applyBorder="1"/>
    <xf numFmtId="0" fontId="0" fillId="0" borderId="1" xfId="0" applyBorder="1"/>
    <xf numFmtId="0" fontId="0" fillId="0" borderId="4" xfId="0" applyBorder="1"/>
    <xf numFmtId="164" fontId="0" fillId="0" borderId="3" xfId="0" applyNumberFormat="1" applyBorder="1"/>
    <xf numFmtId="0" fontId="2" fillId="0" borderId="0" xfId="0" applyFont="1"/>
    <xf numFmtId="164" fontId="0" fillId="0" borderId="0" xfId="0" applyNumberFormat="1"/>
    <xf numFmtId="0" fontId="0" fillId="0" borderId="3" xfId="0" applyBorder="1"/>
    <xf numFmtId="9" fontId="0" fillId="0" borderId="3" xfId="0" applyNumberFormat="1" applyBorder="1"/>
    <xf numFmtId="4" fontId="0" fillId="0" borderId="3" xfId="0" applyNumberFormat="1" applyBorder="1"/>
    <xf numFmtId="0" fontId="1" fillId="2" borderId="3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251721795205816"/>
          <c:y val="0.16666666666666666"/>
          <c:w val="0.79797681539807519"/>
          <c:h val="0.6909558180227471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'Combo chart'!$D$5</c:f>
              <c:strCache>
                <c:ptCount val="1"/>
                <c:pt idx="0">
                  <c:v>Revenue'000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-5400000" spcFirstLastPara="1" vertOverflow="ellipsis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EEB-466A-96A8-10FD540C6BF3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-5400000" spcFirstLastPara="1" vertOverflow="ellipsis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EEB-466A-96A8-10FD540C6BF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'Combo chart'!$C$6:$C$23</c:f>
              <c:numCache>
                <c:formatCode>General</c:formatCod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numCache>
            </c:numRef>
          </c:cat>
          <c:val>
            <c:numRef>
              <c:f>'Combo chart'!$D$6:$D$23</c:f>
              <c:numCache>
                <c:formatCode>"$"#,##0_);[Red]\("$"#,##0\)</c:formatCode>
                <c:ptCount val="18"/>
                <c:pt idx="0">
                  <c:v>528</c:v>
                </c:pt>
                <c:pt idx="1">
                  <c:v>4550</c:v>
                </c:pt>
                <c:pt idx="2">
                  <c:v>8189</c:v>
                </c:pt>
                <c:pt idx="3">
                  <c:v>1730</c:v>
                </c:pt>
                <c:pt idx="4">
                  <c:v>5262</c:v>
                </c:pt>
                <c:pt idx="5">
                  <c:v>2172</c:v>
                </c:pt>
                <c:pt idx="6">
                  <c:v>4384</c:v>
                </c:pt>
                <c:pt idx="7">
                  <c:v>8709</c:v>
                </c:pt>
                <c:pt idx="8">
                  <c:v>3618</c:v>
                </c:pt>
                <c:pt idx="9">
                  <c:v>6372</c:v>
                </c:pt>
                <c:pt idx="10">
                  <c:v>3456</c:v>
                </c:pt>
                <c:pt idx="11">
                  <c:v>7478</c:v>
                </c:pt>
                <c:pt idx="12">
                  <c:v>4649</c:v>
                </c:pt>
                <c:pt idx="13">
                  <c:v>5831</c:v>
                </c:pt>
                <c:pt idx="14">
                  <c:v>1599</c:v>
                </c:pt>
                <c:pt idx="15">
                  <c:v>3695</c:v>
                </c:pt>
                <c:pt idx="16">
                  <c:v>1678</c:v>
                </c:pt>
                <c:pt idx="17">
                  <c:v>3490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EB-466A-96A8-10FD540C6B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1"/>
        <c:overlap val="-27"/>
        <c:axId val="499379919"/>
        <c:axId val="499380335"/>
      </c:barChart>
      <c:lineChart>
        <c:grouping val="standard"/>
        <c:varyColors val="0"/>
        <c:ser>
          <c:idx val="1"/>
          <c:order val="1"/>
          <c:tx>
            <c:strRef>
              <c:f>'Combo chart'!$F$5</c:f>
              <c:strCache>
                <c:ptCount val="1"/>
                <c:pt idx="0">
                  <c:v>%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  <a:tailEnd type="diamond" w="lg" len="lg"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noFill/>
              </a:ln>
              <a:effectLst/>
            </c:spPr>
          </c:marker>
          <c:dPt>
            <c:idx val="17"/>
            <c:marker>
              <c:symbol val="diamond"/>
              <c:size val="8"/>
              <c:spPr>
                <a:solidFill>
                  <a:schemeClr val="accent6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BEEB-466A-96A8-10FD540C6BF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'Combo chart'!$C$6:$C$23</c:f>
              <c:numCache>
                <c:formatCode>General</c:formatCod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numCache>
            </c:numRef>
          </c:cat>
          <c:val>
            <c:numRef>
              <c:f>'Combo chart'!$F$6:$F$23</c:f>
              <c:numCache>
                <c:formatCode>0%</c:formatCode>
                <c:ptCount val="18"/>
                <c:pt idx="1">
                  <c:v>6.5615712624370076E-2</c:v>
                </c:pt>
                <c:pt idx="2">
                  <c:v>0.17143041736658482</c:v>
                </c:pt>
                <c:pt idx="3">
                  <c:v>0.19378472670887711</c:v>
                </c:pt>
                <c:pt idx="4">
                  <c:v>0.26177800749450836</c:v>
                </c:pt>
                <c:pt idx="5">
                  <c:v>0.28984364905026488</c:v>
                </c:pt>
                <c:pt idx="6">
                  <c:v>0.34649179480553044</c:v>
                </c:pt>
                <c:pt idx="7">
                  <c:v>0.45902571391652669</c:v>
                </c:pt>
                <c:pt idx="8">
                  <c:v>0.50577594004393334</c:v>
                </c:pt>
                <c:pt idx="9">
                  <c:v>0.58811215919369431</c:v>
                </c:pt>
                <c:pt idx="10">
                  <c:v>0.6327690916139036</c:v>
                </c:pt>
                <c:pt idx="11">
                  <c:v>0.72939656286341903</c:v>
                </c:pt>
                <c:pt idx="12">
                  <c:v>0.78946892363354437</c:v>
                </c:pt>
                <c:pt idx="13">
                  <c:v>0.86481457552655383</c:v>
                </c:pt>
                <c:pt idx="14">
                  <c:v>0.88547615971055693</c:v>
                </c:pt>
                <c:pt idx="15">
                  <c:v>0.93322134642718702</c:v>
                </c:pt>
                <c:pt idx="16">
                  <c:v>0.95490373433260112</c:v>
                </c:pt>
                <c:pt idx="1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EB-466A-96A8-10FD540C6B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9381583"/>
        <c:axId val="499381167"/>
      </c:lineChart>
      <c:catAx>
        <c:axId val="49937991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380335"/>
        <c:crosses val="autoZero"/>
        <c:auto val="1"/>
        <c:lblAlgn val="ctr"/>
        <c:lblOffset val="100"/>
        <c:noMultiLvlLbl val="0"/>
      </c:catAx>
      <c:valAx>
        <c:axId val="499380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379919"/>
        <c:crosses val="autoZero"/>
        <c:crossBetween val="between"/>
      </c:valAx>
      <c:valAx>
        <c:axId val="499381167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381583"/>
        <c:crosses val="max"/>
        <c:crossBetween val="between"/>
      </c:valAx>
      <c:catAx>
        <c:axId val="499381583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499381167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0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591587</xdr:colOff>
      <xdr:row>5</xdr:row>
      <xdr:rowOff>6900</xdr:rowOff>
    </xdr:from>
    <xdr:to>
      <xdr:col>25</xdr:col>
      <xdr:colOff>422193</xdr:colOff>
      <xdr:row>17</xdr:row>
      <xdr:rowOff>88097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BD49043-CFB3-29BF-E4E9-35DA23BD19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01798" y="942689"/>
          <a:ext cx="4135237" cy="2327092"/>
        </a:xfrm>
        <a:prstGeom prst="rect">
          <a:avLst/>
        </a:prstGeom>
      </xdr:spPr>
    </xdr:pic>
    <xdr:clientData/>
  </xdr:twoCellAnchor>
  <xdr:twoCellAnchor>
    <xdr:from>
      <xdr:col>6</xdr:col>
      <xdr:colOff>591660</xdr:colOff>
      <xdr:row>5</xdr:row>
      <xdr:rowOff>112510</xdr:rowOff>
    </xdr:from>
    <xdr:to>
      <xdr:col>17</xdr:col>
      <xdr:colOff>58649</xdr:colOff>
      <xdr:row>22</xdr:row>
      <xdr:rowOff>13368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27C2E2-B242-273D-0F5F-2067FBBBA9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24C6E-6029-4ABB-914C-7BA262E33140}">
  <dimension ref="C2:F25"/>
  <sheetViews>
    <sheetView tabSelected="1" zoomScale="118" zoomScaleNormal="70" workbookViewId="0">
      <selection activeCell="S22" sqref="S22"/>
    </sheetView>
  </sheetViews>
  <sheetFormatPr defaultRowHeight="15" x14ac:dyDescent="0.25"/>
  <cols>
    <col min="4" max="4" width="11.7109375" bestFit="1" customWidth="1"/>
    <col min="5" max="5" width="12.7109375" bestFit="1" customWidth="1"/>
  </cols>
  <sheetData>
    <row r="2" spans="3:6" x14ac:dyDescent="0.25">
      <c r="C2" s="7" t="s">
        <v>6</v>
      </c>
    </row>
    <row r="3" spans="3:6" x14ac:dyDescent="0.25">
      <c r="C3" s="7" t="s">
        <v>2</v>
      </c>
    </row>
    <row r="5" spans="3:6" x14ac:dyDescent="0.25">
      <c r="C5" s="1" t="s">
        <v>0</v>
      </c>
      <c r="D5" s="2" t="s">
        <v>1</v>
      </c>
      <c r="E5" s="2" t="s">
        <v>5</v>
      </c>
      <c r="F5" s="12" t="s">
        <v>4</v>
      </c>
    </row>
    <row r="6" spans="3:6" x14ac:dyDescent="0.25">
      <c r="C6" s="4">
        <v>2005</v>
      </c>
      <c r="D6" s="3">
        <v>528</v>
      </c>
      <c r="E6" s="10"/>
      <c r="F6" s="9"/>
    </row>
    <row r="7" spans="3:6" x14ac:dyDescent="0.25">
      <c r="C7" s="4">
        <v>2006</v>
      </c>
      <c r="D7" s="3">
        <v>4550</v>
      </c>
      <c r="E7" s="11">
        <f>SUM($D$6:D7)</f>
        <v>5078</v>
      </c>
      <c r="F7" s="10">
        <f>E7/$E$23</f>
        <v>6.5615712624370076E-2</v>
      </c>
    </row>
    <row r="8" spans="3:6" x14ac:dyDescent="0.25">
      <c r="C8" s="4">
        <v>2007</v>
      </c>
      <c r="D8" s="3">
        <v>8189</v>
      </c>
      <c r="E8" s="11">
        <f>SUM($D$6:D8)</f>
        <v>13267</v>
      </c>
      <c r="F8" s="10">
        <f t="shared" ref="F8:F23" si="0">E8/$E$23</f>
        <v>0.17143041736658482</v>
      </c>
    </row>
    <row r="9" spans="3:6" x14ac:dyDescent="0.25">
      <c r="C9" s="4">
        <v>2008</v>
      </c>
      <c r="D9" s="3">
        <v>1730</v>
      </c>
      <c r="E9" s="11">
        <f>SUM($D$6:D9)</f>
        <v>14997</v>
      </c>
      <c r="F9" s="10">
        <f t="shared" si="0"/>
        <v>0.19378472670887711</v>
      </c>
    </row>
    <row r="10" spans="3:6" x14ac:dyDescent="0.25">
      <c r="C10" s="4">
        <v>2009</v>
      </c>
      <c r="D10" s="3">
        <v>5262</v>
      </c>
      <c r="E10" s="11">
        <f>SUM($D$6:D10)</f>
        <v>20259</v>
      </c>
      <c r="F10" s="10">
        <f t="shared" si="0"/>
        <v>0.26177800749450836</v>
      </c>
    </row>
    <row r="11" spans="3:6" x14ac:dyDescent="0.25">
      <c r="C11" s="4">
        <v>2010</v>
      </c>
      <c r="D11" s="3">
        <v>2172</v>
      </c>
      <c r="E11" s="11">
        <f>SUM($D$6:D11)</f>
        <v>22431</v>
      </c>
      <c r="F11" s="10">
        <f t="shared" si="0"/>
        <v>0.28984364905026488</v>
      </c>
    </row>
    <row r="12" spans="3:6" x14ac:dyDescent="0.25">
      <c r="C12" s="4">
        <v>2011</v>
      </c>
      <c r="D12" s="3">
        <v>4384</v>
      </c>
      <c r="E12" s="11">
        <f>SUM($D$6:D12)</f>
        <v>26815</v>
      </c>
      <c r="F12" s="10">
        <f t="shared" si="0"/>
        <v>0.34649179480553044</v>
      </c>
    </row>
    <row r="13" spans="3:6" x14ac:dyDescent="0.25">
      <c r="C13" s="4">
        <v>2012</v>
      </c>
      <c r="D13" s="3">
        <v>8709</v>
      </c>
      <c r="E13" s="11">
        <f>SUM($D$6:D13)</f>
        <v>35524</v>
      </c>
      <c r="F13" s="10">
        <f t="shared" si="0"/>
        <v>0.45902571391652669</v>
      </c>
    </row>
    <row r="14" spans="3:6" x14ac:dyDescent="0.25">
      <c r="C14" s="4">
        <v>2013</v>
      </c>
      <c r="D14" s="3">
        <v>3618</v>
      </c>
      <c r="E14" s="11">
        <f>SUM($D$6:D14)</f>
        <v>39142</v>
      </c>
      <c r="F14" s="10">
        <f t="shared" si="0"/>
        <v>0.50577594004393334</v>
      </c>
    </row>
    <row r="15" spans="3:6" x14ac:dyDescent="0.25">
      <c r="C15" s="4">
        <v>2014</v>
      </c>
      <c r="D15" s="3">
        <v>6372</v>
      </c>
      <c r="E15" s="11">
        <f>SUM($D$6:D15)</f>
        <v>45514</v>
      </c>
      <c r="F15" s="10">
        <f t="shared" si="0"/>
        <v>0.58811215919369431</v>
      </c>
    </row>
    <row r="16" spans="3:6" x14ac:dyDescent="0.25">
      <c r="C16" s="4">
        <v>2015</v>
      </c>
      <c r="D16" s="3">
        <v>3456</v>
      </c>
      <c r="E16" s="11">
        <f>SUM($D$6:D16)</f>
        <v>48970</v>
      </c>
      <c r="F16" s="10">
        <f t="shared" si="0"/>
        <v>0.6327690916139036</v>
      </c>
    </row>
    <row r="17" spans="3:6" x14ac:dyDescent="0.25">
      <c r="C17" s="4">
        <v>2016</v>
      </c>
      <c r="D17" s="3">
        <v>7478</v>
      </c>
      <c r="E17" s="11">
        <f>SUM($D$6:D17)</f>
        <v>56448</v>
      </c>
      <c r="F17" s="10">
        <f t="shared" si="0"/>
        <v>0.72939656286341903</v>
      </c>
    </row>
    <row r="18" spans="3:6" x14ac:dyDescent="0.25">
      <c r="C18" s="4">
        <v>2017</v>
      </c>
      <c r="D18" s="3">
        <v>4649</v>
      </c>
      <c r="E18" s="11">
        <f>SUM($D$6:D18)</f>
        <v>61097</v>
      </c>
      <c r="F18" s="10">
        <f t="shared" si="0"/>
        <v>0.78946892363354437</v>
      </c>
    </row>
    <row r="19" spans="3:6" x14ac:dyDescent="0.25">
      <c r="C19" s="4">
        <v>2018</v>
      </c>
      <c r="D19" s="3">
        <v>5831</v>
      </c>
      <c r="E19" s="11">
        <f>SUM($D$6:D19)</f>
        <v>66928</v>
      </c>
      <c r="F19" s="10">
        <f t="shared" si="0"/>
        <v>0.86481457552655383</v>
      </c>
    </row>
    <row r="20" spans="3:6" x14ac:dyDescent="0.25">
      <c r="C20" s="4">
        <v>2019</v>
      </c>
      <c r="D20" s="3">
        <v>1599</v>
      </c>
      <c r="E20" s="11">
        <f>SUM($D$6:D20)</f>
        <v>68527</v>
      </c>
      <c r="F20" s="10">
        <f t="shared" si="0"/>
        <v>0.88547615971055693</v>
      </c>
    </row>
    <row r="21" spans="3:6" x14ac:dyDescent="0.25">
      <c r="C21" s="4">
        <v>2020</v>
      </c>
      <c r="D21" s="3">
        <v>3695</v>
      </c>
      <c r="E21" s="11">
        <f>SUM($D$6:D21)</f>
        <v>72222</v>
      </c>
      <c r="F21" s="10">
        <f t="shared" si="0"/>
        <v>0.93322134642718702</v>
      </c>
    </row>
    <row r="22" spans="3:6" x14ac:dyDescent="0.25">
      <c r="C22" s="4">
        <v>2021</v>
      </c>
      <c r="D22" s="3">
        <v>1678</v>
      </c>
      <c r="E22" s="11">
        <f>SUM($D$6:D22)</f>
        <v>73900</v>
      </c>
      <c r="F22" s="10">
        <f t="shared" si="0"/>
        <v>0.95490373433260112</v>
      </c>
    </row>
    <row r="23" spans="3:6" x14ac:dyDescent="0.25">
      <c r="C23" s="5">
        <v>2022</v>
      </c>
      <c r="D23" s="6">
        <v>3490</v>
      </c>
      <c r="E23" s="11">
        <f>SUM($D$6:D23)</f>
        <v>77390</v>
      </c>
      <c r="F23" s="10">
        <f t="shared" si="0"/>
        <v>1</v>
      </c>
    </row>
    <row r="25" spans="3:6" x14ac:dyDescent="0.25">
      <c r="C25" t="s">
        <v>3</v>
      </c>
      <c r="D25" s="8">
        <f>SUM(D6:D23)</f>
        <v>77390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A E A A B Q S w M E F A A C A A g A x m T 9 V A X m b l m l A A A A 9 w A A A B I A H A B D b 2 5 m a W c v U G F j a 2 F n Z S 5 4 b W w g o h g A K K A U A A A A A A A A A A A A A A A A A A A A A A A A A A A A h Y 9 N C s I w G E S v U r J v / g Q p 5 W u 6 c C V Y E Q R x G 2 J s g 2 0 q T W p 6 N x c e y S t Y 0 a o 7 l / P m L W b u 1 x v k Q 1 N H F 9 0 5 0 9 o M M U x R p K 1 q D 8 a W G e r 9 M U 5 Q L m A j 1 U m W O h p l 6 9 L B H T J U e X 9 O C Q k h 4 D D D b V c S T i k j + 2 K 1 V Z V u J P r I 5 r 8 c G + u 8 t E o j A b v X G M E x o 3 P M W M I x B T J R K I z 9 G n w c / G x / I C z 6 2 v e d F t r G y z W Q K Q J 5 n x A P U E s D B B Q A A g A I A M Z k / V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G Z P 1 U x o 4 A 9 V k B A A B z A g A A E w A c A E Z v c m 1 1 b G F z L 1 N l Y 3 R p b 2 4 x L m 0 g o h g A K K A U A A A A A A A A A A A A A A A A A A A A A A A A A A A A b V F N a w I x E L 0 L / o c Q L w r p g t I W W t l D W V v a S 2 n R n t w e Y n a 6 G 0 g y M s n 6 g f j f m 3 U V W z S X Z N 6 b e X k z 4 0 E F j Y 5 N 2 3 s 4 7 n a 6 H V 9 J g o L 1 u K w D 3 t h l y V n K D I R u h 8 U z x Z o U R C T z q 2 S C q r b g Q v 9 F G 0 g y d C E G v s + z x / z L A / k c N g p M P s G 1 M y g L n 0 t S l V 5 B f p J O l F / x g Z h P w G i r A 1 D K B R c s Q 1 N b 5 9 M H w Z 6 d w k K 7 M h 2 O 7 k a C f d Y Y Y B q 2 B t L z M 3 l H B 9 8 D 0 T r s 8 Q 9 C G 7 m C v Y I s o o 2 m g Z l c x M Q j c 8 T 7 b T O C z Y / 4 k z F T J Y 0 k n w a q / 0 p m l X R l V J x t l 3 C W m 5 F 0 / g f J t o Y b 0 v e v / C 9 2 O 9 4 M U r A Q U 5 i r 7 Q J o L 9 i O q 6 3 R r s 1 h b y 7 c 3 y a N y I E q t F 8 a q a A Z 8 J X K C s n D E t d A J z L A J h y o N e i y C p e K U s V t A M l m 1 1 c U L R Z g 2 B Y k X Z Y i 6 V K 7 S 1 x J Y k 5 a + O d h P + h 2 t L s 6 u v E v U E s B A i 0 A F A A C A A g A x m T 9 V A X m b l m l A A A A 9 w A A A B I A A A A A A A A A A A A A A A A A A A A A A E N v b m Z p Z y 9 Q Y W N r Y W d l L n h t b F B L A Q I t A B Q A A g A I A M Z k / V Q P y u m r p A A A A O k A A A A T A A A A A A A A A A A A A A A A A P E A A A B b Q 2 9 u d G V u d F 9 U e X B l c 1 0 u e G 1 s U E s B A i 0 A F A A C A A g A x m T 9 V M a O A P V Z A Q A A c w I A A B M A A A A A A A A A A A A A A A A A 4 g E A A E Z v c m 1 1 b G F z L 1 N l Y 3 R p b 2 4 x L m 1 Q S w U G A A A A A A M A A w D C A A A A i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a A 0 A A A A A A A B G D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1 d G 8 t b X B n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U 2 h l Z X Q 0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5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y 0 y O V Q w N z o w N z o 1 O C 4 x O T g 0 N z E w W i I g L z 4 8 R W 5 0 c n k g V H l w Z T 0 i R m l s b E N v b H V t b l R 5 c G V z I i B W Y W x 1 Z T 0 i c 0 J R T U Z C Z 0 1 G Q X d N R y I g L z 4 8 R W 5 0 c n k g V H l w Z T 0 i R m l s b E N v b H V t b k 5 h b W V z I i B W Y W x 1 Z T 0 i c 1 s m c X V v d D t t c G c m c X V v d D s s J n F 1 b 3 Q 7 Y 3 l s a W 5 k Z X J z J n F 1 b 3 Q 7 L C Z x d W 9 0 O 2 R p c 3 B s Y W N l b W V u d C Z x d W 9 0 O y w m c X V v d D t o b 3 J z Z X B v d 2 V y J n F 1 b 3 Q 7 L C Z x d W 9 0 O 3 d l a W d o d C Z x d W 9 0 O y w m c X V v d D t h Y 2 N l b G V y Y X R p b 2 4 m c X V v d D s s J n F 1 b 3 Q 7 b W 9 k Z W w g e W V h c i Z x d W 9 0 O y w m c X V v d D t v c m l n a W 4 m c X V v d D s s J n F 1 b 3 Q 7 Y 2 F y I G 5 h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d X R v L W 1 w Z y 9 B d X R v U m V t b 3 Z l Z E N v b H V t b n M x L n t t c G c s M H 0 m c X V v d D s s J n F 1 b 3 Q 7 U 2 V j d G l v b j E v Y X V 0 b y 1 t c G c v Q X V 0 b 1 J l b W 9 2 Z W R D b 2 x 1 b W 5 z M S 5 7 Y 3 l s a W 5 k Z X J z L D F 9 J n F 1 b 3 Q 7 L C Z x d W 9 0 O 1 N l Y 3 R p b 2 4 x L 2 F 1 d G 8 t b X B n L 0 F 1 d G 9 S Z W 1 v d m V k Q 2 9 s d W 1 u c z E u e 2 R p c 3 B s Y W N l b W V u d C w y f S Z x d W 9 0 O y w m c X V v d D t T Z W N 0 a W 9 u M S 9 h d X R v L W 1 w Z y 9 B d X R v U m V t b 3 Z l Z E N v b H V t b n M x L n t o b 3 J z Z X B v d 2 V y L D N 9 J n F 1 b 3 Q 7 L C Z x d W 9 0 O 1 N l Y 3 R p b 2 4 x L 2 F 1 d G 8 t b X B n L 0 F 1 d G 9 S Z W 1 v d m V k Q 2 9 s d W 1 u c z E u e 3 d l a W d o d C w 0 f S Z x d W 9 0 O y w m c X V v d D t T Z W N 0 a W 9 u M S 9 h d X R v L W 1 w Z y 9 B d X R v U m V t b 3 Z l Z E N v b H V t b n M x L n t h Y 2 N l b G V y Y X R p b 2 4 s N X 0 m c X V v d D s s J n F 1 b 3 Q 7 U 2 V j d G l v b j E v Y X V 0 b y 1 t c G c v Q X V 0 b 1 J l b W 9 2 Z W R D b 2 x 1 b W 5 z M S 5 7 b W 9 k Z W w g e W V h c i w 2 f S Z x d W 9 0 O y w m c X V v d D t T Z W N 0 a W 9 u M S 9 h d X R v L W 1 w Z y 9 B d X R v U m V t b 3 Z l Z E N v b H V t b n M x L n t v c m l n a W 4 s N 3 0 m c X V v d D s s J n F 1 b 3 Q 7 U 2 V j d G l v b j E v Y X V 0 b y 1 t c G c v Q X V 0 b 1 J l b W 9 2 Z W R D b 2 x 1 b W 5 z M S 5 7 Y 2 F y I G 5 h b W U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Y X V 0 b y 1 t c G c v Q X V 0 b 1 J l b W 9 2 Z W R D b 2 x 1 b W 5 z M S 5 7 b X B n L D B 9 J n F 1 b 3 Q 7 L C Z x d W 9 0 O 1 N l Y 3 R p b 2 4 x L 2 F 1 d G 8 t b X B n L 0 F 1 d G 9 S Z W 1 v d m V k Q 2 9 s d W 1 u c z E u e 2 N 5 b G l u Z G V y c y w x f S Z x d W 9 0 O y w m c X V v d D t T Z W N 0 a W 9 u M S 9 h d X R v L W 1 w Z y 9 B d X R v U m V t b 3 Z l Z E N v b H V t b n M x L n t k a X N w b G F j Z W 1 l b n Q s M n 0 m c X V v d D s s J n F 1 b 3 Q 7 U 2 V j d G l v b j E v Y X V 0 b y 1 t c G c v Q X V 0 b 1 J l b W 9 2 Z W R D b 2 x 1 b W 5 z M S 5 7 a G 9 y c 2 V w b 3 d l c i w z f S Z x d W 9 0 O y w m c X V v d D t T Z W N 0 a W 9 u M S 9 h d X R v L W 1 w Z y 9 B d X R v U m V t b 3 Z l Z E N v b H V t b n M x L n t 3 Z W l n a H Q s N H 0 m c X V v d D s s J n F 1 b 3 Q 7 U 2 V j d G l v b j E v Y X V 0 b y 1 t c G c v Q X V 0 b 1 J l b W 9 2 Z W R D b 2 x 1 b W 5 z M S 5 7 Y W N j Z W x l c m F 0 a W 9 u L D V 9 J n F 1 b 3 Q 7 L C Z x d W 9 0 O 1 N l Y 3 R p b 2 4 x L 2 F 1 d G 8 t b X B n L 0 F 1 d G 9 S Z W 1 v d m V k Q 2 9 s d W 1 u c z E u e 2 1 v Z G V s I H l l Y X I s N n 0 m c X V v d D s s J n F 1 b 3 Q 7 U 2 V j d G l v b j E v Y X V 0 b y 1 t c G c v Q X V 0 b 1 J l b W 9 2 Z W R D b 2 x 1 b W 5 z M S 5 7 b 3 J p Z 2 l u L D d 9 J n F 1 b 3 Q 7 L C Z x d W 9 0 O 1 N l Y 3 R p b 2 4 x L 2 F 1 d G 8 t b X B n L 0 F 1 d G 9 S Z W 1 v d m V k Q 2 9 s d W 1 u c z E u e 2 N h c i B u Y W 1 l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d X R v L W 1 w Z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X R v L W 1 w Z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X R v L W 1 w Z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I b C Z C X 7 k D S 7 M p R 9 w K B W 3 y A A A A A A I A A A A A A B B m A A A A A Q A A I A A A A G d x p P t / L M r 6 c H w S n G t X B 1 I M c v V Y c e t H 3 j O T L V j t O r d q A A A A A A 6 A A A A A A g A A I A A A A F y D X 0 d k 9 c g 5 A I Q R n t 6 m c 3 + T n c S h Y i n u 6 p C F C U 8 U G R J 8 U A A A A K N p j u d h r r q t Q T + 3 + 0 9 H 2 n T K E h k W E h J w 5 W q y T k s k D g t G C r k K Z 4 q L o / I 2 4 I h j t w p 0 Q 5 2 f O A / k 0 m v z n k H 4 k j v p P J q 7 q r C C F Y k S X 7 O B M y 6 P X k M b Q A A A A E b 3 0 F M R X q K j 4 j / z z T a A 5 s 6 9 y 8 q H S B 6 4 2 E l g G r 4 0 c 4 P A B x R P J h + u a 2 Y K I d 3 e v O G u k i o P Q U w H l o g e 3 3 U h v p J c Z B s = < / D a t a M a s h u p > 
</file>

<file path=customXml/itemProps1.xml><?xml version="1.0" encoding="utf-8"?>
<ds:datastoreItem xmlns:ds="http://schemas.openxmlformats.org/officeDocument/2006/customXml" ds:itemID="{4D52330E-E16E-48A5-AA7C-05C5CC66DD7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Combo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Bhushan</cp:lastModifiedBy>
  <dcterms:created xsi:type="dcterms:W3CDTF">2022-07-29T06:27:39Z</dcterms:created>
  <dcterms:modified xsi:type="dcterms:W3CDTF">2023-01-28T12:16:56Z</dcterms:modified>
</cp:coreProperties>
</file>