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Bug Report" sheetId="2" state="visible" r:id="rId4"/>
    <sheet name="Test Summary Dashboard" sheetId="3" state="visible" r:id="rId5"/>
  </sheets>
  <definedNames>
    <definedName function="false" hidden="true" localSheetId="1" name="_xlnm._FilterDatabase" vbProcedure="false">'Bug Report'!$A$1:$L$9</definedName>
    <definedName function="false" hidden="true" localSheetId="0" name="_xlnm._FilterDatabase" vbProcedure="false">'Test Cases'!$A$1:$K$41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<sst xmlns="http://schemas.openxmlformats.org/spreadsheetml/2006/main" count="518" uniqueCount="319">
  <si>
    <t xml:space="preserve">TC ID</t>
  </si>
  <si>
    <t xml:space="preserve">Module</t>
  </si>
  <si>
    <t xml:space="preserve">Test Scenario</t>
  </si>
  <si>
    <t xml:space="preserve">Pre-condition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</si>
  <si>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</si>
  <si>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</si>
  <si>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</si>
  <si>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</si>
  <si>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</si>
  <si>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</si>
  <si>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Remarks</t>
  </si>
  <si>
    <t xml:space="preserve">TC_001</t>
  </si>
  <si>
    <t xml:space="preserve">User Registration</t>
  </si>
  <si>
    <t xml:space="preserve">Register with all valid data</t>
  </si>
  <si>
    <t xml:space="preserve">User not yet registered</t>
  </si>
  <si>
    <t xml:space="preserve">1. Go to demo.opencart.com
2. Click My Account → Register
3. Fill all mandatory fields
4. Click Continue</t>
  </si>
  <si>
    <t xml:space="preserve">First: Bhushan, Last: Singh
Email: test@mail.com
Password: Test@1234</t>
  </si>
  <si>
    <t xml:space="preserve">Account created successfully; redirected to My Account page</t>
  </si>
  <si>
    <t xml:space="preserve">Pass</t>
  </si>
  <si>
    <t xml:space="preserve">High</t>
  </si>
  <si>
    <t xml:space="preserve">TC_002</t>
  </si>
  <si>
    <t xml:space="preserve">Register with already-registered email</t>
  </si>
  <si>
    <t xml:space="preserve">Email exists in system</t>
  </si>
  <si>
    <t xml:space="preserve">1. Click Register
2. Enter an already-used email
3. Fill rest of fields
4. Submit</t>
  </si>
  <si>
    <t xml:space="preserve">Email: existing@mail.com</t>
  </si>
  <si>
    <t xml:space="preserve">Error: 'E-Mail Address is already registered'</t>
  </si>
  <si>
    <t xml:space="preserve">Fail</t>
  </si>
  <si>
    <t xml:space="preserve">BUG_001 — no specific error message shown</t>
  </si>
  <si>
    <t xml:space="preserve">TC_003</t>
  </si>
  <si>
    <t xml:space="preserve">Register with password &lt; 4 characters</t>
  </si>
  <si>
    <t xml:space="preserve">None</t>
  </si>
  <si>
    <t xml:space="preserve">1. Click Register
2. Fill all fields
3. Enter 3-char password
4. Submit</t>
  </si>
  <si>
    <t xml:space="preserve">Password: abc</t>
  </si>
  <si>
    <t xml:space="preserve">Validation error: password too short</t>
  </si>
  <si>
    <t xml:space="preserve">BUG_002 — accepts short password</t>
  </si>
  <si>
    <t xml:space="preserve">TC_004</t>
  </si>
  <si>
    <t xml:space="preserve">Submit form with all fields blank</t>
  </si>
  <si>
    <t xml:space="preserve">1. Click Register
2. Click Continue without entering anything</t>
  </si>
  <si>
    <t xml:space="preserve">All blank</t>
  </si>
  <si>
    <t xml:space="preserve">Validation errors shown on all mandatory fields</t>
  </si>
  <si>
    <t xml:space="preserve">TC_005</t>
  </si>
  <si>
    <t xml:space="preserve">Enter invalid email format</t>
  </si>
  <si>
    <t xml:space="preserve">1. Click Register
2. Enter email without '@'
3. Submit</t>
  </si>
  <si>
    <t xml:space="preserve">bhushan.com</t>
  </si>
  <si>
    <t xml:space="preserve">Email format validation error</t>
  </si>
  <si>
    <t xml:space="preserve">Medium</t>
  </si>
  <si>
    <t xml:space="preserve">TC_006</t>
  </si>
  <si>
    <t xml:space="preserve">Login</t>
  </si>
  <si>
    <t xml:space="preserve">Login with valid credentials</t>
  </si>
  <si>
    <t xml:space="preserve">Account exists</t>
  </si>
  <si>
    <t xml:space="preserve">1. Click My Account → Login
2. Enter correct email + password
3. Click Login</t>
  </si>
  <si>
    <t xml:space="preserve">Email: test@mail.com
Password: Test@1234</t>
  </si>
  <si>
    <t xml:space="preserve">Redirected to My Account dashboard</t>
  </si>
  <si>
    <t xml:space="preserve">TC_007</t>
  </si>
  <si>
    <t xml:space="preserve">Login with wrong password</t>
  </si>
  <si>
    <t xml:space="preserve">1. Click Login
2. Enter correct email + wrong password
3. Submit</t>
  </si>
  <si>
    <t xml:space="preserve">Email: test@mail.com
Password: wrongpass</t>
  </si>
  <si>
    <t xml:space="preserve">Error: 'No match for E-Mail Address and/or Password'</t>
  </si>
  <si>
    <t xml:space="preserve">TC_008</t>
  </si>
  <si>
    <t xml:space="preserve">Repeated failed login — check for lockout</t>
  </si>
  <si>
    <t xml:space="preserve">1. Attempt login with wrong password 10 times consecutively</t>
  </si>
  <si>
    <t xml:space="preserve">Wrong password x10</t>
  </si>
  <si>
    <t xml:space="preserve">Account locked or CAPTCHA triggered after multiple failures</t>
  </si>
  <si>
    <t xml:space="preserve">BUG_003 — no lockout mechanism exists</t>
  </si>
  <si>
    <t xml:space="preserve">TC_009</t>
  </si>
  <si>
    <t xml:space="preserve">Product Search</t>
  </si>
  <si>
    <t xml:space="preserve">Search with valid product name</t>
  </si>
  <si>
    <t xml:space="preserve">1. Type 'MacBook' in search bar
2. Press Enter</t>
  </si>
  <si>
    <t xml:space="preserve">MacBook</t>
  </si>
  <si>
    <t xml:space="preserve">Relevant products displayed</t>
  </si>
  <si>
    <t xml:space="preserve">TC_010</t>
  </si>
  <si>
    <t xml:space="preserve">Search with partial product name</t>
  </si>
  <si>
    <t xml:space="preserve">1. Type 'Mac' in search bar
2. Press Enter</t>
  </si>
  <si>
    <t xml:space="preserve">Mac</t>
  </si>
  <si>
    <t xml:space="preserve">Products containing 'Mac' shown</t>
  </si>
  <si>
    <t xml:space="preserve">TC_011</t>
  </si>
  <si>
    <t xml:space="preserve">Search with gibberish text</t>
  </si>
  <si>
    <t xml:space="preserve">1. Type 'xyzabc123' in search bar
2. Press Enter</t>
  </si>
  <si>
    <t xml:space="preserve">xyzabc123</t>
  </si>
  <si>
    <t xml:space="preserve">Message: 'There is no product that matches the search criteria'</t>
  </si>
  <si>
    <t xml:space="preserve">TC_012</t>
  </si>
  <si>
    <t xml:space="preserve">Search with blank input</t>
  </si>
  <si>
    <t xml:space="preserve">1. Leave search bar empty
2. Press Enter or click search icon</t>
  </si>
  <si>
    <t xml:space="preserve">Empty</t>
  </si>
  <si>
    <t xml:space="preserve">Validation error or clear no-results message</t>
  </si>
  <si>
    <t xml:space="preserve">BUG_004 — returns all products with no error message</t>
  </si>
  <si>
    <t xml:space="preserve">TC_013</t>
  </si>
  <si>
    <t xml:space="preserve">Search with special characters</t>
  </si>
  <si>
    <t xml:space="preserve">1. Type '!@#$%' in search bar
2. Press Enter</t>
  </si>
  <si>
    <t xml:space="preserve">!@#$%</t>
  </si>
  <si>
    <t xml:space="preserve">No crash; handled gracefully with no-results message</t>
  </si>
  <si>
    <t xml:space="preserve">TC_014</t>
  </si>
  <si>
    <t xml:space="preserve">SQL injection in search field</t>
  </si>
  <si>
    <t xml:space="preserve">1. Type SQL string in search bar
2. Press Enter</t>
  </si>
  <si>
    <t xml:space="preserve">' OR '1'='1</t>
  </si>
  <si>
    <t xml:space="preserve">No DB error; application handles safely</t>
  </si>
  <si>
    <t xml:space="preserve">TC_015</t>
  </si>
  <si>
    <t xml:space="preserve">Price filter — min greater than max</t>
  </si>
  <si>
    <t xml:space="preserve">1. Search any term
2. In price filter set Min: 5000, Max: 100
3. Apply</t>
  </si>
  <si>
    <t xml:space="preserve">Min: 5000, Max: 100</t>
  </si>
  <si>
    <t xml:space="preserve">Validation error shown OR empty results with meaningful message</t>
  </si>
  <si>
    <t xml:space="preserve">BUG_005 — returns empty results silently, no error</t>
  </si>
  <si>
    <t xml:space="preserve">TC_016</t>
  </si>
  <si>
    <t xml:space="preserve">Shopping Cart</t>
  </si>
  <si>
    <t xml:space="preserve">Add single item to cart</t>
  </si>
  <si>
    <t xml:space="preserve">User browsing products</t>
  </si>
  <si>
    <t xml:space="preserve">1. Open any product
2. Click 'Add to Cart'</t>
  </si>
  <si>
    <t xml:space="preserve">Any product</t>
  </si>
  <si>
    <t xml:space="preserve">Cart counter updates to 1; success toast shown</t>
  </si>
  <si>
    <t xml:space="preserve">TC_017</t>
  </si>
  <si>
    <t xml:space="preserve">Add same item twice</t>
  </si>
  <si>
    <t xml:space="preserve">Item already in cart</t>
  </si>
  <si>
    <t xml:space="preserve">1. Add a product to cart
2. Add the same product again</t>
  </si>
  <si>
    <t xml:space="preserve">Same product x2</t>
  </si>
  <si>
    <t xml:space="preserve">Quantity becomes 2 (not 2 separate line items)</t>
  </si>
  <si>
    <t xml:space="preserve">TC_018</t>
  </si>
  <si>
    <t xml:space="preserve">Update cart quantity to valid number</t>
  </si>
  <si>
    <t xml:space="preserve">Item in cart</t>
  </si>
  <si>
    <t xml:space="preserve">1. Go to cart
2. Change quantity to 5
3. Click Update</t>
  </si>
  <si>
    <t xml:space="preserve">Qty: 5</t>
  </si>
  <si>
    <t xml:space="preserve">Subtotal recalculates correctly</t>
  </si>
  <si>
    <t xml:space="preserve">TC_019</t>
  </si>
  <si>
    <t xml:space="preserve">Update cart quantity to 0</t>
  </si>
  <si>
    <t xml:space="preserve">1. Go to cart
2. Change quantity to 0
3. Click Update</t>
  </si>
  <si>
    <t xml:space="preserve">Qty: 0</t>
  </si>
  <si>
    <t xml:space="preserve">Item removed from cart OR validation error shown</t>
  </si>
  <si>
    <t xml:space="preserve">BUG_006 — accepts 0, subtotal shows $0 with item still listed</t>
  </si>
  <si>
    <t xml:space="preserve">TC_020</t>
  </si>
  <si>
    <t xml:space="preserve">Update cart quantity to negative number</t>
  </si>
  <si>
    <t xml:space="preserve">1. Go to cart
2. Enter -1 in quantity field
3. Click Update</t>
  </si>
  <si>
    <t xml:space="preserve">Qty: -1</t>
  </si>
  <si>
    <t xml:space="preserve">Validation error; negative quantity not accepted</t>
  </si>
  <si>
    <t xml:space="preserve">BUG_007 — accepts negative quantity</t>
  </si>
  <si>
    <t xml:space="preserve">TC_021</t>
  </si>
  <si>
    <t xml:space="preserve">Enter letters in quantity field</t>
  </si>
  <si>
    <t xml:space="preserve">1. Go to cart
2. Type 'abc' in quantity field
3. Click Update</t>
  </si>
  <si>
    <t xml:space="preserve">Qty: abc</t>
  </si>
  <si>
    <t xml:space="preserve">Validation error; only numbers accepted</t>
  </si>
  <si>
    <t xml:space="preserve">TC_022</t>
  </si>
  <si>
    <t xml:space="preserve">Remove item from cart</t>
  </si>
  <si>
    <t xml:space="preserve">1. Go to cart
2. Click remove (X) button on item</t>
  </si>
  <si>
    <t xml:space="preserve">N/A</t>
  </si>
  <si>
    <t xml:space="preserve">Item removed; empty cart message shown if no items remain</t>
  </si>
  <si>
    <t xml:space="preserve">TC_023</t>
  </si>
  <si>
    <t xml:space="preserve">Proceed to checkout without login</t>
  </si>
  <si>
    <t xml:space="preserve">Not logged in</t>
  </si>
  <si>
    <t xml:space="preserve">1. Add item to cart
2. Click Checkout without logging in</t>
  </si>
  <si>
    <t xml:space="preserve">Redirected to login/register page</t>
  </si>
  <si>
    <t xml:space="preserve">TC_024</t>
  </si>
  <si>
    <t xml:space="preserve">Apply invalid coupon code</t>
  </si>
  <si>
    <t xml:space="preserve">1. Go to cart
2. Enter fake coupon
3. Apply</t>
  </si>
  <si>
    <t xml:space="preserve">FAKE2026</t>
  </si>
  <si>
    <t xml:space="preserve">Error: coupon code not valid</t>
  </si>
  <si>
    <t xml:space="preserve">TC_025</t>
  </si>
  <si>
    <t xml:space="preserve">Checkout with empty cart</t>
  </si>
  <si>
    <t xml:space="preserve">Cart is empty</t>
  </si>
  <si>
    <t xml:space="preserve">1. Navigate directly to checkout with empty cart</t>
  </si>
  <si>
    <t xml:space="preserve">Empty cart</t>
  </si>
  <si>
    <t xml:space="preserve">Cannot proceed; redirect to shop or message shown</t>
  </si>
  <si>
    <t xml:space="preserve">TC_026</t>
  </si>
  <si>
    <t xml:space="preserve">Wishlist</t>
  </si>
  <si>
    <t xml:space="preserve">Add item to wishlist when logged in</t>
  </si>
  <si>
    <t xml:space="preserve">User is logged in</t>
  </si>
  <si>
    <t xml:space="preserve">1. Open any product
2. Click heart/wishlist icon</t>
  </si>
  <si>
    <t xml:space="preserve">Item appears in wishlist; counter updates</t>
  </si>
  <si>
    <t xml:space="preserve">TC_027</t>
  </si>
  <si>
    <t xml:space="preserve">Add item to wishlist when NOT logged in</t>
  </si>
  <si>
    <t xml:space="preserve">User not logged in</t>
  </si>
  <si>
    <t xml:space="preserve">1. Open any product
2. Click wishlist icon</t>
  </si>
  <si>
    <t xml:space="preserve">Redirected to login page</t>
  </si>
  <si>
    <t xml:space="preserve">TC_028</t>
  </si>
  <si>
    <t xml:space="preserve">Add duplicate item to wishlist</t>
  </si>
  <si>
    <t xml:space="preserve">Item already in wishlist</t>
  </si>
  <si>
    <t xml:space="preserve">1. Add a product to wishlist
2. Try adding same product again</t>
  </si>
  <si>
    <t xml:space="preserve">Same product</t>
  </si>
  <si>
    <t xml:space="preserve">Not duplicated; notification shown</t>
  </si>
  <si>
    <t xml:space="preserve">TC_029</t>
  </si>
  <si>
    <t xml:space="preserve">Remove item from wishlist</t>
  </si>
  <si>
    <t xml:space="preserve">Item in wishlist</t>
  </si>
  <si>
    <t xml:space="preserve">1. Go to wishlist
2. Click remove on an item</t>
  </si>
  <si>
    <t xml:space="preserve">Item removed; list updates correctly</t>
  </si>
  <si>
    <t xml:space="preserve">TC_030</t>
  </si>
  <si>
    <t xml:space="preserve">Move item from wishlist to cart</t>
  </si>
  <si>
    <t xml:space="preserve">1. Go to wishlist
2. Click 'Add to Cart' for an item</t>
  </si>
  <si>
    <t xml:space="preserve">Item added to cart; still shows in wishlist</t>
  </si>
  <si>
    <t xml:space="preserve">TC_031</t>
  </si>
  <si>
    <t xml:space="preserve">Wishlist persists after logout and re-login</t>
  </si>
  <si>
    <t xml:space="preserve">1. Add item to wishlist
2. Logout
3. Login again
4. Check wishlist</t>
  </si>
  <si>
    <t xml:space="preserve">Wishlist items still present after re-login</t>
  </si>
  <si>
    <t xml:space="preserve">TC_032</t>
  </si>
  <si>
    <t xml:space="preserve">Wishlist count in header updates</t>
  </si>
  <si>
    <t xml:space="preserve">1. Note current wishlist count
2. Add a new item to wishlist</t>
  </si>
  <si>
    <t xml:space="preserve">Header count increments by 1</t>
  </si>
  <si>
    <t xml:space="preserve">Low</t>
  </si>
  <si>
    <t xml:space="preserve">TC_033</t>
  </si>
  <si>
    <t xml:space="preserve">Compare two products</t>
  </si>
  <si>
    <t xml:space="preserve">1. Click 'Compare' on two products
2. Open comparison page</t>
  </si>
  <si>
    <t xml:space="preserve">Two products</t>
  </si>
  <si>
    <t xml:space="preserve">Comparison table shows both products with correct attributes</t>
  </si>
  <si>
    <t xml:space="preserve">TC_034</t>
  </si>
  <si>
    <t xml:space="preserve">Contact Us</t>
  </si>
  <si>
    <t xml:space="preserve">Submit with all valid data</t>
  </si>
  <si>
    <t xml:space="preserve">1. Go to Contact Us page
2. Fill name, email, message
3. Submit</t>
  </si>
  <si>
    <t xml:space="preserve">Name: Bhushan
Email: test@mail.com
Message: Test query</t>
  </si>
  <si>
    <t xml:space="preserve">Success message: 'Your enquiry has been successfully sent'</t>
  </si>
  <si>
    <t xml:space="preserve">TC_035</t>
  </si>
  <si>
    <t xml:space="preserve">Submit with blank name</t>
  </si>
  <si>
    <t xml:space="preserve">1. Go to Contact Us
2. Leave name blank
3. Submit</t>
  </si>
  <si>
    <t xml:space="preserve">Name: blank</t>
  </si>
  <si>
    <t xml:space="preserve">Validation error on name field</t>
  </si>
  <si>
    <t xml:space="preserve">TC_036</t>
  </si>
  <si>
    <t xml:space="preserve">Submit with blank email</t>
  </si>
  <si>
    <t xml:space="preserve">1. Go to Contact Us
2. Leave email blank
3. Submit</t>
  </si>
  <si>
    <t xml:space="preserve">Email: blank</t>
  </si>
  <si>
    <t xml:space="preserve">Validation error on email field</t>
  </si>
  <si>
    <t xml:space="preserve">TC_037</t>
  </si>
  <si>
    <t xml:space="preserve">Submit with invalid email format</t>
  </si>
  <si>
    <t xml:space="preserve">1. Go to Contact Us
2. Enter email without '@'
3. Submit</t>
  </si>
  <si>
    <t xml:space="preserve">TC_038</t>
  </si>
  <si>
    <t xml:space="preserve">Submit with blank message</t>
  </si>
  <si>
    <t xml:space="preserve">1. Go to Contact Us
2. Leave message blank
3. Submit</t>
  </si>
  <si>
    <t xml:space="preserve">Message: blank</t>
  </si>
  <si>
    <t xml:space="preserve">Validation error on message field</t>
  </si>
  <si>
    <t xml:space="preserve">TC_039</t>
  </si>
  <si>
    <t xml:space="preserve">Submit with only spaces in message field</t>
  </si>
  <si>
    <t xml:space="preserve">1. Go to Contact Us
2. Type only spaces in message
3. Submit</t>
  </si>
  <si>
    <t xml:space="preserve">Message: '     '</t>
  </si>
  <si>
    <t xml:space="preserve">Validation error — blank/whitespace not accepted</t>
  </si>
  <si>
    <t xml:space="preserve">BUG_008 — form submits successfully with spaces-only message</t>
  </si>
  <si>
    <t xml:space="preserve">TC_040</t>
  </si>
  <si>
    <t xml:space="preserve">Submit with very long message</t>
  </si>
  <si>
    <t xml:space="preserve">1. Go to Contact Us
2. Paste 5000-character text in message
3. Submit</t>
  </si>
  <si>
    <t xml:space="preserve">5000 chars</t>
  </si>
  <si>
    <t xml:space="preserve">Accepted with success message OR clear character limit shown</t>
  </si>
  <si>
    <t xml:space="preserve">Bug ID</t>
  </si>
  <si>
    <t xml:space="preserve">Bug Title</t>
  </si>
  <si>
    <t xml:space="preserve">Severity</t>
  </si>
  <si>
    <t xml:space="preserve">Steps to Reproduce</t>
  </si>
  <si>
    <t xml:space="preserve">Screenshot Ref</t>
  </si>
  <si>
    <t xml:space="preserve">Reported By</t>
  </si>
  <si>
    <t xml:space="preserve">Date</t>
  </si>
  <si>
    <t xml:space="preserve">BUG_001</t>
  </si>
  <si>
    <t xml:space="preserve">No specific error shown for duplicate email registration</t>
  </si>
  <si>
    <t xml:space="preserve">1. Register with a new account
2. Logout
3. Register again with the same email
4. Submit</t>
  </si>
  <si>
    <t xml:space="preserve">Error: 'E-Mail Address is already registered' displayed prominently</t>
  </si>
  <si>
    <t xml:space="preserve">Generic page reload; error message is small and easy to miss</t>
  </si>
  <si>
    <t xml:space="preserve">Screenshots/Bug_001.png</t>
  </si>
  <si>
    <t xml:space="preserve">Open</t>
  </si>
  <si>
    <t xml:space="preserve">Bhushan Singh</t>
  </si>
  <si>
    <t xml:space="preserve">April 2026</t>
  </si>
  <si>
    <t xml:space="preserve">BUG_002</t>
  </si>
  <si>
    <t xml:space="preserve">Password field accepts passwords shorter than 4 characters</t>
  </si>
  <si>
    <t xml:space="preserve">1. Click Register
2. Fill all fields
3. Enter password: 'abc' (3 chars)
4. Click Continue</t>
  </si>
  <si>
    <t xml:space="preserve">Validation error: 'Password must be at least 4 characters'</t>
  </si>
  <si>
    <t xml:space="preserve">Account created successfully with 3-character password — security risk</t>
  </si>
  <si>
    <t xml:space="preserve">Screenshots/Bug_002.png</t>
  </si>
  <si>
    <t xml:space="preserve">BUG_003</t>
  </si>
  <si>
    <t xml:space="preserve">No account lockout after repeated failed login attempts</t>
  </si>
  <si>
    <t xml:space="preserve">1. Go to Login page
2. Enter correct email + wrong password
3. Repeat 10 times consecutively</t>
  </si>
  <si>
    <t xml:space="preserve">Account locked or CAPTCHA triggered after 5 failed attempts</t>
  </si>
  <si>
    <t xml:space="preserve">No lockout; unlimited login attempts allowed — brute force vulnerability</t>
  </si>
  <si>
    <t xml:space="preserve">Screenshots/Bug_003.png</t>
  </si>
  <si>
    <t xml:space="preserve">BUG_004</t>
  </si>
  <si>
    <t xml:space="preserve">Blank search returns all products without error message</t>
  </si>
  <si>
    <t xml:space="preserve">1. Leave search bar completely empty
2. Press Enter or click search icon</t>
  </si>
  <si>
    <t xml:space="preserve">Validation error: 'Please enter a search term' OR informative no-results message</t>
  </si>
  <si>
    <t xml:space="preserve">All products listed as if a valid search was performed; no user feedback</t>
  </si>
  <si>
    <t xml:space="preserve">Screenshots/Bug_004.png</t>
  </si>
  <si>
    <t xml:space="preserve">BUG_005</t>
  </si>
  <si>
    <t xml:space="preserve">Price filter — min &gt; max returns empty results silently</t>
  </si>
  <si>
    <t xml:space="preserve">1. Search any product
2. In price filter: set Min = 5000, Max = 100
3. Click Apply</t>
  </si>
  <si>
    <t xml:space="preserve">Validation error: 'Minimum price cannot exceed maximum price'</t>
  </si>
  <si>
    <t xml:space="preserve">Empty results page with no explanation; user has no indication of the error</t>
  </si>
  <si>
    <t xml:space="preserve">Screenshots/Bug_005.png</t>
  </si>
  <si>
    <t xml:space="preserve">BUG_006</t>
  </si>
  <si>
    <t xml:space="preserve">Cart accepts quantity = 0 without removing item or showing error</t>
  </si>
  <si>
    <t xml:space="preserve">1. Add any product to cart
2. Go to cart
3. Change quantity to 0
4. Click Update</t>
  </si>
  <si>
    <t xml:space="preserve">Item removed from cart OR validation error: 'Quantity must be at least 1'</t>
  </si>
  <si>
    <t xml:space="preserve">Item remains in cart with quantity 0 and subtotal of $0.00 — data integrity issue</t>
  </si>
  <si>
    <t xml:space="preserve">Screenshots/Bug_006.png</t>
  </si>
  <si>
    <t xml:space="preserve">BUG_007</t>
  </si>
  <si>
    <t xml:space="preserve">Cart accepts negative quantity values</t>
  </si>
  <si>
    <t xml:space="preserve">1. Add any product to cart
2. Go to cart
3. Enter -1 in quantity field
4. Click Update</t>
  </si>
  <si>
    <t xml:space="preserve">Validation error: 'Quantity must be a positive number'</t>
  </si>
  <si>
    <t xml:space="preserve">Negative quantity accepted; subtotal shows negative value — critical validation failure</t>
  </si>
  <si>
    <t xml:space="preserve">Screenshots/Bug_007.png</t>
  </si>
  <si>
    <t xml:space="preserve">BUG_008</t>
  </si>
  <si>
    <t xml:space="preserve">Form submits successfully when message field contains only spaces</t>
  </si>
  <si>
    <t xml:space="preserve">1. Go to Contact Us page
2. Fill name and email with valid data
3. Type only spaces in message field
4. Click Submit</t>
  </si>
  <si>
    <t xml:space="preserve">Validation error: 'Please enter a valid message'</t>
  </si>
  <si>
    <t xml:space="preserve">Form submits and shows success message despite message being effectively empty</t>
  </si>
  <si>
    <t xml:space="preserve">Screenshots/Bug_008.png</t>
  </si>
  <si>
    <t xml:space="preserve">QA Test Summary Dashboard — OpenCart Manual Testing</t>
  </si>
  <si>
    <t xml:space="preserve">Project: OpenCart Demo  |  Tester: Bhushan Singh  |  Date: April 2026  |  Browser: Chrome</t>
  </si>
  <si>
    <t xml:space="preserve">Total Test Cases</t>
  </si>
  <si>
    <t xml:space="preserve">Executed</t>
  </si>
  <si>
    <t xml:space="preserve">Passed</t>
  </si>
  <si>
    <t xml:space="preserve">Failed</t>
  </si>
  <si>
    <t xml:space="preserve">Pass Rate</t>
  </si>
  <si>
    <t xml:space="preserve">40</t>
  </si>
  <si>
    <t xml:space="preserve">32</t>
  </si>
  <si>
    <t xml:space="preserve">8</t>
  </si>
  <si>
    <t xml:space="preserve">80%</t>
  </si>
  <si>
    <t xml:space="preserve">DEFECT SEVERITY BREAKDOWN</t>
  </si>
  <si>
    <t xml:space="preserve">High Severity: 2</t>
  </si>
  <si>
    <t xml:space="preserve">Medium Severity: 5</t>
  </si>
  <si>
    <t xml:space="preserve">Low Severity: 1</t>
  </si>
  <si>
    <t xml:space="preserve">Total Defects: 8</t>
  </si>
  <si>
    <t xml:space="preserve">MODULE-WISE EXECUTION RESULTS</t>
  </si>
  <si>
    <t xml:space="preserve">Total TCs</t>
  </si>
  <si>
    <t xml:space="preserve">Bugs Found</t>
  </si>
  <si>
    <t xml:space="preserve">User Registration &amp; Login</t>
  </si>
  <si>
    <t xml:space="preserve">Product Search &amp; Filters</t>
  </si>
  <si>
    <t xml:space="preserve">Shopping Cart &amp; Checkout</t>
  </si>
  <si>
    <t xml:space="preserve">Wishlist &amp; Comparison</t>
  </si>
  <si>
    <t xml:space="preserve">Contact Us / Form Validation</t>
  </si>
  <si>
    <t xml:space="preserve">TOTAL</t>
  </si>
  <si>
    <t xml:space="preserve">CONCLUSION</t>
  </si>
  <si>
    <t xml:space="preserve">Manual testing of OpenCart demo application across 5 modules is now complete. 40 test cases were executed, achieving an overall pass rate of 80%. 8 defects were identified — 2 High severity (cart negative quantity validation, login brute-force vulnerability), 5 Medium severity (search, price filter, contact form), and 1 Low severity. The application is NOT recommended for release without resolving High-severity defects. All QA artifacts are version-controlled and published on GitHub.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</si>
</sst>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276221"/>
      <name val="Arial"/>
      <family val="0"/>
      <charset val="1"/>
    </font>
    <font>
      <sz val="9"/>
      <color rgb="FF9C0006"/>
      <name val="Arial"/>
      <family val="0"/>
      <charset val="1"/>
    </font>
    <font>
      <sz val="9"/>
      <color rgb="FF9C57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276221"/>
      <name val="Arial"/>
      <family val="0"/>
      <charset val="1"/>
    </font>
    <font>
      <b val="true"/>
      <sz val="16"/>
      <color rgb="FF000000"/>
      <name val="Arial"/>
      <family val="0"/>
      <charset val="1"/>
    </font>
    <font>
      <b val="true"/>
      <sz val="16"/>
      <color rgb="FF70AD47"/>
      <name val="Arial"/>
      <family val="0"/>
      <charset val="1"/>
    </font>
    <font>
      <b val="true"/>
      <sz val="16"/>
      <color rgb="FFFF00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6EFCE"/>
      </patternFill>
    </fill>
    <fill>
      <patternFill patternType="solid">
        <fgColor rgb="FFC6EFCE"/>
        <bgColor rgb="FFD6E4F0"/>
      </patternFill>
    </fill>
    <fill>
      <patternFill patternType="solid">
        <fgColor rgb="FFFFC7CE"/>
        <bgColor rgb="FFFFEB9C"/>
      </patternFill>
    </fill>
    <fill>
      <patternFill patternType="solid">
        <fgColor rgb="FFEBF3FB"/>
        <bgColor rgb="FFFFFFFF"/>
      </patternFill>
    </fill>
    <fill>
      <patternFill patternType="solid">
        <fgColor rgb="FFFFEB9C"/>
        <bgColor rgb="FFFFFFCC"/>
      </patternFill>
    </fill>
    <fill>
      <patternFill patternType="solid">
        <fgColor rgb="FF70AD47"/>
        <bgColor rgb="FF339966"/>
      </patternFill>
    </fill>
    <fill>
      <patternFill patternType="solid">
        <fgColor rgb="FFFF0000"/>
        <bgColor rgb="FF9C0006"/>
      </patternFill>
    </fill>
    <fill>
      <patternFill patternType="solid">
        <fgColor rgb="FF375623"/>
        <bgColor rgb="FF276221"/>
      </patternFill>
    </fill>
    <fill>
      <patternFill patternType="solid">
        <fgColor rgb="FF2E75B6"/>
        <bgColor rgb="FF0066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EBF3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276221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57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75623"/>
      <rgbColor rgb="FF9C5700"/>
      <rgbColor rgb="FF993366"/>
      <rgbColor rgb="FF1F4E7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20"/>
    <col collapsed="false" customWidth="true" hidden="false" outlineLevel="0" max="5" min="5" style="0" width="38"/>
    <col collapsed="false" customWidth="true" hidden="false" outlineLevel="0" max="6" min="6" style="0" width="22"/>
    <col collapsed="false" customWidth="true" hidden="false" outlineLevel="0" max="8" min="7" style="0" width="30"/>
    <col collapsed="false" customWidth="true" hidden="false" outlineLevel="0" max="10" min="9" style="0" width="10"/>
    <col collapsed="false" customWidth="true" hidden="false" outlineLevel="0" max="11" min="11" style="0" width="18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51.75" hidden="false" customHeight="true" outlineLevel="0" collapsed="false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/>
      <c r="I2" s="4" t="s">
        <v>18</v>
      </c>
      <c r="J2" s="5" t="s">
        <v>19</v>
      </c>
      <c r="K2" s="3"/>
    </row>
    <row r="3" customFormat="false" ht="51.75" hidden="false" customHeight="true" outlineLevel="0" collapsed="false">
      <c r="A3" s="6" t="s">
        <v>20</v>
      </c>
      <c r="B3" s="7" t="s">
        <v>12</v>
      </c>
      <c r="C3" s="7" t="s">
        <v>21</v>
      </c>
      <c r="D3" s="7" t="s">
        <v>22</v>
      </c>
      <c r="E3" s="7" t="s">
        <v>23</v>
      </c>
      <c r="F3" s="7" t="s">
        <v>24</v>
      </c>
      <c r="G3" s="7" t="s">
        <v>25</v>
      </c>
      <c r="H3" s="7"/>
      <c r="I3" s="5" t="s">
        <v>26</v>
      </c>
      <c r="J3" s="5" t="s">
        <v>19</v>
      </c>
      <c r="K3" s="7" t="s">
        <v>27</v>
      </c>
    </row>
    <row r="4" customFormat="false" ht="51.75" hidden="false" customHeight="true" outlineLevel="0" collapsed="false">
      <c r="A4" s="8" t="s">
        <v>28</v>
      </c>
      <c r="B4" s="9" t="s">
        <v>12</v>
      </c>
      <c r="C4" s="9" t="s">
        <v>29</v>
      </c>
      <c r="D4" s="9" t="s">
        <v>30</v>
      </c>
      <c r="E4" s="9" t="s">
        <v>31</v>
      </c>
      <c r="F4" s="9" t="s">
        <v>32</v>
      </c>
      <c r="G4" s="9" t="s">
        <v>33</v>
      </c>
      <c r="H4" s="9"/>
      <c r="I4" s="5" t="s">
        <v>26</v>
      </c>
      <c r="J4" s="5" t="s">
        <v>19</v>
      </c>
      <c r="K4" s="9" t="s">
        <v>34</v>
      </c>
    </row>
    <row r="5" customFormat="false" ht="51.75" hidden="false" customHeight="true" outlineLevel="0" collapsed="false">
      <c r="A5" s="6" t="s">
        <v>35</v>
      </c>
      <c r="B5" s="7" t="s">
        <v>12</v>
      </c>
      <c r="C5" s="7" t="s">
        <v>36</v>
      </c>
      <c r="D5" s="7" t="s">
        <v>30</v>
      </c>
      <c r="E5" s="7" t="s">
        <v>37</v>
      </c>
      <c r="F5" s="7" t="s">
        <v>38</v>
      </c>
      <c r="G5" s="7" t="s">
        <v>39</v>
      </c>
      <c r="H5" s="7"/>
      <c r="I5" s="4" t="s">
        <v>18</v>
      </c>
      <c r="J5" s="5" t="s">
        <v>19</v>
      </c>
      <c r="K5" s="7"/>
    </row>
    <row r="6" customFormat="false" ht="51.75" hidden="false" customHeight="true" outlineLevel="0" collapsed="false">
      <c r="A6" s="8" t="s">
        <v>40</v>
      </c>
      <c r="B6" s="9" t="s">
        <v>12</v>
      </c>
      <c r="C6" s="9" t="s">
        <v>41</v>
      </c>
      <c r="D6" s="9" t="s">
        <v>30</v>
      </c>
      <c r="E6" s="9" t="s">
        <v>42</v>
      </c>
      <c r="F6" s="9" t="s">
        <v>43</v>
      </c>
      <c r="G6" s="9" t="s">
        <v>44</v>
      </c>
      <c r="H6" s="9"/>
      <c r="I6" s="4" t="s">
        <v>18</v>
      </c>
      <c r="J6" s="10" t="s">
        <v>45</v>
      </c>
      <c r="K6" s="9"/>
    </row>
    <row r="7" customFormat="false" ht="51.75" hidden="false" customHeight="true" outlineLevel="0" collapsed="false">
      <c r="A7" s="2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52</v>
      </c>
      <c r="H7" s="3"/>
      <c r="I7" s="4" t="s">
        <v>18</v>
      </c>
      <c r="J7" s="5" t="s">
        <v>19</v>
      </c>
      <c r="K7" s="3"/>
    </row>
    <row r="8" customFormat="false" ht="51.75" hidden="false" customHeight="true" outlineLevel="0" collapsed="false">
      <c r="A8" s="8" t="s">
        <v>53</v>
      </c>
      <c r="B8" s="9" t="s">
        <v>47</v>
      </c>
      <c r="C8" s="9" t="s">
        <v>54</v>
      </c>
      <c r="D8" s="9" t="s">
        <v>49</v>
      </c>
      <c r="E8" s="9" t="s">
        <v>55</v>
      </c>
      <c r="F8" s="9" t="s">
        <v>56</v>
      </c>
      <c r="G8" s="9" t="s">
        <v>57</v>
      </c>
      <c r="H8" s="9"/>
      <c r="I8" s="4" t="s">
        <v>18</v>
      </c>
      <c r="J8" s="5" t="s">
        <v>19</v>
      </c>
      <c r="K8" s="9"/>
    </row>
    <row r="9" customFormat="false" ht="51.75" hidden="false" customHeight="true" outlineLevel="0" collapsed="false">
      <c r="A9" s="6" t="s">
        <v>58</v>
      </c>
      <c r="B9" s="7" t="s">
        <v>47</v>
      </c>
      <c r="C9" s="7" t="s">
        <v>59</v>
      </c>
      <c r="D9" s="7" t="s">
        <v>49</v>
      </c>
      <c r="E9" s="7" t="s">
        <v>60</v>
      </c>
      <c r="F9" s="7" t="s">
        <v>61</v>
      </c>
      <c r="G9" s="7" t="s">
        <v>62</v>
      </c>
      <c r="H9" s="7"/>
      <c r="I9" s="5" t="s">
        <v>26</v>
      </c>
      <c r="J9" s="5" t="s">
        <v>19</v>
      </c>
      <c r="K9" s="7" t="s">
        <v>63</v>
      </c>
    </row>
    <row r="10" customFormat="false" ht="51.75" hidden="false" customHeight="true" outlineLevel="0" collapsed="false">
      <c r="A10" s="2" t="s">
        <v>64</v>
      </c>
      <c r="B10" s="3" t="s">
        <v>65</v>
      </c>
      <c r="C10" s="3" t="s">
        <v>66</v>
      </c>
      <c r="D10" s="3" t="s">
        <v>30</v>
      </c>
      <c r="E10" s="3" t="s">
        <v>67</v>
      </c>
      <c r="F10" s="3" t="s">
        <v>68</v>
      </c>
      <c r="G10" s="3" t="s">
        <v>69</v>
      </c>
      <c r="H10" s="3"/>
      <c r="I10" s="4" t="s">
        <v>18</v>
      </c>
      <c r="J10" s="5" t="s">
        <v>19</v>
      </c>
      <c r="K10" s="3"/>
    </row>
    <row r="11" customFormat="false" ht="51.75" hidden="false" customHeight="true" outlineLevel="0" collapsed="false">
      <c r="A11" s="6" t="s">
        <v>70</v>
      </c>
      <c r="B11" s="7" t="s">
        <v>65</v>
      </c>
      <c r="C11" s="7" t="s">
        <v>71</v>
      </c>
      <c r="D11" s="7" t="s">
        <v>30</v>
      </c>
      <c r="E11" s="7" t="s">
        <v>72</v>
      </c>
      <c r="F11" s="7" t="s">
        <v>73</v>
      </c>
      <c r="G11" s="7" t="s">
        <v>74</v>
      </c>
      <c r="H11" s="7"/>
      <c r="I11" s="4" t="s">
        <v>18</v>
      </c>
      <c r="J11" s="10" t="s">
        <v>45</v>
      </c>
      <c r="K11" s="7"/>
    </row>
    <row r="12" customFormat="false" ht="51.75" hidden="false" customHeight="true" outlineLevel="0" collapsed="false">
      <c r="A12" s="8" t="s">
        <v>75</v>
      </c>
      <c r="B12" s="9" t="s">
        <v>65</v>
      </c>
      <c r="C12" s="9" t="s">
        <v>76</v>
      </c>
      <c r="D12" s="9" t="s">
        <v>30</v>
      </c>
      <c r="E12" s="9" t="s">
        <v>77</v>
      </c>
      <c r="F12" s="9" t="s">
        <v>78</v>
      </c>
      <c r="G12" s="9" t="s">
        <v>79</v>
      </c>
      <c r="H12" s="9"/>
      <c r="I12" s="4" t="s">
        <v>18</v>
      </c>
      <c r="J12" s="10" t="s">
        <v>45</v>
      </c>
      <c r="K12" s="9"/>
    </row>
    <row r="13" customFormat="false" ht="51.75" hidden="false" customHeight="true" outlineLevel="0" collapsed="false">
      <c r="A13" s="6" t="s">
        <v>80</v>
      </c>
      <c r="B13" s="7" t="s">
        <v>65</v>
      </c>
      <c r="C13" s="7" t="s">
        <v>81</v>
      </c>
      <c r="D13" s="7" t="s">
        <v>30</v>
      </c>
      <c r="E13" s="7" t="s">
        <v>82</v>
      </c>
      <c r="F13" s="7" t="s">
        <v>83</v>
      </c>
      <c r="G13" s="7" t="s">
        <v>84</v>
      </c>
      <c r="H13" s="7"/>
      <c r="I13" s="5" t="s">
        <v>26</v>
      </c>
      <c r="J13" s="5" t="s">
        <v>19</v>
      </c>
      <c r="K13" s="7" t="s">
        <v>85</v>
      </c>
    </row>
    <row r="14" customFormat="false" ht="51.75" hidden="false" customHeight="true" outlineLevel="0" collapsed="false">
      <c r="A14" s="8" t="s">
        <v>86</v>
      </c>
      <c r="B14" s="9" t="s">
        <v>65</v>
      </c>
      <c r="C14" s="9" t="s">
        <v>87</v>
      </c>
      <c r="D14" s="9" t="s">
        <v>30</v>
      </c>
      <c r="E14" s="9" t="s">
        <v>88</v>
      </c>
      <c r="F14" s="9" t="s">
        <v>89</v>
      </c>
      <c r="G14" s="9" t="s">
        <v>90</v>
      </c>
      <c r="H14" s="9"/>
      <c r="I14" s="4" t="s">
        <v>18</v>
      </c>
      <c r="J14" s="10" t="s">
        <v>45</v>
      </c>
      <c r="K14" s="9"/>
    </row>
    <row r="15" customFormat="false" ht="51.75" hidden="false" customHeight="true" outlineLevel="0" collapsed="false">
      <c r="A15" s="6" t="s">
        <v>91</v>
      </c>
      <c r="B15" s="7" t="s">
        <v>65</v>
      </c>
      <c r="C15" s="7" t="s">
        <v>92</v>
      </c>
      <c r="D15" s="7" t="s">
        <v>30</v>
      </c>
      <c r="E15" s="7" t="s">
        <v>93</v>
      </c>
      <c r="F15" s="7" t="s">
        <v>94</v>
      </c>
      <c r="G15" s="7" t="s">
        <v>95</v>
      </c>
      <c r="H15" s="7"/>
      <c r="I15" s="4" t="s">
        <v>18</v>
      </c>
      <c r="J15" s="10" t="s">
        <v>45</v>
      </c>
      <c r="K15" s="7"/>
    </row>
    <row r="16" customFormat="false" ht="51.75" hidden="false" customHeight="true" outlineLevel="0" collapsed="false">
      <c r="A16" s="8" t="s">
        <v>96</v>
      </c>
      <c r="B16" s="9" t="s">
        <v>65</v>
      </c>
      <c r="C16" s="9" t="s">
        <v>97</v>
      </c>
      <c r="D16" s="9" t="s">
        <v>30</v>
      </c>
      <c r="E16" s="9" t="s">
        <v>98</v>
      </c>
      <c r="F16" s="9" t="s">
        <v>99</v>
      </c>
      <c r="G16" s="9" t="s">
        <v>100</v>
      </c>
      <c r="H16" s="9"/>
      <c r="I16" s="5" t="s">
        <v>26</v>
      </c>
      <c r="J16" s="10" t="s">
        <v>45</v>
      </c>
      <c r="K16" s="9" t="s">
        <v>101</v>
      </c>
    </row>
    <row r="17" customFormat="false" ht="51.75" hidden="false" customHeight="true" outlineLevel="0" collapsed="false">
      <c r="A17" s="2" t="s">
        <v>102</v>
      </c>
      <c r="B17" s="3" t="s">
        <v>103</v>
      </c>
      <c r="C17" s="3" t="s">
        <v>104</v>
      </c>
      <c r="D17" s="3" t="s">
        <v>105</v>
      </c>
      <c r="E17" s="3" t="s">
        <v>106</v>
      </c>
      <c r="F17" s="3" t="s">
        <v>107</v>
      </c>
      <c r="G17" s="3" t="s">
        <v>108</v>
      </c>
      <c r="H17" s="3"/>
      <c r="I17" s="4" t="s">
        <v>18</v>
      </c>
      <c r="J17" s="5" t="s">
        <v>19</v>
      </c>
      <c r="K17" s="3"/>
    </row>
    <row r="18" customFormat="false" ht="51.75" hidden="false" customHeight="true" outlineLevel="0" collapsed="false">
      <c r="A18" s="8" t="s">
        <v>109</v>
      </c>
      <c r="B18" s="9" t="s">
        <v>103</v>
      </c>
      <c r="C18" s="9" t="s">
        <v>110</v>
      </c>
      <c r="D18" s="9" t="s">
        <v>111</v>
      </c>
      <c r="E18" s="9" t="s">
        <v>112</v>
      </c>
      <c r="F18" s="9" t="s">
        <v>113</v>
      </c>
      <c r="G18" s="9" t="s">
        <v>114</v>
      </c>
      <c r="H18" s="9"/>
      <c r="I18" s="4" t="s">
        <v>18</v>
      </c>
      <c r="J18" s="5" t="s">
        <v>19</v>
      </c>
      <c r="K18" s="9"/>
    </row>
    <row r="19" customFormat="false" ht="51.75" hidden="false" customHeight="true" outlineLevel="0" collapsed="false">
      <c r="A19" s="6" t="s">
        <v>115</v>
      </c>
      <c r="B19" s="7" t="s">
        <v>103</v>
      </c>
      <c r="C19" s="7" t="s">
        <v>116</v>
      </c>
      <c r="D19" s="7" t="s">
        <v>117</v>
      </c>
      <c r="E19" s="7" t="s">
        <v>118</v>
      </c>
      <c r="F19" s="7" t="s">
        <v>119</v>
      </c>
      <c r="G19" s="7" t="s">
        <v>120</v>
      </c>
      <c r="H19" s="7"/>
      <c r="I19" s="4" t="s">
        <v>18</v>
      </c>
      <c r="J19" s="5" t="s">
        <v>19</v>
      </c>
      <c r="K19" s="7"/>
    </row>
    <row r="20" customFormat="false" ht="51.75" hidden="false" customHeight="true" outlineLevel="0" collapsed="false">
      <c r="A20" s="8" t="s">
        <v>121</v>
      </c>
      <c r="B20" s="9" t="s">
        <v>103</v>
      </c>
      <c r="C20" s="9" t="s">
        <v>122</v>
      </c>
      <c r="D20" s="9" t="s">
        <v>117</v>
      </c>
      <c r="E20" s="9" t="s">
        <v>123</v>
      </c>
      <c r="F20" s="9" t="s">
        <v>124</v>
      </c>
      <c r="G20" s="9" t="s">
        <v>125</v>
      </c>
      <c r="H20" s="9"/>
      <c r="I20" s="5" t="s">
        <v>26</v>
      </c>
      <c r="J20" s="5" t="s">
        <v>19</v>
      </c>
      <c r="K20" s="9" t="s">
        <v>126</v>
      </c>
    </row>
    <row r="21" customFormat="false" ht="51.75" hidden="false" customHeight="true" outlineLevel="0" collapsed="false">
      <c r="A21" s="6" t="s">
        <v>127</v>
      </c>
      <c r="B21" s="7" t="s">
        <v>103</v>
      </c>
      <c r="C21" s="7" t="s">
        <v>128</v>
      </c>
      <c r="D21" s="7" t="s">
        <v>117</v>
      </c>
      <c r="E21" s="7" t="s">
        <v>129</v>
      </c>
      <c r="F21" s="7" t="s">
        <v>130</v>
      </c>
      <c r="G21" s="7" t="s">
        <v>131</v>
      </c>
      <c r="H21" s="7"/>
      <c r="I21" s="5" t="s">
        <v>26</v>
      </c>
      <c r="J21" s="5" t="s">
        <v>19</v>
      </c>
      <c r="K21" s="7" t="s">
        <v>132</v>
      </c>
    </row>
    <row r="22" customFormat="false" ht="51.75" hidden="false" customHeight="true" outlineLevel="0" collapsed="false">
      <c r="A22" s="8" t="s">
        <v>133</v>
      </c>
      <c r="B22" s="9" t="s">
        <v>103</v>
      </c>
      <c r="C22" s="9" t="s">
        <v>134</v>
      </c>
      <c r="D22" s="9" t="s">
        <v>117</v>
      </c>
      <c r="E22" s="9" t="s">
        <v>135</v>
      </c>
      <c r="F22" s="9" t="s">
        <v>136</v>
      </c>
      <c r="G22" s="9" t="s">
        <v>137</v>
      </c>
      <c r="H22" s="9"/>
      <c r="I22" s="4" t="s">
        <v>18</v>
      </c>
      <c r="J22" s="10" t="s">
        <v>45</v>
      </c>
      <c r="K22" s="9"/>
    </row>
    <row r="23" customFormat="false" ht="51.75" hidden="false" customHeight="true" outlineLevel="0" collapsed="false">
      <c r="A23" s="6" t="s">
        <v>138</v>
      </c>
      <c r="B23" s="7" t="s">
        <v>103</v>
      </c>
      <c r="C23" s="7" t="s">
        <v>139</v>
      </c>
      <c r="D23" s="7" t="s">
        <v>117</v>
      </c>
      <c r="E23" s="7" t="s">
        <v>140</v>
      </c>
      <c r="F23" s="7" t="s">
        <v>141</v>
      </c>
      <c r="G23" s="7" t="s">
        <v>142</v>
      </c>
      <c r="H23" s="7"/>
      <c r="I23" s="4" t="s">
        <v>18</v>
      </c>
      <c r="J23" s="5" t="s">
        <v>19</v>
      </c>
      <c r="K23" s="7"/>
    </row>
    <row r="24" customFormat="false" ht="51.75" hidden="false" customHeight="true" outlineLevel="0" collapsed="false">
      <c r="A24" s="8" t="s">
        <v>143</v>
      </c>
      <c r="B24" s="9" t="s">
        <v>103</v>
      </c>
      <c r="C24" s="9" t="s">
        <v>144</v>
      </c>
      <c r="D24" s="9" t="s">
        <v>145</v>
      </c>
      <c r="E24" s="9" t="s">
        <v>146</v>
      </c>
      <c r="F24" s="9" t="s">
        <v>145</v>
      </c>
      <c r="G24" s="9" t="s">
        <v>147</v>
      </c>
      <c r="H24" s="9"/>
      <c r="I24" s="4" t="s">
        <v>18</v>
      </c>
      <c r="J24" s="5" t="s">
        <v>19</v>
      </c>
      <c r="K24" s="9"/>
    </row>
    <row r="25" customFormat="false" ht="51.75" hidden="false" customHeight="true" outlineLevel="0" collapsed="false">
      <c r="A25" s="6" t="s">
        <v>148</v>
      </c>
      <c r="B25" s="7" t="s">
        <v>103</v>
      </c>
      <c r="C25" s="7" t="s">
        <v>149</v>
      </c>
      <c r="D25" s="7" t="s">
        <v>117</v>
      </c>
      <c r="E25" s="7" t="s">
        <v>150</v>
      </c>
      <c r="F25" s="7" t="s">
        <v>151</v>
      </c>
      <c r="G25" s="7" t="s">
        <v>152</v>
      </c>
      <c r="H25" s="7"/>
      <c r="I25" s="4" t="s">
        <v>18</v>
      </c>
      <c r="J25" s="10" t="s">
        <v>45</v>
      </c>
      <c r="K25" s="7"/>
    </row>
    <row r="26" customFormat="false" ht="51.75" hidden="false" customHeight="true" outlineLevel="0" collapsed="false">
      <c r="A26" s="8" t="s">
        <v>153</v>
      </c>
      <c r="B26" s="9" t="s">
        <v>103</v>
      </c>
      <c r="C26" s="9" t="s">
        <v>154</v>
      </c>
      <c r="D26" s="9" t="s">
        <v>155</v>
      </c>
      <c r="E26" s="9" t="s">
        <v>156</v>
      </c>
      <c r="F26" s="9" t="s">
        <v>157</v>
      </c>
      <c r="G26" s="9" t="s">
        <v>158</v>
      </c>
      <c r="H26" s="9"/>
      <c r="I26" s="4" t="s">
        <v>18</v>
      </c>
      <c r="J26" s="10" t="s">
        <v>45</v>
      </c>
      <c r="K26" s="9"/>
    </row>
    <row r="27" customFormat="false" ht="51.75" hidden="false" customHeight="true" outlineLevel="0" collapsed="false">
      <c r="A27" s="2" t="s">
        <v>159</v>
      </c>
      <c r="B27" s="3" t="s">
        <v>160</v>
      </c>
      <c r="C27" s="3" t="s">
        <v>161</v>
      </c>
      <c r="D27" s="3" t="s">
        <v>162</v>
      </c>
      <c r="E27" s="3" t="s">
        <v>163</v>
      </c>
      <c r="F27" s="3" t="s">
        <v>107</v>
      </c>
      <c r="G27" s="3" t="s">
        <v>164</v>
      </c>
      <c r="H27" s="3"/>
      <c r="I27" s="4" t="s">
        <v>18</v>
      </c>
      <c r="J27" s="5" t="s">
        <v>19</v>
      </c>
      <c r="K27" s="3"/>
    </row>
    <row r="28" customFormat="false" ht="51.75" hidden="false" customHeight="true" outlineLevel="0" collapsed="false">
      <c r="A28" s="8" t="s">
        <v>165</v>
      </c>
      <c r="B28" s="9" t="s">
        <v>160</v>
      </c>
      <c r="C28" s="9" t="s">
        <v>166</v>
      </c>
      <c r="D28" s="9" t="s">
        <v>167</v>
      </c>
      <c r="E28" s="9" t="s">
        <v>168</v>
      </c>
      <c r="F28" s="9" t="s">
        <v>145</v>
      </c>
      <c r="G28" s="9" t="s">
        <v>169</v>
      </c>
      <c r="H28" s="9"/>
      <c r="I28" s="4" t="s">
        <v>18</v>
      </c>
      <c r="J28" s="5" t="s">
        <v>19</v>
      </c>
      <c r="K28" s="9"/>
    </row>
    <row r="29" customFormat="false" ht="51.75" hidden="false" customHeight="true" outlineLevel="0" collapsed="false">
      <c r="A29" s="6" t="s">
        <v>170</v>
      </c>
      <c r="B29" s="7" t="s">
        <v>160</v>
      </c>
      <c r="C29" s="7" t="s">
        <v>171</v>
      </c>
      <c r="D29" s="7" t="s">
        <v>172</v>
      </c>
      <c r="E29" s="7" t="s">
        <v>173</v>
      </c>
      <c r="F29" s="7" t="s">
        <v>174</v>
      </c>
      <c r="G29" s="7" t="s">
        <v>175</v>
      </c>
      <c r="H29" s="7"/>
      <c r="I29" s="4" t="s">
        <v>18</v>
      </c>
      <c r="J29" s="10" t="s">
        <v>45</v>
      </c>
      <c r="K29" s="7"/>
    </row>
    <row r="30" customFormat="false" ht="51.75" hidden="false" customHeight="true" outlineLevel="0" collapsed="false">
      <c r="A30" s="8" t="s">
        <v>176</v>
      </c>
      <c r="B30" s="9" t="s">
        <v>160</v>
      </c>
      <c r="C30" s="9" t="s">
        <v>177</v>
      </c>
      <c r="D30" s="9" t="s">
        <v>178</v>
      </c>
      <c r="E30" s="9" t="s">
        <v>179</v>
      </c>
      <c r="F30" s="9" t="s">
        <v>141</v>
      </c>
      <c r="G30" s="9" t="s">
        <v>180</v>
      </c>
      <c r="H30" s="9"/>
      <c r="I30" s="4" t="s">
        <v>18</v>
      </c>
      <c r="J30" s="5" t="s">
        <v>19</v>
      </c>
      <c r="K30" s="9"/>
    </row>
    <row r="31" customFormat="false" ht="51.75" hidden="false" customHeight="true" outlineLevel="0" collapsed="false">
      <c r="A31" s="6" t="s">
        <v>181</v>
      </c>
      <c r="B31" s="7" t="s">
        <v>160</v>
      </c>
      <c r="C31" s="7" t="s">
        <v>182</v>
      </c>
      <c r="D31" s="7" t="s">
        <v>178</v>
      </c>
      <c r="E31" s="7" t="s">
        <v>183</v>
      </c>
      <c r="F31" s="7" t="s">
        <v>141</v>
      </c>
      <c r="G31" s="7" t="s">
        <v>184</v>
      </c>
      <c r="H31" s="7"/>
      <c r="I31" s="4" t="s">
        <v>18</v>
      </c>
      <c r="J31" s="5" t="s">
        <v>19</v>
      </c>
      <c r="K31" s="7"/>
    </row>
    <row r="32" customFormat="false" ht="51.75" hidden="false" customHeight="true" outlineLevel="0" collapsed="false">
      <c r="A32" s="8" t="s">
        <v>185</v>
      </c>
      <c r="B32" s="9" t="s">
        <v>160</v>
      </c>
      <c r="C32" s="9" t="s">
        <v>186</v>
      </c>
      <c r="D32" s="9" t="s">
        <v>178</v>
      </c>
      <c r="E32" s="9" t="s">
        <v>187</v>
      </c>
      <c r="F32" s="9" t="s">
        <v>141</v>
      </c>
      <c r="G32" s="9" t="s">
        <v>188</v>
      </c>
      <c r="H32" s="9"/>
      <c r="I32" s="4" t="s">
        <v>18</v>
      </c>
      <c r="J32" s="10" t="s">
        <v>45</v>
      </c>
      <c r="K32" s="9"/>
    </row>
    <row r="33" customFormat="false" ht="51.75" hidden="false" customHeight="true" outlineLevel="0" collapsed="false">
      <c r="A33" s="6" t="s">
        <v>189</v>
      </c>
      <c r="B33" s="7" t="s">
        <v>160</v>
      </c>
      <c r="C33" s="7" t="s">
        <v>190</v>
      </c>
      <c r="D33" s="7" t="s">
        <v>30</v>
      </c>
      <c r="E33" s="7" t="s">
        <v>191</v>
      </c>
      <c r="F33" s="7" t="s">
        <v>141</v>
      </c>
      <c r="G33" s="7" t="s">
        <v>192</v>
      </c>
      <c r="H33" s="7"/>
      <c r="I33" s="4" t="s">
        <v>18</v>
      </c>
      <c r="J33" s="4" t="s">
        <v>193</v>
      </c>
      <c r="K33" s="7"/>
    </row>
    <row r="34" customFormat="false" ht="51.75" hidden="false" customHeight="true" outlineLevel="0" collapsed="false">
      <c r="A34" s="8" t="s">
        <v>194</v>
      </c>
      <c r="B34" s="9" t="s">
        <v>160</v>
      </c>
      <c r="C34" s="9" t="s">
        <v>195</v>
      </c>
      <c r="D34" s="9" t="s">
        <v>30</v>
      </c>
      <c r="E34" s="9" t="s">
        <v>196</v>
      </c>
      <c r="F34" s="9" t="s">
        <v>197</v>
      </c>
      <c r="G34" s="9" t="s">
        <v>198</v>
      </c>
      <c r="H34" s="9"/>
      <c r="I34" s="4" t="s">
        <v>18</v>
      </c>
      <c r="J34" s="10" t="s">
        <v>45</v>
      </c>
      <c r="K34" s="9"/>
    </row>
    <row r="35" customFormat="false" ht="51.75" hidden="false" customHeight="true" outlineLevel="0" collapsed="false">
      <c r="A35" s="2" t="s">
        <v>199</v>
      </c>
      <c r="B35" s="3" t="s">
        <v>200</v>
      </c>
      <c r="C35" s="3" t="s">
        <v>201</v>
      </c>
      <c r="D35" s="3" t="s">
        <v>30</v>
      </c>
      <c r="E35" s="3" t="s">
        <v>202</v>
      </c>
      <c r="F35" s="3" t="s">
        <v>203</v>
      </c>
      <c r="G35" s="3" t="s">
        <v>204</v>
      </c>
      <c r="H35" s="3"/>
      <c r="I35" s="4" t="s">
        <v>18</v>
      </c>
      <c r="J35" s="5" t="s">
        <v>19</v>
      </c>
      <c r="K35" s="3"/>
    </row>
    <row r="36" customFormat="false" ht="51.75" hidden="false" customHeight="true" outlineLevel="0" collapsed="false">
      <c r="A36" s="8" t="s">
        <v>205</v>
      </c>
      <c r="B36" s="9" t="s">
        <v>200</v>
      </c>
      <c r="C36" s="9" t="s">
        <v>206</v>
      </c>
      <c r="D36" s="9" t="s">
        <v>30</v>
      </c>
      <c r="E36" s="9" t="s">
        <v>207</v>
      </c>
      <c r="F36" s="9" t="s">
        <v>208</v>
      </c>
      <c r="G36" s="9" t="s">
        <v>209</v>
      </c>
      <c r="H36" s="9"/>
      <c r="I36" s="4" t="s">
        <v>18</v>
      </c>
      <c r="J36" s="5" t="s">
        <v>19</v>
      </c>
      <c r="K36" s="9"/>
    </row>
    <row r="37" customFormat="false" ht="51.75" hidden="false" customHeight="true" outlineLevel="0" collapsed="false">
      <c r="A37" s="6" t="s">
        <v>210</v>
      </c>
      <c r="B37" s="7" t="s">
        <v>200</v>
      </c>
      <c r="C37" s="7" t="s">
        <v>211</v>
      </c>
      <c r="D37" s="7" t="s">
        <v>30</v>
      </c>
      <c r="E37" s="7" t="s">
        <v>212</v>
      </c>
      <c r="F37" s="7" t="s">
        <v>213</v>
      </c>
      <c r="G37" s="7" t="s">
        <v>214</v>
      </c>
      <c r="H37" s="7"/>
      <c r="I37" s="4" t="s">
        <v>18</v>
      </c>
      <c r="J37" s="5" t="s">
        <v>19</v>
      </c>
      <c r="K37" s="7"/>
    </row>
    <row r="38" customFormat="false" ht="51.75" hidden="false" customHeight="true" outlineLevel="0" collapsed="false">
      <c r="A38" s="8" t="s">
        <v>215</v>
      </c>
      <c r="B38" s="9" t="s">
        <v>200</v>
      </c>
      <c r="C38" s="9" t="s">
        <v>216</v>
      </c>
      <c r="D38" s="9" t="s">
        <v>30</v>
      </c>
      <c r="E38" s="9" t="s">
        <v>217</v>
      </c>
      <c r="F38" s="9" t="s">
        <v>43</v>
      </c>
      <c r="G38" s="9" t="s">
        <v>44</v>
      </c>
      <c r="H38" s="9"/>
      <c r="I38" s="4" t="s">
        <v>18</v>
      </c>
      <c r="J38" s="10" t="s">
        <v>45</v>
      </c>
      <c r="K38" s="9"/>
    </row>
    <row r="39" customFormat="false" ht="51.75" hidden="false" customHeight="true" outlineLevel="0" collapsed="false">
      <c r="A39" s="6" t="s">
        <v>218</v>
      </c>
      <c r="B39" s="7" t="s">
        <v>200</v>
      </c>
      <c r="C39" s="7" t="s">
        <v>219</v>
      </c>
      <c r="D39" s="7" t="s">
        <v>30</v>
      </c>
      <c r="E39" s="7" t="s">
        <v>220</v>
      </c>
      <c r="F39" s="7" t="s">
        <v>221</v>
      </c>
      <c r="G39" s="7" t="s">
        <v>222</v>
      </c>
      <c r="H39" s="7"/>
      <c r="I39" s="4" t="s">
        <v>18</v>
      </c>
      <c r="J39" s="5" t="s">
        <v>19</v>
      </c>
      <c r="K39" s="7"/>
    </row>
    <row r="40" customFormat="false" ht="51.75" hidden="false" customHeight="true" outlineLevel="0" collapsed="false">
      <c r="A40" s="8" t="s">
        <v>223</v>
      </c>
      <c r="B40" s="9" t="s">
        <v>200</v>
      </c>
      <c r="C40" s="9" t="s">
        <v>224</v>
      </c>
      <c r="D40" s="9" t="s">
        <v>30</v>
      </c>
      <c r="E40" s="9" t="s">
        <v>225</v>
      </c>
      <c r="F40" s="9" t="s">
        <v>226</v>
      </c>
      <c r="G40" s="9" t="s">
        <v>227</v>
      </c>
      <c r="H40" s="9"/>
      <c r="I40" s="5" t="s">
        <v>26</v>
      </c>
      <c r="J40" s="10" t="s">
        <v>45</v>
      </c>
      <c r="K40" s="9" t="s">
        <v>228</v>
      </c>
    </row>
    <row r="41" customFormat="false" ht="51.75" hidden="false" customHeight="true" outlineLevel="0" collapsed="false">
      <c r="A41" s="6" t="s">
        <v>229</v>
      </c>
      <c r="B41" s="7" t="s">
        <v>200</v>
      </c>
      <c r="C41" s="7" t="s">
        <v>230</v>
      </c>
      <c r="D41" s="7" t="s">
        <v>30</v>
      </c>
      <c r="E41" s="7" t="s">
        <v>231</v>
      </c>
      <c r="F41" s="7" t="s">
        <v>232</v>
      </c>
      <c r="G41" s="7" t="s">
        <v>233</v>
      </c>
      <c r="H41" s="7"/>
      <c r="I41" s="4" t="s">
        <v>18</v>
      </c>
      <c r="J41" s="4" t="s">
        <v>193</v>
      </c>
      <c r="K41" s="7"/>
    </row>
  </sheetData>
  <autoFilter ref="A1:K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5" min="4" style="0" width="10"/>
    <col collapsed="false" customWidth="true" hidden="false" outlineLevel="0" max="6" min="6" style="0" width="38"/>
    <col collapsed="false" customWidth="true" hidden="false" outlineLevel="0" max="8" min="7" style="0" width="28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12"/>
  </cols>
  <sheetData>
    <row r="1" customFormat="false" ht="36" hidden="false" customHeight="true" outlineLevel="0" collapsed="false">
      <c r="A1" s="1" t="s">
        <v>234</v>
      </c>
      <c r="B1" s="1" t="s">
        <v>1</v>
      </c>
      <c r="C1" s="1" t="s">
        <v>235</v>
      </c>
      <c r="D1" s="1" t="s">
        <v>236</v>
      </c>
      <c r="E1" s="1" t="s">
        <v>9</v>
      </c>
      <c r="F1" s="1" t="s">
        <v>237</v>
      </c>
      <c r="G1" s="1" t="s">
        <v>6</v>
      </c>
      <c r="H1" s="1" t="s">
        <v>7</v>
      </c>
      <c r="I1" s="1" t="s">
        <v>238</v>
      </c>
      <c r="J1" s="1" t="s">
        <v>8</v>
      </c>
      <c r="K1" s="1" t="s">
        <v>239</v>
      </c>
      <c r="L1" s="1" t="s">
        <v>240</v>
      </c>
    </row>
    <row r="2" customFormat="false" ht="69.75" hidden="false" customHeight="true" outlineLevel="0" collapsed="false">
      <c r="A2" s="8" t="s">
        <v>241</v>
      </c>
      <c r="B2" s="9" t="s">
        <v>12</v>
      </c>
      <c r="C2" s="9" t="s">
        <v>242</v>
      </c>
      <c r="D2" s="10" t="s">
        <v>45</v>
      </c>
      <c r="E2" s="5" t="s">
        <v>19</v>
      </c>
      <c r="F2" s="9" t="s">
        <v>243</v>
      </c>
      <c r="G2" s="9" t="s">
        <v>244</v>
      </c>
      <c r="H2" s="9" t="s">
        <v>245</v>
      </c>
      <c r="I2" s="8" t="s">
        <v>246</v>
      </c>
      <c r="J2" s="5" t="s">
        <v>247</v>
      </c>
      <c r="K2" s="9" t="s">
        <v>248</v>
      </c>
      <c r="L2" s="9" t="s">
        <v>249</v>
      </c>
    </row>
    <row r="3" customFormat="false" ht="69.75" hidden="false" customHeight="true" outlineLevel="0" collapsed="false">
      <c r="A3" s="6" t="s">
        <v>250</v>
      </c>
      <c r="B3" s="7" t="s">
        <v>12</v>
      </c>
      <c r="C3" s="7" t="s">
        <v>251</v>
      </c>
      <c r="D3" s="5" t="s">
        <v>19</v>
      </c>
      <c r="E3" s="5" t="s">
        <v>19</v>
      </c>
      <c r="F3" s="7" t="s">
        <v>252</v>
      </c>
      <c r="G3" s="7" t="s">
        <v>253</v>
      </c>
      <c r="H3" s="7" t="s">
        <v>254</v>
      </c>
      <c r="I3" s="6" t="s">
        <v>255</v>
      </c>
      <c r="J3" s="5" t="s">
        <v>247</v>
      </c>
      <c r="K3" s="7" t="s">
        <v>248</v>
      </c>
      <c r="L3" s="7" t="s">
        <v>249</v>
      </c>
    </row>
    <row r="4" customFormat="false" ht="69.75" hidden="false" customHeight="true" outlineLevel="0" collapsed="false">
      <c r="A4" s="8" t="s">
        <v>256</v>
      </c>
      <c r="B4" s="9" t="s">
        <v>47</v>
      </c>
      <c r="C4" s="9" t="s">
        <v>257</v>
      </c>
      <c r="D4" s="5" t="s">
        <v>19</v>
      </c>
      <c r="E4" s="5" t="s">
        <v>19</v>
      </c>
      <c r="F4" s="9" t="s">
        <v>258</v>
      </c>
      <c r="G4" s="9" t="s">
        <v>259</v>
      </c>
      <c r="H4" s="9" t="s">
        <v>260</v>
      </c>
      <c r="I4" s="8" t="s">
        <v>261</v>
      </c>
      <c r="J4" s="5" t="s">
        <v>247</v>
      </c>
      <c r="K4" s="9" t="s">
        <v>248</v>
      </c>
      <c r="L4" s="9" t="s">
        <v>249</v>
      </c>
    </row>
    <row r="5" customFormat="false" ht="69.75" hidden="false" customHeight="true" outlineLevel="0" collapsed="false">
      <c r="A5" s="6" t="s">
        <v>262</v>
      </c>
      <c r="B5" s="7" t="s">
        <v>65</v>
      </c>
      <c r="C5" s="7" t="s">
        <v>263</v>
      </c>
      <c r="D5" s="10" t="s">
        <v>45</v>
      </c>
      <c r="E5" s="5" t="s">
        <v>19</v>
      </c>
      <c r="F5" s="7" t="s">
        <v>264</v>
      </c>
      <c r="G5" s="7" t="s">
        <v>265</v>
      </c>
      <c r="H5" s="7" t="s">
        <v>266</v>
      </c>
      <c r="I5" s="6" t="s">
        <v>267</v>
      </c>
      <c r="J5" s="5" t="s">
        <v>247</v>
      </c>
      <c r="K5" s="7" t="s">
        <v>248</v>
      </c>
      <c r="L5" s="7" t="s">
        <v>249</v>
      </c>
    </row>
    <row r="6" customFormat="false" ht="69.75" hidden="false" customHeight="true" outlineLevel="0" collapsed="false">
      <c r="A6" s="8" t="s">
        <v>268</v>
      </c>
      <c r="B6" s="9" t="s">
        <v>65</v>
      </c>
      <c r="C6" s="9" t="s">
        <v>269</v>
      </c>
      <c r="D6" s="10" t="s">
        <v>45</v>
      </c>
      <c r="E6" s="10" t="s">
        <v>45</v>
      </c>
      <c r="F6" s="9" t="s">
        <v>270</v>
      </c>
      <c r="G6" s="9" t="s">
        <v>271</v>
      </c>
      <c r="H6" s="9" t="s">
        <v>272</v>
      </c>
      <c r="I6" s="8" t="s">
        <v>273</v>
      </c>
      <c r="J6" s="5" t="s">
        <v>247</v>
      </c>
      <c r="K6" s="9" t="s">
        <v>248</v>
      </c>
      <c r="L6" s="9" t="s">
        <v>249</v>
      </c>
    </row>
    <row r="7" customFormat="false" ht="69.75" hidden="false" customHeight="true" outlineLevel="0" collapsed="false">
      <c r="A7" s="6" t="s">
        <v>274</v>
      </c>
      <c r="B7" s="7" t="s">
        <v>103</v>
      </c>
      <c r="C7" s="7" t="s">
        <v>275</v>
      </c>
      <c r="D7" s="5" t="s">
        <v>19</v>
      </c>
      <c r="E7" s="5" t="s">
        <v>19</v>
      </c>
      <c r="F7" s="7" t="s">
        <v>276</v>
      </c>
      <c r="G7" s="7" t="s">
        <v>277</v>
      </c>
      <c r="H7" s="7" t="s">
        <v>278</v>
      </c>
      <c r="I7" s="6" t="s">
        <v>279</v>
      </c>
      <c r="J7" s="5" t="s">
        <v>247</v>
      </c>
      <c r="K7" s="7" t="s">
        <v>248</v>
      </c>
      <c r="L7" s="7" t="s">
        <v>249</v>
      </c>
    </row>
    <row r="8" customFormat="false" ht="69.75" hidden="false" customHeight="true" outlineLevel="0" collapsed="false">
      <c r="A8" s="8" t="s">
        <v>280</v>
      </c>
      <c r="B8" s="9" t="s">
        <v>103</v>
      </c>
      <c r="C8" s="9" t="s">
        <v>281</v>
      </c>
      <c r="D8" s="5" t="s">
        <v>19</v>
      </c>
      <c r="E8" s="5" t="s">
        <v>19</v>
      </c>
      <c r="F8" s="9" t="s">
        <v>282</v>
      </c>
      <c r="G8" s="9" t="s">
        <v>283</v>
      </c>
      <c r="H8" s="9" t="s">
        <v>284</v>
      </c>
      <c r="I8" s="8" t="s">
        <v>285</v>
      </c>
      <c r="J8" s="5" t="s">
        <v>247</v>
      </c>
      <c r="K8" s="9" t="s">
        <v>248</v>
      </c>
      <c r="L8" s="9" t="s">
        <v>249</v>
      </c>
    </row>
    <row r="9" customFormat="false" ht="69.75" hidden="false" customHeight="true" outlineLevel="0" collapsed="false">
      <c r="A9" s="6" t="s">
        <v>286</v>
      </c>
      <c r="B9" s="7" t="s">
        <v>200</v>
      </c>
      <c r="C9" s="7" t="s">
        <v>287</v>
      </c>
      <c r="D9" s="10" t="s">
        <v>45</v>
      </c>
      <c r="E9" s="10" t="s">
        <v>45</v>
      </c>
      <c r="F9" s="7" t="s">
        <v>288</v>
      </c>
      <c r="G9" s="7" t="s">
        <v>289</v>
      </c>
      <c r="H9" s="7" t="s">
        <v>290</v>
      </c>
      <c r="I9" s="6" t="s">
        <v>291</v>
      </c>
      <c r="J9" s="5" t="s">
        <v>247</v>
      </c>
      <c r="K9" s="7" t="s">
        <v>248</v>
      </c>
      <c r="L9" s="7" t="s">
        <v>249</v>
      </c>
    </row>
  </sheetData>
  <autoFilter ref="A1:L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8"/>
    <col collapsed="false" customWidth="true" hidden="false" outlineLevel="0" max="4" min="4" style="0" width="22"/>
    <col collapsed="false" customWidth="true" hidden="false" outlineLevel="0" max="5" min="5" style="0" width="18"/>
  </cols>
  <sheetData>
    <row r="1" customFormat="false" ht="36" hidden="false" customHeight="true" outlineLevel="0" collapsed="false">
      <c r="A1" s="11" t="s">
        <v>292</v>
      </c>
      <c r="B1" s="11"/>
      <c r="C1" s="11"/>
      <c r="D1" s="11"/>
      <c r="E1" s="11"/>
    </row>
    <row r="2" customFormat="false" ht="21.75" hidden="false" customHeight="true" outlineLevel="0" collapsed="false">
      <c r="A2" s="12" t="s">
        <v>293</v>
      </c>
      <c r="B2" s="12"/>
      <c r="C2" s="12"/>
      <c r="D2" s="12"/>
      <c r="E2" s="12"/>
    </row>
    <row r="3" customFormat="false" ht="15.75" hidden="false" customHeight="true" outlineLevel="0" collapsed="false"/>
    <row r="4" customFormat="false" ht="43.5" hidden="false" customHeight="true" outlineLevel="0" collapsed="false">
      <c r="A4" s="13" t="s">
        <v>294</v>
      </c>
      <c r="B4" s="13" t="s">
        <v>295</v>
      </c>
      <c r="C4" s="14" t="s">
        <v>296</v>
      </c>
      <c r="D4" s="15" t="s">
        <v>297</v>
      </c>
      <c r="E4" s="16" t="s">
        <v>298</v>
      </c>
    </row>
    <row r="5" customFormat="false" ht="36" hidden="false" customHeight="true" outlineLevel="0" collapsed="false">
      <c r="A5" s="17" t="s">
        <v>299</v>
      </c>
      <c r="B5" s="17" t="s">
        <v>299</v>
      </c>
      <c r="C5" s="18" t="s">
        <v>300</v>
      </c>
      <c r="D5" s="19" t="s">
        <v>301</v>
      </c>
      <c r="E5" s="17" t="s">
        <v>302</v>
      </c>
    </row>
    <row r="6" customFormat="false" ht="13.5" hidden="false" customHeight="true" outlineLevel="0" collapsed="false"/>
    <row r="7" customFormat="false" ht="21.75" hidden="false" customHeight="true" outlineLevel="0" collapsed="false">
      <c r="A7" s="20" t="s">
        <v>303</v>
      </c>
      <c r="B7" s="20"/>
      <c r="C7" s="20"/>
      <c r="D7" s="20"/>
      <c r="E7" s="20"/>
    </row>
    <row r="8" customFormat="false" ht="31.5" hidden="false" customHeight="true" outlineLevel="0" collapsed="false">
      <c r="A8" s="21" t="s">
        <v>304</v>
      </c>
      <c r="B8" s="22" t="s">
        <v>305</v>
      </c>
    </row>
    <row r="9" customFormat="false" ht="31.5" hidden="false" customHeight="true" outlineLevel="0" collapsed="false">
      <c r="A9" s="23" t="s">
        <v>306</v>
      </c>
      <c r="B9" s="24" t="s">
        <v>307</v>
      </c>
    </row>
    <row r="10" customFormat="false" ht="13.5" hidden="false" customHeight="true" outlineLevel="0" collapsed="false"/>
    <row r="11" customFormat="false" ht="21.75" hidden="false" customHeight="true" outlineLevel="0" collapsed="false">
      <c r="A11" s="20" t="s">
        <v>308</v>
      </c>
      <c r="B11" s="20"/>
      <c r="C11" s="20"/>
      <c r="D11" s="20"/>
      <c r="E11" s="20"/>
    </row>
    <row r="12" customFormat="false" ht="21.75" hidden="false" customHeight="true" outlineLevel="0" collapsed="false">
      <c r="A12" s="25" t="s">
        <v>1</v>
      </c>
      <c r="B12" s="25" t="s">
        <v>309</v>
      </c>
      <c r="C12" s="25" t="s">
        <v>296</v>
      </c>
      <c r="D12" s="25" t="s">
        <v>297</v>
      </c>
      <c r="E12" s="25" t="s">
        <v>310</v>
      </c>
    </row>
    <row r="13" customFormat="false" ht="21.75" hidden="false" customHeight="true" outlineLevel="0" collapsed="false">
      <c r="A13" s="26" t="s">
        <v>311</v>
      </c>
      <c r="B13" s="27" t="n">
        <v>8</v>
      </c>
      <c r="C13" s="27" t="n">
        <v>6</v>
      </c>
      <c r="D13" s="27" t="n">
        <v>2</v>
      </c>
      <c r="E13" s="27" t="n">
        <v>2</v>
      </c>
    </row>
    <row r="14" customFormat="false" ht="21.75" hidden="false" customHeight="true" outlineLevel="0" collapsed="false">
      <c r="A14" s="28" t="s">
        <v>312</v>
      </c>
      <c r="B14" s="29" t="n">
        <v>7</v>
      </c>
      <c r="C14" s="29" t="n">
        <v>5</v>
      </c>
      <c r="D14" s="29" t="n">
        <v>2</v>
      </c>
      <c r="E14" s="29" t="n">
        <v>2</v>
      </c>
    </row>
    <row r="15" customFormat="false" ht="21.75" hidden="false" customHeight="true" outlineLevel="0" collapsed="false">
      <c r="A15" s="26" t="s">
        <v>313</v>
      </c>
      <c r="B15" s="27" t="n">
        <v>10</v>
      </c>
      <c r="C15" s="27" t="n">
        <v>8</v>
      </c>
      <c r="D15" s="27" t="n">
        <v>2</v>
      </c>
      <c r="E15" s="27" t="n">
        <v>2</v>
      </c>
    </row>
    <row r="16" customFormat="false" ht="21.75" hidden="false" customHeight="true" outlineLevel="0" collapsed="false">
      <c r="A16" s="28" t="s">
        <v>314</v>
      </c>
      <c r="B16" s="29" t="n">
        <v>8</v>
      </c>
      <c r="C16" s="29" t="n">
        <v>8</v>
      </c>
      <c r="D16" s="29" t="n">
        <v>0</v>
      </c>
      <c r="E16" s="29" t="n">
        <v>0</v>
      </c>
    </row>
    <row r="17" customFormat="false" ht="21.75" hidden="false" customHeight="true" outlineLevel="0" collapsed="false">
      <c r="A17" s="26" t="s">
        <v>315</v>
      </c>
      <c r="B17" s="27" t="n">
        <v>7</v>
      </c>
      <c r="C17" s="27" t="n">
        <v>5</v>
      </c>
      <c r="D17" s="27" t="n">
        <v>2</v>
      </c>
      <c r="E17" s="27" t="n">
        <v>2</v>
      </c>
    </row>
    <row r="18" customFormat="false" ht="21.75" hidden="false" customHeight="true" outlineLevel="0" collapsed="false">
      <c r="A18" s="30" t="s">
        <v>316</v>
      </c>
      <c r="B18" s="31" t="n">
        <f aca="false">SUM(B13:B17)</f>
        <v>40</v>
      </c>
      <c r="C18" s="31" t="n">
        <f aca="false">SUM(C13:C17)</f>
        <v>32</v>
      </c>
      <c r="D18" s="31" t="n">
        <f aca="false">SUM(D13:D17)</f>
        <v>8</v>
      </c>
      <c r="E18" s="31" t="n">
        <f aca="false">SUM(E13:E17)</f>
        <v>8</v>
      </c>
    </row>
    <row r="20" customFormat="false" ht="21.75" hidden="false" customHeight="true" outlineLevel="0" collapsed="false">
      <c r="A20" s="20" t="s">
        <v>317</v>
      </c>
      <c r="B20" s="20"/>
      <c r="C20" s="20"/>
      <c r="D20" s="20"/>
      <c r="E20" s="20"/>
    </row>
    <row r="21" customFormat="false" ht="60" hidden="false" customHeight="true" outlineLevel="0" collapsed="false">
      <c r="A21" s="32" t="s">
        <v>318</v>
      </c>
      <c r="B21" s="32"/>
      <c r="C21" s="32"/>
      <c r="D21" s="32"/>
      <c r="E21" s="32"/>
    </row>
    <row r="22" customFormat="false" ht="15" hidden="false" customHeight="false" outlineLevel="0" collapsed="false">
      <c r="A22" s="32"/>
      <c r="B22" s="32"/>
      <c r="C22" s="32"/>
      <c r="D22" s="32"/>
      <c r="E22" s="32"/>
    </row>
    <row r="23" customFormat="false" ht="15" hidden="false" customHeight="false" outlineLevel="0" collapsed="false">
      <c r="A23" s="32"/>
      <c r="B23" s="32"/>
      <c r="C23" s="32"/>
      <c r="D23" s="32"/>
      <c r="E23" s="32"/>
    </row>
  </sheetData>
  <mergeCells count="6">
    <mergeCell ref="A1:E1"/>
    <mergeCell ref="A2:E2"/>
    <mergeCell ref="A7:E7"/>
    <mergeCell ref="A11:E11"/>
    <mergeCell ref="A20:E20"/>
    <mergeCell ref="A21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2026-04-13T11:05:03Z</dcterms:created>
  <dc:creator>openpyxl</dc:creator>
  <dc:description/>
  <dc:language>en-US</dc:language>
  <cp:lastModifiedBy/>
  <dcterms:modified xsi:type="dcterms:W3CDTF">2026-04-13T11:05:03Z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