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26DBA3D-36B2-4EE5-8A62-A0FFCC512DD8}" xr6:coauthVersionLast="47" xr6:coauthVersionMax="47" xr10:uidLastSave="{00000000-0000-0000-0000-000000000000}"/>
  <bookViews>
    <workbookView xWindow="-108" yWindow="-108" windowWidth="23256" windowHeight="12576" xr2:uid="{615C1C37-C3EF-4A6E-A020-F0FFA6B29E05}"/>
  </bookViews>
  <sheets>
    <sheet name="Excel-Ass-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12" i="1"/>
  <c r="I3" i="1"/>
  <c r="I4" i="1"/>
  <c r="I5" i="1"/>
  <c r="I6" i="1"/>
  <c r="I7" i="1"/>
  <c r="I8" i="1"/>
  <c r="I9" i="1"/>
  <c r="I10" i="1"/>
  <c r="I11" i="1"/>
  <c r="I2" i="1"/>
  <c r="D12" i="1"/>
  <c r="E12" i="1"/>
  <c r="F12" i="1"/>
  <c r="G12" i="1"/>
  <c r="H12" i="1"/>
  <c r="C12" i="1"/>
</calcChain>
</file>

<file path=xl/sharedStrings.xml><?xml version="1.0" encoding="utf-8"?>
<sst xmlns="http://schemas.openxmlformats.org/spreadsheetml/2006/main" count="41" uniqueCount="40">
  <si>
    <t>Roll</t>
  </si>
  <si>
    <t>2. From the above table use Sum Formula and find the total for each</t>
  </si>
  <si>
    <t>student.</t>
  </si>
  <si>
    <t>3. Calculate Average for each student in the next row. Use Formulas.</t>
  </si>
  <si>
    <t>4. Calculate Rank for each student. Use Formulas.</t>
  </si>
  <si>
    <t>5. Calculate Percentage for each student. Use Formulas. Round off the</t>
  </si>
  <si>
    <t>decimals up to 2 points.</t>
  </si>
  <si>
    <t>No. Name of the student Sub-1 Sub-2 Sub-3 Sub-4 Sub-5 Sub-6</t>
  </si>
  <si>
    <t>100101 Rohan 72 55 52 69 95 32</t>
  </si>
  <si>
    <t>100102 Mohan 65 51 63 85 71 69</t>
  </si>
  <si>
    <t>100103 Ravi 72 56 78 85 47 68</t>
  </si>
  <si>
    <t>100104 Ruby 68 71 85 84 78 60</t>
  </si>
  <si>
    <t>100105 Radhika 80 78 58 65 68 45</t>
  </si>
  <si>
    <t>100106 Rakhi 61 78 45 62 75 64</t>
  </si>
  <si>
    <t>100107 David 78 69 96 52 63 87</t>
  </si>
  <si>
    <t>100108 Monika 96 85 86 84 45 63</t>
  </si>
  <si>
    <t>100109 Tommy 75 63 54 63 61 98</t>
  </si>
  <si>
    <t>100110 Rakesh 63 52 96 87 78 45</t>
  </si>
  <si>
    <t>Name of the student</t>
  </si>
  <si>
    <t>Sub-1</t>
  </si>
  <si>
    <t>Sub-2</t>
  </si>
  <si>
    <t>Sub-3</t>
  </si>
  <si>
    <t>Sub-4</t>
  </si>
  <si>
    <t>Sub-5</t>
  </si>
  <si>
    <t>Sub-6</t>
  </si>
  <si>
    <t>Roll No.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</si>
  <si>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</si>
  <si>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</si>
  <si>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</si>
  <si>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</si>
  <si>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</si>
  <si>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</si>
  <si>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</si>
  <si>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</si>
  <si>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</si>
  <si>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</si>
  <si>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</si>
  <si>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Avg.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</si>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</sst>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1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791A-2A28-4085-BECC-983F86A3D598}">
  <dimension ref="A1:O18"/>
  <sheetViews>
    <sheetView tabSelected="1" workbookViewId="0">
      <selection activeCell="L15" sqref="L15"/>
    </sheetView>
  </sheetViews>
  <sheetFormatPr defaultRowHeight="14.4" x14ac:dyDescent="0.3"/>
  <cols>
    <col min="1" max="1" width="9.77734375" bestFit="1" customWidth="1"/>
    <col min="2" max="2" width="24" bestFit="1" customWidth="1"/>
    <col min="12" max="12" width="14.88671875" customWidth="1"/>
    <col min="15" max="15" width="59.44140625" bestFit="1" customWidth="1"/>
  </cols>
  <sheetData>
    <row r="1" spans="1:15" ht="17.399999999999999" x14ac:dyDescent="0.3">
      <c r="A1" s="2" t="s">
        <v>25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36</v>
      </c>
      <c r="J1" s="2" t="s">
        <v>37</v>
      </c>
      <c r="K1" s="2" t="s">
        <v>38</v>
      </c>
      <c r="L1" s="2" t="s">
        <v>39</v>
      </c>
      <c r="O1" s="5" t="s">
        <v>1</v>
      </c>
    </row>
    <row r="2" spans="1:15" ht="18" x14ac:dyDescent="0.35">
      <c r="A2" s="1">
        <v>100101</v>
      </c>
      <c r="B2" s="1" t="s">
        <v>26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f>SUM(C2:H2)</f>
        <v>375</v>
      </c>
      <c r="J2" s="3">
        <f>AVERAGE(C2:H2)</f>
        <v>62.5</v>
      </c>
      <c r="K2" s="3">
        <f>RANK(J2,$J$2:$J$11,0)</f>
        <v>10</v>
      </c>
      <c r="L2" s="3">
        <f>I2/600*100</f>
        <v>62.5</v>
      </c>
      <c r="O2" s="5" t="s">
        <v>2</v>
      </c>
    </row>
    <row r="3" spans="1:15" ht="18" x14ac:dyDescent="0.35">
      <c r="A3" s="1">
        <v>100102</v>
      </c>
      <c r="B3" s="1" t="s">
        <v>27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f t="shared" ref="I3:I11" si="0">SUM(C3:H3)</f>
        <v>404</v>
      </c>
      <c r="J3" s="3">
        <f t="shared" ref="J3:J11" si="1">AVERAGE(C3:H3)</f>
        <v>67.333333333333329</v>
      </c>
      <c r="K3" s="3">
        <f t="shared" ref="K3:K11" si="2">RANK(J3,$J$2:$J$11,0)</f>
        <v>7</v>
      </c>
      <c r="L3" s="3">
        <f t="shared" ref="L3:L12" si="3">I3/600*100</f>
        <v>67.333333333333329</v>
      </c>
      <c r="O3" s="5" t="s">
        <v>3</v>
      </c>
    </row>
    <row r="4" spans="1:15" ht="18" x14ac:dyDescent="0.35">
      <c r="A4" s="1">
        <v>100103</v>
      </c>
      <c r="B4" s="1" t="s">
        <v>28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f t="shared" si="0"/>
        <v>406</v>
      </c>
      <c r="J4" s="3">
        <f t="shared" si="1"/>
        <v>67.666666666666671</v>
      </c>
      <c r="K4" s="3">
        <f t="shared" si="2"/>
        <v>6</v>
      </c>
      <c r="L4" s="3">
        <f t="shared" si="3"/>
        <v>67.666666666666657</v>
      </c>
      <c r="O4" s="5" t="s">
        <v>4</v>
      </c>
    </row>
    <row r="5" spans="1:15" ht="18" x14ac:dyDescent="0.35">
      <c r="A5" s="1">
        <v>100104</v>
      </c>
      <c r="B5" s="1" t="s">
        <v>29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f t="shared" si="0"/>
        <v>446</v>
      </c>
      <c r="J5" s="3">
        <f t="shared" si="1"/>
        <v>74.333333333333329</v>
      </c>
      <c r="K5" s="3">
        <f t="shared" si="2"/>
        <v>2</v>
      </c>
      <c r="L5" s="3">
        <f t="shared" si="3"/>
        <v>74.333333333333329</v>
      </c>
      <c r="O5" s="5" t="s">
        <v>5</v>
      </c>
    </row>
    <row r="6" spans="1:15" ht="18" x14ac:dyDescent="0.35">
      <c r="A6" s="1">
        <v>100105</v>
      </c>
      <c r="B6" s="1" t="s">
        <v>30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f t="shared" si="0"/>
        <v>394</v>
      </c>
      <c r="J6" s="3">
        <f t="shared" si="1"/>
        <v>65.666666666666671</v>
      </c>
      <c r="K6" s="3">
        <f t="shared" si="2"/>
        <v>8</v>
      </c>
      <c r="L6" s="3">
        <f t="shared" si="3"/>
        <v>65.666666666666657</v>
      </c>
      <c r="O6" s="5" t="s">
        <v>6</v>
      </c>
    </row>
    <row r="7" spans="1:15" ht="18" x14ac:dyDescent="0.35">
      <c r="A7" s="1">
        <v>100106</v>
      </c>
      <c r="B7" s="1" t="s">
        <v>31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f t="shared" si="0"/>
        <v>385</v>
      </c>
      <c r="J7" s="3">
        <f t="shared" si="1"/>
        <v>64.166666666666671</v>
      </c>
      <c r="K7" s="3">
        <f t="shared" si="2"/>
        <v>9</v>
      </c>
      <c r="L7" s="3">
        <f t="shared" si="3"/>
        <v>64.166666666666671</v>
      </c>
      <c r="O7" s="5" t="s">
        <v>0</v>
      </c>
    </row>
    <row r="8" spans="1:15" ht="18" x14ac:dyDescent="0.35">
      <c r="A8" s="1">
        <v>100107</v>
      </c>
      <c r="B8" s="1" t="s">
        <v>32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f t="shared" si="0"/>
        <v>445</v>
      </c>
      <c r="J8" s="3">
        <f t="shared" si="1"/>
        <v>74.166666666666671</v>
      </c>
      <c r="K8" s="3">
        <f t="shared" si="2"/>
        <v>3</v>
      </c>
      <c r="L8" s="3">
        <f t="shared" si="3"/>
        <v>74.166666666666671</v>
      </c>
      <c r="O8" s="5" t="s">
        <v>7</v>
      </c>
    </row>
    <row r="9" spans="1:15" ht="18" x14ac:dyDescent="0.35">
      <c r="A9" s="1">
        <v>100108</v>
      </c>
      <c r="B9" s="1" t="s">
        <v>33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f t="shared" si="0"/>
        <v>459</v>
      </c>
      <c r="J9" s="3">
        <f t="shared" si="1"/>
        <v>76.5</v>
      </c>
      <c r="K9" s="3">
        <f t="shared" si="2"/>
        <v>1</v>
      </c>
      <c r="L9" s="3">
        <f t="shared" si="3"/>
        <v>76.5</v>
      </c>
      <c r="O9" s="5" t="s">
        <v>8</v>
      </c>
    </row>
    <row r="10" spans="1:15" ht="18" x14ac:dyDescent="0.35">
      <c r="A10" s="1">
        <v>100109</v>
      </c>
      <c r="B10" s="1" t="s">
        <v>34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f t="shared" si="0"/>
        <v>414</v>
      </c>
      <c r="J10" s="3">
        <f t="shared" si="1"/>
        <v>69</v>
      </c>
      <c r="K10" s="3">
        <f t="shared" si="2"/>
        <v>5</v>
      </c>
      <c r="L10" s="3">
        <f t="shared" si="3"/>
        <v>69</v>
      </c>
      <c r="O10" s="5" t="s">
        <v>9</v>
      </c>
    </row>
    <row r="11" spans="1:15" ht="18" x14ac:dyDescent="0.35">
      <c r="A11" s="1">
        <v>100110</v>
      </c>
      <c r="B11" s="1" t="s">
        <v>35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f t="shared" si="0"/>
        <v>421</v>
      </c>
      <c r="J11" s="3">
        <f t="shared" si="1"/>
        <v>70.166666666666671</v>
      </c>
      <c r="K11" s="3">
        <f t="shared" si="2"/>
        <v>4</v>
      </c>
      <c r="L11" s="3">
        <f t="shared" si="3"/>
        <v>70.166666666666671</v>
      </c>
      <c r="O11" s="5" t="s">
        <v>10</v>
      </c>
    </row>
    <row r="12" spans="1:15" ht="18" x14ac:dyDescent="0.35">
      <c r="A12" s="1" t="s">
        <v>36</v>
      </c>
      <c r="C12" s="3">
        <f>SUM(C2:C11)</f>
        <v>730</v>
      </c>
      <c r="D12" s="3">
        <f t="shared" ref="D12:I12" si="4">SUM(D2:D11)</f>
        <v>658</v>
      </c>
      <c r="E12" s="3">
        <f t="shared" si="4"/>
        <v>713</v>
      </c>
      <c r="F12" s="3">
        <f t="shared" si="4"/>
        <v>736</v>
      </c>
      <c r="G12" s="3">
        <f t="shared" si="4"/>
        <v>681</v>
      </c>
      <c r="H12" s="3">
        <f t="shared" si="4"/>
        <v>631</v>
      </c>
      <c r="I12" s="3">
        <f t="shared" si="4"/>
        <v>4149</v>
      </c>
      <c r="L12" s="4"/>
      <c r="O12" s="5" t="s">
        <v>11</v>
      </c>
    </row>
    <row r="13" spans="1:15" x14ac:dyDescent="0.3">
      <c r="O13" s="5" t="s">
        <v>12</v>
      </c>
    </row>
    <row r="14" spans="1:15" x14ac:dyDescent="0.3">
      <c r="O14" s="5" t="s">
        <v>13</v>
      </c>
    </row>
    <row r="15" spans="1:15" x14ac:dyDescent="0.3">
      <c r="O15" s="5" t="s">
        <v>14</v>
      </c>
    </row>
    <row r="16" spans="1:15" x14ac:dyDescent="0.3">
      <c r="O16" s="5" t="s">
        <v>15</v>
      </c>
    </row>
    <row r="17" spans="15:15" x14ac:dyDescent="0.3">
      <c r="O17" s="5" t="s">
        <v>16</v>
      </c>
    </row>
    <row r="18" spans="15:15" x14ac:dyDescent="0.3">
      <c r="O18" s="5" t="s">
        <v>17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Excel-Ass-10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2022-11-13T02:18:40Z</dcterms:created>
  <dcterms:modified xsi:type="dcterms:W3CDTF">2022-11-13T05:58:11Z</dcterms:modified>
</cp:coreProperties>
</file>