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28695" windowHeight="13050"/>
  </bookViews>
  <sheets>
    <sheet name="financial analysi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2" i="1"/>
  <c r="B21"/>
  <c r="B20"/>
  <c r="B16"/>
  <c r="B9"/>
  <c r="B7"/>
</calcChain>
</file>

<file path=xl/sharedStrings.xml><?xml version="1.0" encoding="utf-8"?>
<sst xmlns="http://schemas.openxmlformats.org/spreadsheetml/2006/main" count="23" uniqueCount="23">
  <si>
    <t>Financial statement Analysis</t>
  </si>
  <si>
    <t>item</t>
  </si>
  <si>
    <t>revenue</t>
  </si>
  <si>
    <t>cost of goods sold</t>
  </si>
  <si>
    <t>gross profit</t>
  </si>
  <si>
    <t>operating expenses</t>
  </si>
  <si>
    <t>net profit</t>
  </si>
  <si>
    <t xml:space="preserve"> item</t>
  </si>
  <si>
    <t>assets</t>
  </si>
  <si>
    <t>liablities</t>
  </si>
  <si>
    <t>equity</t>
  </si>
  <si>
    <t>Profit margin</t>
  </si>
  <si>
    <t>return on assets</t>
  </si>
  <si>
    <t>current ratio</t>
  </si>
  <si>
    <t>→profit margin is strong</t>
  </si>
  <si>
    <t>→financial position is stable</t>
  </si>
  <si>
    <t>●Insights</t>
  </si>
  <si>
    <t>●Ratios</t>
  </si>
  <si>
    <t>●Balance sheet</t>
  </si>
  <si>
    <t>Amount ₹</t>
  </si>
  <si>
    <r>
      <t>amount</t>
    </r>
    <r>
      <rPr>
        <b/>
        <sz val="16"/>
        <color theme="0"/>
        <rFont val="Calibri"/>
        <family val="2"/>
      </rPr>
      <t>₹</t>
    </r>
  </si>
  <si>
    <t>→company is profitable</t>
  </si>
  <si>
    <t>●Income statement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</si>
</sst>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i/>
      <u val="double"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4" xfId="0" applyFont="1" applyBorder="1"/>
    <xf numFmtId="0" fontId="3" fillId="0" borderId="0" xfId="0" applyFont="1"/>
    <xf numFmtId="0" fontId="4" fillId="2" borderId="10" xfId="0" applyFont="1" applyFill="1" applyBorder="1"/>
    <xf numFmtId="0" fontId="4" fillId="2" borderId="9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7" xfId="0" applyFont="1" applyFill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>
      <selection activeCell="A4" sqref="A4"/>
    </sheetView>
  </sheetViews>
  <sheetFormatPr defaultRowHeight="15"/>
  <cols>
    <col min="1" max="1" width="26.85546875" customWidth="1"/>
    <col min="2" max="2" width="17" customWidth="1"/>
  </cols>
  <sheetData>
    <row r="1" spans="1:2" ht="28.5">
      <c r="A1" s="1" t="s">
        <v>0</v>
      </c>
    </row>
    <row r="3" spans="1:2" ht="19.5" customHeight="1">
      <c r="A3" s="13" t="s">
        <v>22</v>
      </c>
    </row>
    <row r="4" spans="1:2" ht="21.75" thickBot="1">
      <c r="A4" s="17" t="s">
        <v>7</v>
      </c>
      <c r="B4" s="16" t="s">
        <v>20</v>
      </c>
    </row>
    <row r="5" spans="1:2" ht="18.75">
      <c r="A5" s="4" t="s">
        <v>2</v>
      </c>
      <c r="B5" s="10">
        <v>200000</v>
      </c>
    </row>
    <row r="6" spans="1:2" ht="18.75">
      <c r="A6" s="4" t="s">
        <v>3</v>
      </c>
      <c r="B6" s="8">
        <v>120000</v>
      </c>
    </row>
    <row r="7" spans="1:2" ht="18.75">
      <c r="A7" s="4" t="s">
        <v>4</v>
      </c>
      <c r="B7" s="10">
        <f>B5-B6</f>
        <v>80000</v>
      </c>
    </row>
    <row r="8" spans="1:2" ht="18.75">
      <c r="A8" s="4" t="s">
        <v>5</v>
      </c>
      <c r="B8" s="8">
        <v>30000</v>
      </c>
    </row>
    <row r="9" spans="1:2" ht="19.5" thickBot="1">
      <c r="A9" s="5" t="s">
        <v>6</v>
      </c>
      <c r="B9" s="11">
        <f>B7-B8</f>
        <v>50000</v>
      </c>
    </row>
    <row r="10" spans="1:2">
      <c r="B10" s="2"/>
    </row>
    <row r="11" spans="1:2">
      <c r="B11" s="2"/>
    </row>
    <row r="12" spans="1:2" ht="24" thickBot="1">
      <c r="A12" s="13" t="s">
        <v>18</v>
      </c>
      <c r="B12" s="2"/>
    </row>
    <row r="13" spans="1:2" ht="21.75" thickBot="1">
      <c r="A13" s="14" t="s">
        <v>1</v>
      </c>
      <c r="B13" s="15" t="s">
        <v>19</v>
      </c>
    </row>
    <row r="14" spans="1:2" ht="18.75">
      <c r="A14" s="6" t="s">
        <v>8</v>
      </c>
      <c r="B14" s="8">
        <v>300000</v>
      </c>
    </row>
    <row r="15" spans="1:2" ht="18.75">
      <c r="A15" s="6" t="s">
        <v>9</v>
      </c>
      <c r="B15" s="8">
        <v>150000</v>
      </c>
    </row>
    <row r="16" spans="1:2" ht="19.5" thickBot="1">
      <c r="A16" s="7" t="s">
        <v>10</v>
      </c>
      <c r="B16" s="9">
        <f>B14-B15</f>
        <v>150000</v>
      </c>
    </row>
    <row r="19" spans="1:2" ht="24" thickBot="1">
      <c r="A19" s="13" t="s">
        <v>17</v>
      </c>
    </row>
    <row r="20" spans="1:2" ht="18.75">
      <c r="A20" s="12" t="s">
        <v>11</v>
      </c>
      <c r="B20" s="18">
        <f>B9/B5%</f>
        <v>25</v>
      </c>
    </row>
    <row r="21" spans="1:2" ht="18.75">
      <c r="A21" s="4" t="s">
        <v>12</v>
      </c>
      <c r="B21" s="8">
        <f>B9/B14%</f>
        <v>16.666666666666668</v>
      </c>
    </row>
    <row r="22" spans="1:2" ht="19.5" thickBot="1">
      <c r="A22" s="5" t="s">
        <v>13</v>
      </c>
      <c r="B22" s="9">
        <f>B14/B15%</f>
        <v>200</v>
      </c>
    </row>
    <row r="23" spans="1:2" ht="18.75">
      <c r="B23" s="3"/>
    </row>
    <row r="24" spans="1:2" ht="23.25">
      <c r="A24" s="13" t="s">
        <v>16</v>
      </c>
    </row>
    <row r="25" spans="1:2" ht="18.75">
      <c r="A25" s="3" t="s">
        <v>21</v>
      </c>
    </row>
    <row r="26" spans="1:2" ht="18.75">
      <c r="A26" s="3" t="s">
        <v>14</v>
      </c>
    </row>
    <row r="27" spans="1:2" ht="18.75">
      <c r="A27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analysis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Sadguru</dc:creator>
  <cp:lastModifiedBy>Sadguru</cp:lastModifiedBy>
  <dcterms:created xsi:type="dcterms:W3CDTF">2026-03-25T12:16:45Z</dcterms:created>
  <dcterms:modified xsi:type="dcterms:W3CDTF">2026-03-25T12:56:20Z</dcterms:modified>
</cp:coreProperties>
</file>