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itysoft\Downloads\"/>
    </mc:Choice>
  </mc:AlternateContent>
  <bookViews>
    <workbookView xWindow="0" yWindow="0" windowWidth="20490" windowHeight="8205" firstSheet="1" activeTab="2"/>
  </bookViews>
  <sheets>
    <sheet name="Heat Map" sheetId="1" r:id="rId1"/>
    <sheet name="Perm Team" sheetId="2" r:id="rId2"/>
    <sheet name="Sheet1" sheetId="4" r:id="rId3"/>
    <sheet name="Associate Bench" sheetId="3" r:id="rId4"/>
  </sheets>
  <definedNames>
    <definedName name="_xlnm._FilterDatabase" localSheetId="3" hidden="1">'Associate Bench'!$A$1:$E$56</definedName>
    <definedName name="_xlnm._FilterDatabase" localSheetId="1" hidden="1">'Perm Team'!$A$1:$F$37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1" i="4"/>
</calcChain>
</file>

<file path=xl/sharedStrings.xml><?xml version="1.0" encoding="utf-8"?>
<sst xmlns="http://schemas.openxmlformats.org/spreadsheetml/2006/main" count="778" uniqueCount="426">
  <si>
    <t>ASSUMPTIONS</t>
  </si>
  <si>
    <t>Meet 2024 target plan</t>
  </si>
  <si>
    <t>Growth of 25-40% next year</t>
  </si>
  <si>
    <t>GEO</t>
  </si>
  <si>
    <t>SECTOR</t>
  </si>
  <si>
    <t>1. TODAY</t>
  </si>
  <si>
    <t>Key: Staff (Associate)</t>
  </si>
  <si>
    <t>SEA</t>
  </si>
  <si>
    <t>OCEANIA</t>
  </si>
  <si>
    <t>UK</t>
  </si>
  <si>
    <t>NEA</t>
  </si>
  <si>
    <t>Other</t>
  </si>
  <si>
    <t>Telco Media &amp; Tech</t>
  </si>
  <si>
    <t>Trans &amp; Log</t>
  </si>
  <si>
    <t>FSI</t>
  </si>
  <si>
    <t>Key</t>
  </si>
  <si>
    <t>Domain</t>
  </si>
  <si>
    <t>Job Family</t>
  </si>
  <si>
    <t>Role</t>
  </si>
  <si>
    <t>Sgp</t>
  </si>
  <si>
    <t>Asean</t>
  </si>
  <si>
    <t>Aus</t>
  </si>
  <si>
    <t>NZ</t>
  </si>
  <si>
    <t>HK</t>
  </si>
  <si>
    <t>GCC</t>
  </si>
  <si>
    <t>Ind</t>
  </si>
  <si>
    <t>B2C</t>
  </si>
  <si>
    <t>B2B</t>
  </si>
  <si>
    <t>Tech</t>
  </si>
  <si>
    <t>Shipping</t>
  </si>
  <si>
    <t>Air</t>
  </si>
  <si>
    <t>Logistics</t>
  </si>
  <si>
    <t>3PL/4PL</t>
  </si>
  <si>
    <t>Retail B</t>
  </si>
  <si>
    <t>Corp B</t>
  </si>
  <si>
    <t>Inv B</t>
  </si>
  <si>
    <t>Priv/Wealth B</t>
  </si>
  <si>
    <t>Ins</t>
  </si>
  <si>
    <t># Staff</t>
  </si>
  <si>
    <r>
      <t>TX Domains</t>
    </r>
    <r>
      <rPr>
        <sz val="10"/>
        <color rgb="FF252E31"/>
        <rFont val="Arial"/>
        <family val="2"/>
      </rPr>
      <t>​</t>
    </r>
  </si>
  <si>
    <r>
      <t>Strategy</t>
    </r>
    <r>
      <rPr>
        <sz val="10"/>
        <color rgb="FF252E31"/>
        <rFont val="Arial"/>
        <family val="2"/>
      </rPr>
      <t>​</t>
    </r>
  </si>
  <si>
    <t>Business Consultant, strategist​</t>
  </si>
  <si>
    <t>5-</t>
  </si>
  <si>
    <t>2 (2)</t>
  </si>
  <si>
    <t>1 (1)</t>
  </si>
  <si>
    <t># Associates</t>
  </si>
  <si>
    <t>Translation</t>
  </si>
  <si>
    <t>Enterprise Architect​</t>
  </si>
  <si>
    <t>3 (2)</t>
  </si>
  <si>
    <t>Data Architect / Consultant</t>
  </si>
  <si>
    <t>5+</t>
  </si>
  <si>
    <t>UX Designer​</t>
  </si>
  <si>
    <t>2+</t>
  </si>
  <si>
    <r>
      <t>Delivery</t>
    </r>
    <r>
      <rPr>
        <sz val="10"/>
        <color rgb="FF252E31"/>
        <rFont val="Arial"/>
        <family val="2"/>
      </rPr>
      <t>​</t>
    </r>
  </si>
  <si>
    <t>Business Analyst​</t>
  </si>
  <si>
    <t>&lt;1</t>
  </si>
  <si>
    <t>Programme Manager​/Director</t>
  </si>
  <si>
    <t>5 (4)</t>
  </si>
  <si>
    <t>1 (2)</t>
  </si>
  <si>
    <t>1(6)</t>
  </si>
  <si>
    <t>1(1)</t>
  </si>
  <si>
    <t>PMO​</t>
  </si>
  <si>
    <t>7(3)</t>
  </si>
  <si>
    <t>1(2)</t>
  </si>
  <si>
    <t>Scrum Master​</t>
  </si>
  <si>
    <t>5(3)</t>
  </si>
  <si>
    <t>Technical Project Manager​</t>
  </si>
  <si>
    <t>1 (3)</t>
  </si>
  <si>
    <t>Change</t>
  </si>
  <si>
    <t>Agile Coach, Agilist​</t>
  </si>
  <si>
    <t>12 (2)</t>
  </si>
  <si>
    <t>Change Manager​</t>
  </si>
  <si>
    <r>
      <t>Technical Domains</t>
    </r>
    <r>
      <rPr>
        <sz val="10"/>
        <color rgb="FF252E31"/>
        <rFont val="Arial"/>
        <family val="2"/>
      </rPr>
      <t>​</t>
    </r>
  </si>
  <si>
    <r>
      <t>Technology</t>
    </r>
    <r>
      <rPr>
        <sz val="10"/>
        <color rgb="FF252E31"/>
        <rFont val="Arial"/>
        <family val="2"/>
      </rPr>
      <t>​</t>
    </r>
  </si>
  <si>
    <t>Solution Architect​</t>
  </si>
  <si>
    <t>Technical Consultant​ - Cloud</t>
  </si>
  <si>
    <t>2 (1)</t>
  </si>
  <si>
    <t>Technical Consultant Data (e.g. Data Scientist, Data Analyst)​</t>
  </si>
  <si>
    <t>Technical Consultant - Eng (e.g. AI Architect, DevOps Architect)​</t>
  </si>
  <si>
    <t>Technical Consultant - Op Tx Expert</t>
  </si>
  <si>
    <t>Functional</t>
  </si>
  <si>
    <t>Infosec consultant</t>
  </si>
  <si>
    <t>Sustainability consultant</t>
  </si>
  <si>
    <t>M&amp;A consultant (for PE/VC)</t>
  </si>
  <si>
    <r>
      <t>Managed Services</t>
    </r>
    <r>
      <rPr>
        <sz val="10"/>
        <color rgb="FF252E31"/>
        <rFont val="Arial"/>
        <family val="2"/>
      </rPr>
      <t>​</t>
    </r>
  </si>
  <si>
    <t>Service Architect/Manager​</t>
  </si>
  <si>
    <t>Junior PMO​</t>
  </si>
  <si>
    <r>
      <t>Delivery Partners</t>
    </r>
    <r>
      <rPr>
        <sz val="10"/>
        <color rgb="FF252E31"/>
        <rFont val="Arial"/>
        <family val="2"/>
      </rPr>
      <t>​</t>
    </r>
  </si>
  <si>
    <t>S/W Engineer​</t>
  </si>
  <si>
    <t>Data Engineer​</t>
  </si>
  <si>
    <t>2. MARKET OPPORTUNITY</t>
  </si>
  <si>
    <t>Job Families</t>
  </si>
  <si>
    <t>Priv B</t>
  </si>
  <si>
    <t>Insurance</t>
  </si>
  <si>
    <t>C</t>
  </si>
  <si>
    <t>Critical</t>
  </si>
  <si>
    <t>I</t>
  </si>
  <si>
    <t>Important</t>
  </si>
  <si>
    <t>S</t>
  </si>
  <si>
    <t>Second Priority</t>
  </si>
  <si>
    <t>L</t>
  </si>
  <si>
    <t>Low Priority</t>
  </si>
  <si>
    <t>Delivery</t>
  </si>
  <si>
    <t>Programme Manager​</t>
  </si>
  <si>
    <t>NA</t>
  </si>
  <si>
    <t>Non-Applicable</t>
  </si>
  <si>
    <t>Technical Consultant Data (e.g. Data Architect)​</t>
  </si>
  <si>
    <t>Technical Consultant - Eng (e.g. DevOps Architect)​</t>
  </si>
  <si>
    <t>3. STRATEGIC HIRES</t>
  </si>
  <si>
    <t>Desired investment</t>
  </si>
  <si>
    <t>Category</t>
  </si>
  <si>
    <t># staff</t>
  </si>
  <si>
    <t>Next 90 days</t>
  </si>
  <si>
    <t>90-180 days</t>
  </si>
  <si>
    <t>180-270 days</t>
  </si>
  <si>
    <t>First Name</t>
  </si>
  <si>
    <t>Last Name</t>
  </si>
  <si>
    <t>Location</t>
  </si>
  <si>
    <t>Department</t>
  </si>
  <si>
    <t>Employment Type</t>
  </si>
  <si>
    <t>Job Role</t>
  </si>
  <si>
    <t>Skills</t>
  </si>
  <si>
    <t>Sectors</t>
  </si>
  <si>
    <t>Aiza</t>
  </si>
  <si>
    <t>Serrano</t>
  </si>
  <si>
    <t>Others</t>
  </si>
  <si>
    <t>Operations</t>
  </si>
  <si>
    <t>Permanent Staff</t>
  </si>
  <si>
    <t>Continuous Improvement Manager</t>
  </si>
  <si>
    <t>NOT MAPPED</t>
  </si>
  <si>
    <t>Alex</t>
  </si>
  <si>
    <t>Lau</t>
  </si>
  <si>
    <t>Hong Kong</t>
  </si>
  <si>
    <t>Consulting</t>
  </si>
  <si>
    <t>Senior Consultant</t>
  </si>
  <si>
    <t>Business Analyst, Data</t>
  </si>
  <si>
    <t>FIS, Air</t>
  </si>
  <si>
    <t>Alyssa</t>
  </si>
  <si>
    <t>Tawin</t>
  </si>
  <si>
    <t>Singapore</t>
  </si>
  <si>
    <t>UX</t>
  </si>
  <si>
    <t>UI UX Designer</t>
  </si>
  <si>
    <t>UX Designer</t>
  </si>
  <si>
    <t>Andrew</t>
  </si>
  <si>
    <t>Marsh</t>
  </si>
  <si>
    <t>Principal Consultant</t>
  </si>
  <si>
    <t>Enterprise Architect, Agile</t>
  </si>
  <si>
    <t>Logistics, FS</t>
  </si>
  <si>
    <t>Darrell</t>
  </si>
  <si>
    <t>Smith</t>
  </si>
  <si>
    <t>United Kingdom</t>
  </si>
  <si>
    <t>Leadership Team</t>
  </si>
  <si>
    <t>Director</t>
  </si>
  <si>
    <t>Telco</t>
  </si>
  <si>
    <t>Dave</t>
  </si>
  <si>
    <t>Jenkins</t>
  </si>
  <si>
    <t>Technical Lead, UK</t>
  </si>
  <si>
    <t>David</t>
  </si>
  <si>
    <t>Pullen</t>
  </si>
  <si>
    <t>Principal – Singapore Consulting Lead</t>
  </si>
  <si>
    <t>Agile</t>
  </si>
  <si>
    <t>FS, Telco, Pharma, Government, Travel</t>
  </si>
  <si>
    <t>Devroop</t>
  </si>
  <si>
    <t>Dutta</t>
  </si>
  <si>
    <t>Managing consultant</t>
  </si>
  <si>
    <t>Strategy, Agile</t>
  </si>
  <si>
    <t>Telco, Aviation, Logistics</t>
  </si>
  <si>
    <t>Divya</t>
  </si>
  <si>
    <t>Krishnamoorthy</t>
  </si>
  <si>
    <t>PM, Agile</t>
  </si>
  <si>
    <t>FS, Healthcare</t>
  </si>
  <si>
    <t>Dustin</t>
  </si>
  <si>
    <t>Kehoe</t>
  </si>
  <si>
    <t>Strategy, BD</t>
  </si>
  <si>
    <t>FS, Telco</t>
  </si>
  <si>
    <t>Emily</t>
  </si>
  <si>
    <t>Armstrong</t>
  </si>
  <si>
    <t>Scrum Master, Agile</t>
  </si>
  <si>
    <t>Retail, Consumer goods, travel, FS, Shipping</t>
  </si>
  <si>
    <t>Faizal</t>
  </si>
  <si>
    <t>Latiff</t>
  </si>
  <si>
    <t>PM, Agile, Scrum</t>
  </si>
  <si>
    <t>Telco, health</t>
  </si>
  <si>
    <t>Helen</t>
  </si>
  <si>
    <t>Whiffin</t>
  </si>
  <si>
    <t>Australia</t>
  </si>
  <si>
    <t>Hermon</t>
  </si>
  <si>
    <t>Peter</t>
  </si>
  <si>
    <t>Fixed Term</t>
  </si>
  <si>
    <t>PM, Agile, Solution Architecture, Scrum Master</t>
  </si>
  <si>
    <t>Logistics, Healthcare</t>
  </si>
  <si>
    <t>Jason</t>
  </si>
  <si>
    <t>Adcock</t>
  </si>
  <si>
    <t>Jonathan</t>
  </si>
  <si>
    <t>Li</t>
  </si>
  <si>
    <t>Managed Services</t>
  </si>
  <si>
    <t>Service Delivery Manager</t>
  </si>
  <si>
    <t>Service Delivery</t>
  </si>
  <si>
    <t>Hospitality, Logistics</t>
  </si>
  <si>
    <t>Kathleen</t>
  </si>
  <si>
    <t>Irena</t>
  </si>
  <si>
    <t>Indonesia</t>
  </si>
  <si>
    <t>Lead UX Designer</t>
  </si>
  <si>
    <t>Lucy</t>
  </si>
  <si>
    <t>Sidebottom</t>
  </si>
  <si>
    <t>Associates</t>
  </si>
  <si>
    <t>Business Change, Delivery</t>
  </si>
  <si>
    <t>Risk, FS</t>
  </si>
  <si>
    <t>Martinus</t>
  </si>
  <si>
    <t>Michael</t>
  </si>
  <si>
    <t>Nathannia</t>
  </si>
  <si>
    <t>Euodia</t>
  </si>
  <si>
    <t>Naveen</t>
  </si>
  <si>
    <t>Kumar</t>
  </si>
  <si>
    <t>Data Engineer</t>
  </si>
  <si>
    <t>Data</t>
  </si>
  <si>
    <t>Aviation, FS</t>
  </si>
  <si>
    <t>Noel</t>
  </si>
  <si>
    <t>Mookerji</t>
  </si>
  <si>
    <t>Strategy, Agile, Change Management, Programme Management, BA, PM</t>
  </si>
  <si>
    <t>FS, Gov, HKJC</t>
  </si>
  <si>
    <t>Ophelia</t>
  </si>
  <si>
    <t>Tao</t>
  </si>
  <si>
    <t>IT PM, Business Analyst</t>
  </si>
  <si>
    <t>FIS</t>
  </si>
  <si>
    <t>Paola</t>
  </si>
  <si>
    <t>Barcacel</t>
  </si>
  <si>
    <t xml:space="preserve"> Product, Agile, UX Change Management, PM, Scrum Master
</t>
  </si>
  <si>
    <t>FS, Hospitality, Telco, Tech, B2B B2C</t>
  </si>
  <si>
    <t>Patrick</t>
  </si>
  <si>
    <t>Kirby</t>
  </si>
  <si>
    <t>Programme Director</t>
  </si>
  <si>
    <t>FIS, Telco</t>
  </si>
  <si>
    <t>Prasanth</t>
  </si>
  <si>
    <t>Palliath</t>
  </si>
  <si>
    <t>Ronald</t>
  </si>
  <si>
    <t>Ng</t>
  </si>
  <si>
    <t>Tech Lead</t>
  </si>
  <si>
    <t>Sanjay</t>
  </si>
  <si>
    <t>Sardar</t>
  </si>
  <si>
    <t>Enterprise Architect, PM, Agile, Scrum</t>
  </si>
  <si>
    <t>Engineering, Pharma, Healthcare, Logistics, and Re-insurance</t>
  </si>
  <si>
    <t>Srihari</t>
  </si>
  <si>
    <t>PosemReddy</t>
  </si>
  <si>
    <t>Software Development</t>
  </si>
  <si>
    <t>Senior Software Engineer</t>
  </si>
  <si>
    <t>Software</t>
  </si>
  <si>
    <t>Steven</t>
  </si>
  <si>
    <t>Yates</t>
  </si>
  <si>
    <t>Chief Technology Officer</t>
  </si>
  <si>
    <t>Digital Strategy, Enterprise Architecture, Agie, DevOps</t>
  </si>
  <si>
    <t>Logistics, Telco, FSI</t>
  </si>
  <si>
    <t>Tiong Yeow</t>
  </si>
  <si>
    <t>Tan</t>
  </si>
  <si>
    <t>Agile, PM, Change</t>
  </si>
  <si>
    <t>Vaibhav</t>
  </si>
  <si>
    <t>Kothari</t>
  </si>
  <si>
    <t>Group Product Manager</t>
  </si>
  <si>
    <t>Product</t>
  </si>
  <si>
    <t>Travel, FSI</t>
  </si>
  <si>
    <t>Matt</t>
  </si>
  <si>
    <t>Snell</t>
  </si>
  <si>
    <t>Technology</t>
  </si>
  <si>
    <t>Logistics,</t>
  </si>
  <si>
    <t>Keen Poon</t>
  </si>
  <si>
    <t>Associate</t>
  </si>
  <si>
    <t>Ben Singh</t>
  </si>
  <si>
    <t>Andy McBride</t>
  </si>
  <si>
    <t>Carrie Li</t>
  </si>
  <si>
    <t>Associate Name</t>
  </si>
  <si>
    <t>Roles</t>
  </si>
  <si>
    <t>industry sectors</t>
  </si>
  <si>
    <t>CV</t>
  </si>
  <si>
    <t>Cynthia Boekee</t>
  </si>
  <si>
    <t>Financial Services, Hospitality</t>
  </si>
  <si>
    <t>https://alumniserv.sharepoint.com/:b:/g/EZZkRvJ1qAVJnvXXzU4ZzNIBxwaSwXpKKTTmQvKtJpYyFQ?e=aQU1ex</t>
  </si>
  <si>
    <t>Liz Sullivan</t>
  </si>
  <si>
    <t>not active</t>
  </si>
  <si>
    <t>https://alumniserv.sharepoint.com/:b:/g/Ee9n10moO39LuAMa10MOAL8BRW01VABSKM4Nkr97jqYhGQ?e=knaHD3</t>
  </si>
  <si>
    <t>Daria Kalista</t>
  </si>
  <si>
    <t>https://alumniserv.sharepoint.com/:b:/g/ES9SLXDWo2BFoqMY4sncqIMBwKSBfLUCbVuENpIWecFSXA?e=cPdO52</t>
  </si>
  <si>
    <t>Oceania</t>
  </si>
  <si>
    <t>Tony Kalcina</t>
  </si>
  <si>
    <t>BD</t>
  </si>
  <si>
    <t>https://alumniserv.sharepoint.com/:b:/g/EdhhYB7bNIZPigOlVU3pKaEBJ1S903vlFWmltdOqEMQ48g?e=AxKSef</t>
  </si>
  <si>
    <t>Carsten Risborg</t>
  </si>
  <si>
    <t>PMO, Programme Manager</t>
  </si>
  <si>
    <t>Financial Services</t>
  </si>
  <si>
    <t>https://alumniserv.sharepoint.com/:b:/g/EagWEs0ARcFKoeoppOMrl2IBkVsQI235maxzX9kV2ta-0g?e=WFNEMy</t>
  </si>
  <si>
    <t>Daryl Pettitt</t>
  </si>
  <si>
    <t>Programme Manager, Tech PM</t>
  </si>
  <si>
    <t>https://alumniserv.sharepoint.com/:b:/g/Eeh1einrgg5NjrU1IF7ay_YBb_tGKqzKS6HgQnOQteMYnQ?e=QDTbsl</t>
  </si>
  <si>
    <t>George Kaithayil</t>
  </si>
  <si>
    <t>Enterprise Architect</t>
  </si>
  <si>
    <t>https://alumniserv.sharepoint.com/:p:/g/EWvhV7rz3DROoM2C1RLaQAwB9PFHHBJ1ovfrl4lEWo5bFA?e=zcxTRQ</t>
  </si>
  <si>
    <t>Sudhanshu Rastogi</t>
  </si>
  <si>
    <t>https://alumniserv.sharepoint.com/:b:/g/Ebj9TPixN4JEo-E2Y23v2xwByQh3-hOHc4Q-U5eys4b7kA?e=UEPgZJ</t>
  </si>
  <si>
    <t>Cary Horenfeldt</t>
  </si>
  <si>
    <t>https://alumniserv.sharepoint.com/:b:/g/Eao_HAlHbLlOtkWbvpzSkgsBQs3DicHExv2xlTclUSRw4g?e=4qvfmN</t>
  </si>
  <si>
    <t>Shane Ohlin</t>
  </si>
  <si>
    <t>Programme Director, CIO, Strategy</t>
  </si>
  <si>
    <t>Telco, Insurance</t>
  </si>
  <si>
    <t>https://alumniserv.sharepoint.com/:b:/g/ES_iccvb9mRHrtUSzfn-YA0BcjwSsegnHOcnp4u57XRyFA?e=Lisgzx</t>
  </si>
  <si>
    <t>Aiza Serrano</t>
  </si>
  <si>
    <t>ISO</t>
  </si>
  <si>
    <t>https://alumniserv.sharepoint.com/:b:/g/EV16yrg-2CtGuUnr2hIAXC4Bb4O9CXe-nACEDjgilcytrw?e=0yAzrB</t>
  </si>
  <si>
    <t>Alistair MacIntyre-Currie</t>
  </si>
  <si>
    <t>Marketing, communication, business operations</t>
  </si>
  <si>
    <t>https://alumniserv.sharepoint.com/:b:/g/EZYY27aD3IZLgJjo1eaiDoIB1oVwpQgsaL6DJVpXOqcytA?e=xMV0ZI</t>
  </si>
  <si>
    <t>Alix Grice</t>
  </si>
  <si>
    <t>Legal</t>
  </si>
  <si>
    <t>https://alumniserv.sharepoint.com/:b:/g/EdWpfA3fUzpEtuglaTBsaCIBFtOMPDWsC_BBJVNh9uLZ0A?e=LUNuaj</t>
  </si>
  <si>
    <t>David Rainey</t>
  </si>
  <si>
    <t>Programme Management</t>
  </si>
  <si>
    <t>digital product development</t>
  </si>
  <si>
    <t>https://alumniserv.sharepoint.com/:b:/g/EdTRHPl2w49PvMpDZUZqJq0BPqjICi536Oc4fvNyXKeTQg?e=dWuAn5</t>
  </si>
  <si>
    <t>Greg Skinner</t>
  </si>
  <si>
    <t>Product Owner, Agile</t>
  </si>
  <si>
    <t>Financial services, retail, digital product development, energy, mining and minerals</t>
  </si>
  <si>
    <t>https://alumniserv.sharepoint.com/:b:/g/EfnGgtKTy-dOtuNQ2h8FZ2YBW8UT8lkFwAsQjE2kBAZA5g?e=xBvPFi</t>
  </si>
  <si>
    <t>Jim Halkyard</t>
  </si>
  <si>
    <t>Cloud, Financial services,</t>
  </si>
  <si>
    <t>https://alumniserv.sharepoint.com/:b:/g/EcuzfOY1vTtCqF9cAO00tQsBq7Zfn5Ivq9qwbD4IObKE7w?e=j4j30H</t>
  </si>
  <si>
    <t>(Mitch) Mitsuru Kawaguchi</t>
  </si>
  <si>
    <t>Security</t>
  </si>
  <si>
    <t>https://alumniserv.sharepoint.com/:b:/g/EQeqRYwUCCtDkSlgNc-_nXUB3vw0ghb81IbC4VhpaPs-XA?e=094ypD</t>
  </si>
  <si>
    <t>Michael Lisboa</t>
  </si>
  <si>
    <t>creative, UX, branding</t>
  </si>
  <si>
    <t>https://alumniserv.sharepoint.com/:p:/g/Eeskc6LM2ClGoegcsx1xMGcBRKPzt6XUgl1jrbX5aJqWgw?e=ZqjIBt</t>
  </si>
  <si>
    <t>Neil Mann</t>
  </si>
  <si>
    <t>Blockchain, Financial services</t>
  </si>
  <si>
    <t>https://alumniserv.sharepoint.com/:b:/g/EXp5o3tKG7ZLleRfHlNz8ukByOFE0BSI-YGGzy233U5nLA?e=qjVuY3</t>
  </si>
  <si>
    <t>Nicola Stephens</t>
  </si>
  <si>
    <t>https://alumniserv.sharepoint.com/:b:/g/EdimTzJhH19Nn2gEPRR3EMwBTDOeEEyjJ4BPLlh4LWYSNw?e=nOnT6P</t>
  </si>
  <si>
    <t>Patrick Beraud</t>
  </si>
  <si>
    <t>Financial services, Telco</t>
  </si>
  <si>
    <t>https://alumniserv.sharepoint.com/:b:/g/EQsAU0zaFzNGuMgH7aMtr3UB8drLNwHdu9eoIrAh2eSl_w?e=EGrSeJ</t>
  </si>
  <si>
    <t>Sasha Wight</t>
  </si>
  <si>
    <t>HR, Payroll</t>
  </si>
  <si>
    <t>https://alumniserv.sharepoint.com/:b:/g/EVpS7vsLFblCkkIY2wfAaRsBQvd9WFZTRbC17TgaEzh45g?e=anhSI8</t>
  </si>
  <si>
    <t>Shivkumar Seerapu</t>
  </si>
  <si>
    <t>Financial services</t>
  </si>
  <si>
    <t>https://alumniserv.sharepoint.com/:b:/g/EaZLJVPGJ4BOv9ccYPzUnXEBg-n43ORHhBO0Owo7ibW92Q?e=IgdVeT</t>
  </si>
  <si>
    <t>Arun Kumar</t>
  </si>
  <si>
    <t>BA, Lean Six Sigma, Process reengineering</t>
  </si>
  <si>
    <t>Public Sector, HR</t>
  </si>
  <si>
    <t>https://alumniserv.sharepoint.com/:w:/g/EadRXS_cxsBCsw9rN15MSqwBE4XvxVlUwbtUn6qnOTz4mA?e=sNOaIB</t>
  </si>
  <si>
    <t>Bal Claire</t>
  </si>
  <si>
    <t>https://alumniserv.sharepoint.com/:b:/g/EREE9QMeHC5GrZItfUdBgYwBQ1NJulSVAtISrQu5pVuSww?e=7bhGxL</t>
  </si>
  <si>
    <t>Barbara Gottardi</t>
  </si>
  <si>
    <t>Programme Director, Strategy, CIO</t>
  </si>
  <si>
    <t>Retail, Wealth, Private Banking</t>
  </si>
  <si>
    <t>https://alumniserv.sharepoint.com/:w:/g/Ea1aqJ3via5OlxjyNKkRFDUBlPK9fB4zjYQFAbfFd_bhog?e=j1xVT0</t>
  </si>
  <si>
    <t>Ernest Nana Osei Kwadwo Amoako</t>
  </si>
  <si>
    <t>Consultant, PMO, Tech PM</t>
  </si>
  <si>
    <t>Wealth, Private Banking</t>
  </si>
  <si>
    <t>https://alumniserv.sharepoint.com/:b:/g/EUiSMIvxl1RJlnZ4eyF_WlwBx1olRrKU7H-yMwzUsNRzQg?e=CjOdvV</t>
  </si>
  <si>
    <t>Johann Zahra</t>
  </si>
  <si>
    <t>Strategy, Programme manager, PMO</t>
  </si>
  <si>
    <t>Public sector, Telco, Education</t>
  </si>
  <si>
    <t>https://alumniserv.sharepoint.com/:w:/g/EdpVDV3hZXtDgG5AqoaQjjYBnLhwdBrxZwbxPn3bpJFFxA?e=XArHmP</t>
  </si>
  <si>
    <t>Lanre Rotimi</t>
  </si>
  <si>
    <t>RTE, Agile Coach, Scrum Master, Tech PM</t>
  </si>
  <si>
    <t>https://alumniserv.sharepoint.com/:w:/g/Ea1rApU4FxREgfDxlawria8BLfP16Dv6GxxW-DbZRHYl6w?e=UfWFYx</t>
  </si>
  <si>
    <t>Navtaij Sangha</t>
  </si>
  <si>
    <t>Programme Manager, Consultant</t>
  </si>
  <si>
    <t>Financial services, Health, Telco</t>
  </si>
  <si>
    <t>https://alumniserv.sharepoint.com/:b:/g/EVgajkcPXqdKhe1TUgr6TwoBVWboZq_jgXbFG5t6ThFR0g?e=FUgLhi</t>
  </si>
  <si>
    <t>Steve Johnson</t>
  </si>
  <si>
    <t>https://alumniserv.sharepoint.com/:b:/g/EQVEnsF0hDtFkVqzgyWsiNABGqG_ZzHdftc-yPd8y-PeYA?e=huKz6W</t>
  </si>
  <si>
    <t>John Skelton</t>
  </si>
  <si>
    <t>Tech PM</t>
  </si>
  <si>
    <t>https://alumniserv.sharepoint.com/:b:/g/EWc8rjmmGMdNhxzBAtV1FMUB-BjNPggHQEXqtDJiK7WJvg?e=A6OhBv</t>
  </si>
  <si>
    <t>Jan Sleigh</t>
  </si>
  <si>
    <t>Marketing</t>
  </si>
  <si>
    <t>https://alumniserv.sharepoint.com/:b:/g/EfdtOjqlp0BHjjwh2MKi3vEBs_XL209ToMLntPsJW5_MQA?e=8LidRH</t>
  </si>
  <si>
    <t>Sally McDonald</t>
  </si>
  <si>
    <t>Business Analyst</t>
  </si>
  <si>
    <t>https://alumniserv.sharepoint.com/:b:/g/Ed8iweRlCp5Ai7wDjdRaU5EBq9LDzLOH1qAv3HcqSHlREw?e=1CPeK9</t>
  </si>
  <si>
    <t>Shaun Janes</t>
  </si>
  <si>
    <t>Consultant, CRM</t>
  </si>
  <si>
    <t>Pharmaceutical, Telco</t>
  </si>
  <si>
    <t>https://alumniserv.sharepoint.com/:b:/g/EaKCTLR17uVIrQd3RQ0g87QBfGN90KwUTuIzVedGtlUclQ?e=G7ox8n</t>
  </si>
  <si>
    <t>Jason Kabengele</t>
  </si>
  <si>
    <t>https://alumniserv.sharepoint.com/:w:/g/ESkDCV1QcTpLpF1KqlqZHR4BCJYAQRTB294arwLDbRAfnQ?e=Nignig</t>
  </si>
  <si>
    <t>Lee Croucher</t>
  </si>
  <si>
    <t>https://alumniserv.sharepoint.com/:w:/g/EegA2ZLhbjRLi_5DLCqYbPoBomQonEdt5hrSEVIN0_CAiA?e=zKu6OB</t>
  </si>
  <si>
    <t>Sireesha Jajala</t>
  </si>
  <si>
    <t>not mapped</t>
  </si>
  <si>
    <t>https://alumniserv.sharepoint.com/:b:/g/EVQMFu0GXm1DtskQb_J8a9oBsIEaLffT4wLMlvxHdqp9wA?e=XNFe6t</t>
  </si>
  <si>
    <t>Saleem Ahmed</t>
  </si>
  <si>
    <t>Prgramme Director</t>
  </si>
  <si>
    <t>Telco, Wealth</t>
  </si>
  <si>
    <t>https://alumniserv.sharepoint.com/:b:/g/EW-3qtZUjzlCmJ9LQPh2XYABfVV2glhiE0qR3VcBWQR9bA?e=crnv9z</t>
  </si>
  <si>
    <t>Peng Hui Goh</t>
  </si>
  <si>
    <t>Programme, Product</t>
  </si>
  <si>
    <t>https://alumniserv.sharepoint.com/:b:/g/EVc9OUkh3MdEq9Xv_fQ1wKoBaEz9DVjdtIx9HLlPsFiv3w?e=siwR8P</t>
  </si>
  <si>
    <t>India</t>
  </si>
  <si>
    <t>Shoaib Bagwan</t>
  </si>
  <si>
    <t>Developer</t>
  </si>
  <si>
    <t>https://alumniserv.sharepoint.com/:b:/g/EQ5zqEgL1LJNmIMt18yoYPsB2_PvT2738TG8KQ39SIk0kg?e=3yCE4r</t>
  </si>
  <si>
    <t>Lucy Sidebottom</t>
  </si>
  <si>
    <t>FS</t>
  </si>
  <si>
    <t>https://alumniserv.sharepoint.com/:b:/g/ERI0MFPsiilGhO_4FNqZp6oBXNuY8EdHRnTVIgQSDEWUDA?e=RnoIBm</t>
  </si>
  <si>
    <t>UAE</t>
  </si>
  <si>
    <t>Rehan Khan</t>
  </si>
  <si>
    <t>Strategy, Business consultant</t>
  </si>
  <si>
    <t>Tony Low</t>
  </si>
  <si>
    <t>Telco, FIS</t>
  </si>
  <si>
    <t>Matthew Snell</t>
  </si>
  <si>
    <t>Programme Management, Change</t>
  </si>
  <si>
    <t>Daniel Jones</t>
  </si>
  <si>
    <t>Matthew Treadwell</t>
  </si>
  <si>
    <t>Malini Dhawan</t>
  </si>
  <si>
    <t>Sharon Moo Ching Yi</t>
  </si>
  <si>
    <t>Project Manager</t>
  </si>
  <si>
    <t>Christina Stoney</t>
  </si>
  <si>
    <t>Krishna (Kappagantula Srikanth)</t>
  </si>
  <si>
    <t>Enterprise architect</t>
  </si>
  <si>
    <t>Laurence Rusiecki</t>
  </si>
  <si>
    <t>Telco, FS</t>
  </si>
  <si>
    <t>Steven Seow</t>
  </si>
  <si>
    <t>Tom Davidson</t>
  </si>
  <si>
    <t>Sarah Tritsaris</t>
  </si>
  <si>
    <t>HR</t>
  </si>
  <si>
    <t>HKJC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</si>
</sst>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Aptos Narrow"/>
      <family val="2"/>
      <scheme val="minor"/>
    </font>
    <font>
      <b/>
      <sz val="10"/>
      <color rgb="FF252E31"/>
      <name val="Arial"/>
      <family val="2"/>
    </font>
    <font>
      <sz val="10"/>
      <color rgb="FF252E31"/>
      <name val="Arial"/>
      <family val="2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52E31"/>
      <name val="Arial"/>
      <family val="2"/>
    </font>
    <font>
      <b/>
      <sz val="12"/>
      <color theme="1"/>
      <name val="Aptos Narrow"/>
      <scheme val="minor"/>
    </font>
    <font>
      <sz val="18"/>
      <color theme="1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Arial"/>
      <family val="2"/>
    </font>
    <font>
      <sz val="10"/>
      <color rgb="FF000000"/>
      <name val="Arial"/>
    </font>
    <font>
      <u/>
      <sz val="12"/>
      <color theme="10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color rgb="FF000000"/>
      <name val="Arial"/>
      <family val="2"/>
    </font>
    <font>
      <i/>
      <sz val="12"/>
      <color theme="1"/>
      <name val="Aptos Narrow"/>
      <family val="2"/>
      <scheme val="minor"/>
    </font>
    <font>
      <sz val="11"/>
      <color rgb="FF000000"/>
      <name val="Calibri"/>
    </font>
    <font>
      <sz val="12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4285F4"/>
        <bgColor rgb="FF4285F4"/>
      </patternFill>
    </fill>
    <fill>
      <patternFill patternType="solid">
        <fgColor rgb="FFD9E7FD"/>
        <bgColor rgb="FFD9E7FD"/>
      </patternFill>
    </fill>
    <fill>
      <patternFill patternType="solid">
        <fgColor rgb="FFFF0000"/>
        <bgColor rgb="FFD9E7FD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8CB5F9"/>
      </left>
      <right/>
      <top style="thin">
        <color rgb="FF8CB5F9"/>
      </top>
      <bottom style="thin">
        <color rgb="FF8CB5F9"/>
      </bottom>
      <diagonal/>
    </border>
    <border>
      <left/>
      <right/>
      <top style="thin">
        <color rgb="FF8CB5F9"/>
      </top>
      <bottom style="thin">
        <color rgb="FF8CB5F9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23">
    <xf numFmtId="0" fontId="0" fillId="0" borderId="0" xfId="0"/>
    <xf numFmtId="0" fontId="0" fillId="2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5" fillId="4" borderId="0" xfId="0" applyFont="1" applyFill="1"/>
    <xf numFmtId="0" fontId="0" fillId="4" borderId="10" xfId="0" applyFill="1" applyBorder="1" applyAlignment="1">
      <alignment horizontal="center"/>
    </xf>
    <xf numFmtId="0" fontId="2" fillId="4" borderId="7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2" fillId="4" borderId="13" xfId="0" applyFont="1" applyFill="1" applyBorder="1"/>
    <xf numFmtId="0" fontId="0" fillId="4" borderId="1" xfId="0" applyFill="1" applyBorder="1"/>
    <xf numFmtId="0" fontId="0" fillId="4" borderId="13" xfId="0" applyFill="1" applyBorder="1"/>
    <xf numFmtId="0" fontId="2" fillId="4" borderId="1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4" xfId="0" applyFill="1" applyBorder="1"/>
    <xf numFmtId="0" fontId="1" fillId="4" borderId="0" xfId="0" applyFont="1" applyFill="1"/>
    <xf numFmtId="0" fontId="2" fillId="4" borderId="0" xfId="0" applyFont="1" applyFill="1"/>
    <xf numFmtId="0" fontId="1" fillId="5" borderId="6" xfId="0" applyFont="1" applyFill="1" applyBorder="1" applyAlignment="1">
      <alignment horizontal="left" vertical="top"/>
    </xf>
    <xf numFmtId="0" fontId="0" fillId="6" borderId="5" xfId="0" applyFill="1" applyBorder="1"/>
    <xf numFmtId="0" fontId="0" fillId="6" borderId="15" xfId="0" applyFill="1" applyBorder="1"/>
    <xf numFmtId="0" fontId="0" fillId="6" borderId="8" xfId="0" applyFill="1" applyBorder="1"/>
    <xf numFmtId="0" fontId="0" fillId="6" borderId="6" xfId="0" applyFill="1" applyBorder="1"/>
    <xf numFmtId="0" fontId="0" fillId="6" borderId="1" xfId="0" applyFill="1" applyBorder="1"/>
    <xf numFmtId="0" fontId="0" fillId="6" borderId="9" xfId="0" applyFill="1" applyBorder="1"/>
    <xf numFmtId="0" fontId="6" fillId="2" borderId="8" xfId="0" applyFont="1" applyFill="1" applyBorder="1" applyAlignment="1">
      <alignment horizontal="center"/>
    </xf>
    <xf numFmtId="0" fontId="0" fillId="6" borderId="16" xfId="0" applyFill="1" applyBorder="1"/>
    <xf numFmtId="0" fontId="0" fillId="6" borderId="4" xfId="0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0" fillId="2" borderId="21" xfId="0" applyFill="1" applyBorder="1" applyAlignment="1">
      <alignment horizontal="center"/>
    </xf>
    <xf numFmtId="0" fontId="0" fillId="4" borderId="18" xfId="0" applyFill="1" applyBorder="1"/>
    <xf numFmtId="0" fontId="0" fillId="4" borderId="22" xfId="0" applyFill="1" applyBorder="1"/>
    <xf numFmtId="0" fontId="0" fillId="4" borderId="21" xfId="0" applyFill="1" applyBorder="1"/>
    <xf numFmtId="0" fontId="6" fillId="2" borderId="24" xfId="0" applyFont="1" applyFill="1" applyBorder="1" applyAlignment="1">
      <alignment horizontal="center"/>
    </xf>
    <xf numFmtId="0" fontId="0" fillId="6" borderId="23" xfId="0" applyFill="1" applyBorder="1"/>
    <xf numFmtId="0" fontId="0" fillId="6" borderId="25" xfId="0" applyFill="1" applyBorder="1"/>
    <xf numFmtId="0" fontId="0" fillId="6" borderId="24" xfId="0" applyFill="1" applyBorder="1"/>
    <xf numFmtId="0" fontId="0" fillId="2" borderId="24" xfId="0" applyFill="1" applyBorder="1" applyAlignment="1">
      <alignment horizontal="center"/>
    </xf>
    <xf numFmtId="0" fontId="0" fillId="4" borderId="23" xfId="0" applyFill="1" applyBorder="1"/>
    <xf numFmtId="0" fontId="0" fillId="4" borderId="25" xfId="0" applyFill="1" applyBorder="1"/>
    <xf numFmtId="0" fontId="0" fillId="4" borderId="24" xfId="0" applyFill="1" applyBorder="1"/>
    <xf numFmtId="0" fontId="0" fillId="3" borderId="21" xfId="0" applyFill="1" applyBorder="1" applyAlignment="1">
      <alignment horizontal="center"/>
    </xf>
    <xf numFmtId="0" fontId="0" fillId="6" borderId="18" xfId="0" applyFill="1" applyBorder="1"/>
    <xf numFmtId="0" fontId="0" fillId="6" borderId="22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7" xfId="0" applyFill="1" applyBorder="1"/>
    <xf numFmtId="0" fontId="0" fillId="6" borderId="13" xfId="0" applyFill="1" applyBorder="1"/>
    <xf numFmtId="0" fontId="0" fillId="6" borderId="10" xfId="0" applyFill="1" applyBorder="1"/>
    <xf numFmtId="0" fontId="0" fillId="6" borderId="17" xfId="0" applyFill="1" applyBorder="1"/>
    <xf numFmtId="0" fontId="1" fillId="6" borderId="15" xfId="0" applyFont="1" applyFill="1" applyBorder="1"/>
    <xf numFmtId="0" fontId="1" fillId="6" borderId="8" xfId="0" applyFont="1" applyFill="1" applyBorder="1"/>
    <xf numFmtId="0" fontId="0" fillId="6" borderId="27" xfId="0" applyFill="1" applyBorder="1"/>
    <xf numFmtId="0" fontId="7" fillId="4" borderId="0" xfId="0" applyFont="1" applyFill="1" applyAlignment="1">
      <alignment horizontal="left"/>
    </xf>
    <xf numFmtId="0" fontId="0" fillId="4" borderId="1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8" fillId="4" borderId="0" xfId="0" applyFont="1" applyFill="1"/>
    <xf numFmtId="0" fontId="9" fillId="2" borderId="8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0" fillId="4" borderId="0" xfId="0" applyFont="1" applyFill="1" applyAlignment="1">
      <alignment horizontal="center"/>
    </xf>
    <xf numFmtId="0" fontId="11" fillId="4" borderId="13" xfId="0" applyFont="1" applyFill="1" applyBorder="1"/>
    <xf numFmtId="0" fontId="12" fillId="10" borderId="0" xfId="0" applyFont="1" applyFill="1"/>
    <xf numFmtId="0" fontId="13" fillId="0" borderId="0" xfId="0" applyFont="1" applyAlignment="1">
      <alignment vertical="top"/>
    </xf>
    <xf numFmtId="0" fontId="14" fillId="11" borderId="28" xfId="0" applyFont="1" applyFill="1" applyBorder="1"/>
    <xf numFmtId="0" fontId="14" fillId="11" borderId="29" xfId="0" applyFont="1" applyFill="1" applyBorder="1"/>
    <xf numFmtId="0" fontId="15" fillId="12" borderId="28" xfId="0" applyFont="1" applyFill="1" applyBorder="1"/>
    <xf numFmtId="0" fontId="15" fillId="12" borderId="29" xfId="0" applyFont="1" applyFill="1" applyBorder="1"/>
    <xf numFmtId="0" fontId="15" fillId="12" borderId="29" xfId="0" applyFont="1" applyFill="1" applyBorder="1" applyAlignment="1">
      <alignment wrapText="1"/>
    </xf>
    <xf numFmtId="0" fontId="16" fillId="12" borderId="29" xfId="1" applyFill="1" applyBorder="1"/>
    <xf numFmtId="0" fontId="15" fillId="0" borderId="28" xfId="0" applyFont="1" applyBorder="1"/>
    <xf numFmtId="0" fontId="15" fillId="0" borderId="29" xfId="0" applyFont="1" applyBorder="1"/>
    <xf numFmtId="0" fontId="15" fillId="0" borderId="29" xfId="0" applyFont="1" applyBorder="1" applyAlignment="1">
      <alignment wrapText="1"/>
    </xf>
    <xf numFmtId="0" fontId="16" fillId="0" borderId="29" xfId="1" applyBorder="1"/>
    <xf numFmtId="0" fontId="0" fillId="3" borderId="30" xfId="0" applyFill="1" applyBorder="1" applyAlignment="1">
      <alignment horizontal="center"/>
    </xf>
    <xf numFmtId="0" fontId="0" fillId="6" borderId="19" xfId="0" applyFill="1" applyBorder="1"/>
    <xf numFmtId="0" fontId="0" fillId="6" borderId="31" xfId="0" applyFill="1" applyBorder="1"/>
    <xf numFmtId="0" fontId="0" fillId="6" borderId="30" xfId="0" applyFill="1" applyBorder="1"/>
    <xf numFmtId="0" fontId="0" fillId="6" borderId="32" xfId="0" applyFill="1" applyBorder="1"/>
    <xf numFmtId="0" fontId="15" fillId="13" borderId="29" xfId="0" applyFont="1" applyFill="1" applyBorder="1"/>
    <xf numFmtId="0" fontId="15" fillId="14" borderId="29" xfId="0" applyFont="1" applyFill="1" applyBorder="1"/>
    <xf numFmtId="0" fontId="17" fillId="4" borderId="0" xfId="0" applyFont="1" applyFill="1"/>
    <xf numFmtId="0" fontId="10" fillId="4" borderId="0" xfId="0" applyFont="1" applyFill="1"/>
    <xf numFmtId="0" fontId="18" fillId="12" borderId="29" xfId="0" applyFont="1" applyFill="1" applyBorder="1"/>
    <xf numFmtId="0" fontId="18" fillId="13" borderId="29" xfId="0" applyFont="1" applyFill="1" applyBorder="1"/>
    <xf numFmtId="0" fontId="18" fillId="0" borderId="29" xfId="0" applyFont="1" applyBorder="1"/>
    <xf numFmtId="0" fontId="18" fillId="0" borderId="29" xfId="0" applyFont="1" applyBorder="1" applyAlignment="1">
      <alignment wrapText="1"/>
    </xf>
    <xf numFmtId="0" fontId="18" fillId="14" borderId="29" xfId="0" applyFont="1" applyFill="1" applyBorder="1"/>
    <xf numFmtId="0" fontId="18" fillId="12" borderId="29" xfId="0" applyFont="1" applyFill="1" applyBorder="1" applyAlignment="1">
      <alignment wrapText="1"/>
    </xf>
    <xf numFmtId="0" fontId="13" fillId="14" borderId="0" xfId="0" applyFont="1" applyFill="1" applyAlignment="1">
      <alignment vertical="top"/>
    </xf>
    <xf numFmtId="0" fontId="18" fillId="12" borderId="28" xfId="0" applyFont="1" applyFill="1" applyBorder="1"/>
    <xf numFmtId="0" fontId="20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0" fontId="21" fillId="6" borderId="15" xfId="0" applyFont="1" applyFill="1" applyBorder="1"/>
    <xf numFmtId="0" fontId="0" fillId="14" borderId="5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15" borderId="24" xfId="0" applyFont="1" applyFill="1" applyBorder="1" applyAlignment="1">
      <alignment horizontal="center"/>
    </xf>
    <xf numFmtId="0" fontId="8" fillId="15" borderId="9" xfId="0" applyFont="1" applyFill="1" applyBorder="1" applyAlignment="1">
      <alignment horizontal="center"/>
    </xf>
    <xf numFmtId="0" fontId="8" fillId="15" borderId="10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0" xfId="0" applyFill="1"/>
    <xf numFmtId="0" fontId="0" fillId="14" borderId="0" xfId="0" applyFill="1"/>
    <xf numFmtId="16" fontId="0" fillId="17" borderId="5" xfId="0" quotePrefix="1" applyNumberForma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19" fillId="8" borderId="22" xfId="0" applyFont="1" applyFill="1" applyBorder="1" applyAlignment="1">
      <alignment horizontal="center"/>
    </xf>
    <xf numFmtId="16" fontId="0" fillId="17" borderId="25" xfId="0" applyNumberForma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19" fillId="17" borderId="18" xfId="0" applyFont="1" applyFill="1" applyBorder="1" applyAlignment="1">
      <alignment horizontal="center"/>
    </xf>
    <xf numFmtId="0" fontId="19" fillId="14" borderId="22" xfId="0" applyFont="1" applyFill="1" applyBorder="1" applyAlignment="1">
      <alignment horizontal="center"/>
    </xf>
    <xf numFmtId="0" fontId="19" fillId="14" borderId="15" xfId="0" applyFont="1" applyFill="1" applyBorder="1" applyAlignment="1">
      <alignment horizontal="center"/>
    </xf>
    <xf numFmtId="0" fontId="19" fillId="8" borderId="13" xfId="0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1" fillId="5" borderId="5" xfId="0" applyFont="1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1" fillId="5" borderId="11" xfId="0" applyFont="1" applyFill="1" applyBorder="1" applyAlignment="1">
      <alignment horizontal="left" vertical="top"/>
    </xf>
    <xf numFmtId="0" fontId="1" fillId="5" borderId="12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15" borderId="19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13" fillId="18" borderId="0" xfId="0" applyFont="1" applyFill="1" applyAlignment="1">
      <alignment vertical="top"/>
    </xf>
    <xf numFmtId="0" fontId="20" fillId="18" borderId="0" xfId="0" applyFont="1" applyFill="1" applyAlignment="1">
      <alignment vertical="top"/>
    </xf>
    <xf numFmtId="0" fontId="0" fillId="1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:b:/g/EdWpfA3fUzpEtuglaTBsaCIBFtOMPDWsC_BBJVNh9uLZ0A?e=LUNuaj" TargetMode="External"/><Relationship Id="rId18" Type="http://schemas.openxmlformats.org/officeDocument/2006/relationships/hyperlink" Target="../../../../:p:/g/Eeskc6LM2ClGoegcsx1xMGcBRKPzt6XUgl1jrbX5aJqWgw?e=ZqjIBt" TargetMode="External"/><Relationship Id="rId26" Type="http://schemas.openxmlformats.org/officeDocument/2006/relationships/hyperlink" Target="../../../../:w:/g/Ea1aqJ3via5OlxjyNKkRFDUBlPK9fB4zjYQFAbfFd_bhog?e=j1xVT0" TargetMode="External"/><Relationship Id="rId39" Type="http://schemas.openxmlformats.org/officeDocument/2006/relationships/hyperlink" Target="../../../../:b:/g/EW-3qtZUjzlCmJ9LQPh2XYABfVV2glhiE0qR3VcBWQR9bA?e=crnv9z" TargetMode="External"/><Relationship Id="rId21" Type="http://schemas.openxmlformats.org/officeDocument/2006/relationships/hyperlink" Target="../../../../:b:/g/EQsAU0zaFzNGuMgH7aMtr3UB8drLNwHdu9eoIrAh2eSl_w?e=EGrSeJ" TargetMode="External"/><Relationship Id="rId34" Type="http://schemas.openxmlformats.org/officeDocument/2006/relationships/hyperlink" Target="../../../../:b:/g/Ed8iweRlCp5Ai7wDjdRaU5EBq9LDzLOH1qAv3HcqSHlREw?e=1CPeK9" TargetMode="External"/><Relationship Id="rId42" Type="http://schemas.openxmlformats.org/officeDocument/2006/relationships/hyperlink" Target="../../../../:b:/g/ERI0MFPsiilGhO_4FNqZp6oBXNuY8EdHRnTVIgQSDEWUDA?e=RnoIBm" TargetMode="External"/><Relationship Id="rId7" Type="http://schemas.openxmlformats.org/officeDocument/2006/relationships/hyperlink" Target="../../../../:p:/g/EWvhV7rz3DROoM2C1RLaQAwB9PFHHBJ1ovfrl4lEWo5bFA?e=zcxTRQ" TargetMode="External"/><Relationship Id="rId2" Type="http://schemas.openxmlformats.org/officeDocument/2006/relationships/hyperlink" Target="../../../../:b:/g/Ee9n10moO39LuAMa10MOAL8BRW01VABSKM4Nkr97jqYhGQ?e=knaHD3" TargetMode="External"/><Relationship Id="rId16" Type="http://schemas.openxmlformats.org/officeDocument/2006/relationships/hyperlink" Target="../../../../:b:/g/EcuzfOY1vTtCqF9cAO00tQsBq7Zfn5Ivq9qwbD4IObKE7w?e=j4j30H" TargetMode="External"/><Relationship Id="rId20" Type="http://schemas.openxmlformats.org/officeDocument/2006/relationships/hyperlink" Target="../../../../:b:/g/EdimTzJhH19Nn2gEPRR3EMwBTDOeEEyjJ4BPLlh4LWYSNw?e=nOnT6P" TargetMode="External"/><Relationship Id="rId29" Type="http://schemas.openxmlformats.org/officeDocument/2006/relationships/hyperlink" Target="../../../../:w:/g/Ea1rApU4FxREgfDxlawria8BLfP16Dv6GxxW-DbZRHYl6w?e=UfWFYx" TargetMode="External"/><Relationship Id="rId41" Type="http://schemas.openxmlformats.org/officeDocument/2006/relationships/hyperlink" Target="../../../../:b:/g/EQ5zqEgL1LJNmIMt18yoYPsB2_PvT2738TG8KQ39SIk0kg?e=3yCE4r" TargetMode="External"/><Relationship Id="rId1" Type="http://schemas.openxmlformats.org/officeDocument/2006/relationships/hyperlink" Target="../../../../:b:/g/EZZkRvJ1qAVJnvXXzU4ZzNIBxwaSwXpKKTTmQvKtJpYyFQ?e=aQU1ex" TargetMode="External"/><Relationship Id="rId6" Type="http://schemas.openxmlformats.org/officeDocument/2006/relationships/hyperlink" Target="../../../../:b:/g/Eeh1einrgg5NjrU1IF7ay_YBb_tGKqzKS6HgQnOQteMYnQ?e=QDTbsl" TargetMode="External"/><Relationship Id="rId11" Type="http://schemas.openxmlformats.org/officeDocument/2006/relationships/hyperlink" Target="../../../../:b:/g/EV16yrg-2CtGuUnr2hIAXC4Bb4O9CXe-nACEDjgilcytrw?e=0yAzrB" TargetMode="External"/><Relationship Id="rId24" Type="http://schemas.openxmlformats.org/officeDocument/2006/relationships/hyperlink" Target="../../../../:w:/g/EadRXS_cxsBCsw9rN15MSqwBE4XvxVlUwbtUn6qnOTz4mA?e=sNOaIB" TargetMode="External"/><Relationship Id="rId32" Type="http://schemas.openxmlformats.org/officeDocument/2006/relationships/hyperlink" Target="../../../../:b:/g/EWc8rjmmGMdNhxzBAtV1FMUB-BjNPggHQEXqtDJiK7WJvg?e=A6OhBv" TargetMode="External"/><Relationship Id="rId37" Type="http://schemas.openxmlformats.org/officeDocument/2006/relationships/hyperlink" Target="../../../../:w:/g/EegA2ZLhbjRLi_5DLCqYbPoBomQonEdt5hrSEVIN0_CAiA?e=zKu6OB" TargetMode="External"/><Relationship Id="rId40" Type="http://schemas.openxmlformats.org/officeDocument/2006/relationships/hyperlink" Target="../../../../:b:/g/EVc9OUkh3MdEq9Xv_fQ1wKoBaEz9DVjdtIx9HLlPsFiv3w?e=siwR8P" TargetMode="External"/><Relationship Id="rId5" Type="http://schemas.openxmlformats.org/officeDocument/2006/relationships/hyperlink" Target="../../../../:b:/g/EagWEs0ARcFKoeoppOMrl2IBkVsQI235maxzX9kV2ta-0g?e=WFNEMy" TargetMode="External"/><Relationship Id="rId15" Type="http://schemas.openxmlformats.org/officeDocument/2006/relationships/hyperlink" Target="../../../../:b:/g/EfnGgtKTy-dOtuNQ2h8FZ2YBW8UT8lkFwAsQjE2kBAZA5g?e=xBvPFi" TargetMode="External"/><Relationship Id="rId23" Type="http://schemas.openxmlformats.org/officeDocument/2006/relationships/hyperlink" Target="../../../../:b:/g/EaZLJVPGJ4BOv9ccYPzUnXEBg-n43ORHhBO0Owo7ibW92Q?e=IgdVeT" TargetMode="External"/><Relationship Id="rId28" Type="http://schemas.openxmlformats.org/officeDocument/2006/relationships/hyperlink" Target="../../../../:w:/g/EdpVDV3hZXtDgG5AqoaQjjYBnLhwdBrxZwbxPn3bpJFFxA?e=XArHmP" TargetMode="External"/><Relationship Id="rId36" Type="http://schemas.openxmlformats.org/officeDocument/2006/relationships/hyperlink" Target="../../../../:w:/g/ESkDCV1QcTpLpF1KqlqZHR4BCJYAQRTB294arwLDbRAfnQ?e=Nignig" TargetMode="External"/><Relationship Id="rId10" Type="http://schemas.openxmlformats.org/officeDocument/2006/relationships/hyperlink" Target="../../../../:b:/g/ES_iccvb9mRHrtUSzfn-YA0BcjwSsegnHOcnp4u57XRyFA?e=Lisgzx" TargetMode="External"/><Relationship Id="rId19" Type="http://schemas.openxmlformats.org/officeDocument/2006/relationships/hyperlink" Target="../../../../:b:/g/EXp5o3tKG7ZLleRfHlNz8ukByOFE0BSI-YGGzy233U5nLA?e=qjVuY3" TargetMode="External"/><Relationship Id="rId31" Type="http://schemas.openxmlformats.org/officeDocument/2006/relationships/hyperlink" Target="../../../../:b:/g/EQVEnsF0hDtFkVqzgyWsiNABGqG_ZzHdftc-yPd8y-PeYA?e=huKz6W" TargetMode="External"/><Relationship Id="rId4" Type="http://schemas.openxmlformats.org/officeDocument/2006/relationships/hyperlink" Target="../../../../:b:/g/EdhhYB7bNIZPigOlVU3pKaEBJ1S903vlFWmltdOqEMQ48g?e=AxKSef" TargetMode="External"/><Relationship Id="rId9" Type="http://schemas.openxmlformats.org/officeDocument/2006/relationships/hyperlink" Target="../../../../:b:/g/Eao_HAlHbLlOtkWbvpzSkgsBQs3DicHExv2xlTclUSRw4g?e=4qvfmN" TargetMode="External"/><Relationship Id="rId14" Type="http://schemas.openxmlformats.org/officeDocument/2006/relationships/hyperlink" Target="../../../../:b:/g/EdTRHPl2w49PvMpDZUZqJq0BPqjICi536Oc4fvNyXKeTQg?e=dWuAn5" TargetMode="External"/><Relationship Id="rId22" Type="http://schemas.openxmlformats.org/officeDocument/2006/relationships/hyperlink" Target="../../../../:b:/g/EVpS7vsLFblCkkIY2wfAaRsBQvd9WFZTRbC17TgaEzh45g?e=anhSI8" TargetMode="External"/><Relationship Id="rId27" Type="http://schemas.openxmlformats.org/officeDocument/2006/relationships/hyperlink" Target="../../../../:b:/g/EUiSMIvxl1RJlnZ4eyF_WlwBx1olRrKU7H-yMwzUsNRzQg?e=CjOdvV" TargetMode="External"/><Relationship Id="rId30" Type="http://schemas.openxmlformats.org/officeDocument/2006/relationships/hyperlink" Target="../../../../:b:/g/EVgajkcPXqdKhe1TUgr6TwoBVWboZq_jgXbFG5t6ThFR0g?e=FUgLhi" TargetMode="External"/><Relationship Id="rId35" Type="http://schemas.openxmlformats.org/officeDocument/2006/relationships/hyperlink" Target="../../../../:b:/g/EaKCTLR17uVIrQd3RQ0g87QBfGN90KwUTuIzVedGtlUclQ?e=G7ox8n" TargetMode="External"/><Relationship Id="rId8" Type="http://schemas.openxmlformats.org/officeDocument/2006/relationships/hyperlink" Target="../../../../:b:/g/Ebj9TPixN4JEo-E2Y23v2xwByQh3-hOHc4Q-U5eys4b7kA?e=UEPgZJ" TargetMode="External"/><Relationship Id="rId3" Type="http://schemas.openxmlformats.org/officeDocument/2006/relationships/hyperlink" Target="../../../../:b:/g/ES9SLXDWo2BFoqMY4sncqIMBwKSBfLUCbVuENpIWecFSXA?e=cPdO52" TargetMode="External"/><Relationship Id="rId12" Type="http://schemas.openxmlformats.org/officeDocument/2006/relationships/hyperlink" Target="../../../../:b:/g/EZYY27aD3IZLgJjo1eaiDoIB1oVwpQgsaL6DJVpXOqcytA?e=xMV0ZI" TargetMode="External"/><Relationship Id="rId17" Type="http://schemas.openxmlformats.org/officeDocument/2006/relationships/hyperlink" Target="../../../../:b:/g/EQeqRYwUCCtDkSlgNc-_nXUB3vw0ghb81IbC4VhpaPs-XA?e=094ypD" TargetMode="External"/><Relationship Id="rId25" Type="http://schemas.openxmlformats.org/officeDocument/2006/relationships/hyperlink" Target="../../../../:b:/g/EREE9QMeHC5GrZItfUdBgYwBQ1NJulSVAtISrQu5pVuSww?e=7bhGxL" TargetMode="External"/><Relationship Id="rId33" Type="http://schemas.openxmlformats.org/officeDocument/2006/relationships/hyperlink" Target="../../../../:b:/g/EfdtOjqlp0BHjjwh2MKi3vEBs_XL209ToMLntPsJW5_MQA?e=8LidRH" TargetMode="External"/><Relationship Id="rId38" Type="http://schemas.openxmlformats.org/officeDocument/2006/relationships/hyperlink" Target="../../../../:b:/g/EVQMFu0GXm1DtskQb_J8a9oBsIEaLffT4wLMlvxHdqp9wA?e=XNFe6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89"/>
  <sheetViews>
    <sheetView topLeftCell="D9" zoomScale="88" zoomScaleNormal="104" workbookViewId="0">
      <selection activeCell="Z27" sqref="Z27:AB34"/>
    </sheetView>
  </sheetViews>
  <sheetFormatPr defaultColWidth="10.88671875" defaultRowHeight="15"/>
  <cols>
    <col min="1" max="1" width="2.44140625" style="5" customWidth="1"/>
    <col min="2" max="2" width="10.44140625" style="3" customWidth="1"/>
    <col min="3" max="3" width="16.44140625" style="4" customWidth="1"/>
    <col min="4" max="4" width="46.6640625" style="4" customWidth="1"/>
    <col min="5" max="5" width="12.77734375" style="5" customWidth="1"/>
    <col min="6" max="15" width="5.88671875" style="5" customWidth="1"/>
    <col min="16" max="16" width="4.88671875" style="5" customWidth="1"/>
    <col min="17" max="28" width="7.88671875" style="5" customWidth="1"/>
    <col min="29" max="29" width="5.88671875" style="5" customWidth="1"/>
    <col min="30" max="30" width="4.33203125" style="5" customWidth="1"/>
    <col min="31" max="16384" width="10.88671875" style="5"/>
  </cols>
  <sheetData>
    <row r="3" spans="2:31" ht="23.25">
      <c r="B3" s="59" t="s">
        <v>0</v>
      </c>
    </row>
    <row r="4" spans="2:31">
      <c r="B4" s="3" t="s">
        <v>1</v>
      </c>
    </row>
    <row r="5" spans="2:31">
      <c r="B5" s="3" t="s">
        <v>2</v>
      </c>
    </row>
    <row r="8" spans="2:31" ht="15.75">
      <c r="F8" s="101" t="s">
        <v>3</v>
      </c>
      <c r="Q8" s="102" t="s">
        <v>4</v>
      </c>
    </row>
    <row r="9" spans="2:31" ht="24" thickBot="1">
      <c r="B9" s="59" t="s">
        <v>5</v>
      </c>
      <c r="D9" s="4" t="s">
        <v>6</v>
      </c>
    </row>
    <row r="10" spans="2:31">
      <c r="F10" s="213" t="s">
        <v>7</v>
      </c>
      <c r="G10" s="214"/>
      <c r="H10" s="213" t="s">
        <v>8</v>
      </c>
      <c r="I10" s="215"/>
      <c r="J10" s="216" t="s">
        <v>9</v>
      </c>
      <c r="K10" s="214"/>
      <c r="L10" s="213" t="s">
        <v>10</v>
      </c>
      <c r="M10" s="215"/>
      <c r="N10" s="216" t="s">
        <v>11</v>
      </c>
      <c r="O10" s="215"/>
      <c r="P10" s="69"/>
      <c r="Q10" s="205" t="s">
        <v>12</v>
      </c>
      <c r="R10" s="206"/>
      <c r="S10" s="207"/>
      <c r="T10" s="196" t="s">
        <v>13</v>
      </c>
      <c r="U10" s="197"/>
      <c r="V10" s="197"/>
      <c r="W10" s="198"/>
      <c r="X10" s="199" t="s">
        <v>14</v>
      </c>
      <c r="Y10" s="199"/>
      <c r="Z10" s="199"/>
      <c r="AA10" s="199"/>
      <c r="AB10" s="200"/>
      <c r="AD10" s="5" t="s">
        <v>15</v>
      </c>
    </row>
    <row r="11" spans="2:31" ht="16.5" thickBot="1">
      <c r="B11" s="6" t="s">
        <v>16</v>
      </c>
      <c r="C11" s="7" t="s">
        <v>17</v>
      </c>
      <c r="D11" s="8" t="s">
        <v>18</v>
      </c>
      <c r="E11" s="80"/>
      <c r="F11" s="70" t="s">
        <v>19</v>
      </c>
      <c r="G11" s="71" t="s">
        <v>20</v>
      </c>
      <c r="H11" s="70" t="s">
        <v>21</v>
      </c>
      <c r="I11" s="72" t="s">
        <v>22</v>
      </c>
      <c r="J11" s="73" t="s">
        <v>9</v>
      </c>
      <c r="K11" s="71" t="s">
        <v>11</v>
      </c>
      <c r="L11" s="70" t="s">
        <v>23</v>
      </c>
      <c r="M11" s="72" t="s">
        <v>11</v>
      </c>
      <c r="N11" s="74" t="s">
        <v>24</v>
      </c>
      <c r="O11" s="72" t="s">
        <v>25</v>
      </c>
      <c r="P11" s="69"/>
      <c r="Q11" s="75" t="s">
        <v>26</v>
      </c>
      <c r="R11" s="76" t="s">
        <v>27</v>
      </c>
      <c r="S11" s="76" t="s">
        <v>28</v>
      </c>
      <c r="T11" s="120" t="s">
        <v>29</v>
      </c>
      <c r="U11" s="121" t="s">
        <v>30</v>
      </c>
      <c r="V11" s="121" t="s">
        <v>31</v>
      </c>
      <c r="W11" s="122" t="s">
        <v>32</v>
      </c>
      <c r="X11" s="123" t="s">
        <v>33</v>
      </c>
      <c r="Y11" s="124" t="s">
        <v>34</v>
      </c>
      <c r="Z11" s="124" t="s">
        <v>35</v>
      </c>
      <c r="AA11" s="124" t="s">
        <v>36</v>
      </c>
      <c r="AB11" s="125" t="s">
        <v>37</v>
      </c>
      <c r="AD11" s="5" t="s">
        <v>38</v>
      </c>
    </row>
    <row r="12" spans="2:31">
      <c r="B12" s="189" t="s">
        <v>39</v>
      </c>
      <c r="C12" s="22" t="s">
        <v>40</v>
      </c>
      <c r="D12" s="10" t="s">
        <v>41</v>
      </c>
      <c r="F12" s="139" t="s">
        <v>42</v>
      </c>
      <c r="G12" s="60"/>
      <c r="H12" s="114"/>
      <c r="I12" s="61"/>
      <c r="J12" s="149" t="s">
        <v>43</v>
      </c>
      <c r="K12" s="150">
        <v>-1</v>
      </c>
      <c r="L12" s="142" t="s">
        <v>44</v>
      </c>
      <c r="M12" s="61"/>
      <c r="N12" s="116">
        <v>1</v>
      </c>
      <c r="O12" s="61"/>
      <c r="P12" s="63"/>
      <c r="Q12" s="155">
        <v>8</v>
      </c>
      <c r="R12" s="156">
        <v>8</v>
      </c>
      <c r="S12" s="154">
        <v>4</v>
      </c>
      <c r="T12" s="114"/>
      <c r="U12" s="166">
        <v>2</v>
      </c>
      <c r="V12" s="166">
        <v>3</v>
      </c>
      <c r="W12" s="181">
        <v>1</v>
      </c>
      <c r="X12" s="143">
        <v>3</v>
      </c>
      <c r="Y12" s="182"/>
      <c r="Z12" s="182">
        <v>1</v>
      </c>
      <c r="AA12" s="166">
        <v>3</v>
      </c>
      <c r="AB12" s="181"/>
      <c r="AD12" s="5" t="s">
        <v>45</v>
      </c>
    </row>
    <row r="13" spans="2:31">
      <c r="B13" s="190"/>
      <c r="C13" s="187" t="s">
        <v>46</v>
      </c>
      <c r="D13" s="13" t="s">
        <v>47</v>
      </c>
      <c r="F13" s="136" t="s">
        <v>48</v>
      </c>
      <c r="G13" s="64"/>
      <c r="H13" s="140" t="s">
        <v>44</v>
      </c>
      <c r="I13" s="65"/>
      <c r="J13" s="117"/>
      <c r="K13" s="64"/>
      <c r="L13" s="115"/>
      <c r="M13" s="65"/>
      <c r="N13" s="66"/>
      <c r="O13" s="65"/>
      <c r="P13" s="63"/>
      <c r="Q13" s="140">
        <v>2</v>
      </c>
      <c r="R13" s="158">
        <v>2</v>
      </c>
      <c r="S13" s="157">
        <v>1</v>
      </c>
      <c r="T13" s="115"/>
      <c r="U13" s="170"/>
      <c r="V13" s="170">
        <v>1</v>
      </c>
      <c r="W13" s="180"/>
      <c r="X13" s="146">
        <v>2</v>
      </c>
      <c r="Y13" s="170"/>
      <c r="Z13" s="170"/>
      <c r="AA13" s="170"/>
      <c r="AB13" s="180"/>
    </row>
    <row r="14" spans="2:31">
      <c r="B14" s="190"/>
      <c r="C14" s="187"/>
      <c r="D14" s="13" t="s">
        <v>49</v>
      </c>
      <c r="F14" s="115">
        <v>1</v>
      </c>
      <c r="G14" s="64"/>
      <c r="H14" s="115"/>
      <c r="I14" s="65"/>
      <c r="J14" s="117"/>
      <c r="K14" s="64"/>
      <c r="L14" s="152">
        <v>1</v>
      </c>
      <c r="M14" s="65"/>
      <c r="N14" s="66"/>
      <c r="O14" s="65"/>
      <c r="P14" s="63"/>
      <c r="Q14" s="115"/>
      <c r="R14" s="159"/>
      <c r="S14" s="157"/>
      <c r="T14" s="115">
        <v>1</v>
      </c>
      <c r="U14" s="170"/>
      <c r="V14" s="170"/>
      <c r="W14" s="180"/>
      <c r="X14" s="117"/>
      <c r="Y14" s="170"/>
      <c r="Z14" s="170">
        <v>1</v>
      </c>
      <c r="AA14" s="170"/>
      <c r="AB14" s="180"/>
      <c r="AD14" s="137"/>
      <c r="AE14" s="5" t="s">
        <v>50</v>
      </c>
    </row>
    <row r="15" spans="2:31">
      <c r="B15" s="190"/>
      <c r="C15" s="187"/>
      <c r="D15" s="81" t="s">
        <v>51</v>
      </c>
      <c r="F15" s="140">
        <v>1</v>
      </c>
      <c r="G15" s="144">
        <v>2</v>
      </c>
      <c r="H15" s="115"/>
      <c r="I15" s="65"/>
      <c r="J15" s="117"/>
      <c r="K15" s="151">
        <v>-1</v>
      </c>
      <c r="L15" s="115"/>
      <c r="M15" s="65"/>
      <c r="N15" s="66"/>
      <c r="O15" s="65"/>
      <c r="P15" s="63"/>
      <c r="Q15" s="115"/>
      <c r="R15" s="159"/>
      <c r="S15" s="157"/>
      <c r="T15" s="140">
        <v>4</v>
      </c>
      <c r="U15" s="170"/>
      <c r="V15" s="170"/>
      <c r="W15" s="180"/>
      <c r="X15" s="117"/>
      <c r="Y15" s="170"/>
      <c r="Z15" s="170"/>
      <c r="AA15" s="170"/>
      <c r="AB15" s="180"/>
      <c r="AD15" s="78"/>
      <c r="AE15" s="5" t="s">
        <v>52</v>
      </c>
    </row>
    <row r="16" spans="2:31">
      <c r="B16" s="190"/>
      <c r="C16" s="187" t="s">
        <v>53</v>
      </c>
      <c r="D16" s="13" t="s">
        <v>54</v>
      </c>
      <c r="F16" s="140">
        <v>2</v>
      </c>
      <c r="G16" s="64"/>
      <c r="H16" s="115"/>
      <c r="I16" s="65"/>
      <c r="J16" s="146">
        <v>1</v>
      </c>
      <c r="K16" s="147">
        <v>1</v>
      </c>
      <c r="L16" s="140">
        <v>2</v>
      </c>
      <c r="M16" s="65"/>
      <c r="N16" s="66"/>
      <c r="O16" s="65"/>
      <c r="P16" s="63"/>
      <c r="Q16" s="115"/>
      <c r="R16" s="159">
        <v>1</v>
      </c>
      <c r="S16" s="157"/>
      <c r="T16" s="115"/>
      <c r="U16" s="170">
        <v>1</v>
      </c>
      <c r="V16" s="170"/>
      <c r="W16" s="180"/>
      <c r="X16" s="117">
        <v>1</v>
      </c>
      <c r="Y16" s="170">
        <v>1</v>
      </c>
      <c r="Z16" s="170">
        <v>1</v>
      </c>
      <c r="AA16" s="170"/>
      <c r="AB16" s="180">
        <v>1</v>
      </c>
      <c r="AD16" s="138"/>
      <c r="AE16" s="5" t="s">
        <v>55</v>
      </c>
    </row>
    <row r="17" spans="2:28">
      <c r="B17" s="190"/>
      <c r="C17" s="187"/>
      <c r="D17" s="13" t="s">
        <v>56</v>
      </c>
      <c r="F17" s="136" t="s">
        <v>57</v>
      </c>
      <c r="G17" s="64"/>
      <c r="H17" s="136" t="s">
        <v>58</v>
      </c>
      <c r="I17" s="145">
        <v>-2</v>
      </c>
      <c r="J17" s="148" t="s">
        <v>59</v>
      </c>
      <c r="K17" s="64"/>
      <c r="L17" s="140" t="s">
        <v>60</v>
      </c>
      <c r="M17" s="65"/>
      <c r="N17" s="66"/>
      <c r="O17" s="65"/>
      <c r="P17" s="63"/>
      <c r="Q17" s="136">
        <v>7</v>
      </c>
      <c r="R17" s="165">
        <v>10</v>
      </c>
      <c r="S17" s="157"/>
      <c r="T17" s="115"/>
      <c r="U17" s="170"/>
      <c r="V17" s="170"/>
      <c r="W17" s="180"/>
      <c r="X17" s="146">
        <v>3</v>
      </c>
      <c r="Y17" s="168">
        <v>2</v>
      </c>
      <c r="Z17" s="170">
        <v>1</v>
      </c>
      <c r="AA17" s="168">
        <v>2</v>
      </c>
      <c r="AB17" s="169">
        <v>2</v>
      </c>
    </row>
    <row r="18" spans="2:28">
      <c r="B18" s="190"/>
      <c r="C18" s="187"/>
      <c r="D18" s="13" t="s">
        <v>61</v>
      </c>
      <c r="F18" s="136" t="s">
        <v>62</v>
      </c>
      <c r="G18" s="64"/>
      <c r="H18" s="140">
        <v>2</v>
      </c>
      <c r="I18" s="65"/>
      <c r="J18" s="146" t="s">
        <v>63</v>
      </c>
      <c r="K18" s="64"/>
      <c r="L18" s="140">
        <v>2</v>
      </c>
      <c r="M18" s="65"/>
      <c r="N18" s="66"/>
      <c r="O18" s="65"/>
      <c r="P18" s="63"/>
      <c r="Q18" s="115">
        <v>1</v>
      </c>
      <c r="R18" s="158">
        <v>4</v>
      </c>
      <c r="S18" s="157"/>
      <c r="T18" s="115"/>
      <c r="U18" s="170"/>
      <c r="V18" s="167">
        <v>7</v>
      </c>
      <c r="W18" s="180"/>
      <c r="X18" s="146">
        <v>2</v>
      </c>
      <c r="Y18" s="168">
        <v>2</v>
      </c>
      <c r="Z18" s="168">
        <v>2</v>
      </c>
      <c r="AA18" s="170">
        <v>1</v>
      </c>
      <c r="AB18" s="169">
        <v>3</v>
      </c>
    </row>
    <row r="19" spans="2:28">
      <c r="B19" s="190"/>
      <c r="C19" s="187"/>
      <c r="D19" s="13" t="s">
        <v>64</v>
      </c>
      <c r="F19" s="136" t="s">
        <v>65</v>
      </c>
      <c r="G19" s="64"/>
      <c r="H19" s="115"/>
      <c r="I19" s="65"/>
      <c r="J19" s="146" t="s">
        <v>60</v>
      </c>
      <c r="K19" s="64"/>
      <c r="L19" s="115"/>
      <c r="M19" s="65"/>
      <c r="N19" s="66"/>
      <c r="O19" s="65"/>
      <c r="P19" s="63"/>
      <c r="Q19" s="140">
        <v>3</v>
      </c>
      <c r="R19" s="158">
        <v>3</v>
      </c>
      <c r="S19" s="157"/>
      <c r="T19" s="136">
        <v>7</v>
      </c>
      <c r="U19" s="170"/>
      <c r="V19" s="168">
        <v>3</v>
      </c>
      <c r="W19" s="180"/>
      <c r="X19" s="146">
        <v>2</v>
      </c>
      <c r="Y19" s="170"/>
      <c r="Z19" s="170">
        <v>1</v>
      </c>
      <c r="AA19" s="170"/>
      <c r="AB19" s="180">
        <v>1</v>
      </c>
    </row>
    <row r="20" spans="2:28">
      <c r="B20" s="190"/>
      <c r="C20" s="187"/>
      <c r="D20" s="13" t="s">
        <v>66</v>
      </c>
      <c r="F20" s="136">
        <v>6</v>
      </c>
      <c r="G20" s="64"/>
      <c r="H20" s="140" t="s">
        <v>44</v>
      </c>
      <c r="I20" s="65">
        <v>1</v>
      </c>
      <c r="J20" s="146" t="s">
        <v>67</v>
      </c>
      <c r="K20" s="64"/>
      <c r="L20" s="115"/>
      <c r="M20" s="65"/>
      <c r="N20" s="66"/>
      <c r="O20" s="65"/>
      <c r="P20" s="63"/>
      <c r="Q20" s="136">
        <v>5</v>
      </c>
      <c r="R20" s="158">
        <v>4</v>
      </c>
      <c r="S20" s="157"/>
      <c r="T20" s="136">
        <v>7</v>
      </c>
      <c r="U20" s="170"/>
      <c r="V20" s="167">
        <v>5</v>
      </c>
      <c r="W20" s="180"/>
      <c r="X20" s="117">
        <v>1</v>
      </c>
      <c r="Y20" s="170"/>
      <c r="Z20" s="170"/>
      <c r="AA20" s="170"/>
      <c r="AB20" s="169">
        <v>3</v>
      </c>
    </row>
    <row r="21" spans="2:28">
      <c r="B21" s="190"/>
      <c r="C21" s="187" t="s">
        <v>68</v>
      </c>
      <c r="D21" s="13" t="s">
        <v>69</v>
      </c>
      <c r="F21" s="136" t="s">
        <v>70</v>
      </c>
      <c r="G21" s="64"/>
      <c r="H21" s="115"/>
      <c r="I21" s="65"/>
      <c r="J21" s="146" t="s">
        <v>44</v>
      </c>
      <c r="K21" s="64"/>
      <c r="L21" s="115"/>
      <c r="M21" s="65"/>
      <c r="N21" s="66"/>
      <c r="O21" s="65"/>
      <c r="P21" s="63"/>
      <c r="Q21" s="140">
        <v>3</v>
      </c>
      <c r="R21" s="159">
        <v>1</v>
      </c>
      <c r="S21" s="157">
        <v>1</v>
      </c>
      <c r="T21" s="115"/>
      <c r="U21" s="170">
        <v>1</v>
      </c>
      <c r="V21" s="167">
        <v>6</v>
      </c>
      <c r="W21" s="180">
        <v>1</v>
      </c>
      <c r="X21" s="146">
        <v>4</v>
      </c>
      <c r="Y21" s="170"/>
      <c r="Z21" s="168">
        <v>2</v>
      </c>
      <c r="AA21" s="170"/>
      <c r="AB21" s="169">
        <v>2</v>
      </c>
    </row>
    <row r="22" spans="2:28" ht="15.75" thickBot="1">
      <c r="B22" s="191"/>
      <c r="C22" s="188"/>
      <c r="D22" s="16" t="s">
        <v>71</v>
      </c>
      <c r="F22" s="141">
        <v>4</v>
      </c>
      <c r="G22" s="67"/>
      <c r="H22" s="118">
        <v>1</v>
      </c>
      <c r="I22" s="9"/>
      <c r="J22" s="119">
        <v>1</v>
      </c>
      <c r="K22" s="67"/>
      <c r="L22" s="118"/>
      <c r="M22" s="9"/>
      <c r="N22" s="68"/>
      <c r="O22" s="9"/>
      <c r="P22" s="63"/>
      <c r="Q22" s="118">
        <v>1</v>
      </c>
      <c r="R22" s="161">
        <v>1</v>
      </c>
      <c r="S22" s="160">
        <v>1</v>
      </c>
      <c r="T22" s="118"/>
      <c r="U22" s="171"/>
      <c r="V22" s="171">
        <v>1</v>
      </c>
      <c r="W22" s="178"/>
      <c r="X22" s="119">
        <v>2</v>
      </c>
      <c r="Y22" s="171"/>
      <c r="Z22" s="171"/>
      <c r="AA22" s="171"/>
      <c r="AB22" s="178"/>
    </row>
    <row r="23" spans="2:28">
      <c r="B23" s="184" t="s">
        <v>72</v>
      </c>
      <c r="C23" s="192" t="s">
        <v>73</v>
      </c>
      <c r="D23" s="10" t="s">
        <v>74</v>
      </c>
      <c r="F23" s="142" t="s">
        <v>48</v>
      </c>
      <c r="G23" s="60"/>
      <c r="H23" s="114"/>
      <c r="I23" s="61"/>
      <c r="J23" s="116"/>
      <c r="K23" s="60"/>
      <c r="L23" s="114">
        <v>1</v>
      </c>
      <c r="M23" s="61"/>
      <c r="N23" s="62"/>
      <c r="O23" s="61"/>
      <c r="P23" s="63"/>
      <c r="Q23" s="162">
        <v>1</v>
      </c>
      <c r="R23" s="163">
        <v>1</v>
      </c>
      <c r="S23" s="164">
        <v>1</v>
      </c>
      <c r="T23" s="162"/>
      <c r="U23" s="172"/>
      <c r="V23" s="172">
        <v>1</v>
      </c>
      <c r="W23" s="179"/>
      <c r="X23" s="183">
        <v>1</v>
      </c>
      <c r="Y23" s="172"/>
      <c r="Z23" s="172"/>
      <c r="AA23" s="172"/>
      <c r="AB23" s="179"/>
    </row>
    <row r="24" spans="2:28">
      <c r="B24" s="185"/>
      <c r="C24" s="187"/>
      <c r="D24" s="13" t="s">
        <v>75</v>
      </c>
      <c r="F24" s="140" t="s">
        <v>76</v>
      </c>
      <c r="G24" s="64"/>
      <c r="H24" s="115"/>
      <c r="I24" s="65"/>
      <c r="J24" s="117">
        <v>1</v>
      </c>
      <c r="K24" s="64"/>
      <c r="L24" s="115">
        <v>1</v>
      </c>
      <c r="M24" s="65"/>
      <c r="N24" s="66"/>
      <c r="O24" s="65"/>
      <c r="P24" s="63"/>
      <c r="Q24" s="115">
        <v>1</v>
      </c>
      <c r="R24" s="159"/>
      <c r="S24" s="157"/>
      <c r="T24" s="115"/>
      <c r="U24" s="170"/>
      <c r="V24" s="170"/>
      <c r="W24" s="180"/>
      <c r="X24" s="117">
        <v>1</v>
      </c>
      <c r="Y24" s="170">
        <v>1</v>
      </c>
      <c r="Z24" s="170">
        <v>1</v>
      </c>
      <c r="AA24" s="170">
        <v>1</v>
      </c>
      <c r="AB24" s="180"/>
    </row>
    <row r="25" spans="2:28">
      <c r="B25" s="185"/>
      <c r="C25" s="187"/>
      <c r="D25" s="13" t="s">
        <v>77</v>
      </c>
      <c r="F25" s="140" t="s">
        <v>76</v>
      </c>
      <c r="G25" s="64"/>
      <c r="H25" s="115"/>
      <c r="I25" s="65"/>
      <c r="J25" s="117">
        <v>1</v>
      </c>
      <c r="K25" s="64"/>
      <c r="L25" s="115">
        <v>1</v>
      </c>
      <c r="M25" s="65"/>
      <c r="N25" s="66"/>
      <c r="O25" s="65"/>
      <c r="P25" s="63"/>
      <c r="Q25" s="115">
        <v>1</v>
      </c>
      <c r="R25" s="159"/>
      <c r="S25" s="157"/>
      <c r="T25" s="115"/>
      <c r="U25" s="170"/>
      <c r="V25" s="170"/>
      <c r="W25" s="180"/>
      <c r="X25" s="117">
        <v>1</v>
      </c>
      <c r="Y25" s="170">
        <v>1</v>
      </c>
      <c r="Z25" s="170">
        <v>1</v>
      </c>
      <c r="AA25" s="170">
        <v>1</v>
      </c>
      <c r="AB25" s="180"/>
    </row>
    <row r="26" spans="2:28">
      <c r="B26" s="185"/>
      <c r="C26" s="187"/>
      <c r="D26" s="13" t="s">
        <v>78</v>
      </c>
      <c r="F26" s="140">
        <v>2</v>
      </c>
      <c r="G26" s="64"/>
      <c r="H26" s="115"/>
      <c r="I26" s="65"/>
      <c r="J26" s="117">
        <v>1</v>
      </c>
      <c r="K26" s="64"/>
      <c r="L26" s="115">
        <v>1</v>
      </c>
      <c r="M26" s="65"/>
      <c r="N26" s="66"/>
      <c r="O26" s="65"/>
      <c r="P26" s="63"/>
      <c r="Q26" s="115">
        <v>1</v>
      </c>
      <c r="R26" s="159"/>
      <c r="S26" s="157"/>
      <c r="T26" s="115"/>
      <c r="U26" s="170"/>
      <c r="V26" s="170"/>
      <c r="W26" s="180"/>
      <c r="X26" s="117">
        <v>1</v>
      </c>
      <c r="Y26" s="170">
        <v>1</v>
      </c>
      <c r="Z26" s="170">
        <v>1</v>
      </c>
      <c r="AA26" s="170">
        <v>1</v>
      </c>
      <c r="AB26" s="180"/>
    </row>
    <row r="27" spans="2:28">
      <c r="B27" s="185"/>
      <c r="C27" s="187"/>
      <c r="D27" s="13" t="s">
        <v>79</v>
      </c>
      <c r="F27" s="115"/>
      <c r="G27" s="64"/>
      <c r="H27" s="115"/>
      <c r="I27" s="65"/>
      <c r="J27" s="117"/>
      <c r="K27" s="64"/>
      <c r="L27" s="115">
        <v>1</v>
      </c>
      <c r="M27" s="65"/>
      <c r="N27" s="66"/>
      <c r="O27" s="65"/>
      <c r="P27" s="63"/>
      <c r="Q27" s="115">
        <v>1</v>
      </c>
      <c r="R27" s="159"/>
      <c r="S27" s="157"/>
      <c r="T27" s="115"/>
      <c r="U27" s="170"/>
      <c r="V27" s="170">
        <v>1</v>
      </c>
      <c r="W27" s="180"/>
      <c r="X27" s="146">
        <v>2</v>
      </c>
      <c r="Y27" s="170">
        <v>1</v>
      </c>
      <c r="Z27" s="170">
        <v>1</v>
      </c>
      <c r="AA27" s="170">
        <v>1</v>
      </c>
      <c r="AB27" s="180"/>
    </row>
    <row r="28" spans="2:28">
      <c r="B28" s="185"/>
      <c r="C28" s="193" t="s">
        <v>80</v>
      </c>
      <c r="D28" s="13" t="s">
        <v>81</v>
      </c>
      <c r="F28" s="115">
        <v>1</v>
      </c>
      <c r="G28" s="64"/>
      <c r="H28" s="115"/>
      <c r="I28" s="65"/>
      <c r="J28" s="117"/>
      <c r="K28" s="64"/>
      <c r="L28" s="115"/>
      <c r="M28" s="65"/>
      <c r="N28" s="66"/>
      <c r="O28" s="65"/>
      <c r="P28" s="63"/>
      <c r="Q28" s="115"/>
      <c r="R28" s="159"/>
      <c r="S28" s="157"/>
      <c r="T28" s="115"/>
      <c r="U28" s="170"/>
      <c r="V28" s="170"/>
      <c r="W28" s="180"/>
      <c r="X28" s="117"/>
      <c r="Y28" s="170"/>
      <c r="Z28" s="170"/>
      <c r="AA28" s="170"/>
      <c r="AB28" s="180"/>
    </row>
    <row r="29" spans="2:28">
      <c r="B29" s="185"/>
      <c r="C29" s="194"/>
      <c r="D29" s="13" t="s">
        <v>82</v>
      </c>
      <c r="F29" s="115"/>
      <c r="G29" s="64"/>
      <c r="H29" s="115"/>
      <c r="I29" s="65"/>
      <c r="J29" s="117"/>
      <c r="K29" s="64"/>
      <c r="L29" s="115"/>
      <c r="M29" s="65"/>
      <c r="N29" s="66"/>
      <c r="O29" s="65"/>
      <c r="P29" s="63"/>
      <c r="Q29" s="115"/>
      <c r="R29" s="159"/>
      <c r="S29" s="157"/>
      <c r="T29" s="115"/>
      <c r="U29" s="170"/>
      <c r="V29" s="170"/>
      <c r="W29" s="180"/>
      <c r="X29" s="117"/>
      <c r="Y29" s="170"/>
      <c r="Z29" s="170"/>
      <c r="AA29" s="170"/>
      <c r="AB29" s="180"/>
    </row>
    <row r="30" spans="2:28">
      <c r="B30" s="185"/>
      <c r="C30" s="195"/>
      <c r="D30" s="13" t="s">
        <v>83</v>
      </c>
      <c r="F30" s="115"/>
      <c r="G30" s="64"/>
      <c r="H30" s="115"/>
      <c r="I30" s="65"/>
      <c r="J30" s="117"/>
      <c r="K30" s="64"/>
      <c r="L30" s="115"/>
      <c r="M30" s="65"/>
      <c r="N30" s="66"/>
      <c r="O30" s="65"/>
      <c r="P30" s="63"/>
      <c r="Q30" s="115"/>
      <c r="R30" s="159"/>
      <c r="S30" s="157"/>
      <c r="T30" s="173"/>
      <c r="U30" s="174"/>
      <c r="V30" s="170"/>
      <c r="W30" s="180"/>
      <c r="X30" s="117"/>
      <c r="Y30" s="170"/>
      <c r="Z30" s="170"/>
      <c r="AA30" s="170"/>
      <c r="AB30" s="180"/>
    </row>
    <row r="31" spans="2:28">
      <c r="B31" s="185"/>
      <c r="C31" s="187" t="s">
        <v>84</v>
      </c>
      <c r="D31" s="13" t="s">
        <v>85</v>
      </c>
      <c r="F31" s="115"/>
      <c r="G31" s="64"/>
      <c r="H31" s="115"/>
      <c r="I31" s="65"/>
      <c r="J31" s="117"/>
      <c r="K31" s="64"/>
      <c r="L31" s="115">
        <v>1</v>
      </c>
      <c r="M31" s="65"/>
      <c r="N31" s="66"/>
      <c r="O31" s="65"/>
      <c r="P31" s="63"/>
      <c r="Q31" s="115"/>
      <c r="R31" s="159"/>
      <c r="S31" s="157"/>
      <c r="T31" s="173"/>
      <c r="U31" s="175">
        <v>1</v>
      </c>
      <c r="V31" s="170"/>
      <c r="W31" s="180"/>
      <c r="X31" s="117"/>
      <c r="Y31" s="170"/>
      <c r="Z31" s="170"/>
      <c r="AA31" s="170"/>
      <c r="AB31" s="180"/>
    </row>
    <row r="32" spans="2:28">
      <c r="B32" s="185"/>
      <c r="C32" s="187"/>
      <c r="D32" s="13" t="s">
        <v>86</v>
      </c>
      <c r="F32" s="115"/>
      <c r="G32" s="64"/>
      <c r="H32" s="115"/>
      <c r="I32" s="65"/>
      <c r="J32" s="117">
        <v>1</v>
      </c>
      <c r="K32" s="64"/>
      <c r="L32" s="115"/>
      <c r="M32" s="65"/>
      <c r="N32" s="66"/>
      <c r="O32" s="65"/>
      <c r="P32" s="63"/>
      <c r="Q32" s="115"/>
      <c r="R32" s="159"/>
      <c r="S32" s="157"/>
      <c r="T32" s="173"/>
      <c r="U32" s="175"/>
      <c r="V32" s="170"/>
      <c r="W32" s="180"/>
      <c r="X32" s="117"/>
      <c r="Y32" s="170"/>
      <c r="Z32" s="170"/>
      <c r="AA32" s="170"/>
      <c r="AB32" s="180"/>
    </row>
    <row r="33" spans="2:31">
      <c r="B33" s="185"/>
      <c r="C33" s="187" t="s">
        <v>87</v>
      </c>
      <c r="D33" s="13" t="s">
        <v>88</v>
      </c>
      <c r="F33" s="115"/>
      <c r="G33" s="64"/>
      <c r="H33" s="115"/>
      <c r="I33" s="65"/>
      <c r="J33" s="117"/>
      <c r="K33" s="64"/>
      <c r="L33" s="115"/>
      <c r="M33" s="65"/>
      <c r="N33" s="66"/>
      <c r="O33" s="153">
        <v>2</v>
      </c>
      <c r="P33" s="63"/>
      <c r="Q33" s="115"/>
      <c r="R33" s="159"/>
      <c r="S33" s="157"/>
      <c r="T33" s="173"/>
      <c r="U33" s="175"/>
      <c r="V33" s="170"/>
      <c r="W33" s="180"/>
      <c r="X33" s="117"/>
      <c r="Y33" s="170"/>
      <c r="Z33" s="170"/>
      <c r="AA33" s="170"/>
      <c r="AB33" s="180"/>
    </row>
    <row r="34" spans="2:31" ht="15.75" thickBot="1">
      <c r="B34" s="186"/>
      <c r="C34" s="188"/>
      <c r="D34" s="16" t="s">
        <v>89</v>
      </c>
      <c r="F34" s="118">
        <v>1</v>
      </c>
      <c r="G34" s="67"/>
      <c r="H34" s="118"/>
      <c r="I34" s="9"/>
      <c r="J34" s="119"/>
      <c r="K34" s="67"/>
      <c r="L34" s="118"/>
      <c r="M34" s="9"/>
      <c r="N34" s="68"/>
      <c r="O34" s="9"/>
      <c r="P34" s="63"/>
      <c r="Q34" s="118"/>
      <c r="R34" s="161"/>
      <c r="S34" s="160"/>
      <c r="T34" s="176">
        <v>1</v>
      </c>
      <c r="U34" s="177"/>
      <c r="V34" s="171"/>
      <c r="W34" s="178"/>
      <c r="X34" s="119">
        <v>1</v>
      </c>
      <c r="Y34" s="171"/>
      <c r="Z34" s="171"/>
      <c r="AA34" s="171"/>
      <c r="AB34" s="178"/>
    </row>
    <row r="35" spans="2:31">
      <c r="T35" s="20"/>
      <c r="U35" s="21"/>
    </row>
    <row r="37" spans="2:31" ht="24" thickBot="1">
      <c r="B37" s="59" t="s">
        <v>90</v>
      </c>
    </row>
    <row r="38" spans="2:31">
      <c r="F38" s="201" t="s">
        <v>7</v>
      </c>
      <c r="G38" s="202"/>
      <c r="H38" s="201" t="s">
        <v>8</v>
      </c>
      <c r="I38" s="203"/>
      <c r="J38" s="204" t="s">
        <v>9</v>
      </c>
      <c r="K38" s="202"/>
      <c r="L38" s="201" t="s">
        <v>10</v>
      </c>
      <c r="M38" s="203"/>
      <c r="N38" s="204" t="s">
        <v>11</v>
      </c>
      <c r="O38" s="203"/>
      <c r="Q38" s="205" t="s">
        <v>12</v>
      </c>
      <c r="R38" s="206"/>
      <c r="S38" s="207"/>
      <c r="T38" s="208" t="s">
        <v>13</v>
      </c>
      <c r="U38" s="209"/>
      <c r="V38" s="209"/>
      <c r="W38" s="210"/>
      <c r="X38" s="211" t="s">
        <v>14</v>
      </c>
      <c r="Y38" s="211"/>
      <c r="Z38" s="211"/>
      <c r="AA38" s="211"/>
      <c r="AB38" s="212"/>
      <c r="AD38" s="5" t="s">
        <v>15</v>
      </c>
    </row>
    <row r="39" spans="2:31" ht="16.5" thickBot="1">
      <c r="B39" s="6" t="s">
        <v>16</v>
      </c>
      <c r="C39" s="7" t="s">
        <v>91</v>
      </c>
      <c r="D39" s="8" t="s">
        <v>18</v>
      </c>
      <c r="F39" s="29" t="s">
        <v>19</v>
      </c>
      <c r="G39" s="35" t="s">
        <v>20</v>
      </c>
      <c r="H39" s="29" t="s">
        <v>21</v>
      </c>
      <c r="I39" s="1" t="s">
        <v>22</v>
      </c>
      <c r="J39" s="39" t="s">
        <v>9</v>
      </c>
      <c r="K39" s="35" t="s">
        <v>11</v>
      </c>
      <c r="L39" s="29" t="s">
        <v>23</v>
      </c>
      <c r="M39" s="1" t="s">
        <v>11</v>
      </c>
      <c r="N39" s="43" t="s">
        <v>24</v>
      </c>
      <c r="O39" s="1" t="s">
        <v>25</v>
      </c>
      <c r="Q39" s="2" t="s">
        <v>26</v>
      </c>
      <c r="R39" s="47" t="s">
        <v>27</v>
      </c>
      <c r="S39" s="47" t="s">
        <v>28</v>
      </c>
      <c r="T39" s="126" t="s">
        <v>29</v>
      </c>
      <c r="U39" s="127" t="s">
        <v>30</v>
      </c>
      <c r="V39" s="127" t="s">
        <v>31</v>
      </c>
      <c r="W39" s="128" t="s">
        <v>32</v>
      </c>
      <c r="X39" s="129" t="s">
        <v>33</v>
      </c>
      <c r="Y39" s="130" t="s">
        <v>34</v>
      </c>
      <c r="Z39" s="130" t="s">
        <v>35</v>
      </c>
      <c r="AA39" s="130" t="s">
        <v>92</v>
      </c>
      <c r="AB39" s="131" t="s">
        <v>93</v>
      </c>
      <c r="AD39" s="135" t="s">
        <v>94</v>
      </c>
      <c r="AE39" s="5" t="s">
        <v>95</v>
      </c>
    </row>
    <row r="40" spans="2:31" ht="15.75">
      <c r="B40" s="189" t="s">
        <v>39</v>
      </c>
      <c r="C40" s="22" t="s">
        <v>40</v>
      </c>
      <c r="D40" s="10" t="s">
        <v>41</v>
      </c>
      <c r="F40" s="23"/>
      <c r="G40" s="36"/>
      <c r="H40" s="23"/>
      <c r="I40" s="12"/>
      <c r="J40" s="40"/>
      <c r="K40" s="36"/>
      <c r="L40" s="23"/>
      <c r="M40" s="12"/>
      <c r="N40" s="44"/>
      <c r="O40" s="12"/>
      <c r="Q40" s="23"/>
      <c r="R40" s="95"/>
      <c r="S40" s="48"/>
      <c r="T40" s="23"/>
      <c r="U40" s="26"/>
      <c r="V40" s="26"/>
      <c r="W40" s="52"/>
      <c r="X40" s="40"/>
      <c r="Y40" s="11"/>
      <c r="Z40" s="11"/>
      <c r="AA40" s="26"/>
      <c r="AB40" s="52"/>
      <c r="AD40" s="135" t="s">
        <v>96</v>
      </c>
      <c r="AE40" s="5" t="s">
        <v>97</v>
      </c>
    </row>
    <row r="41" spans="2:31" ht="15.75">
      <c r="B41" s="190"/>
      <c r="C41" s="187" t="s">
        <v>46</v>
      </c>
      <c r="D41" s="13" t="s">
        <v>47</v>
      </c>
      <c r="F41" s="24"/>
      <c r="G41" s="37"/>
      <c r="H41" s="24"/>
      <c r="I41" s="15"/>
      <c r="J41" s="41"/>
      <c r="K41" s="37"/>
      <c r="L41" s="24"/>
      <c r="M41" s="15"/>
      <c r="N41" s="45"/>
      <c r="O41" s="15"/>
      <c r="Q41" s="24"/>
      <c r="R41" s="96"/>
      <c r="S41" s="49"/>
      <c r="T41" s="24"/>
      <c r="U41" s="27"/>
      <c r="V41" s="27"/>
      <c r="W41" s="53"/>
      <c r="X41" s="41"/>
      <c r="Y41" s="14"/>
      <c r="Z41" s="14"/>
      <c r="AA41" s="27"/>
      <c r="AB41" s="53"/>
      <c r="AD41" s="135" t="s">
        <v>98</v>
      </c>
      <c r="AE41" s="5" t="s">
        <v>99</v>
      </c>
    </row>
    <row r="42" spans="2:31" ht="15.75">
      <c r="B42" s="190"/>
      <c r="C42" s="187"/>
      <c r="D42" s="13" t="s">
        <v>54</v>
      </c>
      <c r="F42" s="24"/>
      <c r="G42" s="37"/>
      <c r="H42" s="24"/>
      <c r="I42" s="15"/>
      <c r="J42" s="41"/>
      <c r="K42" s="37"/>
      <c r="L42" s="24"/>
      <c r="M42" s="15"/>
      <c r="N42" s="45"/>
      <c r="O42" s="15"/>
      <c r="Q42" s="113"/>
      <c r="R42" s="96"/>
      <c r="S42" s="49"/>
      <c r="T42" s="24"/>
      <c r="U42" s="27"/>
      <c r="V42" s="27"/>
      <c r="W42" s="53"/>
      <c r="X42" s="41"/>
      <c r="Y42" s="14"/>
      <c r="Z42" s="14"/>
      <c r="AA42" s="27"/>
      <c r="AB42" s="53"/>
      <c r="AD42" s="135" t="s">
        <v>100</v>
      </c>
      <c r="AE42" s="5" t="s">
        <v>101</v>
      </c>
    </row>
    <row r="43" spans="2:31" ht="15.75">
      <c r="B43" s="190"/>
      <c r="C43" s="187" t="s">
        <v>102</v>
      </c>
      <c r="D43" s="13" t="s">
        <v>103</v>
      </c>
      <c r="F43" s="24"/>
      <c r="G43" s="37"/>
      <c r="H43" s="24"/>
      <c r="I43" s="15"/>
      <c r="J43" s="41"/>
      <c r="K43" s="37"/>
      <c r="L43" s="24"/>
      <c r="M43" s="15"/>
      <c r="N43" s="45"/>
      <c r="O43" s="15"/>
      <c r="Q43" s="24"/>
      <c r="R43" s="96"/>
      <c r="S43" s="49"/>
      <c r="T43" s="24"/>
      <c r="U43" s="27"/>
      <c r="V43" s="27"/>
      <c r="W43" s="53"/>
      <c r="X43" s="41"/>
      <c r="Y43" s="14"/>
      <c r="Z43" s="14"/>
      <c r="AA43" s="27"/>
      <c r="AB43" s="53"/>
      <c r="AD43" s="135" t="s">
        <v>104</v>
      </c>
      <c r="AE43" s="5" t="s">
        <v>105</v>
      </c>
    </row>
    <row r="44" spans="2:31">
      <c r="B44" s="190"/>
      <c r="C44" s="187"/>
      <c r="D44" s="13" t="s">
        <v>61</v>
      </c>
      <c r="F44" s="24"/>
      <c r="G44" s="37"/>
      <c r="H44" s="24"/>
      <c r="I44" s="15"/>
      <c r="J44" s="41"/>
      <c r="K44" s="37"/>
      <c r="L44" s="24"/>
      <c r="M44" s="15"/>
      <c r="N44" s="45"/>
      <c r="O44" s="15"/>
      <c r="Q44" s="24"/>
      <c r="R44" s="96"/>
      <c r="S44" s="49"/>
      <c r="T44" s="24"/>
      <c r="U44" s="27"/>
      <c r="V44" s="27"/>
      <c r="W44" s="53"/>
      <c r="X44" s="41"/>
      <c r="Y44" s="14"/>
      <c r="Z44" s="14"/>
      <c r="AA44" s="27"/>
      <c r="AB44" s="53"/>
    </row>
    <row r="45" spans="2:31">
      <c r="B45" s="190"/>
      <c r="C45" s="187"/>
      <c r="D45" s="13" t="s">
        <v>64</v>
      </c>
      <c r="F45" s="24"/>
      <c r="G45" s="37"/>
      <c r="H45" s="24"/>
      <c r="I45" s="15"/>
      <c r="J45" s="41"/>
      <c r="K45" s="37"/>
      <c r="L45" s="24"/>
      <c r="M45" s="15"/>
      <c r="N45" s="45"/>
      <c r="O45" s="15"/>
      <c r="Q45" s="24"/>
      <c r="R45" s="96"/>
      <c r="S45" s="49"/>
      <c r="T45" s="24"/>
      <c r="U45" s="27"/>
      <c r="V45" s="27"/>
      <c r="W45" s="53"/>
      <c r="X45" s="41"/>
      <c r="Y45" s="14"/>
      <c r="Z45" s="14"/>
      <c r="AA45" s="27"/>
      <c r="AB45" s="53"/>
    </row>
    <row r="46" spans="2:31">
      <c r="B46" s="190"/>
      <c r="C46" s="187"/>
      <c r="D46" s="13" t="s">
        <v>66</v>
      </c>
      <c r="F46" s="24"/>
      <c r="G46" s="37"/>
      <c r="H46" s="24"/>
      <c r="I46" s="15"/>
      <c r="J46" s="41"/>
      <c r="K46" s="37"/>
      <c r="L46" s="24"/>
      <c r="M46" s="15"/>
      <c r="N46" s="45"/>
      <c r="O46" s="15"/>
      <c r="Q46" s="24"/>
      <c r="R46" s="96"/>
      <c r="S46" s="49"/>
      <c r="T46" s="24"/>
      <c r="U46" s="27"/>
      <c r="V46" s="27"/>
      <c r="W46" s="53"/>
      <c r="X46" s="41"/>
      <c r="Y46" s="14"/>
      <c r="Z46" s="14"/>
      <c r="AA46" s="27"/>
      <c r="AB46" s="53"/>
    </row>
    <row r="47" spans="2:31">
      <c r="B47" s="190"/>
      <c r="C47" s="187"/>
      <c r="D47" s="13" t="s">
        <v>51</v>
      </c>
      <c r="F47" s="24"/>
      <c r="G47" s="37"/>
      <c r="H47" s="24"/>
      <c r="I47" s="15"/>
      <c r="J47" s="41"/>
      <c r="K47" s="37"/>
      <c r="L47" s="24"/>
      <c r="M47" s="15"/>
      <c r="N47" s="45"/>
      <c r="O47" s="15"/>
      <c r="Q47" s="24"/>
      <c r="R47" s="96"/>
      <c r="S47" s="49"/>
      <c r="T47" s="24"/>
      <c r="U47" s="27"/>
      <c r="V47" s="27"/>
      <c r="W47" s="53"/>
      <c r="X47" s="41"/>
      <c r="Y47" s="14"/>
      <c r="Z47" s="14"/>
      <c r="AA47" s="27"/>
      <c r="AB47" s="53"/>
    </row>
    <row r="48" spans="2:31">
      <c r="B48" s="190"/>
      <c r="C48" s="187" t="s">
        <v>68</v>
      </c>
      <c r="D48" s="13" t="s">
        <v>69</v>
      </c>
      <c r="F48" s="24"/>
      <c r="G48" s="37"/>
      <c r="H48" s="24"/>
      <c r="I48" s="15"/>
      <c r="J48" s="41"/>
      <c r="K48" s="37"/>
      <c r="L48" s="24"/>
      <c r="M48" s="15"/>
      <c r="N48" s="45"/>
      <c r="O48" s="15"/>
      <c r="Q48" s="24"/>
      <c r="R48" s="96"/>
      <c r="S48" s="49"/>
      <c r="T48" s="24"/>
      <c r="U48" s="27"/>
      <c r="V48" s="27"/>
      <c r="W48" s="53"/>
      <c r="X48" s="41"/>
      <c r="Y48" s="14"/>
      <c r="Z48" s="14"/>
      <c r="AA48" s="27"/>
      <c r="AB48" s="53"/>
    </row>
    <row r="49" spans="2:28" ht="15.75" thickBot="1">
      <c r="B49" s="191"/>
      <c r="C49" s="188"/>
      <c r="D49" s="16" t="s">
        <v>71</v>
      </c>
      <c r="F49" s="25"/>
      <c r="G49" s="38"/>
      <c r="H49" s="25"/>
      <c r="I49" s="18"/>
      <c r="J49" s="42"/>
      <c r="K49" s="38"/>
      <c r="L49" s="25"/>
      <c r="M49" s="18"/>
      <c r="N49" s="46"/>
      <c r="O49" s="18"/>
      <c r="Q49" s="25"/>
      <c r="R49" s="97"/>
      <c r="S49" s="50"/>
      <c r="T49" s="25"/>
      <c r="U49" s="28"/>
      <c r="V49" s="28"/>
      <c r="W49" s="54"/>
      <c r="X49" s="42"/>
      <c r="Y49" s="17"/>
      <c r="Z49" s="17"/>
      <c r="AA49" s="28"/>
      <c r="AB49" s="54"/>
    </row>
    <row r="50" spans="2:28">
      <c r="B50" s="184" t="s">
        <v>72</v>
      </c>
      <c r="C50" s="192" t="s">
        <v>73</v>
      </c>
      <c r="D50" s="10" t="s">
        <v>74</v>
      </c>
      <c r="F50" s="23"/>
      <c r="G50" s="36"/>
      <c r="H50" s="23"/>
      <c r="I50" s="12"/>
      <c r="J50" s="40"/>
      <c r="K50" s="36"/>
      <c r="L50" s="23"/>
      <c r="M50" s="12"/>
      <c r="N50" s="44"/>
      <c r="O50" s="12"/>
      <c r="Q50" s="30"/>
      <c r="R50" s="98"/>
      <c r="S50" s="51"/>
      <c r="T50" s="30"/>
      <c r="U50" s="31"/>
      <c r="V50" s="31"/>
      <c r="W50" s="55"/>
      <c r="X50" s="58"/>
      <c r="Y50" s="19"/>
      <c r="Z50" s="19"/>
      <c r="AA50" s="31"/>
      <c r="AB50" s="55"/>
    </row>
    <row r="51" spans="2:28">
      <c r="B51" s="185"/>
      <c r="C51" s="187"/>
      <c r="D51" s="13" t="s">
        <v>75</v>
      </c>
      <c r="F51" s="24"/>
      <c r="G51" s="37"/>
      <c r="H51" s="24"/>
      <c r="I51" s="15"/>
      <c r="J51" s="41"/>
      <c r="K51" s="37"/>
      <c r="L51" s="24"/>
      <c r="M51" s="15"/>
      <c r="N51" s="45"/>
      <c r="O51" s="15"/>
      <c r="Q51" s="24"/>
      <c r="R51" s="96"/>
      <c r="S51" s="49"/>
      <c r="T51" s="24"/>
      <c r="U51" s="27"/>
      <c r="V51" s="27"/>
      <c r="W51" s="53"/>
      <c r="X51" s="41"/>
      <c r="Y51" s="14"/>
      <c r="Z51" s="14"/>
      <c r="AA51" s="27"/>
      <c r="AB51" s="53"/>
    </row>
    <row r="52" spans="2:28">
      <c r="B52" s="185"/>
      <c r="C52" s="187"/>
      <c r="D52" s="13" t="s">
        <v>106</v>
      </c>
      <c r="F52" s="24"/>
      <c r="G52" s="37"/>
      <c r="H52" s="24"/>
      <c r="I52" s="15"/>
      <c r="J52" s="41"/>
      <c r="K52" s="37"/>
      <c r="L52" s="24"/>
      <c r="M52" s="15"/>
      <c r="N52" s="45"/>
      <c r="O52" s="15"/>
      <c r="Q52" s="24"/>
      <c r="R52" s="96"/>
      <c r="S52" s="49"/>
      <c r="T52" s="24"/>
      <c r="U52" s="27"/>
      <c r="V52" s="27"/>
      <c r="W52" s="53"/>
      <c r="X52" s="41"/>
      <c r="Y52" s="14"/>
      <c r="Z52" s="14"/>
      <c r="AA52" s="27"/>
      <c r="AB52" s="53"/>
    </row>
    <row r="53" spans="2:28">
      <c r="B53" s="185"/>
      <c r="C53" s="187"/>
      <c r="D53" s="13" t="s">
        <v>107</v>
      </c>
      <c r="F53" s="24"/>
      <c r="G53" s="37"/>
      <c r="H53" s="24"/>
      <c r="I53" s="15"/>
      <c r="J53" s="41"/>
      <c r="K53" s="37"/>
      <c r="L53" s="24"/>
      <c r="M53" s="15"/>
      <c r="N53" s="45"/>
      <c r="O53" s="15"/>
      <c r="Q53" s="24"/>
      <c r="R53" s="96"/>
      <c r="S53" s="49"/>
      <c r="T53" s="24"/>
      <c r="U53" s="27"/>
      <c r="V53" s="27"/>
      <c r="W53" s="53"/>
      <c r="X53" s="41"/>
      <c r="Y53" s="14"/>
      <c r="Z53" s="14"/>
      <c r="AA53" s="27"/>
      <c r="AB53" s="53"/>
    </row>
    <row r="54" spans="2:28">
      <c r="B54" s="185"/>
      <c r="C54" s="187"/>
      <c r="D54" s="13" t="s">
        <v>79</v>
      </c>
      <c r="F54" s="24"/>
      <c r="G54" s="37"/>
      <c r="H54" s="24"/>
      <c r="I54" s="15"/>
      <c r="J54" s="41"/>
      <c r="K54" s="37"/>
      <c r="L54" s="24"/>
      <c r="M54" s="15"/>
      <c r="N54" s="45"/>
      <c r="O54" s="15"/>
      <c r="Q54" s="24"/>
      <c r="R54" s="96"/>
      <c r="S54" s="49"/>
      <c r="T54" s="24"/>
      <c r="U54" s="27"/>
      <c r="V54" s="27"/>
      <c r="W54" s="53"/>
      <c r="X54" s="41"/>
      <c r="Y54" s="14"/>
      <c r="Z54" s="14"/>
      <c r="AA54" s="27"/>
      <c r="AB54" s="53"/>
    </row>
    <row r="55" spans="2:28">
      <c r="B55" s="185"/>
      <c r="C55" s="193" t="s">
        <v>80</v>
      </c>
      <c r="D55" s="13" t="s">
        <v>81</v>
      </c>
      <c r="F55" s="24"/>
      <c r="G55" s="37"/>
      <c r="H55" s="24"/>
      <c r="I55" s="15"/>
      <c r="J55" s="41"/>
      <c r="K55" s="37"/>
      <c r="L55" s="24"/>
      <c r="M55" s="15"/>
      <c r="N55" s="45"/>
      <c r="O55" s="15"/>
      <c r="Q55" s="24"/>
      <c r="R55" s="96"/>
      <c r="S55" s="49"/>
      <c r="T55" s="24"/>
      <c r="U55" s="27"/>
      <c r="V55" s="27"/>
      <c r="W55" s="53"/>
      <c r="X55" s="41"/>
      <c r="Y55" s="14"/>
      <c r="Z55" s="14"/>
      <c r="AA55" s="27"/>
      <c r="AB55" s="53"/>
    </row>
    <row r="56" spans="2:28">
      <c r="B56" s="185"/>
      <c r="C56" s="194"/>
      <c r="D56" s="13" t="s">
        <v>82</v>
      </c>
      <c r="F56" s="24"/>
      <c r="G56" s="37"/>
      <c r="H56" s="24"/>
      <c r="I56" s="15"/>
      <c r="J56" s="41"/>
      <c r="K56" s="37"/>
      <c r="L56" s="24"/>
      <c r="M56" s="15"/>
      <c r="N56" s="45"/>
      <c r="O56" s="15"/>
      <c r="Q56" s="24"/>
      <c r="R56" s="96"/>
      <c r="S56" s="49"/>
      <c r="T56" s="24"/>
      <c r="U56" s="27"/>
      <c r="V56" s="27"/>
      <c r="W56" s="53"/>
      <c r="X56" s="41"/>
      <c r="Y56" s="14"/>
      <c r="Z56" s="14"/>
      <c r="AA56" s="27"/>
      <c r="AB56" s="53"/>
    </row>
    <row r="57" spans="2:28">
      <c r="B57" s="185"/>
      <c r="C57" s="195"/>
      <c r="D57" s="13" t="s">
        <v>83</v>
      </c>
      <c r="F57" s="24"/>
      <c r="G57" s="37"/>
      <c r="H57" s="24"/>
      <c r="I57" s="15"/>
      <c r="J57" s="41"/>
      <c r="K57" s="37"/>
      <c r="L57" s="24"/>
      <c r="M57" s="15"/>
      <c r="N57" s="45"/>
      <c r="O57" s="15"/>
      <c r="Q57" s="24"/>
      <c r="R57" s="96"/>
      <c r="S57" s="49"/>
      <c r="T57" s="56"/>
      <c r="U57" s="32"/>
      <c r="V57" s="27"/>
      <c r="W57" s="53"/>
      <c r="X57" s="41"/>
      <c r="Y57" s="14"/>
      <c r="Z57" s="14"/>
      <c r="AA57" s="27"/>
      <c r="AB57" s="53"/>
    </row>
    <row r="58" spans="2:28">
      <c r="B58" s="185"/>
      <c r="C58" s="187" t="s">
        <v>84</v>
      </c>
      <c r="D58" s="13" t="s">
        <v>85</v>
      </c>
      <c r="F58" s="24"/>
      <c r="G58" s="37"/>
      <c r="H58" s="24"/>
      <c r="I58" s="15"/>
      <c r="J58" s="41"/>
      <c r="K58" s="37"/>
      <c r="L58" s="24"/>
      <c r="M58" s="15"/>
      <c r="N58" s="45"/>
      <c r="O58" s="15"/>
      <c r="Q58" s="24"/>
      <c r="R58" s="96"/>
      <c r="S58" s="49"/>
      <c r="T58" s="56"/>
      <c r="U58" s="33"/>
      <c r="V58" s="27"/>
      <c r="W58" s="53"/>
      <c r="X58" s="41"/>
      <c r="Y58" s="14"/>
      <c r="Z58" s="14"/>
      <c r="AA58" s="27"/>
      <c r="AB58" s="53"/>
    </row>
    <row r="59" spans="2:28">
      <c r="B59" s="185"/>
      <c r="C59" s="187"/>
      <c r="D59" s="13" t="s">
        <v>86</v>
      </c>
      <c r="F59" s="24"/>
      <c r="G59" s="37"/>
      <c r="H59" s="24"/>
      <c r="I59" s="15"/>
      <c r="J59" s="41"/>
      <c r="K59" s="37"/>
      <c r="L59" s="24"/>
      <c r="M59" s="15"/>
      <c r="N59" s="45"/>
      <c r="O59" s="15"/>
      <c r="Q59" s="24"/>
      <c r="R59" s="96"/>
      <c r="S59" s="49"/>
      <c r="T59" s="56"/>
      <c r="U59" s="33"/>
      <c r="V59" s="27"/>
      <c r="W59" s="53"/>
      <c r="X59" s="41"/>
      <c r="Y59" s="14"/>
      <c r="Z59" s="14"/>
      <c r="AA59" s="27"/>
      <c r="AB59" s="53"/>
    </row>
    <row r="60" spans="2:28">
      <c r="B60" s="185"/>
      <c r="C60" s="187" t="s">
        <v>87</v>
      </c>
      <c r="D60" s="13" t="s">
        <v>88</v>
      </c>
      <c r="F60" s="24"/>
      <c r="G60" s="37"/>
      <c r="H60" s="24"/>
      <c r="I60" s="15"/>
      <c r="J60" s="41"/>
      <c r="K60" s="37"/>
      <c r="L60" s="24"/>
      <c r="M60" s="15"/>
      <c r="N60" s="45"/>
      <c r="O60" s="15"/>
      <c r="Q60" s="24"/>
      <c r="R60" s="96"/>
      <c r="S60" s="49"/>
      <c r="T60" s="56"/>
      <c r="U60" s="33"/>
      <c r="V60" s="27"/>
      <c r="W60" s="53"/>
      <c r="X60" s="41"/>
      <c r="Y60" s="14"/>
      <c r="Z60" s="14"/>
      <c r="AA60" s="27"/>
      <c r="AB60" s="53"/>
    </row>
    <row r="61" spans="2:28" ht="15.75" thickBot="1">
      <c r="B61" s="186"/>
      <c r="C61" s="188"/>
      <c r="D61" s="16" t="s">
        <v>89</v>
      </c>
      <c r="F61" s="25"/>
      <c r="G61" s="38"/>
      <c r="H61" s="25"/>
      <c r="I61" s="18"/>
      <c r="J61" s="42"/>
      <c r="K61" s="38"/>
      <c r="L61" s="25"/>
      <c r="M61" s="18"/>
      <c r="N61" s="46"/>
      <c r="O61" s="18"/>
      <c r="Q61" s="25"/>
      <c r="R61" s="97"/>
      <c r="S61" s="50"/>
      <c r="T61" s="57"/>
      <c r="U61" s="34"/>
      <c r="V61" s="28"/>
      <c r="W61" s="54"/>
      <c r="X61" s="42"/>
      <c r="Y61" s="17"/>
      <c r="Z61" s="17"/>
      <c r="AA61" s="28"/>
      <c r="AB61" s="54"/>
    </row>
    <row r="65" spans="2:31" ht="24" thickBot="1">
      <c r="B65" s="59" t="s">
        <v>108</v>
      </c>
    </row>
    <row r="66" spans="2:31">
      <c r="F66" s="201" t="s">
        <v>7</v>
      </c>
      <c r="G66" s="202"/>
      <c r="H66" s="201" t="s">
        <v>8</v>
      </c>
      <c r="I66" s="203"/>
      <c r="J66" s="204" t="s">
        <v>9</v>
      </c>
      <c r="K66" s="202"/>
      <c r="L66" s="201" t="s">
        <v>10</v>
      </c>
      <c r="M66" s="203"/>
      <c r="N66" s="204" t="s">
        <v>11</v>
      </c>
      <c r="O66" s="203"/>
      <c r="Q66" s="205" t="s">
        <v>12</v>
      </c>
      <c r="R66" s="206"/>
      <c r="S66" s="207"/>
      <c r="T66" s="217" t="s">
        <v>13</v>
      </c>
      <c r="U66" s="218"/>
      <c r="V66" s="218"/>
      <c r="W66" s="219"/>
      <c r="X66" s="211" t="s">
        <v>14</v>
      </c>
      <c r="Y66" s="211"/>
      <c r="Z66" s="211"/>
      <c r="AA66" s="211"/>
      <c r="AB66" s="212"/>
      <c r="AD66" s="5" t="s">
        <v>109</v>
      </c>
    </row>
    <row r="67" spans="2:31" ht="16.5" thickBot="1">
      <c r="B67" s="6" t="s">
        <v>16</v>
      </c>
      <c r="C67" s="7" t="s">
        <v>110</v>
      </c>
      <c r="D67" s="8" t="s">
        <v>18</v>
      </c>
      <c r="F67" s="29" t="s">
        <v>19</v>
      </c>
      <c r="G67" s="35" t="s">
        <v>20</v>
      </c>
      <c r="H67" s="29" t="s">
        <v>21</v>
      </c>
      <c r="I67" s="1" t="s">
        <v>22</v>
      </c>
      <c r="J67" s="39" t="s">
        <v>9</v>
      </c>
      <c r="K67" s="35" t="s">
        <v>11</v>
      </c>
      <c r="L67" s="29" t="s">
        <v>23</v>
      </c>
      <c r="M67" s="1" t="s">
        <v>11</v>
      </c>
      <c r="N67" s="43" t="s">
        <v>24</v>
      </c>
      <c r="O67" s="1" t="s">
        <v>25</v>
      </c>
      <c r="Q67" s="2" t="s">
        <v>26</v>
      </c>
      <c r="R67" s="94"/>
      <c r="S67" s="47" t="s">
        <v>27</v>
      </c>
      <c r="T67" s="132" t="s">
        <v>29</v>
      </c>
      <c r="U67" s="133" t="s">
        <v>30</v>
      </c>
      <c r="V67" s="133" t="s">
        <v>31</v>
      </c>
      <c r="W67" s="134" t="s">
        <v>32</v>
      </c>
      <c r="X67" s="129" t="s">
        <v>33</v>
      </c>
      <c r="Y67" s="130" t="s">
        <v>34</v>
      </c>
      <c r="Z67" s="130" t="s">
        <v>35</v>
      </c>
      <c r="AA67" s="130" t="s">
        <v>92</v>
      </c>
      <c r="AB67" s="131" t="s">
        <v>93</v>
      </c>
      <c r="AD67" s="5" t="s">
        <v>111</v>
      </c>
    </row>
    <row r="68" spans="2:31">
      <c r="B68" s="189" t="s">
        <v>39</v>
      </c>
      <c r="C68" s="22" t="s">
        <v>40</v>
      </c>
      <c r="D68" s="10" t="s">
        <v>41</v>
      </c>
      <c r="F68" s="23"/>
      <c r="G68" s="36"/>
      <c r="H68" s="23"/>
      <c r="I68" s="12"/>
      <c r="J68" s="40"/>
      <c r="K68" s="36"/>
      <c r="L68" s="23"/>
      <c r="M68" s="12"/>
      <c r="N68" s="44"/>
      <c r="O68" s="12"/>
      <c r="Q68" s="23"/>
      <c r="R68" s="95"/>
      <c r="S68" s="48"/>
      <c r="T68" s="23"/>
      <c r="U68" s="26"/>
      <c r="V68" s="26"/>
      <c r="W68" s="52"/>
      <c r="X68" s="40"/>
      <c r="Y68" s="11"/>
      <c r="Z68" s="11"/>
      <c r="AA68" s="26"/>
      <c r="AB68" s="52"/>
      <c r="AD68" s="5" t="s">
        <v>45</v>
      </c>
    </row>
    <row r="69" spans="2:31">
      <c r="B69" s="190"/>
      <c r="C69" s="187" t="s">
        <v>46</v>
      </c>
      <c r="D69" s="13" t="s">
        <v>47</v>
      </c>
      <c r="F69" s="24"/>
      <c r="G69" s="37"/>
      <c r="H69" s="24"/>
      <c r="I69" s="15"/>
      <c r="J69" s="41"/>
      <c r="K69" s="37"/>
      <c r="L69" s="24"/>
      <c r="M69" s="15"/>
      <c r="N69" s="45"/>
      <c r="O69" s="15"/>
      <c r="Q69" s="24"/>
      <c r="R69" s="96"/>
      <c r="S69" s="49"/>
      <c r="T69" s="24"/>
      <c r="U69" s="27"/>
      <c r="V69" s="27"/>
      <c r="W69" s="53"/>
      <c r="X69" s="41"/>
      <c r="Y69" s="14"/>
      <c r="Z69" s="14"/>
      <c r="AA69" s="27"/>
      <c r="AB69" s="53"/>
    </row>
    <row r="70" spans="2:31">
      <c r="B70" s="190"/>
      <c r="C70" s="187"/>
      <c r="D70" s="13" t="s">
        <v>54</v>
      </c>
      <c r="F70" s="24"/>
      <c r="G70" s="37"/>
      <c r="H70" s="24"/>
      <c r="I70" s="15"/>
      <c r="J70" s="41"/>
      <c r="K70" s="37"/>
      <c r="L70" s="24"/>
      <c r="M70" s="15"/>
      <c r="N70" s="45"/>
      <c r="O70" s="15"/>
      <c r="Q70" s="24"/>
      <c r="R70" s="96"/>
      <c r="S70" s="49"/>
      <c r="T70" s="24"/>
      <c r="U70" s="27"/>
      <c r="V70" s="27"/>
      <c r="W70" s="53"/>
      <c r="X70" s="41"/>
      <c r="Y70" s="14"/>
      <c r="Z70" s="14"/>
      <c r="AA70" s="27"/>
      <c r="AB70" s="53"/>
      <c r="AD70" s="77"/>
      <c r="AE70" s="5" t="s">
        <v>112</v>
      </c>
    </row>
    <row r="71" spans="2:31">
      <c r="B71" s="190"/>
      <c r="C71" s="187" t="s">
        <v>53</v>
      </c>
      <c r="D71" s="13" t="s">
        <v>103</v>
      </c>
      <c r="F71" s="24"/>
      <c r="G71" s="37"/>
      <c r="H71" s="24"/>
      <c r="I71" s="15"/>
      <c r="J71" s="41"/>
      <c r="K71" s="37"/>
      <c r="L71" s="24"/>
      <c r="M71" s="15"/>
      <c r="N71" s="45"/>
      <c r="O71" s="15"/>
      <c r="Q71" s="24"/>
      <c r="R71" s="96"/>
      <c r="S71" s="49"/>
      <c r="T71" s="24"/>
      <c r="U71" s="27"/>
      <c r="V71" s="27"/>
      <c r="W71" s="53"/>
      <c r="X71" s="41"/>
      <c r="Y71" s="14"/>
      <c r="Z71" s="14"/>
      <c r="AA71" s="27"/>
      <c r="AB71" s="53"/>
      <c r="AD71" s="78"/>
      <c r="AE71" s="5" t="s">
        <v>113</v>
      </c>
    </row>
    <row r="72" spans="2:31">
      <c r="B72" s="190"/>
      <c r="C72" s="187"/>
      <c r="D72" s="13" t="s">
        <v>61</v>
      </c>
      <c r="F72" s="24"/>
      <c r="G72" s="37"/>
      <c r="H72" s="24"/>
      <c r="I72" s="15"/>
      <c r="J72" s="41"/>
      <c r="K72" s="37"/>
      <c r="L72" s="24"/>
      <c r="M72" s="15"/>
      <c r="N72" s="45"/>
      <c r="O72" s="15"/>
      <c r="Q72" s="24"/>
      <c r="R72" s="96"/>
      <c r="S72" s="49"/>
      <c r="T72" s="24"/>
      <c r="U72" s="27"/>
      <c r="V72" s="27"/>
      <c r="W72" s="53"/>
      <c r="X72" s="41"/>
      <c r="Y72" s="14"/>
      <c r="Z72" s="14"/>
      <c r="AA72" s="27"/>
      <c r="AB72" s="53"/>
      <c r="AD72" s="79"/>
      <c r="AE72" s="5" t="s">
        <v>114</v>
      </c>
    </row>
    <row r="73" spans="2:31">
      <c r="B73" s="190"/>
      <c r="C73" s="187"/>
      <c r="D73" s="13" t="s">
        <v>64</v>
      </c>
      <c r="F73" s="24"/>
      <c r="G73" s="37"/>
      <c r="H73" s="24"/>
      <c r="I73" s="15"/>
      <c r="J73" s="41"/>
      <c r="K73" s="37"/>
      <c r="L73" s="24"/>
      <c r="M73" s="15"/>
      <c r="N73" s="45"/>
      <c r="O73" s="15"/>
      <c r="Q73" s="24"/>
      <c r="R73" s="96"/>
      <c r="S73" s="49"/>
      <c r="T73" s="24"/>
      <c r="U73" s="27"/>
      <c r="V73" s="27"/>
      <c r="W73" s="53"/>
      <c r="X73" s="41"/>
      <c r="Y73" s="14"/>
      <c r="Z73" s="14"/>
      <c r="AA73" s="27"/>
      <c r="AB73" s="53"/>
    </row>
    <row r="74" spans="2:31">
      <c r="B74" s="190"/>
      <c r="C74" s="187"/>
      <c r="D74" s="13" t="s">
        <v>66</v>
      </c>
      <c r="F74" s="24"/>
      <c r="G74" s="37"/>
      <c r="H74" s="24"/>
      <c r="I74" s="15"/>
      <c r="J74" s="41"/>
      <c r="K74" s="37"/>
      <c r="L74" s="24"/>
      <c r="M74" s="15"/>
      <c r="N74" s="45"/>
      <c r="O74" s="15"/>
      <c r="Q74" s="24"/>
      <c r="R74" s="96"/>
      <c r="S74" s="49"/>
      <c r="T74" s="24"/>
      <c r="U74" s="27"/>
      <c r="V74" s="27"/>
      <c r="W74" s="53"/>
      <c r="X74" s="41"/>
      <c r="Y74" s="14"/>
      <c r="Z74" s="14"/>
      <c r="AA74" s="27"/>
      <c r="AB74" s="53"/>
    </row>
    <row r="75" spans="2:31">
      <c r="B75" s="190"/>
      <c r="C75" s="187"/>
      <c r="D75" s="13" t="s">
        <v>51</v>
      </c>
      <c r="F75" s="24"/>
      <c r="G75" s="37"/>
      <c r="H75" s="24"/>
      <c r="I75" s="15"/>
      <c r="J75" s="41"/>
      <c r="K75" s="37"/>
      <c r="L75" s="24"/>
      <c r="M75" s="15"/>
      <c r="N75" s="45"/>
      <c r="O75" s="15"/>
      <c r="Q75" s="24"/>
      <c r="R75" s="96"/>
      <c r="S75" s="49"/>
      <c r="T75" s="24"/>
      <c r="U75" s="27"/>
      <c r="V75" s="27"/>
      <c r="W75" s="53"/>
      <c r="X75" s="41"/>
      <c r="Y75" s="14"/>
      <c r="Z75" s="14"/>
      <c r="AA75" s="27"/>
      <c r="AB75" s="53"/>
    </row>
    <row r="76" spans="2:31">
      <c r="B76" s="190"/>
      <c r="C76" s="187" t="s">
        <v>68</v>
      </c>
      <c r="D76" s="13" t="s">
        <v>69</v>
      </c>
      <c r="F76" s="24"/>
      <c r="G76" s="37"/>
      <c r="H76" s="24"/>
      <c r="I76" s="15"/>
      <c r="J76" s="41"/>
      <c r="K76" s="37"/>
      <c r="L76" s="24"/>
      <c r="M76" s="15"/>
      <c r="N76" s="45"/>
      <c r="O76" s="15"/>
      <c r="Q76" s="24"/>
      <c r="R76" s="96"/>
      <c r="S76" s="49"/>
      <c r="T76" s="24"/>
      <c r="U76" s="27"/>
      <c r="V76" s="27"/>
      <c r="W76" s="53"/>
      <c r="X76" s="41"/>
      <c r="Y76" s="14"/>
      <c r="Z76" s="14"/>
      <c r="AA76" s="27"/>
      <c r="AB76" s="53"/>
    </row>
    <row r="77" spans="2:31" ht="15.75" thickBot="1">
      <c r="B77" s="191"/>
      <c r="C77" s="188"/>
      <c r="D77" s="16" t="s">
        <v>71</v>
      </c>
      <c r="F77" s="25"/>
      <c r="G77" s="38"/>
      <c r="H77" s="25"/>
      <c r="I77" s="18"/>
      <c r="J77" s="42"/>
      <c r="K77" s="38"/>
      <c r="L77" s="25"/>
      <c r="M77" s="18"/>
      <c r="N77" s="46"/>
      <c r="O77" s="18"/>
      <c r="Q77" s="25"/>
      <c r="R77" s="97"/>
      <c r="S77" s="50"/>
      <c r="T77" s="25"/>
      <c r="U77" s="28"/>
      <c r="V77" s="28"/>
      <c r="W77" s="54"/>
      <c r="X77" s="42"/>
      <c r="Y77" s="17"/>
      <c r="Z77" s="17"/>
      <c r="AA77" s="28"/>
      <c r="AB77" s="54"/>
    </row>
    <row r="78" spans="2:31">
      <c r="B78" s="184" t="s">
        <v>72</v>
      </c>
      <c r="C78" s="192" t="s">
        <v>73</v>
      </c>
      <c r="D78" s="10" t="s">
        <v>74</v>
      </c>
      <c r="F78" s="23"/>
      <c r="G78" s="36"/>
      <c r="H78" s="23"/>
      <c r="I78" s="12"/>
      <c r="J78" s="40"/>
      <c r="K78" s="36"/>
      <c r="L78" s="23"/>
      <c r="M78" s="12"/>
      <c r="N78" s="44"/>
      <c r="O78" s="12"/>
      <c r="Q78" s="30"/>
      <c r="R78" s="98"/>
      <c r="S78" s="51"/>
      <c r="T78" s="30"/>
      <c r="U78" s="31"/>
      <c r="V78" s="31"/>
      <c r="W78" s="55"/>
      <c r="X78" s="58"/>
      <c r="Y78" s="19"/>
      <c r="Z78" s="19"/>
      <c r="AA78" s="31"/>
      <c r="AB78" s="55"/>
    </row>
    <row r="79" spans="2:31">
      <c r="B79" s="185"/>
      <c r="C79" s="187"/>
      <c r="D79" s="13" t="s">
        <v>75</v>
      </c>
      <c r="F79" s="24"/>
      <c r="G79" s="37"/>
      <c r="H79" s="24"/>
      <c r="I79" s="15"/>
      <c r="J79" s="41"/>
      <c r="K79" s="37"/>
      <c r="L79" s="24"/>
      <c r="M79" s="15"/>
      <c r="N79" s="45"/>
      <c r="O79" s="15"/>
      <c r="Q79" s="24"/>
      <c r="R79" s="96"/>
      <c r="S79" s="49"/>
      <c r="T79" s="24"/>
      <c r="U79" s="27"/>
      <c r="V79" s="27"/>
      <c r="W79" s="53"/>
      <c r="X79" s="41"/>
      <c r="Y79" s="14"/>
      <c r="Z79" s="14"/>
      <c r="AA79" s="27"/>
      <c r="AB79" s="53"/>
    </row>
    <row r="80" spans="2:31">
      <c r="B80" s="185"/>
      <c r="C80" s="187"/>
      <c r="D80" s="13" t="s">
        <v>106</v>
      </c>
      <c r="F80" s="24"/>
      <c r="G80" s="37"/>
      <c r="H80" s="24"/>
      <c r="I80" s="15"/>
      <c r="J80" s="41"/>
      <c r="K80" s="37"/>
      <c r="L80" s="24"/>
      <c r="M80" s="15"/>
      <c r="N80" s="45"/>
      <c r="O80" s="15"/>
      <c r="Q80" s="24"/>
      <c r="R80" s="96"/>
      <c r="S80" s="49"/>
      <c r="T80" s="24"/>
      <c r="U80" s="27"/>
      <c r="V80" s="27"/>
      <c r="W80" s="53"/>
      <c r="X80" s="41"/>
      <c r="Y80" s="14"/>
      <c r="Z80" s="14"/>
      <c r="AA80" s="27"/>
      <c r="AB80" s="53"/>
    </row>
    <row r="81" spans="2:28">
      <c r="B81" s="185"/>
      <c r="C81" s="187"/>
      <c r="D81" s="13" t="s">
        <v>107</v>
      </c>
      <c r="F81" s="24"/>
      <c r="G81" s="37"/>
      <c r="H81" s="24"/>
      <c r="I81" s="15"/>
      <c r="J81" s="41"/>
      <c r="K81" s="37"/>
      <c r="L81" s="24"/>
      <c r="M81" s="15"/>
      <c r="N81" s="45"/>
      <c r="O81" s="15"/>
      <c r="Q81" s="24"/>
      <c r="R81" s="96"/>
      <c r="S81" s="49"/>
      <c r="T81" s="24"/>
      <c r="U81" s="27"/>
      <c r="V81" s="27"/>
      <c r="W81" s="53"/>
      <c r="X81" s="41"/>
      <c r="Y81" s="14"/>
      <c r="Z81" s="14"/>
      <c r="AA81" s="27"/>
      <c r="AB81" s="53"/>
    </row>
    <row r="82" spans="2:28">
      <c r="B82" s="185"/>
      <c r="C82" s="187"/>
      <c r="D82" s="13" t="s">
        <v>79</v>
      </c>
      <c r="F82" s="24"/>
      <c r="G82" s="37"/>
      <c r="H82" s="24"/>
      <c r="I82" s="15"/>
      <c r="J82" s="41"/>
      <c r="K82" s="37"/>
      <c r="L82" s="24"/>
      <c r="M82" s="15"/>
      <c r="N82" s="45"/>
      <c r="O82" s="15"/>
      <c r="Q82" s="24"/>
      <c r="R82" s="96"/>
      <c r="S82" s="49"/>
      <c r="T82" s="24"/>
      <c r="U82" s="27"/>
      <c r="V82" s="27"/>
      <c r="W82" s="53"/>
      <c r="X82" s="41"/>
      <c r="Y82" s="14"/>
      <c r="Z82" s="14"/>
      <c r="AA82" s="27"/>
      <c r="AB82" s="53"/>
    </row>
    <row r="83" spans="2:28">
      <c r="B83" s="185"/>
      <c r="C83" s="193" t="s">
        <v>80</v>
      </c>
      <c r="D83" s="13" t="s">
        <v>81</v>
      </c>
      <c r="F83" s="24"/>
      <c r="G83" s="37"/>
      <c r="H83" s="24"/>
      <c r="I83" s="15"/>
      <c r="J83" s="41"/>
      <c r="K83" s="37"/>
      <c r="L83" s="24"/>
      <c r="M83" s="15"/>
      <c r="N83" s="45"/>
      <c r="O83" s="15"/>
      <c r="Q83" s="24"/>
      <c r="R83" s="96"/>
      <c r="S83" s="49"/>
      <c r="T83" s="24"/>
      <c r="U83" s="27"/>
      <c r="V83" s="27"/>
      <c r="W83" s="53"/>
      <c r="X83" s="41"/>
      <c r="Y83" s="14"/>
      <c r="Z83" s="14"/>
      <c r="AA83" s="27"/>
      <c r="AB83" s="53"/>
    </row>
    <row r="84" spans="2:28">
      <c r="B84" s="185"/>
      <c r="C84" s="194"/>
      <c r="D84" s="13" t="s">
        <v>82</v>
      </c>
      <c r="F84" s="24"/>
      <c r="G84" s="37"/>
      <c r="H84" s="24"/>
      <c r="I84" s="15"/>
      <c r="J84" s="41"/>
      <c r="K84" s="37"/>
      <c r="L84" s="24"/>
      <c r="M84" s="15"/>
      <c r="N84" s="45"/>
      <c r="O84" s="15"/>
      <c r="Q84" s="24"/>
      <c r="R84" s="96"/>
      <c r="S84" s="49"/>
      <c r="T84" s="24"/>
      <c r="U84" s="27"/>
      <c r="V84" s="27"/>
      <c r="W84" s="53"/>
      <c r="X84" s="41"/>
      <c r="Y84" s="14"/>
      <c r="Z84" s="14"/>
      <c r="AA84" s="27"/>
      <c r="AB84" s="53"/>
    </row>
    <row r="85" spans="2:28">
      <c r="B85" s="185"/>
      <c r="C85" s="195"/>
      <c r="D85" s="13" t="s">
        <v>83</v>
      </c>
      <c r="F85" s="24"/>
      <c r="G85" s="37"/>
      <c r="H85" s="24"/>
      <c r="I85" s="15"/>
      <c r="J85" s="41"/>
      <c r="K85" s="37"/>
      <c r="L85" s="24"/>
      <c r="M85" s="15"/>
      <c r="N85" s="45"/>
      <c r="O85" s="15"/>
      <c r="Q85" s="24"/>
      <c r="R85" s="96"/>
      <c r="S85" s="49"/>
      <c r="T85" s="56"/>
      <c r="U85" s="32"/>
      <c r="V85" s="27"/>
      <c r="W85" s="53"/>
      <c r="X85" s="41"/>
      <c r="Y85" s="14"/>
      <c r="Z85" s="14"/>
      <c r="AA85" s="27"/>
      <c r="AB85" s="53"/>
    </row>
    <row r="86" spans="2:28">
      <c r="B86" s="185"/>
      <c r="C86" s="187" t="s">
        <v>84</v>
      </c>
      <c r="D86" s="13" t="s">
        <v>85</v>
      </c>
      <c r="F86" s="24"/>
      <c r="G86" s="37"/>
      <c r="H86" s="24"/>
      <c r="I86" s="15"/>
      <c r="J86" s="41"/>
      <c r="K86" s="37"/>
      <c r="L86" s="24"/>
      <c r="M86" s="15"/>
      <c r="N86" s="45"/>
      <c r="O86" s="15"/>
      <c r="Q86" s="24"/>
      <c r="R86" s="96"/>
      <c r="S86" s="49"/>
      <c r="T86" s="56"/>
      <c r="U86" s="33"/>
      <c r="V86" s="27"/>
      <c r="W86" s="53"/>
      <c r="X86" s="41"/>
      <c r="Y86" s="14"/>
      <c r="Z86" s="14"/>
      <c r="AA86" s="27"/>
      <c r="AB86" s="53"/>
    </row>
    <row r="87" spans="2:28">
      <c r="B87" s="185"/>
      <c r="C87" s="187"/>
      <c r="D87" s="13" t="s">
        <v>86</v>
      </c>
      <c r="F87" s="24"/>
      <c r="G87" s="37"/>
      <c r="H87" s="24"/>
      <c r="I87" s="15"/>
      <c r="J87" s="41"/>
      <c r="K87" s="37"/>
      <c r="L87" s="24"/>
      <c r="M87" s="15"/>
      <c r="N87" s="45"/>
      <c r="O87" s="15"/>
      <c r="Q87" s="24"/>
      <c r="R87" s="96"/>
      <c r="S87" s="49"/>
      <c r="T87" s="56"/>
      <c r="U87" s="33"/>
      <c r="V87" s="27"/>
      <c r="W87" s="53"/>
      <c r="X87" s="41"/>
      <c r="Y87" s="14"/>
      <c r="Z87" s="14"/>
      <c r="AA87" s="27"/>
      <c r="AB87" s="53"/>
    </row>
    <row r="88" spans="2:28">
      <c r="B88" s="185"/>
      <c r="C88" s="187" t="s">
        <v>87</v>
      </c>
      <c r="D88" s="13" t="s">
        <v>88</v>
      </c>
      <c r="F88" s="24"/>
      <c r="G88" s="37"/>
      <c r="H88" s="24"/>
      <c r="I88" s="15"/>
      <c r="J88" s="41"/>
      <c r="K88" s="37"/>
      <c r="L88" s="24"/>
      <c r="M88" s="15"/>
      <c r="N88" s="45"/>
      <c r="O88" s="15"/>
      <c r="Q88" s="24"/>
      <c r="R88" s="96"/>
      <c r="S88" s="49"/>
      <c r="T88" s="56"/>
      <c r="U88" s="33"/>
      <c r="V88" s="27"/>
      <c r="W88" s="53"/>
      <c r="X88" s="41"/>
      <c r="Y88" s="14"/>
      <c r="Z88" s="14"/>
      <c r="AA88" s="27"/>
      <c r="AB88" s="53"/>
    </row>
    <row r="89" spans="2:28" ht="15.75" thickBot="1">
      <c r="B89" s="186"/>
      <c r="C89" s="188"/>
      <c r="D89" s="16" t="s">
        <v>89</v>
      </c>
      <c r="F89" s="25"/>
      <c r="G89" s="38"/>
      <c r="H89" s="25"/>
      <c r="I89" s="18"/>
      <c r="J89" s="42"/>
      <c r="K89" s="38"/>
      <c r="L89" s="25"/>
      <c r="M89" s="18"/>
      <c r="N89" s="46"/>
      <c r="O89" s="18"/>
      <c r="Q89" s="25"/>
      <c r="R89" s="97"/>
      <c r="S89" s="50"/>
      <c r="T89" s="57"/>
      <c r="U89" s="34"/>
      <c r="V89" s="28"/>
      <c r="W89" s="54"/>
      <c r="X89" s="42"/>
      <c r="Y89" s="17"/>
      <c r="Z89" s="17"/>
      <c r="AA89" s="28"/>
      <c r="AB89" s="54"/>
    </row>
  </sheetData>
  <mergeCells count="51">
    <mergeCell ref="B78:B89"/>
    <mergeCell ref="C78:C82"/>
    <mergeCell ref="C83:C85"/>
    <mergeCell ref="C86:C87"/>
    <mergeCell ref="C88:C89"/>
    <mergeCell ref="T66:W66"/>
    <mergeCell ref="X66:AB66"/>
    <mergeCell ref="B68:B77"/>
    <mergeCell ref="C69:C70"/>
    <mergeCell ref="C71:C75"/>
    <mergeCell ref="C76:C77"/>
    <mergeCell ref="F66:G66"/>
    <mergeCell ref="H66:I66"/>
    <mergeCell ref="J66:K66"/>
    <mergeCell ref="L66:M66"/>
    <mergeCell ref="N66:O66"/>
    <mergeCell ref="Q66:S66"/>
    <mergeCell ref="B40:B49"/>
    <mergeCell ref="C41:C42"/>
    <mergeCell ref="C43:C47"/>
    <mergeCell ref="C48:C49"/>
    <mergeCell ref="B50:B61"/>
    <mergeCell ref="C50:C54"/>
    <mergeCell ref="C55:C57"/>
    <mergeCell ref="C58:C59"/>
    <mergeCell ref="C60:C61"/>
    <mergeCell ref="T10:W10"/>
    <mergeCell ref="X10:AB10"/>
    <mergeCell ref="F38:G38"/>
    <mergeCell ref="H38:I38"/>
    <mergeCell ref="J38:K38"/>
    <mergeCell ref="L38:M38"/>
    <mergeCell ref="N38:O38"/>
    <mergeCell ref="Q38:S38"/>
    <mergeCell ref="T38:W38"/>
    <mergeCell ref="X38:AB38"/>
    <mergeCell ref="F10:G10"/>
    <mergeCell ref="H10:I10"/>
    <mergeCell ref="J10:K10"/>
    <mergeCell ref="L10:M10"/>
    <mergeCell ref="N10:O10"/>
    <mergeCell ref="Q10:S10"/>
    <mergeCell ref="B23:B34"/>
    <mergeCell ref="C21:C22"/>
    <mergeCell ref="B12:B22"/>
    <mergeCell ref="C23:C27"/>
    <mergeCell ref="C28:C30"/>
    <mergeCell ref="C13:C15"/>
    <mergeCell ref="C16:C20"/>
    <mergeCell ref="C31:C32"/>
    <mergeCell ref="C33:C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7" workbookViewId="0">
      <selection activeCell="A20" activeCellId="1" sqref="A38:B38 A20:B20"/>
    </sheetView>
  </sheetViews>
  <sheetFormatPr defaultRowHeight="15"/>
  <cols>
    <col min="3" max="4" width="0" hidden="1" customWidth="1"/>
    <col min="5" max="5" width="19.33203125" hidden="1" customWidth="1"/>
    <col min="6" max="6" width="28.6640625" customWidth="1"/>
    <col min="7" max="7" width="54.77734375" customWidth="1"/>
    <col min="8" max="8" width="29.88671875" customWidth="1"/>
  </cols>
  <sheetData>
    <row r="1" spans="1:12" ht="15.75">
      <c r="A1" s="82" t="s">
        <v>115</v>
      </c>
      <c r="B1" s="82" t="s">
        <v>116</v>
      </c>
      <c r="C1" s="82" t="s">
        <v>117</v>
      </c>
      <c r="D1" s="82" t="s">
        <v>118</v>
      </c>
      <c r="E1" s="82" t="s">
        <v>119</v>
      </c>
      <c r="F1" s="82" t="s">
        <v>120</v>
      </c>
      <c r="G1" s="82" t="s">
        <v>121</v>
      </c>
      <c r="H1" s="82" t="s">
        <v>122</v>
      </c>
    </row>
    <row r="2" spans="1:12">
      <c r="A2" s="83" t="s">
        <v>123</v>
      </c>
      <c r="B2" s="83" t="s">
        <v>124</v>
      </c>
      <c r="C2" s="83" t="s">
        <v>125</v>
      </c>
      <c r="D2" s="83" t="s">
        <v>126</v>
      </c>
      <c r="E2" s="83" t="s">
        <v>127</v>
      </c>
      <c r="F2" s="83" t="s">
        <v>128</v>
      </c>
      <c r="G2" s="109" t="s">
        <v>129</v>
      </c>
    </row>
    <row r="3" spans="1:12">
      <c r="A3" s="83" t="s">
        <v>130</v>
      </c>
      <c r="B3" s="83" t="s">
        <v>131</v>
      </c>
      <c r="C3" s="83" t="s">
        <v>132</v>
      </c>
      <c r="D3" s="83" t="s">
        <v>133</v>
      </c>
      <c r="E3" s="83" t="s">
        <v>127</v>
      </c>
      <c r="F3" s="83" t="s">
        <v>134</v>
      </c>
      <c r="G3" s="83" t="s">
        <v>135</v>
      </c>
      <c r="H3" s="83" t="s">
        <v>136</v>
      </c>
    </row>
    <row r="4" spans="1:12">
      <c r="A4" s="83" t="s">
        <v>137</v>
      </c>
      <c r="B4" s="83" t="s">
        <v>138</v>
      </c>
      <c r="C4" s="83" t="s">
        <v>139</v>
      </c>
      <c r="D4" s="83" t="s">
        <v>140</v>
      </c>
      <c r="E4" s="83" t="s">
        <v>127</v>
      </c>
      <c r="F4" s="83" t="s">
        <v>141</v>
      </c>
      <c r="G4" s="111" t="s">
        <v>142</v>
      </c>
      <c r="H4" s="83" t="s">
        <v>104</v>
      </c>
      <c r="I4" s="111"/>
      <c r="J4" s="111"/>
      <c r="K4" s="111"/>
      <c r="L4" s="111"/>
    </row>
    <row r="5" spans="1:12">
      <c r="A5" s="83" t="s">
        <v>143</v>
      </c>
      <c r="B5" s="83" t="s">
        <v>144</v>
      </c>
      <c r="C5" s="83" t="s">
        <v>139</v>
      </c>
      <c r="D5" s="83" t="s">
        <v>133</v>
      </c>
      <c r="E5" s="83" t="s">
        <v>127</v>
      </c>
      <c r="F5" s="83" t="s">
        <v>145</v>
      </c>
      <c r="G5" s="111" t="s">
        <v>146</v>
      </c>
      <c r="H5" s="111" t="s">
        <v>147</v>
      </c>
      <c r="I5" s="111"/>
      <c r="J5" s="111"/>
      <c r="K5" s="111"/>
      <c r="L5" s="111"/>
    </row>
    <row r="6" spans="1:12">
      <c r="A6" s="83" t="s">
        <v>148</v>
      </c>
      <c r="B6" s="83" t="s">
        <v>149</v>
      </c>
      <c r="C6" s="83" t="s">
        <v>150</v>
      </c>
      <c r="D6" s="83" t="s">
        <v>151</v>
      </c>
      <c r="E6" s="83" t="s">
        <v>127</v>
      </c>
      <c r="F6" s="83" t="s">
        <v>152</v>
      </c>
      <c r="G6" s="111" t="s">
        <v>153</v>
      </c>
      <c r="H6" s="83" t="s">
        <v>153</v>
      </c>
      <c r="I6" s="111"/>
      <c r="J6" s="111"/>
      <c r="K6" s="111"/>
      <c r="L6" s="111"/>
    </row>
    <row r="7" spans="1:12">
      <c r="A7" s="83" t="s">
        <v>154</v>
      </c>
      <c r="B7" s="83" t="s">
        <v>155</v>
      </c>
      <c r="C7" s="83" t="s">
        <v>150</v>
      </c>
      <c r="D7" s="83" t="s">
        <v>133</v>
      </c>
      <c r="E7" s="83" t="s">
        <v>127</v>
      </c>
      <c r="F7" s="83" t="s">
        <v>156</v>
      </c>
      <c r="G7" s="111" t="s">
        <v>153</v>
      </c>
      <c r="H7" s="83" t="s">
        <v>153</v>
      </c>
      <c r="I7" s="111"/>
      <c r="J7" s="111"/>
      <c r="K7" s="111"/>
      <c r="L7" s="111"/>
    </row>
    <row r="8" spans="1:12">
      <c r="A8" s="83" t="s">
        <v>157</v>
      </c>
      <c r="B8" s="83" t="s">
        <v>158</v>
      </c>
      <c r="C8" s="83" t="s">
        <v>139</v>
      </c>
      <c r="D8" s="83" t="s">
        <v>133</v>
      </c>
      <c r="E8" s="83" t="s">
        <v>127</v>
      </c>
      <c r="F8" s="83" t="s">
        <v>159</v>
      </c>
      <c r="G8" s="111" t="s">
        <v>160</v>
      </c>
      <c r="H8" s="111" t="s">
        <v>161</v>
      </c>
      <c r="I8" s="111"/>
      <c r="J8" s="111"/>
      <c r="K8" s="111"/>
      <c r="L8" s="111"/>
    </row>
    <row r="9" spans="1:12">
      <c r="A9" s="83" t="s">
        <v>162</v>
      </c>
      <c r="B9" s="83" t="s">
        <v>163</v>
      </c>
      <c r="C9" s="83" t="s">
        <v>139</v>
      </c>
      <c r="D9" s="83" t="s">
        <v>133</v>
      </c>
      <c r="E9" s="83" t="s">
        <v>127</v>
      </c>
      <c r="F9" s="83" t="s">
        <v>164</v>
      </c>
      <c r="G9" s="111" t="s">
        <v>165</v>
      </c>
      <c r="H9" s="111" t="s">
        <v>166</v>
      </c>
      <c r="I9" s="111"/>
      <c r="J9" s="111"/>
      <c r="K9" s="111"/>
      <c r="L9" s="111"/>
    </row>
    <row r="10" spans="1:12">
      <c r="A10" s="83" t="s">
        <v>167</v>
      </c>
      <c r="B10" s="83" t="s">
        <v>168</v>
      </c>
      <c r="C10" s="83" t="s">
        <v>139</v>
      </c>
      <c r="D10" s="83" t="s">
        <v>133</v>
      </c>
      <c r="E10" s="83" t="s">
        <v>127</v>
      </c>
      <c r="F10" s="83" t="s">
        <v>164</v>
      </c>
      <c r="G10" s="111" t="s">
        <v>169</v>
      </c>
      <c r="H10" s="111" t="s">
        <v>170</v>
      </c>
      <c r="I10" s="111"/>
      <c r="J10" s="111"/>
      <c r="K10" s="111"/>
      <c r="L10" s="111"/>
    </row>
    <row r="11" spans="1:12">
      <c r="A11" s="83" t="s">
        <v>171</v>
      </c>
      <c r="B11" s="83" t="s">
        <v>172</v>
      </c>
      <c r="C11" s="83" t="s">
        <v>139</v>
      </c>
      <c r="D11" s="83" t="s">
        <v>133</v>
      </c>
      <c r="E11" s="83" t="s">
        <v>127</v>
      </c>
      <c r="F11" s="83" t="s">
        <v>164</v>
      </c>
      <c r="G11" s="111" t="s">
        <v>173</v>
      </c>
      <c r="H11" s="111" t="s">
        <v>174</v>
      </c>
      <c r="I11" s="111"/>
      <c r="J11" s="111"/>
      <c r="K11" s="111"/>
      <c r="L11" s="111"/>
    </row>
    <row r="12" spans="1:12">
      <c r="A12" s="83" t="s">
        <v>175</v>
      </c>
      <c r="B12" s="83" t="s">
        <v>176</v>
      </c>
      <c r="C12" s="83" t="s">
        <v>139</v>
      </c>
      <c r="D12" s="83" t="s">
        <v>133</v>
      </c>
      <c r="E12" s="83" t="s">
        <v>127</v>
      </c>
      <c r="F12" s="83" t="s">
        <v>164</v>
      </c>
      <c r="G12" s="111" t="s">
        <v>177</v>
      </c>
      <c r="H12" s="111" t="s">
        <v>178</v>
      </c>
      <c r="I12" s="111"/>
      <c r="J12" s="111"/>
      <c r="K12" s="111"/>
      <c r="L12" s="111"/>
    </row>
    <row r="13" spans="1:12">
      <c r="A13" s="83" t="s">
        <v>179</v>
      </c>
      <c r="B13" s="83" t="s">
        <v>180</v>
      </c>
      <c r="C13" s="83" t="s">
        <v>139</v>
      </c>
      <c r="D13" s="83" t="s">
        <v>133</v>
      </c>
      <c r="E13" s="83" t="s">
        <v>127</v>
      </c>
      <c r="F13" s="83" t="s">
        <v>164</v>
      </c>
      <c r="G13" s="111" t="s">
        <v>181</v>
      </c>
      <c r="H13" s="111" t="s">
        <v>182</v>
      </c>
      <c r="I13" s="111"/>
      <c r="J13" s="111"/>
      <c r="K13" s="111"/>
      <c r="L13" s="111"/>
    </row>
    <row r="14" spans="1:12">
      <c r="A14" s="83" t="s">
        <v>183</v>
      </c>
      <c r="B14" s="83" t="s">
        <v>184</v>
      </c>
      <c r="C14" s="83" t="s">
        <v>185</v>
      </c>
      <c r="D14" s="83" t="s">
        <v>133</v>
      </c>
      <c r="E14" s="83" t="s">
        <v>127</v>
      </c>
      <c r="F14" s="83" t="s">
        <v>164</v>
      </c>
      <c r="G14" s="111" t="s">
        <v>153</v>
      </c>
      <c r="H14" s="83" t="s">
        <v>153</v>
      </c>
      <c r="I14" s="111"/>
      <c r="J14" s="111"/>
      <c r="K14" s="111"/>
      <c r="L14" s="111"/>
    </row>
    <row r="15" spans="1:12">
      <c r="A15" s="83" t="s">
        <v>186</v>
      </c>
      <c r="B15" s="83" t="s">
        <v>187</v>
      </c>
      <c r="C15" s="83" t="s">
        <v>139</v>
      </c>
      <c r="D15" s="83" t="s">
        <v>133</v>
      </c>
      <c r="E15" s="83" t="s">
        <v>188</v>
      </c>
      <c r="F15" s="83" t="s">
        <v>164</v>
      </c>
      <c r="G15" s="111" t="s">
        <v>189</v>
      </c>
      <c r="H15" s="111" t="s">
        <v>190</v>
      </c>
      <c r="I15" s="111"/>
      <c r="J15" s="111"/>
      <c r="K15" s="111"/>
      <c r="L15" s="111"/>
    </row>
    <row r="16" spans="1:12">
      <c r="A16" s="83" t="s">
        <v>191</v>
      </c>
      <c r="B16" s="83" t="s">
        <v>192</v>
      </c>
      <c r="C16" s="83" t="s">
        <v>185</v>
      </c>
      <c r="D16" s="83" t="s">
        <v>151</v>
      </c>
      <c r="E16" s="83" t="s">
        <v>127</v>
      </c>
      <c r="F16" s="83" t="s">
        <v>152</v>
      </c>
      <c r="G16" s="111" t="s">
        <v>153</v>
      </c>
      <c r="H16" s="83" t="s">
        <v>153</v>
      </c>
      <c r="I16" s="111"/>
      <c r="J16" s="111"/>
      <c r="K16" s="111"/>
      <c r="L16" s="111"/>
    </row>
    <row r="17" spans="1:12">
      <c r="A17" s="83" t="s">
        <v>193</v>
      </c>
      <c r="B17" s="83" t="s">
        <v>194</v>
      </c>
      <c r="C17" s="83" t="s">
        <v>132</v>
      </c>
      <c r="D17" s="83" t="s">
        <v>195</v>
      </c>
      <c r="E17" s="83" t="s">
        <v>127</v>
      </c>
      <c r="F17" s="83" t="s">
        <v>196</v>
      </c>
      <c r="G17" s="83" t="s">
        <v>197</v>
      </c>
      <c r="H17" s="83" t="s">
        <v>198</v>
      </c>
      <c r="I17" s="111"/>
      <c r="J17" s="111"/>
      <c r="K17" s="111"/>
      <c r="L17" s="111"/>
    </row>
    <row r="18" spans="1:12">
      <c r="A18" s="83"/>
      <c r="B18" s="83"/>
      <c r="C18" s="83"/>
      <c r="D18" s="83"/>
      <c r="E18" s="83"/>
      <c r="F18" s="83"/>
      <c r="G18" s="83"/>
      <c r="H18" s="83"/>
      <c r="I18" s="111"/>
      <c r="J18" s="111"/>
      <c r="K18" s="111"/>
      <c r="L18" s="111"/>
    </row>
    <row r="19" spans="1:12">
      <c r="A19" s="83" t="s">
        <v>199</v>
      </c>
      <c r="B19" s="83" t="s">
        <v>200</v>
      </c>
      <c r="C19" s="83" t="s">
        <v>201</v>
      </c>
      <c r="D19" s="83" t="s">
        <v>140</v>
      </c>
      <c r="E19" s="83" t="s">
        <v>127</v>
      </c>
      <c r="F19" s="83" t="s">
        <v>202</v>
      </c>
      <c r="G19" s="83" t="s">
        <v>142</v>
      </c>
      <c r="H19" s="83" t="s">
        <v>104</v>
      </c>
      <c r="I19" s="111"/>
      <c r="J19" s="111"/>
      <c r="K19" s="111"/>
      <c r="L19" s="111"/>
    </row>
    <row r="20" spans="1:12">
      <c r="A20" s="220" t="s">
        <v>203</v>
      </c>
      <c r="B20" s="220" t="s">
        <v>204</v>
      </c>
      <c r="C20" s="83" t="s">
        <v>139</v>
      </c>
      <c r="D20" s="83" t="s">
        <v>205</v>
      </c>
      <c r="E20" s="83" t="s">
        <v>188</v>
      </c>
      <c r="F20" s="83" t="s">
        <v>164</v>
      </c>
      <c r="G20" s="111" t="s">
        <v>206</v>
      </c>
      <c r="H20" s="111" t="s">
        <v>207</v>
      </c>
      <c r="I20" s="111"/>
      <c r="J20" s="111"/>
      <c r="K20" s="111"/>
      <c r="L20" s="111"/>
    </row>
    <row r="21" spans="1:12">
      <c r="A21" s="83" t="s">
        <v>208</v>
      </c>
      <c r="B21" s="83" t="s">
        <v>209</v>
      </c>
      <c r="C21" s="83" t="s">
        <v>201</v>
      </c>
      <c r="D21" s="83" t="s">
        <v>140</v>
      </c>
      <c r="E21" s="83" t="s">
        <v>127</v>
      </c>
      <c r="F21" s="83" t="s">
        <v>142</v>
      </c>
      <c r="G21" s="83" t="s">
        <v>142</v>
      </c>
      <c r="H21" s="83" t="s">
        <v>104</v>
      </c>
      <c r="I21" s="111"/>
      <c r="J21" s="111"/>
      <c r="K21" s="111"/>
      <c r="L21" s="111"/>
    </row>
    <row r="22" spans="1:12">
      <c r="A22" s="83"/>
      <c r="B22" s="83"/>
      <c r="C22" s="83"/>
      <c r="D22" s="83"/>
      <c r="E22" s="83"/>
      <c r="F22" s="83"/>
      <c r="G22" s="111"/>
      <c r="H22" s="111"/>
      <c r="I22" s="111"/>
      <c r="J22" s="111"/>
      <c r="K22" s="111"/>
      <c r="L22" s="111"/>
    </row>
    <row r="23" spans="1:12">
      <c r="A23" s="83" t="s">
        <v>210</v>
      </c>
      <c r="B23" s="83" t="s">
        <v>211</v>
      </c>
      <c r="C23" s="83" t="s">
        <v>201</v>
      </c>
      <c r="D23" s="83" t="s">
        <v>140</v>
      </c>
      <c r="E23" s="83" t="s">
        <v>127</v>
      </c>
      <c r="F23" s="83" t="s">
        <v>141</v>
      </c>
      <c r="G23" s="83" t="s">
        <v>142</v>
      </c>
      <c r="H23" s="83" t="s">
        <v>104</v>
      </c>
      <c r="I23" s="111"/>
      <c r="J23" s="111"/>
      <c r="K23" s="111"/>
      <c r="L23" s="111"/>
    </row>
    <row r="24" spans="1:12">
      <c r="A24" s="83" t="s">
        <v>212</v>
      </c>
      <c r="B24" s="83" t="s">
        <v>213</v>
      </c>
      <c r="C24" s="83" t="s">
        <v>139</v>
      </c>
      <c r="D24" s="83" t="s">
        <v>133</v>
      </c>
      <c r="E24" s="83" t="s">
        <v>127</v>
      </c>
      <c r="F24" s="83" t="s">
        <v>214</v>
      </c>
      <c r="G24" s="111" t="s">
        <v>215</v>
      </c>
      <c r="H24" s="111" t="s">
        <v>216</v>
      </c>
      <c r="I24" s="111"/>
      <c r="J24" s="111"/>
      <c r="K24" s="111"/>
      <c r="L24" s="111"/>
    </row>
    <row r="25" spans="1:12">
      <c r="A25" s="83" t="s">
        <v>217</v>
      </c>
      <c r="B25" s="83" t="s">
        <v>218</v>
      </c>
      <c r="C25" s="83" t="s">
        <v>139</v>
      </c>
      <c r="D25" s="83" t="s">
        <v>133</v>
      </c>
      <c r="E25" s="83" t="s">
        <v>127</v>
      </c>
      <c r="F25" s="83" t="s">
        <v>145</v>
      </c>
      <c r="G25" s="111" t="s">
        <v>219</v>
      </c>
      <c r="H25" s="111" t="s">
        <v>220</v>
      </c>
      <c r="I25" s="221" t="s">
        <v>425</v>
      </c>
      <c r="J25" s="111"/>
      <c r="K25" s="111"/>
      <c r="L25" s="111"/>
    </row>
    <row r="26" spans="1:12">
      <c r="A26" s="83" t="s">
        <v>221</v>
      </c>
      <c r="B26" s="83" t="s">
        <v>222</v>
      </c>
      <c r="C26" s="83" t="s">
        <v>132</v>
      </c>
      <c r="D26" s="83" t="s">
        <v>133</v>
      </c>
      <c r="E26" s="83" t="s">
        <v>127</v>
      </c>
      <c r="F26" s="83" t="s">
        <v>164</v>
      </c>
      <c r="G26" s="83" t="s">
        <v>223</v>
      </c>
      <c r="H26" s="83" t="s">
        <v>224</v>
      </c>
      <c r="I26" s="111"/>
      <c r="J26" s="111"/>
      <c r="K26" s="111"/>
      <c r="L26" s="111"/>
    </row>
    <row r="27" spans="1:12" ht="45">
      <c r="A27" s="83" t="s">
        <v>225</v>
      </c>
      <c r="B27" s="83" t="s">
        <v>226</v>
      </c>
      <c r="C27" s="83" t="s">
        <v>139</v>
      </c>
      <c r="D27" s="83" t="s">
        <v>133</v>
      </c>
      <c r="E27" s="83" t="s">
        <v>127</v>
      </c>
      <c r="F27" s="83" t="s">
        <v>164</v>
      </c>
      <c r="G27" s="112" t="s">
        <v>227</v>
      </c>
      <c r="H27" s="111" t="s">
        <v>228</v>
      </c>
      <c r="I27" s="111"/>
      <c r="J27" s="111"/>
      <c r="K27" s="111"/>
      <c r="L27" s="111"/>
    </row>
    <row r="28" spans="1:12">
      <c r="A28" s="83" t="s">
        <v>229</v>
      </c>
      <c r="B28" s="83" t="s">
        <v>230</v>
      </c>
      <c r="C28" s="83" t="s">
        <v>132</v>
      </c>
      <c r="D28" s="83" t="s">
        <v>151</v>
      </c>
      <c r="E28" s="83" t="s">
        <v>127</v>
      </c>
      <c r="F28" s="83" t="s">
        <v>152</v>
      </c>
      <c r="G28" s="83" t="s">
        <v>231</v>
      </c>
      <c r="H28" s="83" t="s">
        <v>232</v>
      </c>
      <c r="I28" s="111"/>
      <c r="J28" s="111"/>
      <c r="K28" s="111"/>
      <c r="L28" s="111"/>
    </row>
    <row r="29" spans="1:12">
      <c r="A29" s="83" t="s">
        <v>233</v>
      </c>
      <c r="B29" s="83" t="s">
        <v>234</v>
      </c>
      <c r="C29" s="83" t="s">
        <v>150</v>
      </c>
      <c r="D29" s="83" t="s">
        <v>133</v>
      </c>
      <c r="E29" s="83" t="s">
        <v>127</v>
      </c>
      <c r="F29" s="83" t="s">
        <v>164</v>
      </c>
      <c r="G29" s="83" t="s">
        <v>153</v>
      </c>
      <c r="H29" s="83" t="s">
        <v>153</v>
      </c>
      <c r="I29" s="111"/>
      <c r="J29" s="111"/>
      <c r="K29" s="111"/>
      <c r="L29" s="111"/>
    </row>
    <row r="30" spans="1:12">
      <c r="A30" s="83"/>
      <c r="B30" s="83"/>
      <c r="C30" s="83"/>
      <c r="D30" s="83"/>
      <c r="E30" s="83"/>
      <c r="F30" s="83"/>
      <c r="G30" s="111"/>
      <c r="H30" s="111"/>
      <c r="I30" s="111"/>
      <c r="J30" s="111"/>
      <c r="K30" s="111"/>
      <c r="L30" s="111"/>
    </row>
    <row r="31" spans="1:12">
      <c r="A31" s="83" t="s">
        <v>235</v>
      </c>
      <c r="B31" s="83" t="s">
        <v>236</v>
      </c>
      <c r="C31" s="83" t="s">
        <v>132</v>
      </c>
      <c r="D31" s="83" t="s">
        <v>133</v>
      </c>
      <c r="E31" s="83" t="s">
        <v>127</v>
      </c>
      <c r="F31" s="83" t="s">
        <v>145</v>
      </c>
      <c r="G31" s="83" t="s">
        <v>237</v>
      </c>
      <c r="H31" s="83" t="s">
        <v>224</v>
      </c>
      <c r="I31" s="111"/>
      <c r="J31" s="111"/>
      <c r="K31" s="111"/>
      <c r="L31" s="111"/>
    </row>
    <row r="32" spans="1:12">
      <c r="A32" s="83" t="s">
        <v>238</v>
      </c>
      <c r="B32" s="83" t="s">
        <v>239</v>
      </c>
      <c r="C32" s="83" t="s">
        <v>139</v>
      </c>
      <c r="D32" s="83" t="s">
        <v>133</v>
      </c>
      <c r="E32" s="83" t="s">
        <v>127</v>
      </c>
      <c r="F32" s="83" t="s">
        <v>164</v>
      </c>
      <c r="G32" s="111" t="s">
        <v>240</v>
      </c>
      <c r="H32" s="111" t="s">
        <v>241</v>
      </c>
      <c r="I32" s="111"/>
      <c r="J32" s="111"/>
      <c r="K32" s="111"/>
      <c r="L32" s="111"/>
    </row>
    <row r="33" spans="1:12">
      <c r="A33" s="83"/>
      <c r="B33" s="83"/>
      <c r="C33" s="83"/>
      <c r="D33" s="83"/>
      <c r="E33" s="83"/>
      <c r="F33" s="83"/>
      <c r="G33" s="111"/>
      <c r="H33" s="111"/>
      <c r="I33" s="111"/>
      <c r="J33" s="111"/>
      <c r="K33" s="111"/>
      <c r="L33" s="111"/>
    </row>
    <row r="34" spans="1:12">
      <c r="A34" s="83" t="s">
        <v>242</v>
      </c>
      <c r="B34" s="83" t="s">
        <v>243</v>
      </c>
      <c r="C34" s="83" t="s">
        <v>125</v>
      </c>
      <c r="D34" s="83" t="s">
        <v>244</v>
      </c>
      <c r="E34" s="83" t="s">
        <v>188</v>
      </c>
      <c r="F34" s="83" t="s">
        <v>245</v>
      </c>
      <c r="G34" s="83" t="s">
        <v>246</v>
      </c>
      <c r="H34" s="83" t="s">
        <v>104</v>
      </c>
      <c r="I34" s="111"/>
      <c r="J34" s="111"/>
      <c r="K34" s="111"/>
      <c r="L34" s="111"/>
    </row>
    <row r="35" spans="1:12">
      <c r="A35" s="83" t="s">
        <v>247</v>
      </c>
      <c r="B35" s="83" t="s">
        <v>248</v>
      </c>
      <c r="C35" s="83" t="s">
        <v>139</v>
      </c>
      <c r="D35" s="83" t="s">
        <v>151</v>
      </c>
      <c r="E35" s="83" t="s">
        <v>127</v>
      </c>
      <c r="F35" s="83" t="s">
        <v>249</v>
      </c>
      <c r="G35" s="111" t="s">
        <v>250</v>
      </c>
      <c r="H35" s="111" t="s">
        <v>251</v>
      </c>
      <c r="I35" s="111"/>
      <c r="J35" s="111"/>
      <c r="K35" s="111"/>
      <c r="L35" s="111"/>
    </row>
    <row r="36" spans="1:12">
      <c r="A36" s="83" t="s">
        <v>252</v>
      </c>
      <c r="B36" s="83" t="s">
        <v>253</v>
      </c>
      <c r="C36" s="83" t="s">
        <v>139</v>
      </c>
      <c r="D36" s="83" t="s">
        <v>133</v>
      </c>
      <c r="E36" s="83" t="s">
        <v>127</v>
      </c>
      <c r="F36" s="83" t="s">
        <v>164</v>
      </c>
      <c r="G36" s="111" t="s">
        <v>254</v>
      </c>
      <c r="H36" s="111" t="s">
        <v>14</v>
      </c>
      <c r="I36" s="111"/>
      <c r="J36" s="111"/>
      <c r="K36" s="111"/>
      <c r="L36" s="111"/>
    </row>
    <row r="37" spans="1:12">
      <c r="A37" s="83" t="s">
        <v>255</v>
      </c>
      <c r="B37" s="83" t="s">
        <v>256</v>
      </c>
      <c r="C37" s="83" t="s">
        <v>139</v>
      </c>
      <c r="D37" s="83" t="s">
        <v>133</v>
      </c>
      <c r="E37" s="83" t="s">
        <v>127</v>
      </c>
      <c r="F37" s="83" t="s">
        <v>257</v>
      </c>
      <c r="G37" s="111" t="s">
        <v>258</v>
      </c>
      <c r="H37" s="111" t="s">
        <v>259</v>
      </c>
      <c r="I37" s="111"/>
      <c r="J37" s="111"/>
      <c r="K37" s="111"/>
      <c r="L37" s="111"/>
    </row>
    <row r="38" spans="1:12">
      <c r="A38" s="222" t="s">
        <v>260</v>
      </c>
      <c r="B38" t="s">
        <v>261</v>
      </c>
      <c r="C38" t="s">
        <v>139</v>
      </c>
      <c r="E38" t="s">
        <v>127</v>
      </c>
      <c r="F38" s="111" t="s">
        <v>237</v>
      </c>
      <c r="G38" s="111" t="s">
        <v>262</v>
      </c>
      <c r="H38" s="111" t="s">
        <v>263</v>
      </c>
      <c r="I38" s="111"/>
      <c r="J38" s="111"/>
      <c r="K38" s="111"/>
      <c r="L38" s="111"/>
    </row>
    <row r="39" spans="1:12">
      <c r="A39" t="s">
        <v>264</v>
      </c>
      <c r="E39" t="s">
        <v>265</v>
      </c>
    </row>
    <row r="40" spans="1:12">
      <c r="A40" t="s">
        <v>266</v>
      </c>
      <c r="E40" t="s">
        <v>265</v>
      </c>
    </row>
    <row r="41" spans="1:12">
      <c r="A41" t="s">
        <v>267</v>
      </c>
      <c r="E41" t="s">
        <v>265</v>
      </c>
    </row>
    <row r="42" spans="1:12">
      <c r="A42" t="s">
        <v>268</v>
      </c>
      <c r="E42" t="s">
        <v>127</v>
      </c>
    </row>
  </sheetData>
  <autoFilter ref="A1:F3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" sqref="C1"/>
    </sheetView>
  </sheetViews>
  <sheetFormatPr defaultRowHeight="15"/>
  <sheetData>
    <row r="1" spans="1:3">
      <c r="A1" s="220" t="s">
        <v>203</v>
      </c>
      <c r="B1" s="220" t="s">
        <v>204</v>
      </c>
      <c r="C1" t="str">
        <f>A1&amp;" "&amp;B1</f>
        <v>Lucy Sidebottom</v>
      </c>
    </row>
    <row r="2" spans="1:3">
      <c r="A2" s="222" t="s">
        <v>260</v>
      </c>
      <c r="B2" t="s">
        <v>261</v>
      </c>
      <c r="C2" t="str">
        <f>A2&amp;" "&amp;B2</f>
        <v>Matt Snell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34" workbookViewId="0">
      <selection activeCell="B2" sqref="B2:B54"/>
    </sheetView>
  </sheetViews>
  <sheetFormatPr defaultRowHeight="15"/>
  <cols>
    <col min="1" max="1" width="20.33203125" customWidth="1"/>
    <col min="2" max="3" width="26.6640625" customWidth="1"/>
    <col min="4" max="4" width="45.88671875" customWidth="1"/>
    <col min="5" max="5" width="49.109375" customWidth="1"/>
  </cols>
  <sheetData>
    <row r="1" spans="1:5" ht="15.75">
      <c r="A1" s="84" t="s">
        <v>117</v>
      </c>
      <c r="B1" s="85" t="s">
        <v>269</v>
      </c>
      <c r="C1" s="85" t="s">
        <v>270</v>
      </c>
      <c r="D1" s="85" t="s">
        <v>271</v>
      </c>
      <c r="E1" s="85" t="s">
        <v>272</v>
      </c>
    </row>
    <row r="2" spans="1:5">
      <c r="A2" s="86" t="s">
        <v>132</v>
      </c>
      <c r="B2" s="87" t="s">
        <v>273</v>
      </c>
      <c r="C2" s="103" t="s">
        <v>215</v>
      </c>
      <c r="D2" s="88" t="s">
        <v>274</v>
      </c>
      <c r="E2" s="89" t="s">
        <v>275</v>
      </c>
    </row>
    <row r="3" spans="1:5">
      <c r="A3" s="90" t="s">
        <v>132</v>
      </c>
      <c r="B3" s="91" t="s">
        <v>276</v>
      </c>
      <c r="C3" s="107" t="s">
        <v>277</v>
      </c>
      <c r="D3" s="92" t="s">
        <v>215</v>
      </c>
      <c r="E3" s="93" t="s">
        <v>278</v>
      </c>
    </row>
    <row r="4" spans="1:5">
      <c r="A4" s="86" t="s">
        <v>139</v>
      </c>
      <c r="B4" s="87" t="s">
        <v>279</v>
      </c>
      <c r="C4" s="87" t="s">
        <v>160</v>
      </c>
      <c r="D4" s="88" t="s">
        <v>160</v>
      </c>
      <c r="E4" s="89" t="s">
        <v>280</v>
      </c>
    </row>
    <row r="5" spans="1:5">
      <c r="A5" s="90" t="s">
        <v>281</v>
      </c>
      <c r="B5" s="91" t="s">
        <v>282</v>
      </c>
      <c r="C5" s="107" t="s">
        <v>283</v>
      </c>
      <c r="D5" s="92" t="s">
        <v>153</v>
      </c>
      <c r="E5" s="93" t="s">
        <v>284</v>
      </c>
    </row>
    <row r="6" spans="1:5">
      <c r="A6" s="86" t="s">
        <v>281</v>
      </c>
      <c r="B6" s="87" t="s">
        <v>285</v>
      </c>
      <c r="C6" s="103" t="s">
        <v>286</v>
      </c>
      <c r="D6" s="88" t="s">
        <v>287</v>
      </c>
      <c r="E6" s="89" t="s">
        <v>288</v>
      </c>
    </row>
    <row r="7" spans="1:5">
      <c r="A7" s="90" t="s">
        <v>281</v>
      </c>
      <c r="B7" s="91" t="s">
        <v>289</v>
      </c>
      <c r="C7" s="105" t="s">
        <v>290</v>
      </c>
      <c r="D7" s="92" t="s">
        <v>153</v>
      </c>
      <c r="E7" s="93" t="s">
        <v>291</v>
      </c>
    </row>
    <row r="8" spans="1:5">
      <c r="A8" s="86" t="s">
        <v>281</v>
      </c>
      <c r="B8" s="87" t="s">
        <v>292</v>
      </c>
      <c r="C8" s="103" t="s">
        <v>293</v>
      </c>
      <c r="D8" s="88" t="s">
        <v>153</v>
      </c>
      <c r="E8" s="89" t="s">
        <v>294</v>
      </c>
    </row>
    <row r="9" spans="1:5">
      <c r="A9" s="90" t="s">
        <v>281</v>
      </c>
      <c r="B9" s="91" t="s">
        <v>295</v>
      </c>
      <c r="C9" s="105" t="s">
        <v>290</v>
      </c>
      <c r="D9" s="92" t="s">
        <v>153</v>
      </c>
      <c r="E9" s="93" t="s">
        <v>296</v>
      </c>
    </row>
    <row r="10" spans="1:5">
      <c r="A10" s="86" t="s">
        <v>139</v>
      </c>
      <c r="B10" s="87" t="s">
        <v>297</v>
      </c>
      <c r="C10" s="87" t="s">
        <v>283</v>
      </c>
      <c r="D10" s="88" t="s">
        <v>287</v>
      </c>
      <c r="E10" s="89" t="s">
        <v>298</v>
      </c>
    </row>
    <row r="11" spans="1:5">
      <c r="A11" s="90" t="s">
        <v>281</v>
      </c>
      <c r="B11" s="91" t="s">
        <v>299</v>
      </c>
      <c r="C11" s="105" t="s">
        <v>300</v>
      </c>
      <c r="D11" s="106" t="s">
        <v>301</v>
      </c>
      <c r="E11" s="93" t="s">
        <v>302</v>
      </c>
    </row>
    <row r="12" spans="1:5">
      <c r="A12" s="86" t="s">
        <v>139</v>
      </c>
      <c r="B12" s="87" t="s">
        <v>303</v>
      </c>
      <c r="C12" s="87"/>
      <c r="D12" s="88" t="s">
        <v>304</v>
      </c>
      <c r="E12" s="89" t="s">
        <v>305</v>
      </c>
    </row>
    <row r="13" spans="1:5">
      <c r="A13" s="90" t="s">
        <v>139</v>
      </c>
      <c r="B13" s="91" t="s">
        <v>306</v>
      </c>
      <c r="C13" s="91"/>
      <c r="D13" s="92" t="s">
        <v>307</v>
      </c>
      <c r="E13" s="93" t="s">
        <v>308</v>
      </c>
    </row>
    <row r="14" spans="1:5">
      <c r="A14" s="86" t="s">
        <v>139</v>
      </c>
      <c r="B14" s="87" t="s">
        <v>309</v>
      </c>
      <c r="C14" s="87" t="s">
        <v>310</v>
      </c>
      <c r="D14" s="88" t="s">
        <v>310</v>
      </c>
      <c r="E14" s="89" t="s">
        <v>311</v>
      </c>
    </row>
    <row r="15" spans="1:5">
      <c r="A15" s="90" t="s">
        <v>139</v>
      </c>
      <c r="B15" s="91" t="s">
        <v>312</v>
      </c>
      <c r="C15" s="91" t="s">
        <v>313</v>
      </c>
      <c r="D15" s="92" t="s">
        <v>314</v>
      </c>
      <c r="E15" s="93" t="s">
        <v>315</v>
      </c>
    </row>
    <row r="16" spans="1:5" ht="25.5">
      <c r="A16" s="86" t="s">
        <v>139</v>
      </c>
      <c r="B16" s="87" t="s">
        <v>316</v>
      </c>
      <c r="C16" s="87" t="s">
        <v>317</v>
      </c>
      <c r="D16" s="88" t="s">
        <v>318</v>
      </c>
      <c r="E16" s="89" t="s">
        <v>319</v>
      </c>
    </row>
    <row r="17" spans="1:5">
      <c r="A17" s="90" t="s">
        <v>139</v>
      </c>
      <c r="B17" s="91" t="s">
        <v>320</v>
      </c>
      <c r="C17" s="91"/>
      <c r="D17" s="92" t="s">
        <v>321</v>
      </c>
      <c r="E17" s="93" t="s">
        <v>322</v>
      </c>
    </row>
    <row r="18" spans="1:5">
      <c r="A18" s="86" t="s">
        <v>139</v>
      </c>
      <c r="B18" s="87" t="s">
        <v>323</v>
      </c>
      <c r="C18" s="87"/>
      <c r="D18" s="88" t="s">
        <v>324</v>
      </c>
      <c r="E18" s="89" t="s">
        <v>325</v>
      </c>
    </row>
    <row r="19" spans="1:5">
      <c r="A19" s="90" t="s">
        <v>139</v>
      </c>
      <c r="B19" s="91" t="s">
        <v>326</v>
      </c>
      <c r="C19" s="91" t="s">
        <v>140</v>
      </c>
      <c r="D19" s="92" t="s">
        <v>327</v>
      </c>
      <c r="E19" s="93" t="s">
        <v>328</v>
      </c>
    </row>
    <row r="20" spans="1:5">
      <c r="A20" s="86" t="s">
        <v>139</v>
      </c>
      <c r="B20" s="87" t="s">
        <v>329</v>
      </c>
      <c r="C20" s="87" t="s">
        <v>313</v>
      </c>
      <c r="D20" s="88" t="s">
        <v>330</v>
      </c>
      <c r="E20" s="89" t="s">
        <v>331</v>
      </c>
    </row>
    <row r="21" spans="1:5">
      <c r="A21" s="90" t="s">
        <v>139</v>
      </c>
      <c r="B21" s="91" t="s">
        <v>332</v>
      </c>
      <c r="C21" s="91"/>
      <c r="D21" s="92" t="s">
        <v>160</v>
      </c>
      <c r="E21" s="93" t="s">
        <v>333</v>
      </c>
    </row>
    <row r="22" spans="1:5">
      <c r="A22" s="86" t="s">
        <v>139</v>
      </c>
      <c r="B22" s="87" t="s">
        <v>334</v>
      </c>
      <c r="C22" s="87"/>
      <c r="D22" s="88" t="s">
        <v>335</v>
      </c>
      <c r="E22" s="89" t="s">
        <v>336</v>
      </c>
    </row>
    <row r="23" spans="1:5">
      <c r="A23" s="90" t="s">
        <v>139</v>
      </c>
      <c r="B23" s="91" t="s">
        <v>337</v>
      </c>
      <c r="C23" s="91"/>
      <c r="D23" s="92" t="s">
        <v>338</v>
      </c>
      <c r="E23" s="93" t="s">
        <v>339</v>
      </c>
    </row>
    <row r="24" spans="1:5">
      <c r="A24" s="86" t="s">
        <v>139</v>
      </c>
      <c r="B24" s="87" t="s">
        <v>340</v>
      </c>
      <c r="C24" s="87"/>
      <c r="D24" s="88" t="s">
        <v>341</v>
      </c>
      <c r="E24" s="89" t="s">
        <v>342</v>
      </c>
    </row>
    <row r="25" spans="1:5">
      <c r="A25" s="90" t="s">
        <v>9</v>
      </c>
      <c r="B25" s="91" t="s">
        <v>343</v>
      </c>
      <c r="C25" s="91" t="s">
        <v>344</v>
      </c>
      <c r="D25" s="92" t="s">
        <v>345</v>
      </c>
      <c r="E25" s="93" t="s">
        <v>346</v>
      </c>
    </row>
    <row r="26" spans="1:5">
      <c r="A26" s="86" t="s">
        <v>9</v>
      </c>
      <c r="B26" s="87" t="s">
        <v>347</v>
      </c>
      <c r="C26" s="87" t="s">
        <v>231</v>
      </c>
      <c r="D26" s="88" t="s">
        <v>30</v>
      </c>
      <c r="E26" s="89" t="s">
        <v>348</v>
      </c>
    </row>
    <row r="27" spans="1:5">
      <c r="A27" s="90" t="s">
        <v>9</v>
      </c>
      <c r="B27" s="91" t="s">
        <v>349</v>
      </c>
      <c r="C27" s="91" t="s">
        <v>350</v>
      </c>
      <c r="D27" s="92" t="s">
        <v>351</v>
      </c>
      <c r="E27" s="93" t="s">
        <v>352</v>
      </c>
    </row>
    <row r="28" spans="1:5">
      <c r="A28" s="86" t="s">
        <v>9</v>
      </c>
      <c r="B28" s="87" t="s">
        <v>353</v>
      </c>
      <c r="C28" s="87" t="s">
        <v>354</v>
      </c>
      <c r="D28" s="88" t="s">
        <v>355</v>
      </c>
      <c r="E28" s="89" t="s">
        <v>356</v>
      </c>
    </row>
    <row r="29" spans="1:5">
      <c r="A29" s="90" t="s">
        <v>9</v>
      </c>
      <c r="B29" s="91" t="s">
        <v>357</v>
      </c>
      <c r="C29" s="91" t="s">
        <v>358</v>
      </c>
      <c r="D29" s="92" t="s">
        <v>359</v>
      </c>
      <c r="E29" s="93" t="s">
        <v>360</v>
      </c>
    </row>
    <row r="30" spans="1:5">
      <c r="A30" s="86" t="s">
        <v>9</v>
      </c>
      <c r="B30" s="87" t="s">
        <v>361</v>
      </c>
      <c r="C30" s="87" t="s">
        <v>362</v>
      </c>
      <c r="D30" s="88" t="s">
        <v>301</v>
      </c>
      <c r="E30" s="89" t="s">
        <v>363</v>
      </c>
    </row>
    <row r="31" spans="1:5">
      <c r="A31" s="90" t="s">
        <v>9</v>
      </c>
      <c r="B31" s="91" t="s">
        <v>364</v>
      </c>
      <c r="C31" s="91" t="s">
        <v>365</v>
      </c>
      <c r="D31" s="92" t="s">
        <v>366</v>
      </c>
      <c r="E31" s="93" t="s">
        <v>367</v>
      </c>
    </row>
    <row r="32" spans="1:5">
      <c r="A32" s="86" t="s">
        <v>9</v>
      </c>
      <c r="B32" s="87" t="s">
        <v>368</v>
      </c>
      <c r="C32" s="87" t="s">
        <v>231</v>
      </c>
      <c r="D32" s="88" t="s">
        <v>153</v>
      </c>
      <c r="E32" s="89" t="s">
        <v>369</v>
      </c>
    </row>
    <row r="33" spans="1:5">
      <c r="A33" s="90" t="s">
        <v>9</v>
      </c>
      <c r="B33" s="91" t="s">
        <v>370</v>
      </c>
      <c r="C33" s="91" t="s">
        <v>371</v>
      </c>
      <c r="D33" s="92" t="s">
        <v>153</v>
      </c>
      <c r="E33" s="93" t="s">
        <v>372</v>
      </c>
    </row>
    <row r="34" spans="1:5">
      <c r="A34" s="86" t="s">
        <v>9</v>
      </c>
      <c r="B34" s="87" t="s">
        <v>373</v>
      </c>
      <c r="C34" s="99" t="s">
        <v>374</v>
      </c>
      <c r="D34" s="88" t="s">
        <v>153</v>
      </c>
      <c r="E34" s="89" t="s">
        <v>375</v>
      </c>
    </row>
    <row r="35" spans="1:5">
      <c r="A35" s="90" t="s">
        <v>9</v>
      </c>
      <c r="B35" s="91" t="s">
        <v>376</v>
      </c>
      <c r="C35" s="91" t="s">
        <v>377</v>
      </c>
      <c r="D35" s="92" t="s">
        <v>153</v>
      </c>
      <c r="E35" s="93" t="s">
        <v>378</v>
      </c>
    </row>
    <row r="36" spans="1:5">
      <c r="A36" s="86" t="s">
        <v>9</v>
      </c>
      <c r="B36" s="87" t="s">
        <v>379</v>
      </c>
      <c r="C36" s="87" t="s">
        <v>380</v>
      </c>
      <c r="D36" s="88" t="s">
        <v>381</v>
      </c>
      <c r="E36" s="89" t="s">
        <v>382</v>
      </c>
    </row>
    <row r="37" spans="1:5">
      <c r="A37" s="90" t="s">
        <v>9</v>
      </c>
      <c r="B37" s="91" t="s">
        <v>383</v>
      </c>
      <c r="C37" s="91" t="s">
        <v>231</v>
      </c>
      <c r="D37" s="92" t="s">
        <v>153</v>
      </c>
      <c r="E37" s="93" t="s">
        <v>384</v>
      </c>
    </row>
    <row r="38" spans="1:5">
      <c r="A38" s="86" t="s">
        <v>9</v>
      </c>
      <c r="B38" s="87" t="s">
        <v>385</v>
      </c>
      <c r="C38" s="99" t="s">
        <v>31</v>
      </c>
      <c r="D38" s="88" t="s">
        <v>31</v>
      </c>
      <c r="E38" s="89" t="s">
        <v>386</v>
      </c>
    </row>
    <row r="39" spans="1:5">
      <c r="A39" s="90" t="s">
        <v>9</v>
      </c>
      <c r="B39" s="91" t="s">
        <v>387</v>
      </c>
      <c r="C39" s="107" t="s">
        <v>388</v>
      </c>
      <c r="D39" s="92" t="s">
        <v>283</v>
      </c>
      <c r="E39" s="93" t="s">
        <v>389</v>
      </c>
    </row>
    <row r="40" spans="1:5">
      <c r="A40" s="86" t="s">
        <v>9</v>
      </c>
      <c r="B40" s="87" t="s">
        <v>390</v>
      </c>
      <c r="C40" s="87" t="s">
        <v>391</v>
      </c>
      <c r="D40" s="88" t="s">
        <v>392</v>
      </c>
      <c r="E40" s="89" t="s">
        <v>393</v>
      </c>
    </row>
    <row r="41" spans="1:5">
      <c r="A41" s="90" t="s">
        <v>139</v>
      </c>
      <c r="B41" s="91" t="s">
        <v>394</v>
      </c>
      <c r="C41" s="91" t="s">
        <v>395</v>
      </c>
      <c r="D41" s="92" t="s">
        <v>31</v>
      </c>
      <c r="E41" s="93" t="s">
        <v>396</v>
      </c>
    </row>
    <row r="42" spans="1:5">
      <c r="A42" s="110" t="s">
        <v>397</v>
      </c>
      <c r="B42" s="87" t="s">
        <v>398</v>
      </c>
      <c r="C42" s="87" t="s">
        <v>399</v>
      </c>
      <c r="D42" s="88"/>
      <c r="E42" s="89" t="s">
        <v>400</v>
      </c>
    </row>
    <row r="43" spans="1:5">
      <c r="A43" s="90" t="s">
        <v>139</v>
      </c>
      <c r="B43" s="91" t="s">
        <v>401</v>
      </c>
      <c r="C43" s="91" t="s">
        <v>102</v>
      </c>
      <c r="D43" s="92" t="s">
        <v>402</v>
      </c>
      <c r="E43" s="93" t="s">
        <v>403</v>
      </c>
    </row>
    <row r="44" spans="1:5">
      <c r="A44" s="86" t="s">
        <v>404</v>
      </c>
      <c r="B44" s="87" t="s">
        <v>405</v>
      </c>
      <c r="C44" s="103" t="s">
        <v>406</v>
      </c>
      <c r="D44" s="108" t="s">
        <v>153</v>
      </c>
      <c r="E44" s="87"/>
    </row>
    <row r="45" spans="1:5">
      <c r="A45" s="90" t="s">
        <v>132</v>
      </c>
      <c r="B45" s="91" t="s">
        <v>407</v>
      </c>
      <c r="C45" s="105" t="s">
        <v>365</v>
      </c>
      <c r="D45" s="106" t="s">
        <v>408</v>
      </c>
      <c r="E45" s="91"/>
    </row>
    <row r="46" spans="1:5">
      <c r="A46" s="86" t="s">
        <v>139</v>
      </c>
      <c r="B46" s="87" t="s">
        <v>409</v>
      </c>
      <c r="C46" s="87" t="s">
        <v>410</v>
      </c>
      <c r="D46" s="88"/>
      <c r="E46" s="87"/>
    </row>
    <row r="47" spans="1:5">
      <c r="A47" s="90" t="s">
        <v>9</v>
      </c>
      <c r="B47" s="91" t="s">
        <v>411</v>
      </c>
      <c r="C47" s="100"/>
      <c r="D47" s="92"/>
      <c r="E47" s="91"/>
    </row>
    <row r="48" spans="1:5">
      <c r="A48" s="86" t="s">
        <v>9</v>
      </c>
      <c r="B48" s="87" t="s">
        <v>412</v>
      </c>
      <c r="C48" s="99"/>
      <c r="D48" s="88" t="s">
        <v>283</v>
      </c>
      <c r="E48" s="87"/>
    </row>
    <row r="49" spans="1:5">
      <c r="A49" s="90" t="s">
        <v>9</v>
      </c>
      <c r="B49" s="91" t="s">
        <v>413</v>
      </c>
      <c r="C49" s="100"/>
      <c r="D49" s="92"/>
      <c r="E49" s="91"/>
    </row>
    <row r="50" spans="1:5">
      <c r="A50" s="86" t="s">
        <v>139</v>
      </c>
      <c r="B50" s="87" t="s">
        <v>414</v>
      </c>
      <c r="C50" s="87" t="s">
        <v>415</v>
      </c>
      <c r="D50" s="88" t="s">
        <v>402</v>
      </c>
      <c r="E50" s="87"/>
    </row>
    <row r="51" spans="1:5">
      <c r="A51" s="90" t="s">
        <v>139</v>
      </c>
      <c r="B51" s="91" t="s">
        <v>416</v>
      </c>
      <c r="C51" s="91"/>
      <c r="D51" s="92"/>
      <c r="E51" s="91"/>
    </row>
    <row r="52" spans="1:5">
      <c r="A52" s="86" t="s">
        <v>139</v>
      </c>
      <c r="B52" s="87" t="s">
        <v>417</v>
      </c>
      <c r="C52" s="87" t="s">
        <v>418</v>
      </c>
      <c r="D52" s="88" t="s">
        <v>402</v>
      </c>
      <c r="E52" s="87"/>
    </row>
    <row r="53" spans="1:5">
      <c r="A53" s="90" t="s">
        <v>139</v>
      </c>
      <c r="B53" s="91" t="s">
        <v>419</v>
      </c>
      <c r="C53" s="91" t="s">
        <v>293</v>
      </c>
      <c r="D53" s="92" t="s">
        <v>420</v>
      </c>
      <c r="E53" s="91"/>
    </row>
    <row r="54" spans="1:5">
      <c r="A54" s="86" t="s">
        <v>139</v>
      </c>
      <c r="B54" s="87" t="s">
        <v>421</v>
      </c>
      <c r="C54" s="87" t="s">
        <v>283</v>
      </c>
      <c r="D54" s="88" t="s">
        <v>402</v>
      </c>
      <c r="E54" s="87"/>
    </row>
    <row r="55" spans="1:5">
      <c r="A55" s="90" t="s">
        <v>9</v>
      </c>
      <c r="B55" s="91" t="s">
        <v>422</v>
      </c>
      <c r="C55" s="100"/>
      <c r="D55" s="92"/>
      <c r="E55" s="91"/>
    </row>
    <row r="56" spans="1:5">
      <c r="A56" s="86" t="s">
        <v>185</v>
      </c>
      <c r="B56" s="87" t="s">
        <v>423</v>
      </c>
      <c r="C56" s="104" t="s">
        <v>424</v>
      </c>
      <c r="D56" s="108" t="s">
        <v>31</v>
      </c>
      <c r="E56" s="87"/>
    </row>
  </sheetData>
  <autoFilter ref="A1:E56"/>
  <hyperlinks>
    <hyperlink ref="E2" r:id="rId1" display="../../../../:b:/g/EZZkRvJ1qAVJnvXXzU4ZzNIBxwaSwXpKKTTmQvKtJpYyFQ?e=aQU1ex"/>
    <hyperlink ref="E3" r:id="rId2" display="../../../../:b:/g/Ee9n10moO39LuAMa10MOAL8BRW01VABSKM4Nkr97jqYhGQ?e=knaHD3"/>
    <hyperlink ref="E4" r:id="rId3" display="../../../../:b:/g/ES9SLXDWo2BFoqMY4sncqIMBwKSBfLUCbVuENpIWecFSXA?e=cPdO52"/>
    <hyperlink ref="E5" r:id="rId4" display="../../../../:b:/g/EdhhYB7bNIZPigOlVU3pKaEBJ1S903vlFWmltdOqEMQ48g?e=AxKSef"/>
    <hyperlink ref="E6" r:id="rId5" display="../../../../:b:/g/EagWEs0ARcFKoeoppOMrl2IBkVsQI235maxzX9kV2ta-0g?e=WFNEMy"/>
    <hyperlink ref="E7" r:id="rId6" display="../../../../:b:/g/Eeh1einrgg5NjrU1IF7ay_YBb_tGKqzKS6HgQnOQteMYnQ?e=QDTbsl"/>
    <hyperlink ref="E8" r:id="rId7" display="../../../../:p:/g/EWvhV7rz3DROoM2C1RLaQAwB9PFHHBJ1ovfrl4lEWo5bFA?e=zcxTRQ"/>
    <hyperlink ref="E9" r:id="rId8" display="../../../../:b:/g/Ebj9TPixN4JEo-E2Y23v2xwByQh3-hOHc4Q-U5eys4b7kA?e=UEPgZJ"/>
    <hyperlink ref="E10" r:id="rId9" display="../../../../:b:/g/Eao_HAlHbLlOtkWbvpzSkgsBQs3DicHExv2xlTclUSRw4g?e=4qvfmN"/>
    <hyperlink ref="E11" r:id="rId10" display="../../../../:b:/g/ES_iccvb9mRHrtUSzfn-YA0BcjwSsegnHOcnp4u57XRyFA?e=Lisgzx"/>
    <hyperlink ref="E12" r:id="rId11" display="../../../../:b:/g/EV16yrg-2CtGuUnr2hIAXC4Bb4O9CXe-nACEDjgilcytrw?e=0yAzrB"/>
    <hyperlink ref="E13" r:id="rId12" display="../../../../:b:/g/EZYY27aD3IZLgJjo1eaiDoIB1oVwpQgsaL6DJVpXOqcytA?e=xMV0ZI"/>
    <hyperlink ref="E14" r:id="rId13" display="../../../../:b:/g/EdWpfA3fUzpEtuglaTBsaCIBFtOMPDWsC_BBJVNh9uLZ0A?e=LUNuaj"/>
    <hyperlink ref="E15" r:id="rId14" display="../../../../:b:/g/EdTRHPl2w49PvMpDZUZqJq0BPqjICi536Oc4fvNyXKeTQg?e=dWuAn5"/>
    <hyperlink ref="E16" r:id="rId15" display="../../../../:b:/g/EfnGgtKTy-dOtuNQ2h8FZ2YBW8UT8lkFwAsQjE2kBAZA5g?e=xBvPFi"/>
    <hyperlink ref="E17" r:id="rId16" display="../../../../:b:/g/EcuzfOY1vTtCqF9cAO00tQsBq7Zfn5Ivq9qwbD4IObKE7w?e=j4j30H"/>
    <hyperlink ref="E18" r:id="rId17" display="../../../../:b:/g/EQeqRYwUCCtDkSlgNc-_nXUB3vw0ghb81IbC4VhpaPs-XA?e=094ypD"/>
    <hyperlink ref="E19" r:id="rId18" display="../../../../:p:/g/Eeskc6LM2ClGoegcsx1xMGcBRKPzt6XUgl1jrbX5aJqWgw?e=ZqjIBt"/>
    <hyperlink ref="E20" r:id="rId19" display="../../../../:b:/g/EXp5o3tKG7ZLleRfHlNz8ukByOFE0BSI-YGGzy233U5nLA?e=qjVuY3"/>
    <hyperlink ref="E21" r:id="rId20" display="../../../../:b:/g/EdimTzJhH19Nn2gEPRR3EMwBTDOeEEyjJ4BPLlh4LWYSNw?e=nOnT6P"/>
    <hyperlink ref="E22" r:id="rId21" display="../../../../:b:/g/EQsAU0zaFzNGuMgH7aMtr3UB8drLNwHdu9eoIrAh2eSl_w?e=EGrSeJ"/>
    <hyperlink ref="E23" r:id="rId22" display="../../../../:b:/g/EVpS7vsLFblCkkIY2wfAaRsBQvd9WFZTRbC17TgaEzh45g?e=anhSI8"/>
    <hyperlink ref="E24" r:id="rId23" display="../../../../:b:/g/EaZLJVPGJ4BOv9ccYPzUnXEBg-n43ORHhBO0Owo7ibW92Q?e=IgdVeT"/>
    <hyperlink ref="E25" r:id="rId24" display="../../../../:w:/g/EadRXS_cxsBCsw9rN15MSqwBE4XvxVlUwbtUn6qnOTz4mA?e=sNOaIB"/>
    <hyperlink ref="E26" r:id="rId25" display="../../../../:b:/g/EREE9QMeHC5GrZItfUdBgYwBQ1NJulSVAtISrQu5pVuSww?e=7bhGxL"/>
    <hyperlink ref="E27" r:id="rId26" display="../../../../:w:/g/Ea1aqJ3via5OlxjyNKkRFDUBlPK9fB4zjYQFAbfFd_bhog?e=j1xVT0"/>
    <hyperlink ref="E28" r:id="rId27" display="../../../../:b:/g/EUiSMIvxl1RJlnZ4eyF_WlwBx1olRrKU7H-yMwzUsNRzQg?e=CjOdvV"/>
    <hyperlink ref="E29" r:id="rId28" display="../../../../:w:/g/EdpVDV3hZXtDgG5AqoaQjjYBnLhwdBrxZwbxPn3bpJFFxA?e=XArHmP"/>
    <hyperlink ref="E30" r:id="rId29" display="../../../../:w:/g/Ea1rApU4FxREgfDxlawria8BLfP16Dv6GxxW-DbZRHYl6w?e=UfWFYx"/>
    <hyperlink ref="E31" r:id="rId30" display="../../../../:b:/g/EVgajkcPXqdKhe1TUgr6TwoBVWboZq_jgXbFG5t6ThFR0g?e=FUgLhi"/>
    <hyperlink ref="E32" r:id="rId31" display="../../../../:b:/g/EQVEnsF0hDtFkVqzgyWsiNABGqG_ZzHdftc-yPd8y-PeYA?e=huKz6W"/>
    <hyperlink ref="E33" r:id="rId32" display="../../../../:b:/g/EWc8rjmmGMdNhxzBAtV1FMUB-BjNPggHQEXqtDJiK7WJvg?e=A6OhBv"/>
    <hyperlink ref="E34" r:id="rId33" display="../../../../:b:/g/EfdtOjqlp0BHjjwh2MKi3vEBs_XL209ToMLntPsJW5_MQA?e=8LidRH"/>
    <hyperlink ref="E35" r:id="rId34" display="../../../../:b:/g/Ed8iweRlCp5Ai7wDjdRaU5EBq9LDzLOH1qAv3HcqSHlREw?e=1CPeK9"/>
    <hyperlink ref="E36" r:id="rId35" display="../../../../:b:/g/EaKCTLR17uVIrQd3RQ0g87QBfGN90KwUTuIzVedGtlUclQ?e=G7ox8n"/>
    <hyperlink ref="E37" r:id="rId36" display="../../../../:w:/g/ESkDCV1QcTpLpF1KqlqZHR4BCJYAQRTB294arwLDbRAfnQ?e=Nignig"/>
    <hyperlink ref="E38" r:id="rId37" display="../../../../:w:/g/EegA2ZLhbjRLi_5DLCqYbPoBomQonEdt5hrSEVIN0_CAiA?e=zKu6OB"/>
    <hyperlink ref="E39" r:id="rId38" display="../../../../:b:/g/EVQMFu0GXm1DtskQb_J8a9oBsIEaLffT4wLMlvxHdqp9wA?e=XNFe6t"/>
    <hyperlink ref="E40" r:id="rId39" display="../../../../:b:/g/EW-3qtZUjzlCmJ9LQPh2XYABfVV2glhiE0qR3VcBWQR9bA?e=crnv9z"/>
    <hyperlink ref="E41" r:id="rId40" display="../../../../:b:/g/EVc9OUkh3MdEq9Xv_fQ1wKoBaEz9DVjdtIx9HLlPsFiv3w?e=siwR8P"/>
    <hyperlink ref="E42" r:id="rId41" display="../../../../:b:/g/EQ5zqEgL1LJNmIMt18yoYPsB2_PvT2738TG8KQ39SIk0kg?e=3yCE4r"/>
    <hyperlink ref="E43" r:id="rId42" display="../../../../:b:/g/ERI0MFPsiilGhO_4FNqZp6oBXNuY8EdHRnTVIgQSDEWUDA?e=RnoIB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 Map</vt:lpstr>
      <vt:lpstr>Perm Team</vt:lpstr>
      <vt:lpstr>Sheet1</vt:lpstr>
      <vt:lpstr>Associate Bench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Gemma Hill</dc:creator>
  <cp:keywords/>
  <dc:description/>
  <cp:lastModifiedBy>amitysoft</cp:lastModifiedBy>
  <cp:revision/>
  <dcterms:created xsi:type="dcterms:W3CDTF">2024-04-17T08:42:09Z</dcterms:created>
  <dcterms:modified xsi:type="dcterms:W3CDTF">2024-08-22T09:01:06Z</dcterms:modified>
  <cp:category/>
  <cp:contentStatus/>
</cp:coreProperties>
</file>