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tysoft\Documents\GitHub\LCP-Project\Dharish\Survey Genie\"/>
    </mc:Choice>
  </mc:AlternateContent>
  <bookViews>
    <workbookView xWindow="0" yWindow="0" windowWidth="20490" windowHeight="8205"/>
  </bookViews>
  <sheets>
    <sheet name="show each answer in a separate " sheetId="1" r:id="rId1"/>
    <sheet name="Sheet3" sheetId="4" r:id="rId2"/>
    <sheet name="Sheet2" sheetId="3" r:id="rId3"/>
    <sheet name="Sheet1" sheetId="2" r:id="rId4"/>
  </sheets>
  <definedNames>
    <definedName name="_xlnm._FilterDatabase" localSheetId="3" hidden="1">Sheet1!$A$1:$B$70</definedName>
    <definedName name="_xlnm._FilterDatabase" localSheetId="0" hidden="1">'show each answer in a separate '!$A$1:$M$70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<sst xmlns="http://schemas.openxmlformats.org/spreadsheetml/2006/main" count="574" uniqueCount="302">
  <si>
    <t>Survey ID</t>
  </si>
  <si>
    <t>Category</t>
  </si>
  <si>
    <t>Sub-category</t>
  </si>
  <si>
    <t>Question</t>
  </si>
  <si>
    <t>Answer Option 1</t>
  </si>
  <si>
    <t>Answer Option 2</t>
  </si>
  <si>
    <t>Answer Option 3</t>
  </si>
  <si>
    <t>Answer Option 4</t>
  </si>
  <si>
    <t>Answer Option 5</t>
  </si>
  <si>
    <t>Technology-1</t>
  </si>
  <si>
    <t>How often do you use your smartphone?</t>
  </si>
  <si>
    <t>Less than 1 hour per day</t>
  </si>
  <si>
    <t>1-3 hours per day</t>
  </si>
  <si>
    <t>3-5 hours per day</t>
  </si>
  <si>
    <t>5-7 hours per day</t>
  </si>
  <si>
    <t>More than 7 hours per day</t>
  </si>
  <si>
    <t>What type of smartphone do you own?</t>
  </si>
  <si>
    <t>Apple</t>
  </si>
  <si>
    <t>Samsung</t>
  </si>
  <si>
    <t>Google</t>
  </si>
  <si>
    <t>Other</t>
  </si>
  <si>
    <t>How often do you use apps on your smartphone?</t>
  </si>
  <si>
    <t>What is your favorite smartphone app?</t>
  </si>
  <si>
    <t>Social media</t>
  </si>
  <si>
    <t>Games</t>
  </si>
  <si>
    <t>Music</t>
  </si>
  <si>
    <t>News</t>
  </si>
  <si>
    <t>How important is your smartphone to you?</t>
  </si>
  <si>
    <t>Very important</t>
  </si>
  <si>
    <t>Somewhat important</t>
  </si>
  <si>
    <t>Not very important</t>
  </si>
  <si>
    <t>Not important at all</t>
  </si>
  <si>
    <t>Lifestyle Preferences</t>
  </si>
  <si>
    <t>What is your favorite hobby?</t>
  </si>
  <si>
    <t>Reading</t>
  </si>
  <si>
    <t>Watching TV</t>
  </si>
  <si>
    <t>Playing sports</t>
  </si>
  <si>
    <t>Listening to music</t>
  </si>
  <si>
    <t>How often do you engage in your favorite hobby?</t>
  </si>
  <si>
    <t>Less than 1 hour per week</t>
  </si>
  <si>
    <t>1-3 hours per week</t>
  </si>
  <si>
    <t>3-5 hours per week</t>
  </si>
  <si>
    <t>5-7 hours per week</t>
  </si>
  <si>
    <t>More than 7 hours per week</t>
  </si>
  <si>
    <t>Where do you usually engage in your favorite hobby?</t>
  </si>
  <si>
    <t>At home</t>
  </si>
  <si>
    <t>At a gym or fitness center</t>
  </si>
  <si>
    <t>Outdoors</t>
  </si>
  <si>
    <t>At a friend's house</t>
  </si>
  <si>
    <t>How much money do you spend on your favorite hobby per month?</t>
  </si>
  <si>
    <t>Less than $50</t>
  </si>
  <si>
    <t>$50-$100</t>
  </si>
  <si>
    <t>$100-$150</t>
  </si>
  <si>
    <t>$150-$200</t>
  </si>
  <si>
    <t>More than $200</t>
  </si>
  <si>
    <t>How important is your hobby to you?</t>
  </si>
  <si>
    <t>Consumer Behavior-1</t>
  </si>
  <si>
    <t>How often do you shop online?</t>
  </si>
  <si>
    <t>Less than 1 time per month</t>
  </si>
  <si>
    <t>1-3 times per month</t>
  </si>
  <si>
    <t>3-5 times per month</t>
  </si>
  <si>
    <t>5-7 times per month</t>
  </si>
  <si>
    <t>More than 7 times per month</t>
  </si>
  <si>
    <t>What is your favorite online store?</t>
  </si>
  <si>
    <t>Amazon</t>
  </si>
  <si>
    <t>eBay</t>
  </si>
  <si>
    <t>Walmart</t>
  </si>
  <si>
    <t>Target</t>
  </si>
  <si>
    <t>How much money do you spend online per month?</t>
  </si>
  <si>
    <t>What is your favorite payment method for online shopping?</t>
  </si>
  <si>
    <t>Credit card</t>
  </si>
  <si>
    <t>Debit card</t>
  </si>
  <si>
    <t>PayPal</t>
  </si>
  <si>
    <t>Apple Pay</t>
  </si>
  <si>
    <t>How important is price when you are shopping online?</t>
  </si>
  <si>
    <t>Health and Wellness-1</t>
  </si>
  <si>
    <t>How often do you exercise?</t>
  </si>
  <si>
    <t>Less than 1 time per week</t>
  </si>
  <si>
    <t>1-3 times per week</t>
  </si>
  <si>
    <t>3-5 times per week</t>
  </si>
  <si>
    <t>5-7 times per week</t>
  </si>
  <si>
    <t>More than 7 times per week</t>
  </si>
  <si>
    <t>What is your favorite type of exercise?</t>
  </si>
  <si>
    <t>Running</t>
  </si>
  <si>
    <t>Swimming</t>
  </si>
  <si>
    <t>Weightlifting</t>
  </si>
  <si>
    <t>Yoga</t>
  </si>
  <si>
    <t>How long do you typically exercise for each session?</t>
  </si>
  <si>
    <t>Less than 30 minutes</t>
  </si>
  <si>
    <t>30-60 minutes</t>
  </si>
  <si>
    <t>60-90 minutes</t>
  </si>
  <si>
    <t>90-120 minutes</t>
  </si>
  <si>
    <t>More than 120 minutes</t>
  </si>
  <si>
    <t>How much money do you spend on exercise equipment per month?</t>
  </si>
  <si>
    <t>How important is exercise to you?</t>
  </si>
  <si>
    <t>Entertainment-1</t>
  </si>
  <si>
    <t>How often do you watch movies?</t>
  </si>
  <si>
    <t>What is your favorite movie genre?</t>
  </si>
  <si>
    <t>Action</t>
  </si>
  <si>
    <t>Comedy</t>
  </si>
  <si>
    <t>Drama</t>
  </si>
  <si>
    <t>Horror</t>
  </si>
  <si>
    <t>How much money do you spend on movies per month?</t>
  </si>
  <si>
    <t>Where do you usually watch movies?</t>
  </si>
  <si>
    <t>At the movie theater</t>
  </si>
  <si>
    <t>On a streaming service</t>
  </si>
  <si>
    <t>Travel</t>
  </si>
  <si>
    <t>How often do you travel?</t>
  </si>
  <si>
    <t>Less than once a year</t>
  </si>
  <si>
    <t>1-2 times a year</t>
  </si>
  <si>
    <t>3-4 times a year</t>
  </si>
  <si>
    <t>5-6 times a year</t>
  </si>
  <si>
    <t>More than 6 times a year</t>
  </si>
  <si>
    <t>What is your preferred mode of transportation for travel?</t>
  </si>
  <si>
    <t>Plane</t>
  </si>
  <si>
    <t>Train</t>
  </si>
  <si>
    <t>Car</t>
  </si>
  <si>
    <t>Bus</t>
  </si>
  <si>
    <t>What is your favorite travel destination?</t>
  </si>
  <si>
    <t>Beach</t>
  </si>
  <si>
    <t>City</t>
  </si>
  <si>
    <t>Mountains</t>
  </si>
  <si>
    <t>Countryside</t>
  </si>
  <si>
    <t>How important is budget when planning a trip?</t>
  </si>
  <si>
    <t>Do you prefer independent travel or package tours?</t>
  </si>
  <si>
    <t>Independent travel</t>
  </si>
  <si>
    <t>Package tours</t>
  </si>
  <si>
    <t>Both</t>
  </si>
  <si>
    <t>Food</t>
  </si>
  <si>
    <t>What is your favorite cuisine?</t>
  </si>
  <si>
    <t>Italian</t>
  </si>
  <si>
    <t>Chinese</t>
  </si>
  <si>
    <t>Indian</t>
  </si>
  <si>
    <t>Mexican</t>
  </si>
  <si>
    <t>How often do you eat out?</t>
  </si>
  <si>
    <t>Less than once a week</t>
  </si>
  <si>
    <t>1-2 times a week</t>
  </si>
  <si>
    <t>3-4 times a week</t>
  </si>
  <si>
    <t>5-6 times a week</t>
  </si>
  <si>
    <t>More than 6 times a week</t>
  </si>
  <si>
    <t>Do you prefer cooking or takeout?</t>
  </si>
  <si>
    <t>Cooking</t>
  </si>
  <si>
    <t>Takeout</t>
  </si>
  <si>
    <t>What is your favorite snack?</t>
  </si>
  <si>
    <t>Chips</t>
  </si>
  <si>
    <t>Cookies</t>
  </si>
  <si>
    <t>Candy</t>
  </si>
  <si>
    <t>Fruits</t>
  </si>
  <si>
    <t>Are you interested in trying new foods?</t>
  </si>
  <si>
    <t>Yes</t>
  </si>
  <si>
    <t>No</t>
  </si>
  <si>
    <t>Maybe</t>
  </si>
  <si>
    <t>Consumer Behavior</t>
  </si>
  <si>
    <t>What is your biggest purchase in the past year?</t>
  </si>
  <si>
    <t>Electronics</t>
  </si>
  <si>
    <t>Furniture</t>
  </si>
  <si>
    <t>Vacation</t>
  </si>
  <si>
    <t>How do you research products before buying?</t>
  </si>
  <si>
    <t>Online reviews</t>
  </si>
  <si>
    <t>Recommendations</t>
  </si>
  <si>
    <t>Store visits</t>
  </si>
  <si>
    <t>Comparing prices</t>
  </si>
  <si>
    <t>How important is brand reputation to you?</t>
  </si>
  <si>
    <t>How often do you impulse buy?</t>
  </si>
  <si>
    <t>Rarely</t>
  </si>
  <si>
    <t>Sometimes</t>
  </si>
  <si>
    <t>Often</t>
  </si>
  <si>
    <t>Very often</t>
  </si>
  <si>
    <t>What factors influence your purchasing decisions?</t>
  </si>
  <si>
    <t>Price</t>
  </si>
  <si>
    <t>Quality</t>
  </si>
  <si>
    <t>Brand</t>
  </si>
  <si>
    <t>Health and Wellness</t>
  </si>
  <si>
    <t>How much sleep do you get per night?</t>
  </si>
  <si>
    <t>Less than 6 hours</t>
  </si>
  <si>
    <t>6-7 hours</t>
  </si>
  <si>
    <t>7-8 hours</t>
  </si>
  <si>
    <t>8-9 hours</t>
  </si>
  <si>
    <t>More than 9 hours</t>
  </si>
  <si>
    <t>How often do you eat fruits and vegetables?</t>
  </si>
  <si>
    <t>Daily</t>
  </si>
  <si>
    <t>Every other day</t>
  </si>
  <si>
    <t>A few times a week</t>
  </si>
  <si>
    <t>Never</t>
  </si>
  <si>
    <t>Do you smoke cigarettes?</t>
  </si>
  <si>
    <t>How often do you drink alcohol?</t>
  </si>
  <si>
    <t>Regularly</t>
  </si>
  <si>
    <t>How important is stress management to you?</t>
  </si>
  <si>
    <t>Entertainment</t>
  </si>
  <si>
    <t>What is your favorite TV show genre?</t>
  </si>
  <si>
    <t>Reality TV</t>
  </si>
  <si>
    <t>Crime</t>
  </si>
  <si>
    <t>How much time do you spend watching TV per day?</t>
  </si>
  <si>
    <t>Less than 1 hour</t>
  </si>
  <si>
    <t>1-2 hours</t>
  </si>
  <si>
    <t>2-3 hours</t>
  </si>
  <si>
    <t>3-4 hours</t>
  </si>
  <si>
    <t>More than 4 hours</t>
  </si>
  <si>
    <t>Do you prefer reading physical books or ebooks?</t>
  </si>
  <si>
    <t>Physical books</t>
  </si>
  <si>
    <t>Ebooks</t>
  </si>
  <si>
    <t>How often do you attend concerts or live events?</t>
  </si>
  <si>
    <t>What is your favorite music genre?</t>
  </si>
  <si>
    <t>Pop</t>
  </si>
  <si>
    <t>Rock</t>
  </si>
  <si>
    <t>Hip-hop</t>
  </si>
  <si>
    <t>Classical</t>
  </si>
  <si>
    <t>Work and Career</t>
  </si>
  <si>
    <t>How satisfied are you with your current job?</t>
  </si>
  <si>
    <t>Very satisfied</t>
  </si>
  <si>
    <t>Satisfied</t>
  </si>
  <si>
    <t>Neutral</t>
  </si>
  <si>
    <t>Dissatisfied</t>
  </si>
  <si>
    <t>Very dissatisfied</t>
  </si>
  <si>
    <t>What is your desired career path?</t>
  </si>
  <si>
    <t>Management</t>
  </si>
  <si>
    <t>Specialization</t>
  </si>
  <si>
    <t>Entrepreneurship</t>
  </si>
  <si>
    <t>Stay in current role</t>
  </si>
  <si>
    <t>How many hours do you work per week?</t>
  </si>
  <si>
    <t>Less than 30</t>
  </si>
  <si>
    <t>30-40</t>
  </si>
  <si>
    <t>40-50</t>
  </si>
  <si>
    <t>50-60</t>
  </si>
  <si>
    <t>More than 60</t>
  </si>
  <si>
    <t>How important is work-life balance to you?</t>
  </si>
  <si>
    <t>What is your biggest work-related stressor?</t>
  </si>
  <si>
    <t>Workload</t>
  </si>
  <si>
    <t>Job security</t>
  </si>
  <si>
    <t>Relationships with colleagues</t>
  </si>
  <si>
    <t>Lack of growth opportunities</t>
  </si>
  <si>
    <t>Finances</t>
  </si>
  <si>
    <t>What is your current income level?</t>
  </si>
  <si>
    <t>Less than $30,000</t>
  </si>
  <si>
    <t>$30,000-$50,000</t>
  </si>
  <si>
    <t>$50,000-$70,000</t>
  </si>
  <si>
    <t>$70,000-$90,000</t>
  </si>
  <si>
    <t>More than $90,000</t>
  </si>
  <si>
    <t>How much do you save each month?</t>
  </si>
  <si>
    <t>Less than $100</t>
  </si>
  <si>
    <t>$100-$300</t>
  </si>
  <si>
    <t>$300-$500</t>
  </si>
  <si>
    <t>$500-$700</t>
  </si>
  <si>
    <t>More than $700</t>
  </si>
  <si>
    <t>Do you have any debt?</t>
  </si>
  <si>
    <t>What are your financial goals?</t>
  </si>
  <si>
    <t>Save for retirement</t>
  </si>
  <si>
    <t>Buy a house</t>
  </si>
  <si>
    <t>Pay off debt</t>
  </si>
  <si>
    <t>Start a business</t>
  </si>
  <si>
    <t>How confident are you in your financial future?</t>
  </si>
  <si>
    <t>Very confident</t>
  </si>
  <si>
    <t>Somewhat confident</t>
  </si>
  <si>
    <t>Not very confident</t>
  </si>
  <si>
    <t>Not confident at all</t>
  </si>
  <si>
    <t>Education</t>
  </si>
  <si>
    <t>What is your highest level of education?</t>
  </si>
  <si>
    <t>High school</t>
  </si>
  <si>
    <t>Associate's degree</t>
  </si>
  <si>
    <t>Bachelor's degree</t>
  </si>
  <si>
    <t>Master's degree</t>
  </si>
  <si>
    <t>PhD</t>
  </si>
  <si>
    <t>Are you currently a student?</t>
  </si>
  <si>
    <t>How satisfied are you with your education?</t>
  </si>
  <si>
    <t>What is your preferred learning style?</t>
  </si>
  <si>
    <t>Visual</t>
  </si>
  <si>
    <t>Auditory</t>
  </si>
  <si>
    <t>Kinesthetic</t>
  </si>
  <si>
    <t>Reading/writing</t>
  </si>
  <si>
    <t>How important is lifelong learning to you?</t>
  </si>
  <si>
    <t>Technology</t>
  </si>
  <si>
    <t>How often do you use technology for learning?</t>
  </si>
  <si>
    <t>Weekly</t>
  </si>
  <si>
    <t>Monthly</t>
  </si>
  <si>
    <t>What technology tools do you use for learning?</t>
  </si>
  <si>
    <t>Online courses</t>
  </si>
  <si>
    <t>Mobile apps</t>
  </si>
  <si>
    <t>How helpful is technology for learning?</t>
  </si>
  <si>
    <t>Very helpful</t>
  </si>
  <si>
    <t>Somewhat helpful</t>
  </si>
  <si>
    <t>Not very helpful</t>
  </si>
  <si>
    <t>Not helpful at all</t>
  </si>
  <si>
    <t>Do you prefer online or in-person learning?</t>
  </si>
  <si>
    <t>Online</t>
  </si>
  <si>
    <t>In-person</t>
  </si>
  <si>
    <t>How important is internet access for learning?</t>
  </si>
  <si>
    <t>Hi</t>
  </si>
  <si>
    <t>Cat_ID</t>
  </si>
  <si>
    <t>Sub-cat_ID</t>
  </si>
  <si>
    <t>No subcat</t>
  </si>
  <si>
    <t>yes</t>
  </si>
  <si>
    <t>When subcat is not given in CSV, Survey is created, question count is updated, but questions are not created.</t>
  </si>
  <si>
    <t>Need delete survey functionality if surveys will be created without questions.</t>
  </si>
  <si>
    <t>Question counts are updated wrongly for specific categories. Second upload of same file shows increase in correct count</t>
  </si>
  <si>
    <t>tech-1</t>
  </si>
  <si>
    <t>tech-2</t>
  </si>
  <si>
    <t>tech-3</t>
  </si>
  <si>
    <t>Edu-1</t>
  </si>
  <si>
    <t>Edu-2</t>
  </si>
  <si>
    <t>Question being uploaded as blanks When question is not given in the file</t>
  </si>
  <si>
    <t>Need to show ids in category and sub-category.</t>
  </si>
  <si>
    <t>When score is not given for answer, same issue as when sub-cat is not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</si>
</sst>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609599</xdr:colOff>
      <xdr:row>0</xdr:row>
      <xdr:rowOff>0</xdr:rowOff>
    </xdr:from>
    <xdr:to>
      <xdr:col>11</xdr:col>
      <xdr:colOff>428624</xdr:colOff>
      <xdr:row>16</xdr:row>
      <xdr:rowOff>52936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799" y="0"/>
          <a:ext cx="5305425" cy="2643736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0</xdr:row>
      <xdr:rowOff>0</xdr:rowOff>
    </xdr:from>
    <xdr:to>
      <xdr:col>20</xdr:col>
      <xdr:colOff>323850</xdr:colOff>
      <xdr:row>16</xdr:row>
      <xdr:rowOff>59880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0" y="0"/>
          <a:ext cx="5314950" cy="2650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M70"/>
  <sheetViews>
    <sheetView tabSelected="1" zoomScale="85" zoomScaleNormal="85" workbookViewId="0">
      <selection activeCell="J19" sqref="J19"/>
    </sheetView>
  </sheetViews>
  <sheetFormatPr defaultColWidth="12.5703125" defaultRowHeight="15.75" customHeight="1" x14ac:dyDescent="0.2"/>
  <cols>
    <col min="1" max="1" width="8.42578125" customWidth="1"/>
    <col min="2" max="2" width="17.7109375" customWidth="1"/>
    <col min="3" max="3" width="11.140625" customWidth="1"/>
    <col min="4" max="4" width="20" bestFit="1" customWidth="1"/>
    <col min="5" max="5" width="50.85546875" hidden="1" customWidth="1"/>
    <col min="6" max="7" width="14.42578125" customWidth="1"/>
    <col min="8" max="8" width="50.85546875" customWidth="1"/>
    <col min="9" max="9" width="21.28515625" customWidth="1"/>
    <col min="10" max="10" width="19.85546875" customWidth="1"/>
    <col min="11" max="11" width="22.85546875" customWidth="1"/>
    <col min="12" max="12" width="21.85546875" customWidth="1"/>
    <col min="13" max="13" width="25.28515625" bestFit="1" customWidth="1"/>
  </cols>
  <sheetData>
    <row r="1" spans="1:13" ht="12.75" x14ac:dyDescent="0.2">
      <c r="A1" s="1" t="s">
        <v>0</v>
      </c>
      <c r="B1" s="1" t="s">
        <v>1</v>
      </c>
      <c r="C1" s="1" t="s">
        <v>287</v>
      </c>
      <c r="D1" s="1" t="s">
        <v>2</v>
      </c>
      <c r="E1" s="1"/>
      <c r="F1" s="1" t="s">
        <v>288</v>
      </c>
      <c r="G1" s="1"/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2.75" x14ac:dyDescent="0.2">
      <c r="A2" s="2">
        <v>1</v>
      </c>
      <c r="B2" s="2" t="s">
        <v>9</v>
      </c>
      <c r="C2" s="2">
        <v>95</v>
      </c>
      <c r="D2" s="2" t="s">
        <v>9</v>
      </c>
      <c r="E2" s="2"/>
      <c r="F2" s="2">
        <v>137</v>
      </c>
      <c r="G2" s="2">
        <f>COUNTIF(B:B,B2)</f>
        <v>5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</row>
    <row r="3" spans="1:13" ht="12.75" x14ac:dyDescent="0.2">
      <c r="A3" s="2">
        <v>1</v>
      </c>
      <c r="B3" s="2" t="s">
        <v>9</v>
      </c>
      <c r="C3" s="2">
        <v>95</v>
      </c>
      <c r="D3" s="2" t="s">
        <v>9</v>
      </c>
      <c r="E3" s="2"/>
      <c r="F3" s="2">
        <v>137</v>
      </c>
      <c r="G3" s="2">
        <f t="shared" ref="G3:G25" si="0">COUNTIF(B:B,B3)</f>
        <v>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3"/>
    </row>
    <row r="4" spans="1:13" ht="12.75" x14ac:dyDescent="0.2">
      <c r="A4" s="2">
        <v>1</v>
      </c>
      <c r="B4" s="2" t="s">
        <v>9</v>
      </c>
      <c r="C4" s="2">
        <v>95</v>
      </c>
      <c r="D4" s="2" t="s">
        <v>9</v>
      </c>
      <c r="E4" s="2"/>
      <c r="F4" s="2">
        <v>137</v>
      </c>
      <c r="G4" s="2">
        <f t="shared" si="0"/>
        <v>5</v>
      </c>
      <c r="H4" s="2" t="s">
        <v>21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 ht="12.75" x14ac:dyDescent="0.2">
      <c r="A5" s="2">
        <v>1</v>
      </c>
      <c r="B5" s="2" t="s">
        <v>9</v>
      </c>
      <c r="C5" s="2">
        <v>95</v>
      </c>
      <c r="D5" s="2" t="s">
        <v>9</v>
      </c>
      <c r="E5" s="2"/>
      <c r="F5" s="2">
        <v>137</v>
      </c>
      <c r="G5" s="2">
        <f t="shared" si="0"/>
        <v>5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20</v>
      </c>
    </row>
    <row r="6" spans="1:13" ht="12.75" x14ac:dyDescent="0.2">
      <c r="A6" s="2">
        <v>1</v>
      </c>
      <c r="B6" s="2" t="s">
        <v>9</v>
      </c>
      <c r="C6" s="2">
        <v>95</v>
      </c>
      <c r="D6" s="2" t="s">
        <v>9</v>
      </c>
      <c r="E6" s="2"/>
      <c r="F6" s="2">
        <v>137</v>
      </c>
      <c r="G6" s="2">
        <f t="shared" si="0"/>
        <v>5</v>
      </c>
      <c r="H6" s="2" t="s">
        <v>27</v>
      </c>
      <c r="I6" s="2" t="s">
        <v>28</v>
      </c>
      <c r="J6" s="2" t="s">
        <v>29</v>
      </c>
      <c r="K6" s="2" t="s">
        <v>30</v>
      </c>
      <c r="L6" s="2" t="s">
        <v>31</v>
      </c>
      <c r="M6" s="3"/>
    </row>
    <row r="7" spans="1:13" ht="12.75" x14ac:dyDescent="0.2">
      <c r="A7" s="2">
        <v>1</v>
      </c>
      <c r="B7" s="2" t="s">
        <v>32</v>
      </c>
      <c r="C7" s="2">
        <v>96</v>
      </c>
      <c r="D7" s="2" t="s">
        <v>32</v>
      </c>
      <c r="E7" s="2"/>
      <c r="F7" s="2">
        <v>138</v>
      </c>
      <c r="G7" s="2">
        <f t="shared" si="0"/>
        <v>5</v>
      </c>
      <c r="H7" s="2" t="s">
        <v>33</v>
      </c>
      <c r="I7" s="2" t="s">
        <v>34</v>
      </c>
      <c r="J7" s="2" t="s">
        <v>35</v>
      </c>
      <c r="K7" s="2" t="s">
        <v>36</v>
      </c>
      <c r="L7" s="2" t="s">
        <v>37</v>
      </c>
      <c r="M7" s="2" t="s">
        <v>20</v>
      </c>
    </row>
    <row r="8" spans="1:13" ht="12.75" x14ac:dyDescent="0.2">
      <c r="A8" s="2">
        <v>1</v>
      </c>
      <c r="B8" s="2" t="s">
        <v>32</v>
      </c>
      <c r="C8" s="2">
        <v>96</v>
      </c>
      <c r="D8" s="2" t="s">
        <v>32</v>
      </c>
      <c r="E8" s="2"/>
      <c r="F8" s="2">
        <v>138</v>
      </c>
      <c r="G8" s="2">
        <f t="shared" si="0"/>
        <v>5</v>
      </c>
      <c r="H8" s="2" t="s">
        <v>38</v>
      </c>
      <c r="I8" s="2" t="s">
        <v>39</v>
      </c>
      <c r="J8" s="2" t="s">
        <v>40</v>
      </c>
      <c r="K8" s="2" t="s">
        <v>41</v>
      </c>
      <c r="L8" s="2" t="s">
        <v>42</v>
      </c>
      <c r="M8" s="2" t="s">
        <v>43</v>
      </c>
    </row>
    <row r="9" spans="1:13" ht="12.75" x14ac:dyDescent="0.2">
      <c r="A9" s="2">
        <v>1</v>
      </c>
      <c r="B9" s="2" t="s">
        <v>32</v>
      </c>
      <c r="C9" s="2">
        <v>96</v>
      </c>
      <c r="D9" s="2" t="s">
        <v>32</v>
      </c>
      <c r="E9" s="2"/>
      <c r="F9" s="2">
        <v>138</v>
      </c>
      <c r="G9" s="2">
        <f t="shared" si="0"/>
        <v>5</v>
      </c>
      <c r="H9" s="2" t="s">
        <v>44</v>
      </c>
      <c r="I9" s="2" t="s">
        <v>45</v>
      </c>
      <c r="J9" s="2" t="s">
        <v>46</v>
      </c>
      <c r="K9" s="2" t="s">
        <v>47</v>
      </c>
      <c r="L9" s="2" t="s">
        <v>48</v>
      </c>
      <c r="M9" s="2" t="s">
        <v>20</v>
      </c>
    </row>
    <row r="10" spans="1:13" ht="12.75" x14ac:dyDescent="0.2">
      <c r="A10" s="2">
        <v>1</v>
      </c>
      <c r="B10" s="2" t="s">
        <v>32</v>
      </c>
      <c r="C10" s="2">
        <v>96</v>
      </c>
      <c r="D10" s="2" t="s">
        <v>32</v>
      </c>
      <c r="E10" s="2"/>
      <c r="F10" s="2">
        <v>138</v>
      </c>
      <c r="G10" s="2">
        <f t="shared" si="0"/>
        <v>5</v>
      </c>
      <c r="H10" s="2" t="s">
        <v>49</v>
      </c>
      <c r="I10" s="2" t="s">
        <v>50</v>
      </c>
      <c r="J10" s="2" t="s">
        <v>51</v>
      </c>
      <c r="K10" s="2" t="s">
        <v>52</v>
      </c>
      <c r="L10" s="2" t="s">
        <v>53</v>
      </c>
      <c r="M10" s="2" t="s">
        <v>54</v>
      </c>
    </row>
    <row r="11" spans="1:13" ht="12.75" x14ac:dyDescent="0.2">
      <c r="A11" s="2">
        <v>1</v>
      </c>
      <c r="B11" s="2" t="s">
        <v>32</v>
      </c>
      <c r="C11" s="2">
        <v>96</v>
      </c>
      <c r="D11" s="2" t="s">
        <v>32</v>
      </c>
      <c r="E11" s="2"/>
      <c r="F11" s="2">
        <v>138</v>
      </c>
      <c r="G11" s="2">
        <f t="shared" si="0"/>
        <v>5</v>
      </c>
      <c r="H11" s="2" t="s">
        <v>55</v>
      </c>
      <c r="I11" s="2" t="s">
        <v>28</v>
      </c>
      <c r="J11" s="2" t="s">
        <v>29</v>
      </c>
      <c r="K11" s="2" t="s">
        <v>30</v>
      </c>
      <c r="L11" s="2" t="s">
        <v>31</v>
      </c>
      <c r="M11" s="3"/>
    </row>
    <row r="12" spans="1:13" ht="12.75" x14ac:dyDescent="0.2">
      <c r="A12" s="2">
        <v>1</v>
      </c>
      <c r="B12" s="2" t="s">
        <v>56</v>
      </c>
      <c r="C12" s="2">
        <v>97</v>
      </c>
      <c r="D12" s="2" t="s">
        <v>56</v>
      </c>
      <c r="E12" s="2"/>
      <c r="F12" s="2">
        <v>139</v>
      </c>
      <c r="G12" s="2">
        <f t="shared" si="0"/>
        <v>5</v>
      </c>
      <c r="H12" s="2" t="s">
        <v>57</v>
      </c>
      <c r="I12" s="2" t="s">
        <v>58</v>
      </c>
      <c r="J12" s="2" t="s">
        <v>59</v>
      </c>
      <c r="K12" s="2" t="s">
        <v>60</v>
      </c>
      <c r="L12" s="2" t="s">
        <v>61</v>
      </c>
      <c r="M12" s="2" t="s">
        <v>62</v>
      </c>
    </row>
    <row r="13" spans="1:13" ht="12.75" x14ac:dyDescent="0.2">
      <c r="A13" s="2">
        <v>1</v>
      </c>
      <c r="B13" s="2" t="s">
        <v>56</v>
      </c>
      <c r="C13" s="2">
        <v>97</v>
      </c>
      <c r="D13" s="2" t="s">
        <v>56</v>
      </c>
      <c r="E13" s="2"/>
      <c r="F13" s="2">
        <v>139</v>
      </c>
      <c r="G13" s="2">
        <f t="shared" si="0"/>
        <v>5</v>
      </c>
      <c r="H13" s="2" t="s">
        <v>63</v>
      </c>
      <c r="I13" s="2" t="s">
        <v>64</v>
      </c>
      <c r="J13" s="2" t="s">
        <v>65</v>
      </c>
      <c r="K13" s="2" t="s">
        <v>66</v>
      </c>
      <c r="L13" s="2" t="s">
        <v>67</v>
      </c>
      <c r="M13" s="2" t="s">
        <v>20</v>
      </c>
    </row>
    <row r="14" spans="1:13" ht="12.75" x14ac:dyDescent="0.2">
      <c r="A14" s="2">
        <v>1</v>
      </c>
      <c r="B14" s="2" t="s">
        <v>56</v>
      </c>
      <c r="C14" s="2">
        <v>97</v>
      </c>
      <c r="D14" s="2" t="s">
        <v>56</v>
      </c>
      <c r="E14" s="2"/>
      <c r="F14" s="2">
        <v>139</v>
      </c>
      <c r="G14" s="2">
        <f t="shared" si="0"/>
        <v>5</v>
      </c>
      <c r="H14" s="2" t="s">
        <v>68</v>
      </c>
      <c r="I14" s="2" t="s">
        <v>50</v>
      </c>
      <c r="J14" s="2" t="s">
        <v>51</v>
      </c>
      <c r="K14" s="2" t="s">
        <v>52</v>
      </c>
      <c r="L14" s="2" t="s">
        <v>53</v>
      </c>
      <c r="M14" s="2" t="s">
        <v>54</v>
      </c>
    </row>
    <row r="15" spans="1:13" ht="12.75" x14ac:dyDescent="0.2">
      <c r="A15" s="2">
        <v>1</v>
      </c>
      <c r="B15" s="2" t="s">
        <v>56</v>
      </c>
      <c r="C15" s="2">
        <v>97</v>
      </c>
      <c r="D15" s="2" t="s">
        <v>56</v>
      </c>
      <c r="E15" s="2"/>
      <c r="F15" s="2">
        <v>139</v>
      </c>
      <c r="G15" s="2">
        <f t="shared" si="0"/>
        <v>5</v>
      </c>
      <c r="H15" s="2" t="s">
        <v>69</v>
      </c>
      <c r="I15" s="2" t="s">
        <v>70</v>
      </c>
      <c r="J15" s="2" t="s">
        <v>71</v>
      </c>
      <c r="K15" s="2" t="s">
        <v>72</v>
      </c>
      <c r="L15" s="2" t="s">
        <v>73</v>
      </c>
      <c r="M15" s="2" t="s">
        <v>20</v>
      </c>
    </row>
    <row r="16" spans="1:13" ht="12.75" x14ac:dyDescent="0.2">
      <c r="A16" s="2">
        <v>1</v>
      </c>
      <c r="B16" s="2" t="s">
        <v>56</v>
      </c>
      <c r="C16" s="2">
        <v>97</v>
      </c>
      <c r="D16" s="2" t="s">
        <v>56</v>
      </c>
      <c r="E16" s="2"/>
      <c r="F16" s="2">
        <v>139</v>
      </c>
      <c r="G16" s="2">
        <f t="shared" si="0"/>
        <v>5</v>
      </c>
      <c r="H16" s="2" t="s">
        <v>74</v>
      </c>
      <c r="I16" s="2" t="s">
        <v>28</v>
      </c>
      <c r="J16" s="2" t="s">
        <v>29</v>
      </c>
      <c r="K16" s="2" t="s">
        <v>30</v>
      </c>
      <c r="L16" s="2" t="s">
        <v>31</v>
      </c>
      <c r="M16" s="3"/>
    </row>
    <row r="17" spans="1:13" ht="12.75" x14ac:dyDescent="0.2">
      <c r="A17" s="2">
        <v>1</v>
      </c>
      <c r="B17" s="2" t="s">
        <v>75</v>
      </c>
      <c r="C17" s="2">
        <v>98</v>
      </c>
      <c r="D17" s="2" t="s">
        <v>75</v>
      </c>
      <c r="E17" s="2"/>
      <c r="F17" s="2">
        <v>140</v>
      </c>
      <c r="G17" s="2">
        <f t="shared" si="0"/>
        <v>5</v>
      </c>
      <c r="H17" s="2" t="s">
        <v>76</v>
      </c>
      <c r="I17" s="2" t="s">
        <v>77</v>
      </c>
      <c r="J17" s="2" t="s">
        <v>78</v>
      </c>
      <c r="K17" s="2" t="s">
        <v>79</v>
      </c>
      <c r="L17" s="2" t="s">
        <v>80</v>
      </c>
      <c r="M17" s="2" t="s">
        <v>81</v>
      </c>
    </row>
    <row r="18" spans="1:13" ht="12.75" x14ac:dyDescent="0.2">
      <c r="A18" s="2">
        <v>1</v>
      </c>
      <c r="B18" s="2" t="s">
        <v>75</v>
      </c>
      <c r="C18" s="2">
        <v>98</v>
      </c>
      <c r="D18" s="2" t="s">
        <v>75</v>
      </c>
      <c r="E18" s="2"/>
      <c r="F18" s="2">
        <v>140</v>
      </c>
      <c r="G18" s="2">
        <f t="shared" si="0"/>
        <v>5</v>
      </c>
      <c r="H18" s="2" t="s">
        <v>82</v>
      </c>
      <c r="I18" s="2" t="s">
        <v>83</v>
      </c>
      <c r="J18" s="2" t="s">
        <v>84</v>
      </c>
      <c r="K18" s="2" t="s">
        <v>85</v>
      </c>
      <c r="L18" s="2" t="s">
        <v>86</v>
      </c>
      <c r="M18" s="2" t="s">
        <v>20</v>
      </c>
    </row>
    <row r="19" spans="1:13" ht="12.75" x14ac:dyDescent="0.2">
      <c r="A19" s="2">
        <v>1</v>
      </c>
      <c r="B19" s="2" t="s">
        <v>75</v>
      </c>
      <c r="C19" s="2">
        <v>98</v>
      </c>
      <c r="D19" s="2" t="s">
        <v>75</v>
      </c>
      <c r="E19" s="2"/>
      <c r="F19" s="2">
        <v>140</v>
      </c>
      <c r="G19" s="2">
        <f t="shared" si="0"/>
        <v>5</v>
      </c>
      <c r="H19" s="2" t="s">
        <v>87</v>
      </c>
      <c r="I19" s="2" t="s">
        <v>88</v>
      </c>
      <c r="J19" s="2" t="s">
        <v>89</v>
      </c>
      <c r="K19" s="2" t="s">
        <v>90</v>
      </c>
      <c r="L19" s="2" t="s">
        <v>91</v>
      </c>
      <c r="M19" s="2" t="s">
        <v>92</v>
      </c>
    </row>
    <row r="20" spans="1:13" ht="12.75" x14ac:dyDescent="0.2">
      <c r="A20" s="2">
        <v>1</v>
      </c>
      <c r="B20" s="2" t="s">
        <v>75</v>
      </c>
      <c r="C20" s="2">
        <v>98</v>
      </c>
      <c r="D20" s="2" t="s">
        <v>75</v>
      </c>
      <c r="E20" s="2"/>
      <c r="F20" s="2">
        <v>140</v>
      </c>
      <c r="G20" s="2">
        <f t="shared" si="0"/>
        <v>5</v>
      </c>
      <c r="H20" s="2" t="s">
        <v>93</v>
      </c>
      <c r="I20" s="2" t="s">
        <v>50</v>
      </c>
      <c r="J20" s="2" t="s">
        <v>51</v>
      </c>
      <c r="K20" s="2" t="s">
        <v>52</v>
      </c>
      <c r="L20" s="2" t="s">
        <v>53</v>
      </c>
      <c r="M20" s="2" t="s">
        <v>54</v>
      </c>
    </row>
    <row r="21" spans="1:13" ht="12.75" x14ac:dyDescent="0.2">
      <c r="A21" s="2">
        <v>1</v>
      </c>
      <c r="B21" s="2" t="s">
        <v>75</v>
      </c>
      <c r="C21" s="2">
        <v>98</v>
      </c>
      <c r="D21" s="2" t="s">
        <v>75</v>
      </c>
      <c r="E21" s="2"/>
      <c r="F21" s="2">
        <v>140</v>
      </c>
      <c r="G21" s="2">
        <f t="shared" si="0"/>
        <v>5</v>
      </c>
      <c r="H21" s="2" t="s">
        <v>94</v>
      </c>
      <c r="I21" s="2" t="s">
        <v>28</v>
      </c>
      <c r="J21" s="2" t="s">
        <v>29</v>
      </c>
      <c r="K21" s="2" t="s">
        <v>30</v>
      </c>
      <c r="L21" s="2" t="s">
        <v>31</v>
      </c>
      <c r="M21" s="3"/>
    </row>
    <row r="22" spans="1:13" ht="12.75" x14ac:dyDescent="0.2">
      <c r="A22" s="2">
        <v>1</v>
      </c>
      <c r="B22" s="2" t="s">
        <v>95</v>
      </c>
      <c r="C22" s="2">
        <v>99</v>
      </c>
      <c r="D22" s="2" t="s">
        <v>95</v>
      </c>
      <c r="E22" s="2"/>
      <c r="F22" s="2">
        <v>141</v>
      </c>
      <c r="G22" s="2">
        <f t="shared" si="0"/>
        <v>4</v>
      </c>
      <c r="H22" s="2" t="s">
        <v>96</v>
      </c>
      <c r="I22" s="2" t="s">
        <v>77</v>
      </c>
      <c r="J22" s="2" t="s">
        <v>78</v>
      </c>
      <c r="K22" s="2" t="s">
        <v>79</v>
      </c>
      <c r="L22" s="2" t="s">
        <v>80</v>
      </c>
      <c r="M22" s="2" t="s">
        <v>81</v>
      </c>
    </row>
    <row r="23" spans="1:13" ht="12.75" x14ac:dyDescent="0.2">
      <c r="A23" s="2">
        <v>1</v>
      </c>
      <c r="B23" s="2" t="s">
        <v>95</v>
      </c>
      <c r="C23" s="2">
        <v>99</v>
      </c>
      <c r="D23" s="2" t="s">
        <v>95</v>
      </c>
      <c r="E23" s="2"/>
      <c r="F23" s="2">
        <v>141</v>
      </c>
      <c r="G23" s="2">
        <f t="shared" si="0"/>
        <v>4</v>
      </c>
      <c r="H23" s="2" t="s">
        <v>97</v>
      </c>
      <c r="I23" s="2" t="s">
        <v>98</v>
      </c>
      <c r="J23" s="2" t="s">
        <v>99</v>
      </c>
      <c r="K23" s="2" t="s">
        <v>100</v>
      </c>
      <c r="L23" s="2" t="s">
        <v>101</v>
      </c>
      <c r="M23" s="2" t="s">
        <v>20</v>
      </c>
    </row>
    <row r="24" spans="1:13" ht="12.75" x14ac:dyDescent="0.2">
      <c r="A24" s="2">
        <v>1</v>
      </c>
      <c r="B24" s="2" t="s">
        <v>95</v>
      </c>
      <c r="C24" s="2">
        <v>99</v>
      </c>
      <c r="D24" s="2" t="s">
        <v>95</v>
      </c>
      <c r="E24" s="2"/>
      <c r="F24" s="2">
        <v>141</v>
      </c>
      <c r="G24" s="2">
        <f t="shared" si="0"/>
        <v>4</v>
      </c>
      <c r="H24" s="2" t="s">
        <v>102</v>
      </c>
      <c r="I24" s="2" t="s">
        <v>50</v>
      </c>
      <c r="J24" s="2" t="s">
        <v>51</v>
      </c>
      <c r="K24" s="2" t="s">
        <v>52</v>
      </c>
      <c r="L24" s="2" t="s">
        <v>53</v>
      </c>
      <c r="M24" s="2" t="s">
        <v>54</v>
      </c>
    </row>
    <row r="25" spans="1:13" ht="12.75" x14ac:dyDescent="0.2">
      <c r="A25" s="4">
        <v>1</v>
      </c>
      <c r="B25" s="2" t="s">
        <v>95</v>
      </c>
      <c r="C25" s="2">
        <v>99</v>
      </c>
      <c r="D25" s="2" t="s">
        <v>95</v>
      </c>
      <c r="E25" s="2"/>
      <c r="F25" s="2">
        <v>141</v>
      </c>
      <c r="G25" s="2">
        <f t="shared" si="0"/>
        <v>4</v>
      </c>
      <c r="H25" s="5" t="s">
        <v>103</v>
      </c>
      <c r="I25" s="5" t="s">
        <v>45</v>
      </c>
      <c r="J25" s="5" t="s">
        <v>104</v>
      </c>
      <c r="K25" s="5" t="s">
        <v>105</v>
      </c>
      <c r="L25" s="5" t="s">
        <v>20</v>
      </c>
      <c r="M25" s="5"/>
    </row>
    <row r="26" spans="1:13" ht="12.75" hidden="1" x14ac:dyDescent="0.2">
      <c r="A26" s="4">
        <v>2</v>
      </c>
      <c r="B26" s="5" t="s">
        <v>106</v>
      </c>
      <c r="C26" s="5">
        <v>81</v>
      </c>
      <c r="D26" s="5" t="s">
        <v>106</v>
      </c>
      <c r="E26" s="5"/>
      <c r="F26" s="5">
        <v>121</v>
      </c>
      <c r="G26" s="5"/>
      <c r="H26" s="5" t="s">
        <v>107</v>
      </c>
      <c r="I26" s="5" t="s">
        <v>108</v>
      </c>
      <c r="J26" s="5" t="s">
        <v>109</v>
      </c>
      <c r="K26" s="5" t="s">
        <v>110</v>
      </c>
      <c r="L26" s="5" t="s">
        <v>111</v>
      </c>
      <c r="M26" s="5" t="s">
        <v>112</v>
      </c>
    </row>
    <row r="27" spans="1:13" ht="12.75" hidden="1" x14ac:dyDescent="0.2">
      <c r="A27" s="4">
        <v>2</v>
      </c>
      <c r="B27" s="5" t="s">
        <v>106</v>
      </c>
      <c r="C27" s="5">
        <v>81</v>
      </c>
      <c r="D27" s="5" t="s">
        <v>106</v>
      </c>
      <c r="E27" s="5"/>
      <c r="F27" s="5">
        <v>121</v>
      </c>
      <c r="G27" s="5"/>
      <c r="H27" s="5" t="s">
        <v>113</v>
      </c>
      <c r="I27" s="5" t="s">
        <v>114</v>
      </c>
      <c r="J27" s="5" t="s">
        <v>115</v>
      </c>
      <c r="K27" s="5" t="s">
        <v>116</v>
      </c>
      <c r="L27" s="5" t="s">
        <v>117</v>
      </c>
      <c r="M27" s="5" t="s">
        <v>20</v>
      </c>
    </row>
    <row r="28" spans="1:13" ht="12.75" hidden="1" x14ac:dyDescent="0.2">
      <c r="A28" s="4">
        <v>2</v>
      </c>
      <c r="B28" s="5" t="s">
        <v>106</v>
      </c>
      <c r="C28" s="5">
        <v>81</v>
      </c>
      <c r="D28" s="5" t="s">
        <v>106</v>
      </c>
      <c r="E28" s="5"/>
      <c r="F28" s="5">
        <v>121</v>
      </c>
      <c r="G28" s="5"/>
      <c r="H28" s="5" t="s">
        <v>118</v>
      </c>
      <c r="I28" s="5" t="s">
        <v>119</v>
      </c>
      <c r="J28" s="5" t="s">
        <v>120</v>
      </c>
      <c r="K28" s="5" t="s">
        <v>121</v>
      </c>
      <c r="L28" s="5" t="s">
        <v>122</v>
      </c>
      <c r="M28" s="5" t="s">
        <v>20</v>
      </c>
    </row>
    <row r="29" spans="1:13" ht="12.75" hidden="1" x14ac:dyDescent="0.2">
      <c r="A29" s="4">
        <v>2</v>
      </c>
      <c r="B29" s="5" t="s">
        <v>106</v>
      </c>
      <c r="C29" s="5">
        <v>81</v>
      </c>
      <c r="D29" s="5" t="s">
        <v>106</v>
      </c>
      <c r="E29" s="5"/>
      <c r="F29" s="5">
        <v>121</v>
      </c>
      <c r="G29" s="5"/>
      <c r="H29" s="5" t="s">
        <v>123</v>
      </c>
      <c r="I29" s="5" t="s">
        <v>28</v>
      </c>
      <c r="J29" s="5" t="s">
        <v>29</v>
      </c>
      <c r="K29" s="5" t="s">
        <v>30</v>
      </c>
      <c r="L29" s="5" t="s">
        <v>31</v>
      </c>
      <c r="M29" s="5"/>
    </row>
    <row r="30" spans="1:13" ht="12.75" hidden="1" x14ac:dyDescent="0.2">
      <c r="A30" s="4">
        <v>2</v>
      </c>
      <c r="B30" s="5" t="s">
        <v>106</v>
      </c>
      <c r="C30" s="5">
        <v>81</v>
      </c>
      <c r="D30" s="5" t="s">
        <v>106</v>
      </c>
      <c r="E30" s="5"/>
      <c r="F30" s="5">
        <v>121</v>
      </c>
      <c r="G30" s="5"/>
      <c r="H30" s="5" t="s">
        <v>124</v>
      </c>
      <c r="I30" s="5" t="s">
        <v>125</v>
      </c>
      <c r="J30" s="5" t="s">
        <v>126</v>
      </c>
      <c r="K30" s="5" t="s">
        <v>127</v>
      </c>
      <c r="L30" s="5"/>
      <c r="M30" s="5"/>
    </row>
    <row r="31" spans="1:13" ht="12.75" hidden="1" x14ac:dyDescent="0.2">
      <c r="A31" s="4">
        <v>2</v>
      </c>
      <c r="B31" s="5" t="s">
        <v>128</v>
      </c>
      <c r="C31" s="5">
        <v>82</v>
      </c>
      <c r="D31" s="5" t="s">
        <v>128</v>
      </c>
      <c r="E31" s="5"/>
      <c r="F31" s="5">
        <v>122</v>
      </c>
      <c r="G31" s="5"/>
      <c r="H31" s="5" t="s">
        <v>129</v>
      </c>
      <c r="I31" s="5" t="s">
        <v>130</v>
      </c>
      <c r="J31" s="5" t="s">
        <v>131</v>
      </c>
      <c r="K31" s="5" t="s">
        <v>132</v>
      </c>
      <c r="L31" s="5" t="s">
        <v>133</v>
      </c>
      <c r="M31" s="5" t="s">
        <v>20</v>
      </c>
    </row>
    <row r="32" spans="1:13" ht="12.75" hidden="1" x14ac:dyDescent="0.2">
      <c r="A32" s="4">
        <v>2</v>
      </c>
      <c r="B32" s="5" t="s">
        <v>128</v>
      </c>
      <c r="C32" s="5">
        <v>82</v>
      </c>
      <c r="D32" s="5" t="s">
        <v>128</v>
      </c>
      <c r="E32" s="5"/>
      <c r="F32" s="5">
        <v>122</v>
      </c>
      <c r="G32" s="5"/>
      <c r="H32" s="5" t="s">
        <v>134</v>
      </c>
      <c r="I32" s="5" t="s">
        <v>135</v>
      </c>
      <c r="J32" s="5" t="s">
        <v>136</v>
      </c>
      <c r="K32" s="5" t="s">
        <v>137</v>
      </c>
      <c r="L32" s="5" t="s">
        <v>138</v>
      </c>
      <c r="M32" s="5" t="s">
        <v>139</v>
      </c>
    </row>
    <row r="33" spans="1:13" ht="12.75" hidden="1" x14ac:dyDescent="0.2">
      <c r="A33" s="4">
        <v>2</v>
      </c>
      <c r="B33" s="5" t="s">
        <v>128</v>
      </c>
      <c r="C33" s="5">
        <v>82</v>
      </c>
      <c r="D33" s="5" t="s">
        <v>128</v>
      </c>
      <c r="E33" s="5"/>
      <c r="F33" s="5">
        <v>122</v>
      </c>
      <c r="G33" s="5"/>
      <c r="H33" s="5" t="s">
        <v>140</v>
      </c>
      <c r="I33" s="5" t="s">
        <v>141</v>
      </c>
      <c r="J33" s="5" t="s">
        <v>142</v>
      </c>
      <c r="K33" s="5" t="s">
        <v>127</v>
      </c>
      <c r="L33" s="5"/>
      <c r="M33" s="5"/>
    </row>
    <row r="34" spans="1:13" ht="12.75" hidden="1" x14ac:dyDescent="0.2">
      <c r="A34" s="4">
        <v>2</v>
      </c>
      <c r="B34" s="5" t="s">
        <v>128</v>
      </c>
      <c r="C34" s="5">
        <v>82</v>
      </c>
      <c r="D34" s="5" t="s">
        <v>128</v>
      </c>
      <c r="E34" s="5"/>
      <c r="F34" s="5">
        <v>122</v>
      </c>
      <c r="G34" s="5"/>
      <c r="H34" s="5" t="s">
        <v>143</v>
      </c>
      <c r="I34" s="5" t="s">
        <v>144</v>
      </c>
      <c r="J34" s="5" t="s">
        <v>145</v>
      </c>
      <c r="K34" s="5" t="s">
        <v>146</v>
      </c>
      <c r="L34" s="5" t="s">
        <v>147</v>
      </c>
      <c r="M34" s="5" t="s">
        <v>20</v>
      </c>
    </row>
    <row r="35" spans="1:13" ht="12.75" hidden="1" x14ac:dyDescent="0.2">
      <c r="A35" s="4">
        <v>2</v>
      </c>
      <c r="B35" s="5" t="s">
        <v>128</v>
      </c>
      <c r="C35" s="5">
        <v>82</v>
      </c>
      <c r="D35" s="5" t="s">
        <v>128</v>
      </c>
      <c r="E35" s="5"/>
      <c r="F35" s="5">
        <v>122</v>
      </c>
      <c r="G35" s="5"/>
      <c r="H35" s="5" t="s">
        <v>148</v>
      </c>
      <c r="I35" s="5" t="s">
        <v>149</v>
      </c>
      <c r="J35" s="5" t="s">
        <v>150</v>
      </c>
      <c r="K35" s="5" t="s">
        <v>151</v>
      </c>
      <c r="L35" s="5"/>
      <c r="M35" s="5"/>
    </row>
    <row r="36" spans="1:13" ht="12.75" hidden="1" x14ac:dyDescent="0.2">
      <c r="A36" s="4">
        <v>3</v>
      </c>
      <c r="B36" s="5" t="s">
        <v>152</v>
      </c>
      <c r="C36" s="5">
        <v>83</v>
      </c>
      <c r="D36" s="5" t="s">
        <v>152</v>
      </c>
      <c r="E36" s="5" t="s">
        <v>290</v>
      </c>
      <c r="F36" s="5">
        <v>127</v>
      </c>
      <c r="G36" s="5"/>
      <c r="H36" s="5" t="s">
        <v>153</v>
      </c>
      <c r="I36" s="5" t="s">
        <v>154</v>
      </c>
      <c r="J36" s="5" t="s">
        <v>155</v>
      </c>
      <c r="K36" s="5" t="s">
        <v>116</v>
      </c>
      <c r="L36" s="5" t="s">
        <v>156</v>
      </c>
      <c r="M36" s="5" t="s">
        <v>20</v>
      </c>
    </row>
    <row r="37" spans="1:13" ht="12.75" hidden="1" x14ac:dyDescent="0.2">
      <c r="A37" s="4">
        <v>3</v>
      </c>
      <c r="B37" s="5" t="s">
        <v>152</v>
      </c>
      <c r="C37" s="5">
        <v>83</v>
      </c>
      <c r="D37" s="5" t="s">
        <v>152</v>
      </c>
      <c r="E37" s="5" t="s">
        <v>290</v>
      </c>
      <c r="F37" s="5">
        <v>127</v>
      </c>
      <c r="G37" s="5"/>
      <c r="H37" s="5" t="s">
        <v>157</v>
      </c>
      <c r="I37" s="5" t="s">
        <v>158</v>
      </c>
      <c r="J37" s="5" t="s">
        <v>159</v>
      </c>
      <c r="K37" s="5" t="s">
        <v>160</v>
      </c>
      <c r="L37" s="5" t="s">
        <v>161</v>
      </c>
      <c r="M37" s="5" t="s">
        <v>20</v>
      </c>
    </row>
    <row r="38" spans="1:13" ht="12.75" hidden="1" x14ac:dyDescent="0.2">
      <c r="A38" s="4">
        <v>3</v>
      </c>
      <c r="B38" s="5" t="s">
        <v>152</v>
      </c>
      <c r="C38" s="5">
        <v>83</v>
      </c>
      <c r="D38" s="5" t="s">
        <v>152</v>
      </c>
      <c r="E38" s="5" t="s">
        <v>290</v>
      </c>
      <c r="F38" s="5">
        <v>127</v>
      </c>
      <c r="G38" s="5"/>
      <c r="H38" s="5" t="s">
        <v>162</v>
      </c>
      <c r="I38" s="5" t="s">
        <v>28</v>
      </c>
      <c r="J38" s="5" t="s">
        <v>29</v>
      </c>
      <c r="K38" s="5" t="s">
        <v>30</v>
      </c>
      <c r="L38" s="5" t="s">
        <v>31</v>
      </c>
      <c r="M38" s="5"/>
    </row>
    <row r="39" spans="1:13" ht="12.75" hidden="1" x14ac:dyDescent="0.2">
      <c r="A39" s="4">
        <v>3</v>
      </c>
      <c r="B39" s="5" t="s">
        <v>152</v>
      </c>
      <c r="C39" s="5">
        <v>83</v>
      </c>
      <c r="D39" s="5" t="s">
        <v>152</v>
      </c>
      <c r="E39" s="5" t="s">
        <v>290</v>
      </c>
      <c r="F39" s="5">
        <v>127</v>
      </c>
      <c r="G39" s="5"/>
      <c r="H39" s="5" t="s">
        <v>163</v>
      </c>
      <c r="I39" s="5" t="s">
        <v>164</v>
      </c>
      <c r="J39" s="5" t="s">
        <v>165</v>
      </c>
      <c r="K39" s="5" t="s">
        <v>166</v>
      </c>
      <c r="L39" s="5" t="s">
        <v>167</v>
      </c>
      <c r="M39" s="5"/>
    </row>
    <row r="40" spans="1:13" ht="12.75" hidden="1" x14ac:dyDescent="0.2">
      <c r="A40" s="4">
        <v>3</v>
      </c>
      <c r="B40" s="5" t="s">
        <v>152</v>
      </c>
      <c r="C40" s="5">
        <v>83</v>
      </c>
      <c r="D40" s="5" t="s">
        <v>152</v>
      </c>
      <c r="E40" s="5" t="s">
        <v>290</v>
      </c>
      <c r="F40" s="5">
        <v>127</v>
      </c>
      <c r="G40" s="5"/>
      <c r="H40" s="5" t="s">
        <v>168</v>
      </c>
      <c r="I40" s="5" t="s">
        <v>169</v>
      </c>
      <c r="J40" s="5" t="s">
        <v>170</v>
      </c>
      <c r="K40" s="5" t="s">
        <v>171</v>
      </c>
      <c r="L40" s="5" t="s">
        <v>159</v>
      </c>
      <c r="M40" s="5" t="s">
        <v>20</v>
      </c>
    </row>
    <row r="41" spans="1:13" ht="12.75" hidden="1" x14ac:dyDescent="0.2">
      <c r="A41" s="4">
        <v>3</v>
      </c>
      <c r="B41" s="5" t="s">
        <v>172</v>
      </c>
      <c r="C41" s="5">
        <v>84</v>
      </c>
      <c r="D41" s="5" t="s">
        <v>172</v>
      </c>
      <c r="E41" s="5"/>
      <c r="F41" s="5">
        <v>123</v>
      </c>
      <c r="G41" s="5"/>
      <c r="H41" s="5" t="s">
        <v>173</v>
      </c>
      <c r="I41" s="5" t="s">
        <v>174</v>
      </c>
      <c r="J41" s="5" t="s">
        <v>175</v>
      </c>
      <c r="K41" s="5" t="s">
        <v>176</v>
      </c>
      <c r="L41" s="5" t="s">
        <v>177</v>
      </c>
      <c r="M41" s="5" t="s">
        <v>178</v>
      </c>
    </row>
    <row r="42" spans="1:13" ht="12.75" hidden="1" x14ac:dyDescent="0.2">
      <c r="A42" s="4">
        <v>3</v>
      </c>
      <c r="B42" s="5" t="s">
        <v>172</v>
      </c>
      <c r="C42" s="5">
        <v>84</v>
      </c>
      <c r="D42" s="5" t="s">
        <v>172</v>
      </c>
      <c r="E42" s="5"/>
      <c r="F42" s="5">
        <v>123</v>
      </c>
      <c r="G42" s="5"/>
      <c r="H42" s="5" t="s">
        <v>179</v>
      </c>
      <c r="I42" s="5" t="s">
        <v>180</v>
      </c>
      <c r="J42" s="5" t="s">
        <v>181</v>
      </c>
      <c r="K42" s="5" t="s">
        <v>182</v>
      </c>
      <c r="L42" s="5" t="s">
        <v>164</v>
      </c>
      <c r="M42" s="5" t="s">
        <v>183</v>
      </c>
    </row>
    <row r="43" spans="1:13" ht="12.75" hidden="1" x14ac:dyDescent="0.2">
      <c r="A43" s="4">
        <v>3</v>
      </c>
      <c r="B43" s="5" t="s">
        <v>172</v>
      </c>
      <c r="C43" s="5">
        <v>84</v>
      </c>
      <c r="D43" s="5" t="s">
        <v>172</v>
      </c>
      <c r="E43" s="5"/>
      <c r="F43" s="5">
        <v>123</v>
      </c>
      <c r="G43" s="5"/>
      <c r="H43" s="5" t="s">
        <v>184</v>
      </c>
      <c r="I43" s="5" t="s">
        <v>149</v>
      </c>
      <c r="J43" s="5" t="s">
        <v>150</v>
      </c>
      <c r="K43" s="5"/>
      <c r="L43" s="5"/>
      <c r="M43" s="5"/>
    </row>
    <row r="44" spans="1:13" ht="12.75" hidden="1" x14ac:dyDescent="0.2">
      <c r="A44" s="4">
        <v>3</v>
      </c>
      <c r="B44" s="5" t="s">
        <v>172</v>
      </c>
      <c r="C44" s="5">
        <v>84</v>
      </c>
      <c r="D44" s="5" t="s">
        <v>172</v>
      </c>
      <c r="E44" s="5"/>
      <c r="F44" s="5">
        <v>123</v>
      </c>
      <c r="G44" s="5"/>
      <c r="H44" s="5" t="s">
        <v>185</v>
      </c>
      <c r="I44" s="5" t="s">
        <v>183</v>
      </c>
      <c r="J44" s="5" t="s">
        <v>164</v>
      </c>
      <c r="K44" s="5" t="s">
        <v>165</v>
      </c>
      <c r="L44" s="5" t="s">
        <v>166</v>
      </c>
      <c r="M44" s="5" t="s">
        <v>186</v>
      </c>
    </row>
    <row r="45" spans="1:13" ht="12.75" hidden="1" x14ac:dyDescent="0.2">
      <c r="A45" s="4">
        <v>3</v>
      </c>
      <c r="B45" s="5" t="s">
        <v>172</v>
      </c>
      <c r="C45" s="5">
        <v>84</v>
      </c>
      <c r="D45" s="5" t="s">
        <v>172</v>
      </c>
      <c r="E45" s="5"/>
      <c r="F45" s="5">
        <v>123</v>
      </c>
      <c r="G45" s="5"/>
      <c r="H45" s="5" t="s">
        <v>187</v>
      </c>
      <c r="I45" s="5" t="s">
        <v>28</v>
      </c>
      <c r="J45" s="5" t="s">
        <v>29</v>
      </c>
      <c r="K45" s="5" t="s">
        <v>30</v>
      </c>
      <c r="L45" s="5" t="s">
        <v>31</v>
      </c>
      <c r="M45" s="5"/>
    </row>
    <row r="46" spans="1:13" ht="12.75" hidden="1" x14ac:dyDescent="0.2">
      <c r="A46" s="4">
        <v>3</v>
      </c>
      <c r="B46" s="5" t="s">
        <v>188</v>
      </c>
      <c r="C46" s="5">
        <v>85</v>
      </c>
      <c r="D46" s="5" t="s">
        <v>188</v>
      </c>
      <c r="E46" s="5"/>
      <c r="F46" s="5">
        <v>124</v>
      </c>
      <c r="G46" s="5"/>
      <c r="H46" s="5" t="s">
        <v>189</v>
      </c>
      <c r="I46" s="5" t="s">
        <v>100</v>
      </c>
      <c r="J46" s="5" t="s">
        <v>99</v>
      </c>
      <c r="K46" s="5" t="s">
        <v>190</v>
      </c>
      <c r="L46" s="5" t="s">
        <v>191</v>
      </c>
      <c r="M46" s="5" t="s">
        <v>20</v>
      </c>
    </row>
    <row r="47" spans="1:13" ht="12.75" hidden="1" x14ac:dyDescent="0.2">
      <c r="A47" s="4">
        <v>3</v>
      </c>
      <c r="B47" s="5" t="s">
        <v>188</v>
      </c>
      <c r="C47" s="5">
        <v>85</v>
      </c>
      <c r="D47" s="5" t="s">
        <v>188</v>
      </c>
      <c r="E47" s="5"/>
      <c r="F47" s="5">
        <v>124</v>
      </c>
      <c r="G47" s="5"/>
      <c r="H47" s="5" t="s">
        <v>192</v>
      </c>
      <c r="I47" s="5" t="s">
        <v>193</v>
      </c>
      <c r="J47" s="5" t="s">
        <v>194</v>
      </c>
      <c r="K47" s="5" t="s">
        <v>195</v>
      </c>
      <c r="L47" s="5" t="s">
        <v>196</v>
      </c>
      <c r="M47" s="5" t="s">
        <v>197</v>
      </c>
    </row>
    <row r="48" spans="1:13" ht="12.75" hidden="1" x14ac:dyDescent="0.2">
      <c r="A48" s="4">
        <v>3</v>
      </c>
      <c r="B48" s="5" t="s">
        <v>188</v>
      </c>
      <c r="C48" s="5">
        <v>85</v>
      </c>
      <c r="D48" s="5" t="s">
        <v>188</v>
      </c>
      <c r="E48" s="5"/>
      <c r="F48" s="5">
        <v>124</v>
      </c>
      <c r="G48" s="5"/>
      <c r="H48" s="5" t="s">
        <v>198</v>
      </c>
      <c r="I48" s="5" t="s">
        <v>199</v>
      </c>
      <c r="J48" s="5" t="s">
        <v>200</v>
      </c>
      <c r="K48" s="5" t="s">
        <v>127</v>
      </c>
      <c r="L48" s="5"/>
      <c r="M48" s="5"/>
    </row>
    <row r="49" spans="1:13" ht="12.75" hidden="1" x14ac:dyDescent="0.2">
      <c r="A49" s="4">
        <v>3</v>
      </c>
      <c r="B49" s="5" t="s">
        <v>188</v>
      </c>
      <c r="C49" s="5">
        <v>85</v>
      </c>
      <c r="D49" s="5" t="s">
        <v>188</v>
      </c>
      <c r="E49" s="5"/>
      <c r="F49" s="5">
        <v>124</v>
      </c>
      <c r="G49" s="5"/>
      <c r="H49" s="5" t="s">
        <v>201</v>
      </c>
      <c r="I49" s="5" t="s">
        <v>164</v>
      </c>
      <c r="J49" s="5" t="s">
        <v>165</v>
      </c>
      <c r="K49" s="5" t="s">
        <v>166</v>
      </c>
      <c r="L49" s="5" t="s">
        <v>167</v>
      </c>
      <c r="M49" s="5"/>
    </row>
    <row r="50" spans="1:13" ht="12.75" hidden="1" x14ac:dyDescent="0.2">
      <c r="A50" s="4">
        <v>3</v>
      </c>
      <c r="B50" s="5" t="s">
        <v>188</v>
      </c>
      <c r="C50" s="5">
        <v>85</v>
      </c>
      <c r="D50" s="5" t="s">
        <v>188</v>
      </c>
      <c r="E50" s="5"/>
      <c r="F50" s="5">
        <v>124</v>
      </c>
      <c r="G50" s="5"/>
      <c r="H50" s="5" t="s">
        <v>202</v>
      </c>
      <c r="I50" s="5" t="s">
        <v>203</v>
      </c>
      <c r="J50" s="5" t="s">
        <v>204</v>
      </c>
      <c r="K50" s="5" t="s">
        <v>205</v>
      </c>
      <c r="L50" s="5" t="s">
        <v>206</v>
      </c>
      <c r="M50" s="5" t="s">
        <v>20</v>
      </c>
    </row>
    <row r="51" spans="1:13" ht="12.75" hidden="1" x14ac:dyDescent="0.2">
      <c r="A51" s="4">
        <v>4</v>
      </c>
      <c r="B51" s="5" t="s">
        <v>207</v>
      </c>
      <c r="C51" s="5">
        <v>86</v>
      </c>
      <c r="D51" s="5" t="s">
        <v>207</v>
      </c>
      <c r="E51" s="5" t="s">
        <v>290</v>
      </c>
      <c r="F51" s="5">
        <v>125</v>
      </c>
      <c r="G51" s="5"/>
      <c r="H51" s="5" t="s">
        <v>208</v>
      </c>
      <c r="I51" s="5" t="s">
        <v>209</v>
      </c>
      <c r="J51" s="5" t="s">
        <v>210</v>
      </c>
      <c r="K51" s="5" t="s">
        <v>211</v>
      </c>
      <c r="L51" s="5" t="s">
        <v>212</v>
      </c>
      <c r="M51" s="5" t="s">
        <v>213</v>
      </c>
    </row>
    <row r="52" spans="1:13" ht="12.75" hidden="1" x14ac:dyDescent="0.2">
      <c r="A52" s="4">
        <v>4</v>
      </c>
      <c r="B52" s="5" t="s">
        <v>207</v>
      </c>
      <c r="C52" s="5">
        <v>86</v>
      </c>
      <c r="D52" s="5" t="s">
        <v>207</v>
      </c>
      <c r="E52" s="5" t="s">
        <v>290</v>
      </c>
      <c r="F52" s="5">
        <v>125</v>
      </c>
      <c r="G52" s="5"/>
      <c r="H52" s="5" t="s">
        <v>214</v>
      </c>
      <c r="I52" s="5" t="s">
        <v>215</v>
      </c>
      <c r="J52" s="5" t="s">
        <v>216</v>
      </c>
      <c r="K52" s="5" t="s">
        <v>217</v>
      </c>
      <c r="L52" s="5" t="s">
        <v>218</v>
      </c>
      <c r="M52" s="5" t="s">
        <v>20</v>
      </c>
    </row>
    <row r="53" spans="1:13" ht="12.75" hidden="1" x14ac:dyDescent="0.2">
      <c r="A53" s="4">
        <v>4</v>
      </c>
      <c r="B53" s="5" t="s">
        <v>207</v>
      </c>
      <c r="C53" s="5">
        <v>86</v>
      </c>
      <c r="D53" s="5" t="s">
        <v>207</v>
      </c>
      <c r="E53" s="5" t="s">
        <v>290</v>
      </c>
      <c r="F53" s="5">
        <v>125</v>
      </c>
      <c r="G53" s="5"/>
      <c r="H53" s="5" t="s">
        <v>219</v>
      </c>
      <c r="I53" s="5" t="s">
        <v>220</v>
      </c>
      <c r="J53" s="5" t="s">
        <v>221</v>
      </c>
      <c r="K53" s="5" t="s">
        <v>222</v>
      </c>
      <c r="L53" s="5" t="s">
        <v>223</v>
      </c>
      <c r="M53" s="5" t="s">
        <v>224</v>
      </c>
    </row>
    <row r="54" spans="1:13" ht="12.75" hidden="1" x14ac:dyDescent="0.2">
      <c r="A54" s="4">
        <v>4</v>
      </c>
      <c r="B54" s="5" t="s">
        <v>207</v>
      </c>
      <c r="C54" s="5">
        <v>86</v>
      </c>
      <c r="D54" s="5" t="s">
        <v>207</v>
      </c>
      <c r="E54" s="5" t="s">
        <v>290</v>
      </c>
      <c r="F54" s="5">
        <v>125</v>
      </c>
      <c r="G54" s="5"/>
      <c r="H54" s="5" t="s">
        <v>225</v>
      </c>
      <c r="I54" s="5" t="s">
        <v>28</v>
      </c>
      <c r="J54" s="5" t="s">
        <v>29</v>
      </c>
      <c r="K54" s="5" t="s">
        <v>30</v>
      </c>
      <c r="L54" s="5" t="s">
        <v>31</v>
      </c>
      <c r="M54" s="5"/>
    </row>
    <row r="55" spans="1:13" ht="12.75" hidden="1" x14ac:dyDescent="0.2">
      <c r="A55" s="4">
        <v>4</v>
      </c>
      <c r="B55" s="5" t="s">
        <v>207</v>
      </c>
      <c r="C55" s="5">
        <v>86</v>
      </c>
      <c r="D55" s="5" t="s">
        <v>207</v>
      </c>
      <c r="E55" s="5" t="s">
        <v>290</v>
      </c>
      <c r="F55" s="5">
        <v>125</v>
      </c>
      <c r="G55" s="5"/>
      <c r="H55" s="5" t="s">
        <v>226</v>
      </c>
      <c r="I55" s="5" t="s">
        <v>227</v>
      </c>
      <c r="J55" s="5" t="s">
        <v>228</v>
      </c>
      <c r="K55" s="5" t="s">
        <v>229</v>
      </c>
      <c r="L55" s="5" t="s">
        <v>230</v>
      </c>
      <c r="M55" s="5" t="s">
        <v>20</v>
      </c>
    </row>
    <row r="56" spans="1:13" ht="12.75" hidden="1" x14ac:dyDescent="0.2">
      <c r="A56" s="4">
        <v>4</v>
      </c>
      <c r="B56" s="5" t="s">
        <v>231</v>
      </c>
      <c r="C56" s="5">
        <v>87</v>
      </c>
      <c r="D56" s="5" t="s">
        <v>231</v>
      </c>
      <c r="E56" s="5" t="s">
        <v>290</v>
      </c>
      <c r="F56" s="5">
        <v>126</v>
      </c>
      <c r="G56" s="5"/>
      <c r="H56" s="5" t="s">
        <v>232</v>
      </c>
      <c r="I56" s="5" t="s">
        <v>233</v>
      </c>
      <c r="J56" s="5" t="s">
        <v>234</v>
      </c>
      <c r="K56" s="5" t="s">
        <v>235</v>
      </c>
      <c r="L56" s="5" t="s">
        <v>236</v>
      </c>
      <c r="M56" s="5" t="s">
        <v>237</v>
      </c>
    </row>
    <row r="57" spans="1:13" ht="12.75" hidden="1" x14ac:dyDescent="0.2">
      <c r="A57" s="4">
        <v>4</v>
      </c>
      <c r="B57" s="5" t="s">
        <v>231</v>
      </c>
      <c r="C57" s="5">
        <v>87</v>
      </c>
      <c r="D57" s="5" t="s">
        <v>231</v>
      </c>
      <c r="E57" s="5" t="s">
        <v>290</v>
      </c>
      <c r="F57" s="5">
        <v>126</v>
      </c>
      <c r="G57" s="5"/>
      <c r="H57" s="5" t="s">
        <v>238</v>
      </c>
      <c r="I57" s="5" t="s">
        <v>239</v>
      </c>
      <c r="J57" s="5" t="s">
        <v>240</v>
      </c>
      <c r="K57" s="5" t="s">
        <v>241</v>
      </c>
      <c r="L57" s="5" t="s">
        <v>242</v>
      </c>
      <c r="M57" s="5" t="s">
        <v>243</v>
      </c>
    </row>
    <row r="58" spans="1:13" ht="12.75" hidden="1" x14ac:dyDescent="0.2">
      <c r="A58" s="4">
        <v>4</v>
      </c>
      <c r="B58" s="5" t="s">
        <v>231</v>
      </c>
      <c r="C58" s="5">
        <v>87</v>
      </c>
      <c r="D58" s="5" t="s">
        <v>231</v>
      </c>
      <c r="E58" s="5" t="s">
        <v>290</v>
      </c>
      <c r="F58" s="5">
        <v>126</v>
      </c>
      <c r="G58" s="5"/>
      <c r="H58" s="5" t="s">
        <v>244</v>
      </c>
      <c r="I58" s="5" t="s">
        <v>149</v>
      </c>
      <c r="J58" s="5" t="s">
        <v>150</v>
      </c>
      <c r="K58" s="5"/>
      <c r="L58" s="5"/>
      <c r="M58" s="5"/>
    </row>
    <row r="59" spans="1:13" ht="12.75" hidden="1" x14ac:dyDescent="0.2">
      <c r="A59" s="4">
        <v>4</v>
      </c>
      <c r="B59" s="5" t="s">
        <v>231</v>
      </c>
      <c r="C59" s="5">
        <v>87</v>
      </c>
      <c r="D59" s="5" t="s">
        <v>231</v>
      </c>
      <c r="E59" s="5" t="s">
        <v>290</v>
      </c>
      <c r="F59" s="5">
        <v>126</v>
      </c>
      <c r="G59" s="5"/>
      <c r="H59" s="5" t="s">
        <v>245</v>
      </c>
      <c r="I59" s="5" t="s">
        <v>246</v>
      </c>
      <c r="J59" s="5" t="s">
        <v>247</v>
      </c>
      <c r="K59" s="5" t="s">
        <v>248</v>
      </c>
      <c r="L59" s="5" t="s">
        <v>249</v>
      </c>
      <c r="M59" s="5" t="s">
        <v>20</v>
      </c>
    </row>
    <row r="60" spans="1:13" ht="12.75" hidden="1" x14ac:dyDescent="0.2">
      <c r="A60" s="4">
        <v>4</v>
      </c>
      <c r="B60" s="5" t="s">
        <v>231</v>
      </c>
      <c r="C60" s="5">
        <v>87</v>
      </c>
      <c r="D60" s="5" t="s">
        <v>231</v>
      </c>
      <c r="E60" s="5" t="s">
        <v>290</v>
      </c>
      <c r="F60" s="5">
        <v>126</v>
      </c>
      <c r="G60" s="5"/>
      <c r="H60" s="5" t="s">
        <v>250</v>
      </c>
      <c r="I60" s="5" t="s">
        <v>251</v>
      </c>
      <c r="J60" s="5" t="s">
        <v>252</v>
      </c>
      <c r="K60" s="5" t="s">
        <v>253</v>
      </c>
      <c r="L60" s="5" t="s">
        <v>254</v>
      </c>
      <c r="M60" s="5"/>
    </row>
    <row r="61" spans="1:13" ht="12.75" hidden="1" x14ac:dyDescent="0.2">
      <c r="A61" s="4">
        <v>5</v>
      </c>
      <c r="B61" s="5" t="s">
        <v>255</v>
      </c>
      <c r="C61" s="5">
        <v>88</v>
      </c>
      <c r="D61" s="5" t="s">
        <v>294</v>
      </c>
      <c r="E61" s="5"/>
      <c r="F61" s="5">
        <v>128</v>
      </c>
      <c r="G61" s="5"/>
      <c r="H61" s="5" t="s">
        <v>256</v>
      </c>
      <c r="I61" s="5" t="s">
        <v>257</v>
      </c>
      <c r="J61" s="5" t="s">
        <v>258</v>
      </c>
      <c r="K61" s="5" t="s">
        <v>259</v>
      </c>
      <c r="L61" s="5" t="s">
        <v>260</v>
      </c>
      <c r="M61" s="5" t="s">
        <v>261</v>
      </c>
    </row>
    <row r="62" spans="1:13" ht="12.75" hidden="1" x14ac:dyDescent="0.2">
      <c r="A62" s="4">
        <v>5</v>
      </c>
      <c r="B62" s="5" t="s">
        <v>255</v>
      </c>
      <c r="C62" s="5">
        <v>88</v>
      </c>
      <c r="D62" s="5" t="s">
        <v>294</v>
      </c>
      <c r="E62" s="5"/>
      <c r="F62" s="5">
        <v>128</v>
      </c>
      <c r="G62" s="5"/>
      <c r="H62" s="5" t="s">
        <v>262</v>
      </c>
      <c r="I62" s="5" t="s">
        <v>149</v>
      </c>
      <c r="J62" s="5" t="s">
        <v>150</v>
      </c>
      <c r="K62" s="5"/>
      <c r="L62" s="5"/>
      <c r="M62" s="5"/>
    </row>
    <row r="63" spans="1:13" ht="12.75" hidden="1" x14ac:dyDescent="0.2">
      <c r="A63" s="4">
        <v>5</v>
      </c>
      <c r="B63" s="5" t="s">
        <v>255</v>
      </c>
      <c r="C63" s="5">
        <v>88</v>
      </c>
      <c r="D63" s="5" t="s">
        <v>295</v>
      </c>
      <c r="E63" s="5"/>
      <c r="F63" s="5">
        <v>129</v>
      </c>
      <c r="G63" s="5"/>
      <c r="H63" s="5" t="s">
        <v>263</v>
      </c>
      <c r="I63" s="5" t="s">
        <v>209</v>
      </c>
      <c r="J63" s="5" t="s">
        <v>210</v>
      </c>
      <c r="K63" s="5" t="s">
        <v>211</v>
      </c>
      <c r="L63" s="5" t="s">
        <v>212</v>
      </c>
      <c r="M63" s="5" t="s">
        <v>213</v>
      </c>
    </row>
    <row r="64" spans="1:13" ht="12.75" hidden="1" x14ac:dyDescent="0.2">
      <c r="A64" s="4">
        <v>5</v>
      </c>
      <c r="B64" s="5" t="s">
        <v>255</v>
      </c>
      <c r="C64" s="5">
        <v>88</v>
      </c>
      <c r="D64" s="5" t="s">
        <v>295</v>
      </c>
      <c r="E64" s="5"/>
      <c r="F64" s="5">
        <v>129</v>
      </c>
      <c r="G64" s="5"/>
      <c r="H64" s="5" t="s">
        <v>264</v>
      </c>
      <c r="I64" s="5" t="s">
        <v>265</v>
      </c>
      <c r="J64" s="5" t="s">
        <v>266</v>
      </c>
      <c r="K64" s="5" t="s">
        <v>267</v>
      </c>
      <c r="L64" s="5" t="s">
        <v>268</v>
      </c>
      <c r="M64" s="5" t="s">
        <v>20</v>
      </c>
    </row>
    <row r="65" spans="1:13" ht="12.75" hidden="1" x14ac:dyDescent="0.2">
      <c r="A65" s="4">
        <v>5</v>
      </c>
      <c r="B65" s="5" t="s">
        <v>255</v>
      </c>
      <c r="C65" s="5">
        <v>88</v>
      </c>
      <c r="D65" s="5" t="s">
        <v>296</v>
      </c>
      <c r="E65" s="5"/>
      <c r="F65" s="5">
        <v>130</v>
      </c>
      <c r="G65" s="5"/>
      <c r="H65" s="5" t="s">
        <v>269</v>
      </c>
      <c r="I65" s="5" t="s">
        <v>28</v>
      </c>
      <c r="J65" s="5" t="s">
        <v>29</v>
      </c>
      <c r="K65" s="5" t="s">
        <v>30</v>
      </c>
      <c r="L65" s="5" t="s">
        <v>31</v>
      </c>
      <c r="M65" s="5"/>
    </row>
    <row r="66" spans="1:13" ht="12.75" hidden="1" x14ac:dyDescent="0.2">
      <c r="A66" s="4">
        <v>5</v>
      </c>
      <c r="B66" s="5" t="s">
        <v>270</v>
      </c>
      <c r="C66" s="5">
        <v>89</v>
      </c>
      <c r="D66" s="5" t="s">
        <v>297</v>
      </c>
      <c r="E66" s="5"/>
      <c r="F66" s="5">
        <v>131</v>
      </c>
      <c r="G66" s="5"/>
      <c r="H66" s="5" t="s">
        <v>271</v>
      </c>
      <c r="I66" s="5" t="s">
        <v>180</v>
      </c>
      <c r="J66" s="5" t="s">
        <v>272</v>
      </c>
      <c r="K66" s="5" t="s">
        <v>273</v>
      </c>
      <c r="L66" s="5" t="s">
        <v>164</v>
      </c>
      <c r="M66" s="5" t="s">
        <v>183</v>
      </c>
    </row>
    <row r="67" spans="1:13" ht="12.75" hidden="1" x14ac:dyDescent="0.2">
      <c r="A67" s="4">
        <v>5</v>
      </c>
      <c r="B67" s="5" t="s">
        <v>270</v>
      </c>
      <c r="C67" s="5">
        <v>89</v>
      </c>
      <c r="D67" s="5" t="s">
        <v>297</v>
      </c>
      <c r="E67" s="5"/>
      <c r="F67" s="5">
        <v>131</v>
      </c>
      <c r="G67" s="5"/>
      <c r="H67" s="5" t="s">
        <v>274</v>
      </c>
      <c r="I67" s="5" t="s">
        <v>275</v>
      </c>
      <c r="J67" s="5" t="s">
        <v>276</v>
      </c>
      <c r="K67" s="5" t="s">
        <v>200</v>
      </c>
      <c r="L67" s="5" t="s">
        <v>23</v>
      </c>
      <c r="M67" s="5" t="s">
        <v>20</v>
      </c>
    </row>
    <row r="68" spans="1:13" ht="12.75" hidden="1" x14ac:dyDescent="0.2">
      <c r="A68" s="4">
        <v>5</v>
      </c>
      <c r="B68" s="5" t="s">
        <v>270</v>
      </c>
      <c r="C68" s="5">
        <v>89</v>
      </c>
      <c r="D68" s="5" t="s">
        <v>297</v>
      </c>
      <c r="E68" s="5"/>
      <c r="F68" s="5">
        <v>131</v>
      </c>
      <c r="G68" s="5"/>
      <c r="H68" s="5" t="s">
        <v>277</v>
      </c>
      <c r="I68" s="5" t="s">
        <v>278</v>
      </c>
      <c r="J68" s="5" t="s">
        <v>279</v>
      </c>
      <c r="K68" s="5" t="s">
        <v>280</v>
      </c>
      <c r="L68" s="5" t="s">
        <v>281</v>
      </c>
      <c r="M68" s="5"/>
    </row>
    <row r="69" spans="1:13" ht="12.75" hidden="1" x14ac:dyDescent="0.2">
      <c r="A69" s="4">
        <v>5</v>
      </c>
      <c r="B69" s="5" t="s">
        <v>270</v>
      </c>
      <c r="C69" s="5">
        <v>89</v>
      </c>
      <c r="D69" s="5" t="s">
        <v>298</v>
      </c>
      <c r="E69" s="5"/>
      <c r="F69" s="5">
        <v>132</v>
      </c>
      <c r="G69" s="5"/>
      <c r="H69" s="5" t="s">
        <v>282</v>
      </c>
      <c r="I69" s="5" t="s">
        <v>283</v>
      </c>
      <c r="J69" s="5" t="s">
        <v>284</v>
      </c>
      <c r="K69" s="5" t="s">
        <v>127</v>
      </c>
      <c r="L69" s="5"/>
      <c r="M69" s="5"/>
    </row>
    <row r="70" spans="1:13" ht="12.75" hidden="1" x14ac:dyDescent="0.2">
      <c r="A70" s="4">
        <v>5</v>
      </c>
      <c r="B70" s="5" t="s">
        <v>270</v>
      </c>
      <c r="C70" s="5">
        <v>89</v>
      </c>
      <c r="D70" s="5" t="s">
        <v>298</v>
      </c>
      <c r="E70" s="5"/>
      <c r="F70" s="5">
        <v>132</v>
      </c>
      <c r="G70" s="5"/>
      <c r="H70" s="5" t="s">
        <v>285</v>
      </c>
      <c r="I70" s="5" t="s">
        <v>28</v>
      </c>
      <c r="J70" s="5" t="s">
        <v>29</v>
      </c>
      <c r="K70" s="5" t="s">
        <v>30</v>
      </c>
      <c r="L70" s="5" t="s">
        <v>31</v>
      </c>
      <c r="M70" s="5"/>
    </row>
  </sheetData>
  <autoFilter ref="A1:M70">
    <filterColumn colId="0">
      <filters>
        <filter val="1"/>
      </filters>
    </filterColumn>
  </autoFilter>
  <conditionalFormatting sqref="I2:M70">
    <cfRule type="containsBlanks" dxfId="0" priority="1">
      <formula>LEN(TRIM(I2))=0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13" sqref="J13"/>
    </sheetView>
  </sheetViews>
  <sheetFormatPr defaultRowHeight="12.75" x14ac:dyDescent="0.2"/>
  <sheetData>
    <row r="1" spans="1:1" x14ac:dyDescent="0.2">
      <c r="A1" t="s">
        <v>291</v>
      </c>
    </row>
    <row r="2" spans="1:1" x14ac:dyDescent="0.2">
      <c r="A2" t="s">
        <v>292</v>
      </c>
    </row>
    <row r="3" spans="1:1" x14ac:dyDescent="0.2">
      <c r="A3" t="s">
        <v>293</v>
      </c>
    </row>
    <row r="4" spans="1:1" x14ac:dyDescent="0.2">
      <c r="A4" t="s">
        <v>299</v>
      </c>
    </row>
    <row r="5" spans="1:1" x14ac:dyDescent="0.2">
      <c r="A5" t="s">
        <v>300</v>
      </c>
    </row>
    <row r="6" spans="1:1" x14ac:dyDescent="0.2">
      <c r="A6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zoomScaleNormal="100" workbookViewId="0">
      <selection activeCell="D30" sqref="D30"/>
    </sheetView>
  </sheetViews>
  <sheetFormatPr defaultRowHeight="12.75" x14ac:dyDescent="0.2"/>
  <sheetData>
    <row r="6" spans="1:2" x14ac:dyDescent="0.2">
      <c r="A6" s="7">
        <v>83</v>
      </c>
      <c r="B6" t="s">
        <v>289</v>
      </c>
    </row>
    <row r="7" spans="1:2" x14ac:dyDescent="0.2">
      <c r="A7" s="7">
        <v>84</v>
      </c>
      <c r="B7" t="s">
        <v>290</v>
      </c>
    </row>
    <row r="8" spans="1:2" x14ac:dyDescent="0.2">
      <c r="A8" s="7">
        <v>85</v>
      </c>
      <c r="B8" t="s">
        <v>290</v>
      </c>
    </row>
    <row r="9" spans="1:2" x14ac:dyDescent="0.2">
      <c r="A9" s="7">
        <v>86</v>
      </c>
      <c r="B9" t="s">
        <v>290</v>
      </c>
    </row>
    <row r="10" spans="1:2" x14ac:dyDescent="0.2">
      <c r="A10" s="7">
        <v>87</v>
      </c>
      <c r="B10" t="s">
        <v>290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5"/>
  <sheetViews>
    <sheetView workbookViewId="0">
      <selection activeCell="E7" sqref="E7"/>
    </sheetView>
  </sheetViews>
  <sheetFormatPr defaultColWidth="12.5703125" defaultRowHeight="15.75" customHeight="1" x14ac:dyDescent="0.2"/>
  <cols>
    <col min="2" max="2" width="21" customWidth="1"/>
    <col min="5" max="5" width="18.42578125" bestFit="1" customWidth="1"/>
  </cols>
  <sheetData>
    <row r="1" spans="1:5" x14ac:dyDescent="0.2">
      <c r="A1" s="6"/>
      <c r="B1" s="6" t="s">
        <v>286</v>
      </c>
    </row>
    <row r="2" spans="1:5" x14ac:dyDescent="0.2">
      <c r="A2" s="2">
        <v>1</v>
      </c>
      <c r="B2" s="2" t="s">
        <v>9</v>
      </c>
    </row>
    <row r="3" spans="1:5" x14ac:dyDescent="0.2">
      <c r="A3" s="2">
        <v>1</v>
      </c>
      <c r="B3" s="2" t="s">
        <v>32</v>
      </c>
      <c r="E3" s="5" t="s">
        <v>152</v>
      </c>
    </row>
    <row r="4" spans="1:5" x14ac:dyDescent="0.2">
      <c r="A4" s="2">
        <v>1</v>
      </c>
      <c r="B4" s="2" t="s">
        <v>56</v>
      </c>
      <c r="E4" s="5" t="s">
        <v>172</v>
      </c>
    </row>
    <row r="5" spans="1:5" x14ac:dyDescent="0.2">
      <c r="A5" s="2">
        <v>1</v>
      </c>
      <c r="B5" s="2" t="s">
        <v>75</v>
      </c>
      <c r="E5" s="5" t="s">
        <v>188</v>
      </c>
    </row>
    <row r="6" spans="1:5" x14ac:dyDescent="0.2">
      <c r="A6" s="2">
        <v>1</v>
      </c>
      <c r="B6" s="2" t="s">
        <v>95</v>
      </c>
      <c r="E6" s="5" t="s">
        <v>207</v>
      </c>
    </row>
    <row r="7" spans="1:5" x14ac:dyDescent="0.2">
      <c r="A7" s="4">
        <v>2</v>
      </c>
      <c r="B7" s="5" t="s">
        <v>106</v>
      </c>
      <c r="E7" s="5" t="s">
        <v>231</v>
      </c>
    </row>
    <row r="8" spans="1:5" x14ac:dyDescent="0.2">
      <c r="A8" s="4">
        <v>2</v>
      </c>
      <c r="B8" s="5" t="s">
        <v>128</v>
      </c>
    </row>
    <row r="9" spans="1:5" x14ac:dyDescent="0.2">
      <c r="A9" s="4">
        <v>3</v>
      </c>
      <c r="B9" s="5" t="s">
        <v>152</v>
      </c>
    </row>
    <row r="10" spans="1:5" x14ac:dyDescent="0.2">
      <c r="A10" s="4">
        <v>3</v>
      </c>
      <c r="B10" s="5" t="s">
        <v>172</v>
      </c>
    </row>
    <row r="11" spans="1:5" x14ac:dyDescent="0.2">
      <c r="A11" s="4">
        <v>3</v>
      </c>
      <c r="B11" s="5" t="s">
        <v>188</v>
      </c>
    </row>
    <row r="12" spans="1:5" x14ac:dyDescent="0.2">
      <c r="A12" s="4">
        <v>4</v>
      </c>
      <c r="B12" s="5" t="s">
        <v>207</v>
      </c>
    </row>
    <row r="13" spans="1:5" x14ac:dyDescent="0.2">
      <c r="A13" s="4">
        <v>4</v>
      </c>
      <c r="B13" s="5" t="s">
        <v>231</v>
      </c>
    </row>
    <row r="14" spans="1:5" x14ac:dyDescent="0.2">
      <c r="A14" s="4">
        <v>5</v>
      </c>
      <c r="B14" s="5" t="s">
        <v>255</v>
      </c>
    </row>
    <row r="15" spans="1:5" x14ac:dyDescent="0.2">
      <c r="A15" s="4">
        <v>5</v>
      </c>
      <c r="B15" s="5" t="s">
        <v>270</v>
      </c>
    </row>
  </sheetData>
  <autoFilter ref="A1:B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show each answer in a separate 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amitysoft</cp:lastModifiedBy>
  <dcterms:modified xsi:type="dcterms:W3CDTF">2024-08-08T12:55:06Z</dcterms:modified>
</cp:coreProperties>
</file>