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dep" sheetId="1" r:id="rId1"/>
    <sheet name="indep" sheetId="3" r:id="rId2"/>
  </sheets>
  <calcPr calcId="144525"/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C14" i="3"/>
  <c r="D14" i="3"/>
  <c r="B14" i="3"/>
  <c r="B14" i="1"/>
  <c r="J4" i="1" l="1"/>
  <c r="J5" i="1"/>
  <c r="J6" i="1"/>
  <c r="J7" i="1"/>
  <c r="J8" i="1"/>
  <c r="J9" i="1"/>
  <c r="J10" i="1"/>
  <c r="J11" i="1"/>
  <c r="J12" i="1"/>
  <c r="I4" i="1"/>
  <c r="I5" i="1"/>
  <c r="I6" i="1"/>
  <c r="I7" i="1"/>
  <c r="I8" i="1"/>
  <c r="I9" i="1"/>
  <c r="I10" i="1"/>
  <c r="I11" i="1"/>
  <c r="I12" i="1"/>
  <c r="H4" i="1"/>
  <c r="H5" i="1"/>
  <c r="H6" i="1"/>
  <c r="H7" i="1"/>
  <c r="H8" i="1"/>
  <c r="H9" i="1"/>
  <c r="H10" i="1"/>
  <c r="H11" i="1"/>
  <c r="H12" i="1"/>
  <c r="J3" i="1"/>
  <c r="I3" i="1"/>
  <c r="H3" i="1"/>
</calcChain>
</file>

<file path=xl/sharedStrings.xml><?xml version="1.0" encoding="utf-8"?>
<sst xmlns="http://schemas.openxmlformats.org/spreadsheetml/2006/main" count="38" uniqueCount="18">
  <si>
    <t>AUPRC</t>
  </si>
  <si>
    <t>F1Score</t>
  </si>
  <si>
    <t>Algorithm</t>
  </si>
  <si>
    <t>AUROC</t>
  </si>
  <si>
    <t>Bagging</t>
  </si>
  <si>
    <t>Logit_Boost</t>
  </si>
  <si>
    <t>RBF_Classifier</t>
  </si>
  <si>
    <t>MLP_Classifier_2</t>
  </si>
  <si>
    <t>REP_Tree</t>
  </si>
  <si>
    <t>MLP_Classifier_10</t>
  </si>
  <si>
    <t>Bayes_Network</t>
  </si>
  <si>
    <t>Adaboost</t>
  </si>
  <si>
    <t>Random_Forest</t>
  </si>
  <si>
    <t>FLDA</t>
  </si>
  <si>
    <t>DEP</t>
  </si>
  <si>
    <t>DEP_A</t>
  </si>
  <si>
    <t>DEP_B</t>
  </si>
  <si>
    <t>INDEP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</si>
</sst>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H14" sqref="H14"/>
    </sheetView>
  </sheetViews>
  <sheetFormatPr defaultRowHeight="15" x14ac:dyDescent="0.25"/>
  <cols>
    <col min="1" max="1" width="17" bestFit="1" customWidth="1"/>
    <col min="8" max="8" width="11.42578125" customWidth="1"/>
  </cols>
  <sheetData>
    <row r="1" spans="1:10" x14ac:dyDescent="0.25">
      <c r="A1" s="13"/>
      <c r="B1" s="17" t="s">
        <v>15</v>
      </c>
      <c r="C1" s="18"/>
      <c r="D1" s="19"/>
      <c r="E1" s="17" t="s">
        <v>16</v>
      </c>
      <c r="F1" s="18"/>
      <c r="G1" s="19"/>
      <c r="H1" s="17" t="s">
        <v>14</v>
      </c>
      <c r="I1" s="18"/>
      <c r="J1" s="19"/>
    </row>
    <row r="2" spans="1:10" ht="15.75" thickBot="1" x14ac:dyDescent="0.3">
      <c r="A2" s="14" t="s">
        <v>2</v>
      </c>
      <c r="B2" s="3" t="s">
        <v>3</v>
      </c>
      <c r="C2" s="4" t="s">
        <v>0</v>
      </c>
      <c r="D2" s="5" t="s">
        <v>1</v>
      </c>
      <c r="E2" s="3" t="s">
        <v>3</v>
      </c>
      <c r="F2" s="4" t="s">
        <v>0</v>
      </c>
      <c r="G2" s="5" t="s">
        <v>1</v>
      </c>
      <c r="H2" s="3" t="s">
        <v>3</v>
      </c>
      <c r="I2" s="4" t="s">
        <v>0</v>
      </c>
      <c r="J2" s="5" t="s">
        <v>1</v>
      </c>
    </row>
    <row r="3" spans="1:10" x14ac:dyDescent="0.25">
      <c r="A3" s="15" t="s">
        <v>4</v>
      </c>
      <c r="B3" s="6">
        <v>0.97035104364299996</v>
      </c>
      <c r="C3" s="2">
        <v>0.93362509105299996</v>
      </c>
      <c r="D3" s="7">
        <v>0.90763052208799999</v>
      </c>
      <c r="E3" s="6">
        <v>0.96429597701100001</v>
      </c>
      <c r="F3" s="2">
        <v>0.96597268335800002</v>
      </c>
      <c r="G3" s="7">
        <v>0.90909090909099999</v>
      </c>
      <c r="H3" s="6">
        <f>AVERAGE(B3,E3)</f>
        <v>0.96732351032699992</v>
      </c>
      <c r="I3" s="2">
        <f>AVERAGE(C3,F3)</f>
        <v>0.94979888720549999</v>
      </c>
      <c r="J3" s="7">
        <f>AVERAGE(D3,G3)</f>
        <v>0.90836071558949993</v>
      </c>
    </row>
    <row r="4" spans="1:10" x14ac:dyDescent="0.25">
      <c r="A4" s="16" t="s">
        <v>5</v>
      </c>
      <c r="B4" s="8">
        <v>0.95550679949399997</v>
      </c>
      <c r="C4" s="1">
        <v>0.93145961433500002</v>
      </c>
      <c r="D4" s="9">
        <v>0.90118577075100004</v>
      </c>
      <c r="E4" s="8">
        <v>0.94943965517200002</v>
      </c>
      <c r="F4" s="1">
        <v>0.94797284290299999</v>
      </c>
      <c r="G4" s="9">
        <v>0.89975550122199999</v>
      </c>
      <c r="H4" s="8">
        <f t="shared" ref="H4:H12" si="0">AVERAGE(B4,E4)</f>
        <v>0.95247322733299999</v>
      </c>
      <c r="I4" s="1">
        <f t="shared" ref="I4:I12" si="1">AVERAGE(C4,F4)</f>
        <v>0.93971622861899995</v>
      </c>
      <c r="J4" s="9">
        <f t="shared" ref="J4:J12" si="2">AVERAGE(D4,G4)</f>
        <v>0.90047063598650001</v>
      </c>
    </row>
    <row r="5" spans="1:10" x14ac:dyDescent="0.25">
      <c r="A5" s="16" t="s">
        <v>6</v>
      </c>
      <c r="B5" s="8">
        <v>0.95208728652800001</v>
      </c>
      <c r="C5" s="1">
        <v>0.93165155568299995</v>
      </c>
      <c r="D5" s="9">
        <v>0.89256198347100002</v>
      </c>
      <c r="E5" s="8">
        <v>0.96206896551700005</v>
      </c>
      <c r="F5" s="1">
        <v>0.96153550913600006</v>
      </c>
      <c r="G5" s="9">
        <v>0.89393939393900002</v>
      </c>
      <c r="H5" s="8">
        <f t="shared" si="0"/>
        <v>0.95707812602250009</v>
      </c>
      <c r="I5" s="1">
        <f t="shared" si="1"/>
        <v>0.94659353240950006</v>
      </c>
      <c r="J5" s="9">
        <f t="shared" si="2"/>
        <v>0.89325068870500002</v>
      </c>
    </row>
    <row r="6" spans="1:10" x14ac:dyDescent="0.25">
      <c r="A6" s="16" t="s">
        <v>7</v>
      </c>
      <c r="B6" s="8">
        <v>0.958649588868</v>
      </c>
      <c r="C6" s="1">
        <v>0.93582631220000001</v>
      </c>
      <c r="D6" s="9">
        <v>0.92741935483899995</v>
      </c>
      <c r="E6" s="8">
        <v>0.96824712643699995</v>
      </c>
      <c r="F6" s="1">
        <v>0.97558035027900003</v>
      </c>
      <c r="G6" s="9">
        <v>0.918781725888</v>
      </c>
      <c r="H6" s="8">
        <f t="shared" si="0"/>
        <v>0.96344835765249992</v>
      </c>
      <c r="I6" s="1">
        <f t="shared" si="1"/>
        <v>0.95570333123950002</v>
      </c>
      <c r="J6" s="9">
        <f t="shared" si="2"/>
        <v>0.92310054036349998</v>
      </c>
    </row>
    <row r="7" spans="1:10" x14ac:dyDescent="0.25">
      <c r="A7" s="16" t="s">
        <v>8</v>
      </c>
      <c r="B7" s="8">
        <v>0.92133143579999999</v>
      </c>
      <c r="C7" s="1">
        <v>0.91729534373699995</v>
      </c>
      <c r="D7" s="9">
        <v>0.90039840637500002</v>
      </c>
      <c r="E7" s="8">
        <v>0.93038793103399997</v>
      </c>
      <c r="F7" s="1">
        <v>0.84695786617500002</v>
      </c>
      <c r="G7" s="9">
        <v>0.90430622009600004</v>
      </c>
      <c r="H7" s="8">
        <f t="shared" si="0"/>
        <v>0.92585968341699998</v>
      </c>
      <c r="I7" s="1">
        <f t="shared" si="1"/>
        <v>0.88212660495599993</v>
      </c>
      <c r="J7" s="9">
        <f t="shared" si="2"/>
        <v>0.90235231323550003</v>
      </c>
    </row>
    <row r="8" spans="1:10" x14ac:dyDescent="0.25">
      <c r="A8" s="16" t="s">
        <v>9</v>
      </c>
      <c r="B8" s="8">
        <v>0.963432953827</v>
      </c>
      <c r="C8" s="1">
        <v>0.95565327458799998</v>
      </c>
      <c r="D8" s="9">
        <v>0.93061224489799999</v>
      </c>
      <c r="E8" s="8">
        <v>0.98281609195399999</v>
      </c>
      <c r="F8" s="1">
        <v>0.98426174855199999</v>
      </c>
      <c r="G8" s="9">
        <v>0.94472361809000005</v>
      </c>
      <c r="H8" s="8">
        <f t="shared" si="0"/>
        <v>0.9731245228905</v>
      </c>
      <c r="I8" s="1">
        <f t="shared" si="1"/>
        <v>0.96995751156999999</v>
      </c>
      <c r="J8" s="9">
        <f t="shared" si="2"/>
        <v>0.93766793149399996</v>
      </c>
    </row>
    <row r="9" spans="1:10" x14ac:dyDescent="0.25">
      <c r="A9" s="16" t="s">
        <v>10</v>
      </c>
      <c r="B9" s="8">
        <v>0.887156072106</v>
      </c>
      <c r="C9" s="1">
        <v>0.88046884065499997</v>
      </c>
      <c r="D9" s="9">
        <v>0.85490196078400005</v>
      </c>
      <c r="E9" s="8">
        <v>0.80218390804600004</v>
      </c>
      <c r="F9" s="1">
        <v>0.86461732537799996</v>
      </c>
      <c r="G9" s="9">
        <v>0.80512820512799999</v>
      </c>
      <c r="H9" s="8">
        <f t="shared" si="0"/>
        <v>0.84466999007599997</v>
      </c>
      <c r="I9" s="1">
        <f t="shared" si="1"/>
        <v>0.87254308301649997</v>
      </c>
      <c r="J9" s="9">
        <f t="shared" si="2"/>
        <v>0.83001508295600002</v>
      </c>
    </row>
    <row r="10" spans="1:10" x14ac:dyDescent="0.25">
      <c r="A10" s="16" t="s">
        <v>11</v>
      </c>
      <c r="B10" s="8">
        <v>0.95026881720400003</v>
      </c>
      <c r="C10" s="1">
        <v>0.92414823853100003</v>
      </c>
      <c r="D10" s="9">
        <v>0.90039840637500002</v>
      </c>
      <c r="E10" s="8">
        <v>0.94020114942499999</v>
      </c>
      <c r="F10" s="1">
        <v>0.95244389952999997</v>
      </c>
      <c r="G10" s="9">
        <v>0.85714285714299998</v>
      </c>
      <c r="H10" s="8">
        <f t="shared" si="0"/>
        <v>0.94523498331449995</v>
      </c>
      <c r="I10" s="1">
        <f t="shared" si="1"/>
        <v>0.9382960690305</v>
      </c>
      <c r="J10" s="9">
        <f t="shared" si="2"/>
        <v>0.87877063175900005</v>
      </c>
    </row>
    <row r="11" spans="1:10" x14ac:dyDescent="0.25">
      <c r="A11" s="16" t="s">
        <v>12</v>
      </c>
      <c r="B11" s="8">
        <v>0.96598276407299999</v>
      </c>
      <c r="C11" s="1">
        <v>0.932195467793</v>
      </c>
      <c r="D11" s="9">
        <v>0.90688259109299996</v>
      </c>
      <c r="E11" s="8">
        <v>0.97919540229900004</v>
      </c>
      <c r="F11" s="1">
        <v>0.98007633439399999</v>
      </c>
      <c r="G11" s="9">
        <v>0.94264339152099996</v>
      </c>
      <c r="H11" s="8">
        <f t="shared" si="0"/>
        <v>0.97258908318600001</v>
      </c>
      <c r="I11" s="1">
        <f t="shared" si="1"/>
        <v>0.9561359010935</v>
      </c>
      <c r="J11" s="9">
        <f t="shared" si="2"/>
        <v>0.9247629913069999</v>
      </c>
    </row>
    <row r="12" spans="1:10" ht="15.75" thickBot="1" x14ac:dyDescent="0.3">
      <c r="A12" s="14" t="s">
        <v>13</v>
      </c>
      <c r="B12" s="3">
        <v>0.91318785578700001</v>
      </c>
      <c r="C12" s="4">
        <v>0.88145433815100005</v>
      </c>
      <c r="D12" s="5">
        <v>0.83760683760700005</v>
      </c>
      <c r="E12" s="3">
        <v>0.96672413793099998</v>
      </c>
      <c r="F12" s="4">
        <v>0.94806220926100004</v>
      </c>
      <c r="G12" s="5">
        <v>0.90632911392399995</v>
      </c>
      <c r="H12" s="3">
        <f t="shared" si="0"/>
        <v>0.939955996859</v>
      </c>
      <c r="I12" s="4">
        <f t="shared" si="1"/>
        <v>0.91475827370600005</v>
      </c>
      <c r="J12" s="5">
        <f t="shared" si="2"/>
        <v>0.8719679757655</v>
      </c>
    </row>
    <row r="14" spans="1:10" x14ac:dyDescent="0.25">
      <c r="B14">
        <f>MAX(B3:B12)</f>
        <v>0.97035104364299996</v>
      </c>
      <c r="C14">
        <f t="shared" ref="C14:J14" si="3">MAX(C3:C12)</f>
        <v>0.95565327458799998</v>
      </c>
      <c r="D14">
        <f t="shared" si="3"/>
        <v>0.93061224489799999</v>
      </c>
      <c r="E14">
        <f t="shared" si="3"/>
        <v>0.98281609195399999</v>
      </c>
      <c r="F14">
        <f t="shared" si="3"/>
        <v>0.98426174855199999</v>
      </c>
      <c r="G14">
        <f t="shared" si="3"/>
        <v>0.94472361809000005</v>
      </c>
      <c r="H14">
        <f t="shared" si="3"/>
        <v>0.9731245228905</v>
      </c>
      <c r="I14">
        <f t="shared" si="3"/>
        <v>0.96995751156999999</v>
      </c>
      <c r="J14">
        <f t="shared" si="3"/>
        <v>0.93766793149399996</v>
      </c>
    </row>
  </sheetData>
  <mergeCells count="3">
    <mergeCell ref="E1:G1"/>
    <mergeCell ref="H1:J1"/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4" sqref="B14:D14"/>
    </sheetView>
  </sheetViews>
  <sheetFormatPr defaultRowHeight="15" x14ac:dyDescent="0.25"/>
  <cols>
    <col min="1" max="1" width="17" bestFit="1" customWidth="1"/>
  </cols>
  <sheetData>
    <row r="1" spans="1:4" x14ac:dyDescent="0.25">
      <c r="A1" s="13"/>
      <c r="B1" s="20" t="s">
        <v>17</v>
      </c>
      <c r="C1" s="18"/>
      <c r="D1" s="19"/>
    </row>
    <row r="2" spans="1:4" ht="15.75" thickBot="1" x14ac:dyDescent="0.3">
      <c r="A2" s="14" t="s">
        <v>2</v>
      </c>
      <c r="B2" s="10" t="s">
        <v>3</v>
      </c>
      <c r="C2" s="4" t="s">
        <v>0</v>
      </c>
      <c r="D2" s="5" t="s">
        <v>1</v>
      </c>
    </row>
    <row r="3" spans="1:4" x14ac:dyDescent="0.25">
      <c r="A3" s="15" t="s">
        <v>4</v>
      </c>
      <c r="B3" s="11">
        <v>0.95557766640499997</v>
      </c>
      <c r="C3" s="2">
        <v>0.94244752117399999</v>
      </c>
      <c r="D3" s="7">
        <v>0.89096573208700003</v>
      </c>
    </row>
    <row r="4" spans="1:4" x14ac:dyDescent="0.25">
      <c r="A4" s="16" t="s">
        <v>5</v>
      </c>
      <c r="B4" s="12">
        <v>0.92313204271500005</v>
      </c>
      <c r="C4" s="1">
        <v>0.90557072216900003</v>
      </c>
      <c r="D4" s="9">
        <v>0.86477987421400004</v>
      </c>
    </row>
    <row r="5" spans="1:4" x14ac:dyDescent="0.25">
      <c r="A5" s="16" t="s">
        <v>6</v>
      </c>
      <c r="B5" s="12">
        <v>0.93191496331199997</v>
      </c>
      <c r="C5" s="1">
        <v>0.91764940216799995</v>
      </c>
      <c r="D5" s="9">
        <v>0.858490566038</v>
      </c>
    </row>
    <row r="6" spans="1:4" x14ac:dyDescent="0.25">
      <c r="A6" s="16" t="s">
        <v>7</v>
      </c>
      <c r="B6" s="12">
        <v>0.92963017557700001</v>
      </c>
      <c r="C6" s="1">
        <v>0.89109736028099995</v>
      </c>
      <c r="D6" s="9">
        <v>0.87719298245599997</v>
      </c>
    </row>
    <row r="7" spans="1:4" x14ac:dyDescent="0.25">
      <c r="A7" s="16" t="s">
        <v>8</v>
      </c>
      <c r="B7" s="12">
        <v>0.92191185141499998</v>
      </c>
      <c r="C7" s="1">
        <v>0.86494043286099997</v>
      </c>
      <c r="D7" s="9">
        <v>0.88643533122999996</v>
      </c>
    </row>
    <row r="8" spans="1:4" x14ac:dyDescent="0.25">
      <c r="A8" s="16" t="s">
        <v>9</v>
      </c>
      <c r="B8" s="12">
        <v>0.94392033542999998</v>
      </c>
      <c r="C8" s="1">
        <v>0.92544452700000002</v>
      </c>
      <c r="D8" s="9">
        <v>0.89133858267699995</v>
      </c>
    </row>
    <row r="9" spans="1:4" x14ac:dyDescent="0.25">
      <c r="A9" s="16" t="s">
        <v>10</v>
      </c>
      <c r="B9" s="12">
        <v>0.85401926100600001</v>
      </c>
      <c r="C9" s="1">
        <v>0.87338196676299995</v>
      </c>
      <c r="D9" s="9">
        <v>0.83568075117399998</v>
      </c>
    </row>
    <row r="10" spans="1:4" x14ac:dyDescent="0.25">
      <c r="A10" s="16" t="s">
        <v>11</v>
      </c>
      <c r="B10" s="12">
        <v>0.92021259171900005</v>
      </c>
      <c r="C10" s="1">
        <v>0.91089439318400001</v>
      </c>
      <c r="D10" s="9">
        <v>0.85443037974699998</v>
      </c>
    </row>
    <row r="11" spans="1:4" x14ac:dyDescent="0.25">
      <c r="A11" s="16" t="s">
        <v>12</v>
      </c>
      <c r="B11" s="12">
        <v>0.971227234015</v>
      </c>
      <c r="C11" s="1">
        <v>0.96927809568000001</v>
      </c>
      <c r="D11" s="9">
        <v>0.91249999999999998</v>
      </c>
    </row>
    <row r="12" spans="1:4" ht="15.75" thickBot="1" x14ac:dyDescent="0.3">
      <c r="A12" s="14" t="s">
        <v>13</v>
      </c>
      <c r="B12" s="10">
        <v>0.94489485062900003</v>
      </c>
      <c r="C12" s="4">
        <v>0.90371239245599999</v>
      </c>
      <c r="D12" s="5">
        <v>0.88076311605699997</v>
      </c>
    </row>
    <row r="14" spans="1:4" x14ac:dyDescent="0.25">
      <c r="B14">
        <f>MAX(B3:B12)</f>
        <v>0.971227234015</v>
      </c>
      <c r="C14">
        <f t="shared" ref="C14:D14" si="0">MAX(C3:C12)</f>
        <v>0.96927809568000001</v>
      </c>
      <c r="D14">
        <f t="shared" si="0"/>
        <v>0.91249999999999998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</vt:lpstr>
      <vt:lpstr>indep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</dc:creator>
  <cp:lastModifiedBy>Bhuvan</cp:lastModifiedBy>
  <dcterms:created xsi:type="dcterms:W3CDTF">2015-04-19T19:47:31Z</dcterms:created>
  <dcterms:modified xsi:type="dcterms:W3CDTF">2015-04-19T22:46:08Z</dcterms:modified>
</cp:coreProperties>
</file>