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dep" sheetId="1" r:id="rId1"/>
    <sheet name="indep" sheetId="3" r:id="rId2"/>
  </sheets>
  <calcPr calcId="144525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C14" i="3"/>
  <c r="D14" i="3"/>
  <c r="B14" i="3"/>
  <c r="B14" i="1"/>
  <c r="J4" i="1" l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J3" i="1"/>
  <c r="I3" i="1"/>
  <c r="H3" i="1"/>
</calcChain>
</file>

<file path=xl/sharedStrings.xml><?xml version="1.0" encoding="utf-8"?>
<sst xmlns="http://schemas.openxmlformats.org/spreadsheetml/2006/main" count="38" uniqueCount="18">
  <si>
    <t>AUPRC</t>
  </si>
  <si>
    <t>F1Score</t>
  </si>
  <si>
    <t>Algorithm</t>
  </si>
  <si>
    <t>AUROC</t>
  </si>
  <si>
    <t>Bagging</t>
  </si>
  <si>
    <t>Logit_Boost</t>
  </si>
  <si>
    <t>RBF_Classifier</t>
  </si>
  <si>
    <t>MLP_Classifier_2</t>
  </si>
  <si>
    <t>REP_Tree</t>
  </si>
  <si>
    <t>MLP_Classifier_10</t>
  </si>
  <si>
    <t>Bayes_Network</t>
  </si>
  <si>
    <t>Adaboost</t>
  </si>
  <si>
    <t>Random_Forest</t>
  </si>
  <si>
    <t>FLDA</t>
  </si>
  <si>
    <t>DEP</t>
  </si>
  <si>
    <t>DEP_A</t>
  </si>
  <si>
    <t>DEP_B</t>
  </si>
  <si>
    <t>INDEP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</si>
</sst>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14" sqref="B14:J14"/>
    </sheetView>
  </sheetViews>
  <sheetFormatPr defaultRowHeight="15" x14ac:dyDescent="0.25"/>
  <cols>
    <col min="1" max="1" width="17" bestFit="1" customWidth="1"/>
    <col min="8" max="8" width="11.42578125" customWidth="1"/>
  </cols>
  <sheetData>
    <row r="1" spans="1:10" x14ac:dyDescent="0.25">
      <c r="A1" s="13"/>
      <c r="B1" s="17" t="s">
        <v>15</v>
      </c>
      <c r="C1" s="18"/>
      <c r="D1" s="19"/>
      <c r="E1" s="17" t="s">
        <v>16</v>
      </c>
      <c r="F1" s="18"/>
      <c r="G1" s="19"/>
      <c r="H1" s="17" t="s">
        <v>14</v>
      </c>
      <c r="I1" s="18"/>
      <c r="J1" s="19"/>
    </row>
    <row r="2" spans="1:10" ht="15.75" thickBot="1" x14ac:dyDescent="0.3">
      <c r="A2" s="14" t="s">
        <v>2</v>
      </c>
      <c r="B2" s="3" t="s">
        <v>3</v>
      </c>
      <c r="C2" s="4" t="s">
        <v>0</v>
      </c>
      <c r="D2" s="5" t="s">
        <v>1</v>
      </c>
      <c r="E2" s="3" t="s">
        <v>3</v>
      </c>
      <c r="F2" s="4" t="s">
        <v>0</v>
      </c>
      <c r="G2" s="5" t="s">
        <v>1</v>
      </c>
      <c r="H2" s="3" t="s">
        <v>3</v>
      </c>
      <c r="I2" s="4" t="s">
        <v>0</v>
      </c>
      <c r="J2" s="5" t="s">
        <v>1</v>
      </c>
    </row>
    <row r="3" spans="1:10" x14ac:dyDescent="0.25">
      <c r="A3" s="15" t="s">
        <v>4</v>
      </c>
      <c r="B3" s="6">
        <v>0.96578168794800001</v>
      </c>
      <c r="C3" s="2">
        <v>0.96865750838700004</v>
      </c>
      <c r="D3" s="7">
        <v>0.93134328358200003</v>
      </c>
      <c r="E3" s="6">
        <v>0.94243986254300005</v>
      </c>
      <c r="F3" s="2">
        <v>0.94293789153999996</v>
      </c>
      <c r="G3" s="7">
        <v>0.89629629629600005</v>
      </c>
      <c r="H3" s="6">
        <f>AVERAGE(B3,E3)</f>
        <v>0.95411077524550003</v>
      </c>
      <c r="I3" s="2">
        <f>AVERAGE(C3,F3)</f>
        <v>0.95579769996350006</v>
      </c>
      <c r="J3" s="7">
        <f>AVERAGE(D3,G3)</f>
        <v>0.91381978993900004</v>
      </c>
    </row>
    <row r="4" spans="1:10" x14ac:dyDescent="0.25">
      <c r="A4" s="16" t="s">
        <v>5</v>
      </c>
      <c r="B4" s="8">
        <v>0.96112971037100003</v>
      </c>
      <c r="C4" s="1">
        <v>0.96609214938300003</v>
      </c>
      <c r="D4" s="9">
        <v>0.93009118541000002</v>
      </c>
      <c r="E4" s="8">
        <v>0.93304571940799996</v>
      </c>
      <c r="F4" s="1">
        <v>0.922791027022</v>
      </c>
      <c r="G4" s="9">
        <v>0.87022900763400002</v>
      </c>
      <c r="H4" s="8">
        <f t="shared" ref="H4:H12" si="0">AVERAGE(B4,E4)</f>
        <v>0.94708771488950005</v>
      </c>
      <c r="I4" s="1">
        <f t="shared" ref="I4:I12" si="1">AVERAGE(C4,F4)</f>
        <v>0.94444158820250002</v>
      </c>
      <c r="J4" s="9">
        <f t="shared" ref="J4:J12" si="2">AVERAGE(D4,G4)</f>
        <v>0.90016009652200002</v>
      </c>
    </row>
    <row r="5" spans="1:10" x14ac:dyDescent="0.25">
      <c r="A5" s="16" t="s">
        <v>6</v>
      </c>
      <c r="B5" s="8">
        <v>0.96227810650900003</v>
      </c>
      <c r="C5" s="1">
        <v>0.97038928938699998</v>
      </c>
      <c r="D5" s="9">
        <v>0.92121212121200002</v>
      </c>
      <c r="E5" s="8">
        <v>0.92716270730600003</v>
      </c>
      <c r="F5" s="1">
        <v>0.934410592697</v>
      </c>
      <c r="G5" s="9">
        <v>0.85496183206099996</v>
      </c>
      <c r="H5" s="8">
        <f t="shared" si="0"/>
        <v>0.94472040690750003</v>
      </c>
      <c r="I5" s="1">
        <f t="shared" si="1"/>
        <v>0.95239994104199999</v>
      </c>
      <c r="J5" s="9">
        <f t="shared" si="2"/>
        <v>0.88808697663650005</v>
      </c>
    </row>
    <row r="6" spans="1:10" x14ac:dyDescent="0.25">
      <c r="A6" s="16" t="s">
        <v>7</v>
      </c>
      <c r="B6" s="8">
        <v>0.95795702273399996</v>
      </c>
      <c r="C6" s="1">
        <v>0.96966419683399996</v>
      </c>
      <c r="D6" s="9">
        <v>0.92307692307699996</v>
      </c>
      <c r="E6" s="8">
        <v>0.91888913790500004</v>
      </c>
      <c r="F6" s="1">
        <v>0.92570918824299997</v>
      </c>
      <c r="G6" s="9">
        <v>0.84046692606999995</v>
      </c>
      <c r="H6" s="8">
        <f t="shared" si="0"/>
        <v>0.93842308031949995</v>
      </c>
      <c r="I6" s="1">
        <f t="shared" si="1"/>
        <v>0.94768669253849991</v>
      </c>
      <c r="J6" s="9">
        <f t="shared" si="2"/>
        <v>0.88177192457349995</v>
      </c>
    </row>
    <row r="7" spans="1:10" x14ac:dyDescent="0.25">
      <c r="A7" s="16" t="s">
        <v>8</v>
      </c>
      <c r="B7" s="8">
        <v>0.92515960759899996</v>
      </c>
      <c r="C7" s="1">
        <v>0.93919016965500002</v>
      </c>
      <c r="D7" s="9">
        <v>0.90196078431399995</v>
      </c>
      <c r="E7" s="8">
        <v>0.91931869116999998</v>
      </c>
      <c r="F7" s="1">
        <v>0.75597628414899998</v>
      </c>
      <c r="G7" s="9">
        <v>0.85714285714299998</v>
      </c>
      <c r="H7" s="8">
        <f t="shared" si="0"/>
        <v>0.92223914938449991</v>
      </c>
      <c r="I7" s="1">
        <f t="shared" si="1"/>
        <v>0.84758322690200005</v>
      </c>
      <c r="J7" s="9">
        <f t="shared" si="2"/>
        <v>0.87955182072850002</v>
      </c>
    </row>
    <row r="8" spans="1:10" x14ac:dyDescent="0.25">
      <c r="A8" s="16" t="s">
        <v>9</v>
      </c>
      <c r="B8" s="8">
        <v>0.96375739645000003</v>
      </c>
      <c r="C8" s="1">
        <v>0.97220255258699995</v>
      </c>
      <c r="D8" s="9">
        <v>0.93292682926799997</v>
      </c>
      <c r="E8" s="8">
        <v>0.92996414164100005</v>
      </c>
      <c r="F8" s="1">
        <v>0.926478874796</v>
      </c>
      <c r="G8" s="9">
        <v>0.868913857678</v>
      </c>
      <c r="H8" s="8">
        <f t="shared" si="0"/>
        <v>0.94686076904549998</v>
      </c>
      <c r="I8" s="1">
        <f t="shared" si="1"/>
        <v>0.94934071369149997</v>
      </c>
      <c r="J8" s="9">
        <f t="shared" si="2"/>
        <v>0.90092034347299998</v>
      </c>
    </row>
    <row r="9" spans="1:10" x14ac:dyDescent="0.25">
      <c r="A9" s="16" t="s">
        <v>10</v>
      </c>
      <c r="B9" s="8">
        <v>0.90042042977299996</v>
      </c>
      <c r="C9" s="1">
        <v>0.93609009843400004</v>
      </c>
      <c r="D9" s="9">
        <v>0.88819875776400004</v>
      </c>
      <c r="E9" s="8">
        <v>0.889922306888</v>
      </c>
      <c r="F9" s="1">
        <v>0.89099501423000005</v>
      </c>
      <c r="G9" s="9">
        <v>0.86013986013999999</v>
      </c>
      <c r="H9" s="8">
        <f t="shared" si="0"/>
        <v>0.89517136833050004</v>
      </c>
      <c r="I9" s="1">
        <f t="shared" si="1"/>
        <v>0.9135425563320001</v>
      </c>
      <c r="J9" s="9">
        <f t="shared" si="2"/>
        <v>0.87416930895199996</v>
      </c>
    </row>
    <row r="10" spans="1:10" x14ac:dyDescent="0.25">
      <c r="A10" s="16" t="s">
        <v>11</v>
      </c>
      <c r="B10" s="8">
        <v>0.95441451261300003</v>
      </c>
      <c r="C10" s="1">
        <v>0.96361734724400006</v>
      </c>
      <c r="D10" s="9">
        <v>0.87850467289699996</v>
      </c>
      <c r="E10" s="8">
        <v>0.93343792021500005</v>
      </c>
      <c r="F10" s="1">
        <v>0.93294081088199998</v>
      </c>
      <c r="G10" s="9">
        <v>0.85314685314700001</v>
      </c>
      <c r="H10" s="8">
        <f t="shared" si="0"/>
        <v>0.9439262164140001</v>
      </c>
      <c r="I10" s="1">
        <f t="shared" si="1"/>
        <v>0.94827907906300002</v>
      </c>
      <c r="J10" s="9">
        <f t="shared" si="2"/>
        <v>0.86582576302199998</v>
      </c>
    </row>
    <row r="11" spans="1:10" x14ac:dyDescent="0.25">
      <c r="A11" s="16" t="s">
        <v>12</v>
      </c>
      <c r="B11" s="8">
        <v>0.98450638430399995</v>
      </c>
      <c r="C11" s="1">
        <v>0.98798787138099997</v>
      </c>
      <c r="D11" s="9">
        <v>0.94925373134299995</v>
      </c>
      <c r="E11" s="8">
        <v>0.96580382489200001</v>
      </c>
      <c r="F11" s="1">
        <v>0.96193641234899996</v>
      </c>
      <c r="G11" s="9">
        <v>0.91449814126399998</v>
      </c>
      <c r="H11" s="8">
        <f t="shared" si="0"/>
        <v>0.97515510459800003</v>
      </c>
      <c r="I11" s="1">
        <f t="shared" si="1"/>
        <v>0.97496214186499996</v>
      </c>
      <c r="J11" s="9">
        <f t="shared" si="2"/>
        <v>0.93187593630349996</v>
      </c>
    </row>
    <row r="12" spans="1:10" ht="15.75" thickBot="1" x14ac:dyDescent="0.3">
      <c r="A12" s="14" t="s">
        <v>13</v>
      </c>
      <c r="B12" s="3">
        <v>0.94639520398599997</v>
      </c>
      <c r="C12" s="4">
        <v>0.928055037985</v>
      </c>
      <c r="D12" s="5">
        <v>0.89085545722699999</v>
      </c>
      <c r="E12" s="3">
        <v>0.89720603615700001</v>
      </c>
      <c r="F12" s="4">
        <v>0.87168344522899999</v>
      </c>
      <c r="G12" s="5">
        <v>0.81784386617100002</v>
      </c>
      <c r="H12" s="3">
        <f t="shared" si="0"/>
        <v>0.92180062007149999</v>
      </c>
      <c r="I12" s="4">
        <f t="shared" si="1"/>
        <v>0.89986924160699999</v>
      </c>
      <c r="J12" s="5">
        <f t="shared" si="2"/>
        <v>0.85434966169900006</v>
      </c>
    </row>
    <row r="14" spans="1:10" x14ac:dyDescent="0.25">
      <c r="B14">
        <f>MAX(B3:B12)</f>
        <v>0.98450638430399995</v>
      </c>
      <c r="C14">
        <f t="shared" ref="C14:J14" si="3">MAX(C3:C12)</f>
        <v>0.98798787138099997</v>
      </c>
      <c r="D14">
        <f t="shared" si="3"/>
        <v>0.94925373134299995</v>
      </c>
      <c r="E14">
        <f t="shared" si="3"/>
        <v>0.96580382489200001</v>
      </c>
      <c r="F14">
        <f t="shared" si="3"/>
        <v>0.96193641234899996</v>
      </c>
      <c r="G14">
        <f t="shared" si="3"/>
        <v>0.91449814126399998</v>
      </c>
      <c r="H14">
        <f t="shared" si="3"/>
        <v>0.97515510459800003</v>
      </c>
      <c r="I14">
        <f t="shared" si="3"/>
        <v>0.97496214186499996</v>
      </c>
      <c r="J14">
        <f t="shared" si="3"/>
        <v>0.93187593630349996</v>
      </c>
    </row>
  </sheetData>
  <mergeCells count="3">
    <mergeCell ref="E1:G1"/>
    <mergeCell ref="H1:J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4" sqref="B14:D14"/>
    </sheetView>
  </sheetViews>
  <sheetFormatPr defaultRowHeight="15" x14ac:dyDescent="0.25"/>
  <cols>
    <col min="1" max="1" width="17" bestFit="1" customWidth="1"/>
  </cols>
  <sheetData>
    <row r="1" spans="1:4" x14ac:dyDescent="0.25">
      <c r="A1" s="13"/>
      <c r="B1" s="20" t="s">
        <v>17</v>
      </c>
      <c r="C1" s="18"/>
      <c r="D1" s="19"/>
    </row>
    <row r="2" spans="1:4" ht="15.75" thickBot="1" x14ac:dyDescent="0.3">
      <c r="A2" s="14" t="s">
        <v>2</v>
      </c>
      <c r="B2" s="10" t="s">
        <v>3</v>
      </c>
      <c r="C2" s="4" t="s">
        <v>0</v>
      </c>
      <c r="D2" s="5" t="s">
        <v>1</v>
      </c>
    </row>
    <row r="3" spans="1:4" x14ac:dyDescent="0.25">
      <c r="A3" s="15" t="s">
        <v>4</v>
      </c>
      <c r="B3" s="11">
        <v>0.96699561403500001</v>
      </c>
      <c r="C3" s="2">
        <v>0.96034612368700001</v>
      </c>
      <c r="D3" s="7">
        <v>0.91130434782600001</v>
      </c>
    </row>
    <row r="4" spans="1:4" x14ac:dyDescent="0.25">
      <c r="A4" s="16" t="s">
        <v>5</v>
      </c>
      <c r="B4" s="12">
        <v>0.94363558352400001</v>
      </c>
      <c r="C4" s="1">
        <v>0.92361200901899998</v>
      </c>
      <c r="D4" s="9">
        <v>0.86751361161499996</v>
      </c>
    </row>
    <row r="5" spans="1:4" x14ac:dyDescent="0.25">
      <c r="A5" s="16" t="s">
        <v>6</v>
      </c>
      <c r="B5" s="12">
        <v>0.94106598016800003</v>
      </c>
      <c r="C5" s="1">
        <v>0.93401368705999999</v>
      </c>
      <c r="D5" s="9">
        <v>0.86496350364999997</v>
      </c>
    </row>
    <row r="6" spans="1:4" x14ac:dyDescent="0.25">
      <c r="A6" s="16" t="s">
        <v>7</v>
      </c>
      <c r="B6" s="12">
        <v>0.93401029748300002</v>
      </c>
      <c r="C6" s="1">
        <v>0.923161428166</v>
      </c>
      <c r="D6" s="9">
        <v>0.88413547237099999</v>
      </c>
    </row>
    <row r="7" spans="1:4" x14ac:dyDescent="0.25">
      <c r="A7" s="16" t="s">
        <v>8</v>
      </c>
      <c r="B7" s="12">
        <v>0.922845156369</v>
      </c>
      <c r="C7" s="1">
        <v>0.90821178466100005</v>
      </c>
      <c r="D7" s="9">
        <v>0.858676207513</v>
      </c>
    </row>
    <row r="8" spans="1:4" x14ac:dyDescent="0.25">
      <c r="A8" s="16" t="s">
        <v>9</v>
      </c>
      <c r="B8" s="12">
        <v>0.93752860411899996</v>
      </c>
      <c r="C8" s="1">
        <v>0.93956763510999997</v>
      </c>
      <c r="D8" s="9">
        <v>0.87787610619500001</v>
      </c>
    </row>
    <row r="9" spans="1:4" x14ac:dyDescent="0.25">
      <c r="A9" s="16" t="s">
        <v>10</v>
      </c>
      <c r="B9" s="12">
        <v>0.89436022120500003</v>
      </c>
      <c r="C9" s="1">
        <v>0.90409411694599995</v>
      </c>
      <c r="D9" s="9">
        <v>0.87323943662000003</v>
      </c>
    </row>
    <row r="10" spans="1:4" x14ac:dyDescent="0.25">
      <c r="A10" s="16" t="s">
        <v>11</v>
      </c>
      <c r="B10" s="12">
        <v>0.93204138062499997</v>
      </c>
      <c r="C10" s="1">
        <v>0.92332982536499997</v>
      </c>
      <c r="D10" s="9">
        <v>0.83798882681599995</v>
      </c>
    </row>
    <row r="11" spans="1:4" x14ac:dyDescent="0.25">
      <c r="A11" s="16" t="s">
        <v>12</v>
      </c>
      <c r="B11" s="12">
        <v>0.975819984744</v>
      </c>
      <c r="C11" s="1">
        <v>0.96918900431499999</v>
      </c>
      <c r="D11" s="9">
        <v>0.92146596858600005</v>
      </c>
    </row>
    <row r="12" spans="1:4" ht="15.75" thickBot="1" x14ac:dyDescent="0.3">
      <c r="A12" s="14" t="s">
        <v>13</v>
      </c>
      <c r="B12" s="10">
        <v>0.94364988558399998</v>
      </c>
      <c r="C12" s="4">
        <v>0.92786691184600001</v>
      </c>
      <c r="D12" s="5">
        <v>0.871080139373</v>
      </c>
    </row>
    <row r="14" spans="1:4" x14ac:dyDescent="0.25">
      <c r="B14">
        <f>MAX(B3:B12)</f>
        <v>0.975819984744</v>
      </c>
      <c r="C14">
        <f t="shared" ref="C14:D14" si="0">MAX(C3:C12)</f>
        <v>0.96918900431499999</v>
      </c>
      <c r="D14">
        <f t="shared" si="0"/>
        <v>0.92146596858600005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</vt:lpstr>
      <vt:lpstr>indep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2015-04-19T19:47:31Z</dcterms:created>
  <dcterms:modified xsi:type="dcterms:W3CDTF">2015-04-19T23:25:34Z</dcterms:modified>
</cp:coreProperties>
</file>