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activeTab="1"/>
  </bookViews>
  <sheets>
    <sheet name="dep" sheetId="1" r:id="rId1"/>
    <sheet name="indep" sheetId="3" r:id="rId2"/>
  </sheets>
  <calcPr calcId="144525"/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C14" i="3"/>
  <c r="D14" i="3"/>
  <c r="B14" i="3"/>
  <c r="B14" i="1"/>
  <c r="J4" i="1" l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J3" i="1"/>
  <c r="I3" i="1"/>
  <c r="H3" i="1"/>
</calcChain>
</file>

<file path=xl/sharedStrings.xml><?xml version="1.0" encoding="utf-8"?>
<sst xmlns="http://schemas.openxmlformats.org/spreadsheetml/2006/main" count="38" uniqueCount="18">
  <si>
    <t>AUPRC</t>
  </si>
  <si>
    <t>F1Score</t>
  </si>
  <si>
    <t>Algorithm</t>
  </si>
  <si>
    <t>AUROC</t>
  </si>
  <si>
    <t>Bagging</t>
  </si>
  <si>
    <t>Logit_Boost</t>
  </si>
  <si>
    <t>RBF_Classifier</t>
  </si>
  <si>
    <t>MLP_Classifier_2</t>
  </si>
  <si>
    <t>REP_Tree</t>
  </si>
  <si>
    <t>MLP_Classifier_10</t>
  </si>
  <si>
    <t>Bayes_Network</t>
  </si>
  <si>
    <t>Adaboost</t>
  </si>
  <si>
    <t>Random_Forest</t>
  </si>
  <si>
    <t>FLDA</t>
  </si>
  <si>
    <t>DEP</t>
  </si>
  <si>
    <t>DEP_A</t>
  </si>
  <si>
    <t>DEP_B</t>
  </si>
  <si>
    <t>INDEP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</si>
</sst>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14" sqref="E14"/>
    </sheetView>
  </sheetViews>
  <sheetFormatPr defaultRowHeight="15" x14ac:dyDescent="0.25"/>
  <cols>
    <col min="1" max="1" width="17" bestFit="1" customWidth="1"/>
    <col min="8" max="8" width="11.42578125" customWidth="1"/>
  </cols>
  <sheetData>
    <row r="1" spans="1:10" x14ac:dyDescent="0.25">
      <c r="A1" s="13"/>
      <c r="B1" s="17" t="s">
        <v>15</v>
      </c>
      <c r="C1" s="18"/>
      <c r="D1" s="19"/>
      <c r="E1" s="17" t="s">
        <v>16</v>
      </c>
      <c r="F1" s="18"/>
      <c r="G1" s="19"/>
      <c r="H1" s="17" t="s">
        <v>14</v>
      </c>
      <c r="I1" s="18"/>
      <c r="J1" s="19"/>
    </row>
    <row r="2" spans="1:10" ht="15.75" thickBot="1" x14ac:dyDescent="0.3">
      <c r="A2" s="14" t="s">
        <v>2</v>
      </c>
      <c r="B2" s="3" t="s">
        <v>3</v>
      </c>
      <c r="C2" s="4" t="s">
        <v>0</v>
      </c>
      <c r="D2" s="5" t="s">
        <v>1</v>
      </c>
      <c r="E2" s="3" t="s">
        <v>3</v>
      </c>
      <c r="F2" s="4" t="s">
        <v>0</v>
      </c>
      <c r="G2" s="5" t="s">
        <v>1</v>
      </c>
      <c r="H2" s="3" t="s">
        <v>3</v>
      </c>
      <c r="I2" s="4" t="s">
        <v>0</v>
      </c>
      <c r="J2" s="5" t="s">
        <v>1</v>
      </c>
    </row>
    <row r="3" spans="1:10" x14ac:dyDescent="0.25">
      <c r="A3" s="15" t="s">
        <v>4</v>
      </c>
      <c r="B3" s="6">
        <v>0.97667484495300005</v>
      </c>
      <c r="C3" s="2">
        <v>0.97670987806099996</v>
      </c>
      <c r="D3" s="7">
        <v>0.94076655052299996</v>
      </c>
      <c r="E3" s="6">
        <v>0.96557260868600003</v>
      </c>
      <c r="F3" s="2">
        <v>0.94060019234199999</v>
      </c>
      <c r="G3" s="7">
        <v>0.90090090090099995</v>
      </c>
      <c r="H3" s="6">
        <f>AVERAGE(B3,E3)</f>
        <v>0.9711237268195001</v>
      </c>
      <c r="I3" s="2">
        <f>AVERAGE(C3,F3)</f>
        <v>0.95865503520149997</v>
      </c>
      <c r="J3" s="7">
        <f>AVERAGE(D3,G3)</f>
        <v>0.92083372571199995</v>
      </c>
    </row>
    <row r="4" spans="1:10" x14ac:dyDescent="0.25">
      <c r="A4" s="16" t="s">
        <v>5</v>
      </c>
      <c r="B4" s="8">
        <v>0.97371021604300001</v>
      </c>
      <c r="C4" s="1">
        <v>0.97159638968299999</v>
      </c>
      <c r="D4" s="9">
        <v>0.912280701754</v>
      </c>
      <c r="E4" s="8">
        <v>0.93956104799200002</v>
      </c>
      <c r="F4" s="1">
        <v>0.905381443929</v>
      </c>
      <c r="G4" s="9">
        <v>0.87679083094599997</v>
      </c>
      <c r="H4" s="8">
        <f t="shared" ref="H4:H12" si="0">AVERAGE(B4,E4)</f>
        <v>0.95663563201750001</v>
      </c>
      <c r="I4" s="1">
        <f t="shared" ref="I4:I12" si="1">AVERAGE(C4,F4)</f>
        <v>0.938488916806</v>
      </c>
      <c r="J4" s="9">
        <f t="shared" ref="J4:J12" si="2">AVERAGE(D4,G4)</f>
        <v>0.89453576634999998</v>
      </c>
    </row>
    <row r="5" spans="1:10" x14ac:dyDescent="0.25">
      <c r="A5" s="16" t="s">
        <v>6</v>
      </c>
      <c r="B5" s="8">
        <v>0.972704968309</v>
      </c>
      <c r="C5" s="1">
        <v>0.96486734504100002</v>
      </c>
      <c r="D5" s="9">
        <v>0.91289198606300004</v>
      </c>
      <c r="E5" s="8">
        <v>0.94263947024600003</v>
      </c>
      <c r="F5" s="1">
        <v>0.91839819617499996</v>
      </c>
      <c r="G5" s="9">
        <v>0.83775811209399997</v>
      </c>
      <c r="H5" s="8">
        <f t="shared" si="0"/>
        <v>0.95767221927750001</v>
      </c>
      <c r="I5" s="1">
        <f t="shared" si="1"/>
        <v>0.94163277060799999</v>
      </c>
      <c r="J5" s="9">
        <f t="shared" si="2"/>
        <v>0.87532504907850006</v>
      </c>
    </row>
    <row r="6" spans="1:10" x14ac:dyDescent="0.25">
      <c r="A6" s="16" t="s">
        <v>7</v>
      </c>
      <c r="B6" s="8">
        <v>0.98210999795499998</v>
      </c>
      <c r="C6" s="1">
        <v>0.98048510227200003</v>
      </c>
      <c r="D6" s="9">
        <v>0.93197278911600001</v>
      </c>
      <c r="E6" s="8">
        <v>0.92173277523099995</v>
      </c>
      <c r="F6" s="1">
        <v>0.86831118569900001</v>
      </c>
      <c r="G6" s="9">
        <v>0.82941176470599998</v>
      </c>
      <c r="H6" s="8">
        <f t="shared" si="0"/>
        <v>0.95192138659299996</v>
      </c>
      <c r="I6" s="1">
        <f t="shared" si="1"/>
        <v>0.92439814398550002</v>
      </c>
      <c r="J6" s="9">
        <f t="shared" si="2"/>
        <v>0.88069227691099994</v>
      </c>
    </row>
    <row r="7" spans="1:10" x14ac:dyDescent="0.25">
      <c r="A7" s="16" t="s">
        <v>8</v>
      </c>
      <c r="B7" s="8">
        <v>0.93341511619999995</v>
      </c>
      <c r="C7" s="1">
        <v>0.84819596955900001</v>
      </c>
      <c r="D7" s="9">
        <v>0.88732394366199996</v>
      </c>
      <c r="E7" s="8">
        <v>0.91114654618699997</v>
      </c>
      <c r="F7" s="1">
        <v>0.85749790639300005</v>
      </c>
      <c r="G7" s="9">
        <v>0.87058823529399998</v>
      </c>
      <c r="H7" s="8">
        <f t="shared" si="0"/>
        <v>0.92228083119350002</v>
      </c>
      <c r="I7" s="1">
        <f t="shared" si="1"/>
        <v>0.85284693797599997</v>
      </c>
      <c r="J7" s="9">
        <f t="shared" si="2"/>
        <v>0.87895608947799997</v>
      </c>
    </row>
    <row r="8" spans="1:10" x14ac:dyDescent="0.25">
      <c r="A8" s="16" t="s">
        <v>9</v>
      </c>
      <c r="B8" s="8">
        <v>0.98807333197000002</v>
      </c>
      <c r="C8" s="1">
        <v>0.98731298290799996</v>
      </c>
      <c r="D8" s="9">
        <v>0.93793103448299997</v>
      </c>
      <c r="E8" s="8">
        <v>0.94467698713299997</v>
      </c>
      <c r="F8" s="1">
        <v>0.90250923423999996</v>
      </c>
      <c r="G8" s="9">
        <v>0.86127167630099999</v>
      </c>
      <c r="H8" s="8">
        <f t="shared" si="0"/>
        <v>0.9663751595515</v>
      </c>
      <c r="I8" s="1">
        <f t="shared" si="1"/>
        <v>0.94491110857399996</v>
      </c>
      <c r="J8" s="9">
        <f t="shared" si="2"/>
        <v>0.89960135539199992</v>
      </c>
    </row>
    <row r="9" spans="1:10" x14ac:dyDescent="0.25">
      <c r="A9" s="16" t="s">
        <v>10</v>
      </c>
      <c r="B9" s="8">
        <v>0.89889593130199996</v>
      </c>
      <c r="C9" s="1">
        <v>0.90479729243700002</v>
      </c>
      <c r="D9" s="9">
        <v>0.87457627118600001</v>
      </c>
      <c r="E9" s="8">
        <v>0.80915996722299999</v>
      </c>
      <c r="F9" s="1">
        <v>0.81197842060699998</v>
      </c>
      <c r="G9" s="9">
        <v>0.757062146893</v>
      </c>
      <c r="H9" s="8">
        <f t="shared" si="0"/>
        <v>0.85402794926250003</v>
      </c>
      <c r="I9" s="1">
        <f t="shared" si="1"/>
        <v>0.858387856522</v>
      </c>
      <c r="J9" s="9">
        <f t="shared" si="2"/>
        <v>0.8158192090395</v>
      </c>
    </row>
    <row r="10" spans="1:10" x14ac:dyDescent="0.25">
      <c r="A10" s="16" t="s">
        <v>11</v>
      </c>
      <c r="B10" s="8">
        <v>0.96007973829500004</v>
      </c>
      <c r="C10" s="1">
        <v>0.95439770051399997</v>
      </c>
      <c r="D10" s="9">
        <v>0.907216494845</v>
      </c>
      <c r="E10" s="8">
        <v>0.90700507164499999</v>
      </c>
      <c r="F10" s="1">
        <v>0.87832199856199999</v>
      </c>
      <c r="G10" s="9">
        <v>0.82634730538900003</v>
      </c>
      <c r="H10" s="8">
        <f t="shared" si="0"/>
        <v>0.93354240497000007</v>
      </c>
      <c r="I10" s="1">
        <f t="shared" si="1"/>
        <v>0.91635984953799998</v>
      </c>
      <c r="J10" s="9">
        <f t="shared" si="2"/>
        <v>0.86678190011700007</v>
      </c>
    </row>
    <row r="11" spans="1:10" x14ac:dyDescent="0.25">
      <c r="A11" s="16" t="s">
        <v>12</v>
      </c>
      <c r="B11" s="8">
        <v>0.987442922374</v>
      </c>
      <c r="C11" s="1">
        <v>0.98466335326599996</v>
      </c>
      <c r="D11" s="9">
        <v>0.93661971831000002</v>
      </c>
      <c r="E11" s="8">
        <v>0.96965871592099995</v>
      </c>
      <c r="F11" s="1">
        <v>0.95434281538999999</v>
      </c>
      <c r="G11" s="9">
        <v>0.87195121951200005</v>
      </c>
      <c r="H11" s="8">
        <f t="shared" si="0"/>
        <v>0.97855081914749997</v>
      </c>
      <c r="I11" s="1">
        <f t="shared" si="1"/>
        <v>0.96950308432799992</v>
      </c>
      <c r="J11" s="9">
        <f t="shared" si="2"/>
        <v>0.90428546891100003</v>
      </c>
    </row>
    <row r="12" spans="1:10" ht="15.75" thickBot="1" x14ac:dyDescent="0.3">
      <c r="A12" s="14" t="s">
        <v>13</v>
      </c>
      <c r="B12" s="3">
        <v>0.95004429905300003</v>
      </c>
      <c r="C12" s="4">
        <v>0.95469985117699996</v>
      </c>
      <c r="D12" s="5">
        <v>0.901023890785</v>
      </c>
      <c r="E12" s="3">
        <v>0.91251965539400004</v>
      </c>
      <c r="F12" s="4">
        <v>0.900878186498</v>
      </c>
      <c r="G12" s="5">
        <v>0.81948424068799997</v>
      </c>
      <c r="H12" s="3">
        <f t="shared" si="0"/>
        <v>0.93128197722350003</v>
      </c>
      <c r="I12" s="4">
        <f t="shared" si="1"/>
        <v>0.92778901883749998</v>
      </c>
      <c r="J12" s="5">
        <f t="shared" si="2"/>
        <v>0.86025406573649998</v>
      </c>
    </row>
    <row r="14" spans="1:10" x14ac:dyDescent="0.25">
      <c r="B14">
        <f>MAX(B3:B12)</f>
        <v>0.98807333197000002</v>
      </c>
      <c r="C14">
        <f t="shared" ref="C14:J14" si="3">MAX(C3:C12)</f>
        <v>0.98731298290799996</v>
      </c>
      <c r="D14">
        <f t="shared" si="3"/>
        <v>0.94076655052299996</v>
      </c>
      <c r="E14">
        <f t="shared" si="3"/>
        <v>0.96965871592099995</v>
      </c>
      <c r="F14">
        <f t="shared" si="3"/>
        <v>0.95434281538999999</v>
      </c>
      <c r="G14">
        <f t="shared" si="3"/>
        <v>0.90090090090099995</v>
      </c>
      <c r="H14">
        <f t="shared" si="3"/>
        <v>0.97855081914749997</v>
      </c>
      <c r="I14">
        <f t="shared" si="3"/>
        <v>0.96950308432799992</v>
      </c>
      <c r="J14">
        <f t="shared" si="3"/>
        <v>0.92083372571199995</v>
      </c>
    </row>
  </sheetData>
  <mergeCells count="3">
    <mergeCell ref="E1:G1"/>
    <mergeCell ref="H1:J1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G15" sqref="G15"/>
    </sheetView>
  </sheetViews>
  <sheetFormatPr defaultRowHeight="15" x14ac:dyDescent="0.25"/>
  <cols>
    <col min="1" max="1" width="17" bestFit="1" customWidth="1"/>
  </cols>
  <sheetData>
    <row r="1" spans="1:4" x14ac:dyDescent="0.25">
      <c r="A1" s="13"/>
      <c r="B1" s="20" t="s">
        <v>17</v>
      </c>
      <c r="C1" s="18"/>
      <c r="D1" s="19"/>
    </row>
    <row r="2" spans="1:4" ht="15.75" thickBot="1" x14ac:dyDescent="0.3">
      <c r="A2" s="14" t="s">
        <v>2</v>
      </c>
      <c r="B2" s="10" t="s">
        <v>3</v>
      </c>
      <c r="C2" s="4" t="s">
        <v>0</v>
      </c>
      <c r="D2" s="5" t="s">
        <v>1</v>
      </c>
    </row>
    <row r="3" spans="1:4" x14ac:dyDescent="0.25">
      <c r="A3" s="15" t="s">
        <v>4</v>
      </c>
      <c r="B3" s="11">
        <v>0.95076185198100005</v>
      </c>
      <c r="C3" s="2">
        <v>0.93418962885699997</v>
      </c>
      <c r="D3" s="7">
        <v>0.85714285714299998</v>
      </c>
    </row>
    <row r="4" spans="1:4" x14ac:dyDescent="0.25">
      <c r="A4" s="16" t="s">
        <v>5</v>
      </c>
      <c r="B4" s="12">
        <v>0.90406891219700003</v>
      </c>
      <c r="C4" s="1">
        <v>0.85862317391999998</v>
      </c>
      <c r="D4" s="9">
        <v>0.79099678456599998</v>
      </c>
    </row>
    <row r="5" spans="1:4" x14ac:dyDescent="0.25">
      <c r="A5" s="16" t="s">
        <v>6</v>
      </c>
      <c r="B5" s="12">
        <v>0.92038698112299999</v>
      </c>
      <c r="C5" s="1">
        <v>0.88889315908300004</v>
      </c>
      <c r="D5" s="9">
        <v>0.81699346405200002</v>
      </c>
    </row>
    <row r="6" spans="1:4" x14ac:dyDescent="0.25">
      <c r="A6" s="16" t="s">
        <v>7</v>
      </c>
      <c r="B6" s="12">
        <v>0.92250114602800004</v>
      </c>
      <c r="C6" s="1">
        <v>0.906877364997</v>
      </c>
      <c r="D6" s="9">
        <v>0.86722689075600001</v>
      </c>
    </row>
    <row r="7" spans="1:4" x14ac:dyDescent="0.25">
      <c r="A7" s="16" t="s">
        <v>8</v>
      </c>
      <c r="B7" s="12">
        <v>0.89720984968200002</v>
      </c>
      <c r="C7" s="1">
        <v>0.81496161127300004</v>
      </c>
      <c r="D7" s="9">
        <v>0.84</v>
      </c>
    </row>
    <row r="8" spans="1:4" x14ac:dyDescent="0.25">
      <c r="A8" s="16" t="s">
        <v>9</v>
      </c>
      <c r="B8" s="12">
        <v>0.93938025547899995</v>
      </c>
      <c r="C8" s="1">
        <v>0.89641222201899995</v>
      </c>
      <c r="D8" s="9">
        <v>0.85855263157899997</v>
      </c>
    </row>
    <row r="9" spans="1:4" x14ac:dyDescent="0.25">
      <c r="A9" s="16" t="s">
        <v>10</v>
      </c>
      <c r="B9" s="12">
        <v>0.82806844694399995</v>
      </c>
      <c r="C9" s="1">
        <v>0.82800523651900004</v>
      </c>
      <c r="D9" s="9">
        <v>0.77650897226799998</v>
      </c>
    </row>
    <row r="10" spans="1:4" x14ac:dyDescent="0.25">
      <c r="A10" s="16" t="s">
        <v>11</v>
      </c>
      <c r="B10" s="12">
        <v>0.87105646667600001</v>
      </c>
      <c r="C10" s="1">
        <v>0.82548281146400004</v>
      </c>
      <c r="D10" s="9">
        <v>0.71452991453000003</v>
      </c>
    </row>
    <row r="11" spans="1:4" x14ac:dyDescent="0.25">
      <c r="A11" s="16" t="s">
        <v>12</v>
      </c>
      <c r="B11" s="12">
        <v>0.97154429825499999</v>
      </c>
      <c r="C11" s="1">
        <v>0.96125328213299999</v>
      </c>
      <c r="D11" s="9">
        <v>0.90163934426199999</v>
      </c>
    </row>
    <row r="12" spans="1:4" ht="15.75" thickBot="1" x14ac:dyDescent="0.3">
      <c r="A12" s="14" t="s">
        <v>13</v>
      </c>
      <c r="B12" s="10">
        <v>0.92999308962299998</v>
      </c>
      <c r="C12" s="4">
        <v>0.91387690920599995</v>
      </c>
      <c r="D12" s="5">
        <v>0.84858569051599997</v>
      </c>
    </row>
    <row r="14" spans="1:4" x14ac:dyDescent="0.25">
      <c r="B14">
        <f>MAX(B3:B12)</f>
        <v>0.97154429825499999</v>
      </c>
      <c r="C14">
        <f t="shared" ref="C14:D14" si="0">MAX(C3:C12)</f>
        <v>0.96125328213299999</v>
      </c>
      <c r="D14">
        <f t="shared" si="0"/>
        <v>0.90163934426199999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</vt:lpstr>
      <vt:lpstr>indep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2015-04-19T19:47:31Z</dcterms:created>
  <dcterms:modified xsi:type="dcterms:W3CDTF">2015-04-19T23:31:43Z</dcterms:modified>
</cp:coreProperties>
</file>