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Bhuvnesh\Hetal Ben\Total Year Report\"/>
    </mc:Choice>
  </mc:AlternateContent>
  <xr:revisionPtr revIDLastSave="0" documentId="13_ncr:1_{08B927BA-5907-44D7-94EE-75C97CFB5051}" xr6:coauthVersionLast="47" xr6:coauthVersionMax="47" xr10:uidLastSave="{00000000-0000-0000-0000-000000000000}"/>
  <bookViews>
    <workbookView xWindow="-108" yWindow="-108" windowWidth="23256" windowHeight="12576" activeTab="1" xr2:uid="{D2B36463-394A-4C93-B08B-EA31DDDE38C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8" i="2" l="1"/>
  <c r="N7" i="1"/>
  <c r="N8" i="1"/>
  <c r="N9" i="1"/>
  <c r="N10" i="1"/>
  <c r="N11" i="1"/>
  <c r="N12" i="1"/>
  <c r="N13" i="1"/>
  <c r="N14" i="1"/>
  <c r="N15" i="1"/>
  <c r="N16" i="1"/>
  <c r="N6" i="1"/>
  <c r="N17" i="1" l="1"/>
</calcChain>
</file>

<file path=xl/sharedStrings.xml><?xml version="1.0" encoding="utf-8"?>
<sst xmlns="http://schemas.openxmlformats.org/spreadsheetml/2006/main" count="37" uniqueCount="32">
  <si>
    <t>2012-2013</t>
  </si>
  <si>
    <t>2013-2014</t>
  </si>
  <si>
    <t>2014-2015</t>
  </si>
  <si>
    <t>2015-2016</t>
  </si>
  <si>
    <t>2016-2017</t>
  </si>
  <si>
    <t>2017-2018</t>
  </si>
  <si>
    <t>2018-2019</t>
  </si>
  <si>
    <t>2019-2020</t>
  </si>
  <si>
    <t>2020-2021</t>
  </si>
  <si>
    <t>2021-2022</t>
  </si>
  <si>
    <t>2011-2012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</si>
  <si>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</si>
  <si>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</si>
  <si>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</si>
  <si>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</si>
  <si>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</si>
  <si>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</si>
  <si>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</si>
  <si>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</si>
  <si>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</si>
  <si>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</si>
  <si>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</si>
  <si>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</si>
  <si>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Months</t>
  </si>
  <si>
    <t>Total</t>
  </si>
  <si>
    <t>Grand Total</t>
  </si>
  <si>
    <t>2011-2022 Report</t>
  </si>
  <si>
    <t>સરકારી હોમિયોપેથિક દવાખાનું (માજીવાણા)  તા.-પોરબંદર,જિલ્લો.- પોરબંદર</t>
  </si>
  <si>
    <t>Year</t>
  </si>
  <si>
    <t>OPD</t>
  </si>
  <si>
    <t>Majiwana Ayurved Dispensary OPD</t>
  </si>
  <si>
    <t>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</si>
</sst>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3" xfId="0" applyBorder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CCEB5-43F0-4826-8C1E-049986ABD75F}">
  <sheetPr>
    <pageSetUpPr fitToPage="1"/>
  </sheetPr>
  <dimension ref="A1:N18"/>
  <sheetViews>
    <sheetView topLeftCell="A11" zoomScaleNormal="100" workbookViewId="0">
      <selection activeCell="N13" sqref="N13:N16"/>
    </sheetView>
  </sheetViews>
  <sheetFormatPr defaultRowHeight="14.4" x14ac:dyDescent="0.3"/>
  <cols>
    <col min="1" max="1" width="17.33203125" customWidth="1"/>
    <col min="7" max="7" width="14.5546875" customWidth="1"/>
    <col min="8" max="8" width="11.109375" customWidth="1"/>
    <col min="9" max="9" width="13.21875" customWidth="1"/>
    <col min="10" max="10" width="12.77734375" customWidth="1"/>
    <col min="11" max="11" width="10.109375" customWidth="1"/>
    <col min="12" max="12" width="11.5546875" customWidth="1"/>
    <col min="13" max="13" width="9.44140625" customWidth="1"/>
    <col min="14" max="14" width="12.77734375" customWidth="1"/>
  </cols>
  <sheetData>
    <row r="1" spans="1:14" ht="30" customHeight="1" x14ac:dyDescent="0.3">
      <c r="A1" s="11" t="s">
        <v>27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3"/>
    </row>
    <row r="2" spans="1:14" ht="18" customHeight="1" x14ac:dyDescent="0.3">
      <c r="A2" s="5" t="s">
        <v>26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7"/>
    </row>
    <row r="3" spans="1:14" ht="8.4" customHeight="1" x14ac:dyDescent="0.3">
      <c r="A3" s="8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10"/>
    </row>
    <row r="4" spans="1:14" x14ac:dyDescent="0.3">
      <c r="A4" s="3" t="s">
        <v>23</v>
      </c>
      <c r="B4" s="3" t="s">
        <v>11</v>
      </c>
      <c r="C4" s="3" t="s">
        <v>12</v>
      </c>
      <c r="D4" s="3" t="s">
        <v>13</v>
      </c>
      <c r="E4" s="3" t="s">
        <v>14</v>
      </c>
      <c r="F4" s="3" t="s">
        <v>15</v>
      </c>
      <c r="G4" s="3" t="s">
        <v>16</v>
      </c>
      <c r="H4" s="3" t="s">
        <v>17</v>
      </c>
      <c r="I4" s="3" t="s">
        <v>18</v>
      </c>
      <c r="J4" s="3" t="s">
        <v>19</v>
      </c>
      <c r="K4" s="3" t="s">
        <v>20</v>
      </c>
      <c r="L4" s="3" t="s">
        <v>21</v>
      </c>
      <c r="M4" s="3" t="s">
        <v>22</v>
      </c>
      <c r="N4" s="3" t="s">
        <v>24</v>
      </c>
    </row>
    <row r="5" spans="1:14" x14ac:dyDescent="0.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 ht="18" x14ac:dyDescent="0.3">
      <c r="A6" s="1" t="s">
        <v>10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>
        <f>SUM(B6:M6)</f>
        <v>0</v>
      </c>
    </row>
    <row r="7" spans="1:14" ht="18" x14ac:dyDescent="0.3">
      <c r="A7" s="1" t="s">
        <v>0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>
        <f t="shared" ref="N7:N16" si="0">SUM(B7:M7)</f>
        <v>0</v>
      </c>
    </row>
    <row r="8" spans="1:14" ht="18" x14ac:dyDescent="0.3">
      <c r="A8" s="1" t="s">
        <v>1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>
        <f t="shared" si="0"/>
        <v>0</v>
      </c>
    </row>
    <row r="9" spans="1:14" ht="18" x14ac:dyDescent="0.3">
      <c r="A9" s="1" t="s">
        <v>2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>
        <f t="shared" si="0"/>
        <v>0</v>
      </c>
    </row>
    <row r="10" spans="1:14" ht="18" x14ac:dyDescent="0.3">
      <c r="A10" s="1" t="s">
        <v>3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>
        <f t="shared" si="0"/>
        <v>0</v>
      </c>
    </row>
    <row r="11" spans="1:14" ht="18" x14ac:dyDescent="0.3">
      <c r="A11" s="1" t="s">
        <v>4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>
        <f t="shared" si="0"/>
        <v>0</v>
      </c>
    </row>
    <row r="12" spans="1:14" ht="18" x14ac:dyDescent="0.3">
      <c r="A12" s="1" t="s">
        <v>5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>
        <f t="shared" si="0"/>
        <v>0</v>
      </c>
    </row>
    <row r="13" spans="1:14" ht="18" x14ac:dyDescent="0.3">
      <c r="A13" s="1" t="s">
        <v>6</v>
      </c>
      <c r="B13" s="1">
        <v>248</v>
      </c>
      <c r="C13" s="1">
        <v>263</v>
      </c>
      <c r="D13" s="1">
        <v>105</v>
      </c>
      <c r="E13" s="1">
        <v>161</v>
      </c>
      <c r="F13" s="1">
        <v>65</v>
      </c>
      <c r="G13" s="1">
        <v>119</v>
      </c>
      <c r="H13" s="1">
        <v>91</v>
      </c>
      <c r="I13" s="1">
        <v>115</v>
      </c>
      <c r="J13" s="1">
        <v>92</v>
      </c>
      <c r="K13" s="1">
        <v>150</v>
      </c>
      <c r="L13" s="1">
        <v>121</v>
      </c>
      <c r="M13" s="1">
        <v>116</v>
      </c>
      <c r="N13" s="1">
        <f t="shared" si="0"/>
        <v>1646</v>
      </c>
    </row>
    <row r="14" spans="1:14" ht="18" customHeight="1" x14ac:dyDescent="0.3">
      <c r="A14" s="1" t="s">
        <v>7</v>
      </c>
      <c r="B14" s="1">
        <v>120</v>
      </c>
      <c r="C14" s="1">
        <v>102</v>
      </c>
      <c r="D14" s="1">
        <v>266</v>
      </c>
      <c r="E14" s="1">
        <v>515</v>
      </c>
      <c r="F14" s="1">
        <v>621</v>
      </c>
      <c r="G14" s="1">
        <v>586</v>
      </c>
      <c r="H14" s="1">
        <v>647</v>
      </c>
      <c r="I14" s="1">
        <v>667</v>
      </c>
      <c r="J14" s="1">
        <v>646</v>
      </c>
      <c r="K14" s="1">
        <v>666</v>
      </c>
      <c r="L14" s="1">
        <v>567</v>
      </c>
      <c r="M14" s="1">
        <v>447</v>
      </c>
      <c r="N14" s="1">
        <f t="shared" si="0"/>
        <v>5850</v>
      </c>
    </row>
    <row r="15" spans="1:14" ht="18" customHeight="1" x14ac:dyDescent="0.3">
      <c r="A15" s="1" t="s">
        <v>8</v>
      </c>
      <c r="B15" s="1">
        <v>286</v>
      </c>
      <c r="C15" s="1">
        <v>336</v>
      </c>
      <c r="D15" s="1">
        <v>445</v>
      </c>
      <c r="E15" s="1">
        <v>460</v>
      </c>
      <c r="F15" s="1">
        <v>373</v>
      </c>
      <c r="G15" s="1">
        <v>392</v>
      </c>
      <c r="H15" s="1">
        <v>381</v>
      </c>
      <c r="I15" s="1">
        <v>277</v>
      </c>
      <c r="J15" s="1">
        <v>328</v>
      </c>
      <c r="K15" s="1">
        <v>442</v>
      </c>
      <c r="L15" s="1">
        <v>404</v>
      </c>
      <c r="M15" s="1">
        <v>475</v>
      </c>
      <c r="N15" s="1">
        <f t="shared" si="0"/>
        <v>4599</v>
      </c>
    </row>
    <row r="16" spans="1:14" ht="18" x14ac:dyDescent="0.3">
      <c r="A16" s="1" t="s">
        <v>9</v>
      </c>
      <c r="B16" s="1">
        <v>249</v>
      </c>
      <c r="C16" s="1">
        <v>0</v>
      </c>
      <c r="D16" s="1">
        <v>259</v>
      </c>
      <c r="E16" s="1">
        <v>408</v>
      </c>
      <c r="F16" s="1">
        <v>346</v>
      </c>
      <c r="G16" s="1">
        <v>423</v>
      </c>
      <c r="H16" s="1">
        <v>358</v>
      </c>
      <c r="I16" s="1">
        <v>382</v>
      </c>
      <c r="J16" s="1">
        <v>423</v>
      </c>
      <c r="K16" s="1">
        <v>335</v>
      </c>
      <c r="L16" s="1">
        <v>364</v>
      </c>
      <c r="M16" s="1">
        <v>377</v>
      </c>
      <c r="N16" s="1">
        <f t="shared" si="0"/>
        <v>3924</v>
      </c>
    </row>
    <row r="17" spans="1:14" x14ac:dyDescent="0.3">
      <c r="A17" s="14" t="s">
        <v>25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6"/>
      <c r="N17" s="3">
        <f>SUM(N6:N16)</f>
        <v>16019</v>
      </c>
    </row>
    <row r="18" spans="1:14" x14ac:dyDescent="0.3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9"/>
      <c r="N18" s="4"/>
    </row>
  </sheetData>
  <mergeCells count="18">
    <mergeCell ref="A17:M18"/>
    <mergeCell ref="N17:N18"/>
    <mergeCell ref="H4:H5"/>
    <mergeCell ref="I4:I5"/>
    <mergeCell ref="J4:J5"/>
    <mergeCell ref="K4:K5"/>
    <mergeCell ref="L4:L5"/>
    <mergeCell ref="M4:M5"/>
    <mergeCell ref="B4:B5"/>
    <mergeCell ref="C4:C5"/>
    <mergeCell ref="D4:D5"/>
    <mergeCell ref="E4:E5"/>
    <mergeCell ref="F4:F5"/>
    <mergeCell ref="G4:G5"/>
    <mergeCell ref="A2:N3"/>
    <mergeCell ref="A1:N1"/>
    <mergeCell ref="A4:A5"/>
    <mergeCell ref="N4:N5"/>
  </mergeCells>
  <phoneticPr fontId="1" type="noConversion"/>
  <printOptions horizontalCentered="1" verticalCentered="1"/>
  <pageMargins left="0.23622047244094491" right="0.23622047244094491" top="0.15748031496062992" bottom="0.74803149606299213" header="0.31496062992125984" footer="0.31496062992125984"/>
  <pageSetup paperSize="12" fitToWidth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59814-1C8B-4112-A368-011B1E3A780B}">
  <dimension ref="A1:C12"/>
  <sheetViews>
    <sheetView tabSelected="1" zoomScale="85" zoomScaleNormal="85" workbookViewId="0">
      <selection activeCell="E9" sqref="E9"/>
    </sheetView>
  </sheetViews>
  <sheetFormatPr defaultRowHeight="14.4" x14ac:dyDescent="0.3"/>
  <cols>
    <col min="1" max="1" width="13.44140625" customWidth="1"/>
    <col min="2" max="2" width="16.5546875" customWidth="1"/>
  </cols>
  <sheetData>
    <row r="1" spans="1:3" x14ac:dyDescent="0.3">
      <c r="A1" s="20" t="s">
        <v>30</v>
      </c>
      <c r="B1" s="20"/>
    </row>
    <row r="2" spans="1:3" x14ac:dyDescent="0.3">
      <c r="A2" s="20"/>
      <c r="B2" s="20"/>
    </row>
    <row r="3" spans="1:3" ht="19.8" customHeight="1" x14ac:dyDescent="0.3">
      <c r="A3" s="1" t="s">
        <v>28</v>
      </c>
      <c r="B3" s="1" t="s">
        <v>29</v>
      </c>
    </row>
    <row r="4" spans="1:3" ht="18" x14ac:dyDescent="0.3">
      <c r="A4" s="1" t="s">
        <v>6</v>
      </c>
      <c r="B4" s="1">
        <v>1646</v>
      </c>
    </row>
    <row r="5" spans="1:3" ht="18" x14ac:dyDescent="0.3">
      <c r="A5" s="1" t="s">
        <v>7</v>
      </c>
      <c r="B5" s="1">
        <v>5850</v>
      </c>
      <c r="C5" s="2"/>
    </row>
    <row r="6" spans="1:3" ht="18" x14ac:dyDescent="0.3">
      <c r="A6" s="1" t="s">
        <v>8</v>
      </c>
      <c r="B6" s="1">
        <v>4599</v>
      </c>
    </row>
    <row r="7" spans="1:3" ht="18" x14ac:dyDescent="0.3">
      <c r="A7" s="1" t="s">
        <v>9</v>
      </c>
      <c r="B7" s="1">
        <v>3924</v>
      </c>
    </row>
    <row r="8" spans="1:3" ht="18" x14ac:dyDescent="0.3">
      <c r="A8" s="1" t="s">
        <v>24</v>
      </c>
      <c r="B8" s="1">
        <f>SUM(B4:B7)</f>
        <v>16019</v>
      </c>
    </row>
    <row r="12" spans="1:3" x14ac:dyDescent="0.3">
      <c r="B12" t="s">
        <v>31</v>
      </c>
    </row>
  </sheetData>
  <mergeCells count="1">
    <mergeCell ref="A1:B2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Avo Avo</dc:creator>
  <cp:lastModifiedBy>Avo Avo</cp:lastModifiedBy>
  <cp:lastPrinted>2022-06-21T04:43:11Z</cp:lastPrinted>
  <dcterms:created xsi:type="dcterms:W3CDTF">2022-06-20T14:32:40Z</dcterms:created>
  <dcterms:modified xsi:type="dcterms:W3CDTF">2022-06-21T04:45:56Z</dcterms:modified>
</cp:coreProperties>
</file>