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B1:K17"/>
  <sheetViews>
    <sheetView showFormulas="0" showGridLines="1" showRowColHeaders="1" showZeros="1" rightToLeft="0" tabSelected="1" showOutlineSymbols="1" defaultGridColor="1" view="normal" topLeftCell="A1" colorId="64" zoomScale="200" zoomScaleNormal="200" zoomScalePageLayoutView="100" workbookViewId="0">
      <selection pane="topLeft" activeCell="C5" activeCellId="0" sqref="C5"/>
    </sheetView>
  </sheetViews>
  <sheetFormatPr baseColWidth="8" defaultColWidth="11.55078125" defaultRowHeight="12.8" zeroHeight="0" outlineLevelRow="0"/>
  <sheetData>
    <row r="1" ht="12.8" customHeight="1" s="2">
      <c r="C1" s="3" t="inlineStr">
        <is>
          <t>$1</t>
        </is>
      </c>
    </row>
    <row r="2" ht="12.8" customHeight="1" s="2">
      <c r="C2" s="3" t="inlineStr">
        <is>
          <t>$2</t>
        </is>
      </c>
      <c r="D2" t="n">
        <v>1.8</v>
      </c>
    </row>
    <row r="3" ht="12.8" customHeight="1" s="2">
      <c r="C3" s="3" t="inlineStr">
        <is>
          <t>$3</t>
        </is>
      </c>
      <c r="D3" t="n">
        <v>2.7</v>
      </c>
    </row>
    <row r="4" ht="12.8" customHeight="1" s="2">
      <c r="C4" s="3" t="inlineStr">
        <is>
          <t>$4</t>
        </is>
      </c>
      <c r="D4" t="n">
        <v>3.6</v>
      </c>
    </row>
    <row r="5" ht="12.8" customHeight="1" s="2">
      <c r="B5" s="3" t="inlineStr">
        <is>
          <t>a</t>
        </is>
      </c>
      <c r="C5" s="3" t="inlineStr">
        <is>
          <t>$5</t>
        </is>
      </c>
      <c r="D5" s="3" t="n">
        <v>4.5</v>
      </c>
      <c r="E5" s="3" t="inlineStr">
        <is>
          <t>d</t>
        </is>
      </c>
      <c r="F5" s="3" t="inlineStr">
        <is>
          <t>e</t>
        </is>
      </c>
      <c r="G5" s="3" t="inlineStr">
        <is>
          <t>f</t>
        </is>
      </c>
      <c r="H5" s="3" t="inlineStr">
        <is>
          <t>g</t>
        </is>
      </c>
      <c r="I5" s="3" t="inlineStr">
        <is>
          <t>h</t>
        </is>
      </c>
    </row>
    <row r="6" ht="12.8" customHeight="1" s="2">
      <c r="D6" s="3" t="n">
        <v>109</v>
      </c>
      <c r="E6" s="3">
        <f>+D6-$D$12</f>
        <v/>
      </c>
      <c r="F6" s="3">
        <f>+E6*E6</f>
        <v/>
      </c>
      <c r="G6" s="3">
        <f>+F6*1000</f>
        <v/>
      </c>
      <c r="H6" s="3" t="n">
        <v>858</v>
      </c>
      <c r="I6" s="3">
        <f>+H6-$H$12</f>
        <v/>
      </c>
      <c r="J6" s="3">
        <f>+I6*I6</f>
        <v/>
      </c>
      <c r="K6" s="3">
        <f>+E6*I6</f>
        <v/>
      </c>
    </row>
    <row r="7" ht="12.8" customHeight="1" s="2">
      <c r="D7" s="3" t="n">
        <v>100</v>
      </c>
      <c r="E7" s="3">
        <f>+D7-$D$12</f>
        <v/>
      </c>
      <c r="F7" s="3">
        <f>+E7*E7</f>
        <v/>
      </c>
      <c r="G7" s="3">
        <f>+F7*1000</f>
        <v/>
      </c>
      <c r="H7" s="3" t="n">
        <v>1247</v>
      </c>
      <c r="I7" s="3">
        <f>+H7-$H$12</f>
        <v/>
      </c>
      <c r="J7" s="3">
        <f>+I7*I7</f>
        <v/>
      </c>
      <c r="K7" s="3">
        <f>+E7*I7</f>
        <v/>
      </c>
    </row>
    <row r="8" ht="12.8" customHeight="1" s="2">
      <c r="D8" s="3" t="n">
        <v>84</v>
      </c>
      <c r="E8" s="3">
        <f>+D8-$D$12</f>
        <v/>
      </c>
      <c r="F8" s="3">
        <f>+E8*E8</f>
        <v/>
      </c>
      <c r="G8" s="3">
        <f>+F8*1000</f>
        <v/>
      </c>
      <c r="H8" s="3" t="n">
        <v>2157</v>
      </c>
      <c r="I8" s="3">
        <f>+H8-$H$12</f>
        <v/>
      </c>
      <c r="J8" s="3">
        <f>+I8*I8</f>
        <v/>
      </c>
      <c r="K8" s="3">
        <f>+E8*I8</f>
        <v/>
      </c>
    </row>
    <row r="9" ht="12.8" customHeight="1" s="2">
      <c r="D9" s="3" t="n">
        <v>81</v>
      </c>
      <c r="E9" s="3">
        <f>+D9-$D$12</f>
        <v/>
      </c>
      <c r="F9" s="3">
        <f>+E9*E9</f>
        <v/>
      </c>
      <c r="G9" s="3">
        <f>+F9*1000</f>
        <v/>
      </c>
      <c r="H9" s="3" t="n">
        <v>2650</v>
      </c>
      <c r="I9" s="3">
        <f>+H9-$H$12</f>
        <v/>
      </c>
      <c r="J9" s="3">
        <f>+I9*I9</f>
        <v/>
      </c>
      <c r="K9" s="3">
        <f>+E9*I9</f>
        <v/>
      </c>
    </row>
    <row r="10" ht="12.8" customHeight="1" s="2">
      <c r="D10" s="3" t="n">
        <v>72</v>
      </c>
      <c r="E10" s="3">
        <f>+D10-$D$12</f>
        <v/>
      </c>
      <c r="F10" s="3">
        <f>+E10*E10</f>
        <v/>
      </c>
      <c r="G10" s="3">
        <f>+F10*1000</f>
        <v/>
      </c>
      <c r="H10" s="3" t="n">
        <v>3168</v>
      </c>
      <c r="I10" s="3">
        <f>+H10-$H$12</f>
        <v/>
      </c>
      <c r="J10" s="3">
        <f>+I10*I10</f>
        <v/>
      </c>
      <c r="K10" s="3">
        <f>+E10*I10</f>
        <v/>
      </c>
    </row>
    <row r="11" ht="12.8" customHeight="1" s="2">
      <c r="D11" s="3" t="n">
        <v>64</v>
      </c>
      <c r="E11" s="3">
        <f>+D11-D$12</f>
        <v/>
      </c>
      <c r="F11" s="3">
        <f>+E11*E11</f>
        <v/>
      </c>
      <c r="G11" s="3">
        <f>+F11*1000</f>
        <v/>
      </c>
      <c r="H11" s="3" t="n">
        <v>4680</v>
      </c>
      <c r="I11" s="3">
        <f>+H11-$H$12</f>
        <v/>
      </c>
      <c r="J11" s="3">
        <f>+I11*I11</f>
        <v/>
      </c>
      <c r="K11" s="3">
        <f>+E11*I11</f>
        <v/>
      </c>
    </row>
    <row r="12" ht="12.8" customHeight="1" s="2">
      <c r="D12" s="3">
        <f>AVERAGE(D6:D11)</f>
        <v/>
      </c>
      <c r="F12" s="3">
        <f>SUM(F6:F11)</f>
        <v/>
      </c>
      <c r="G12" s="3">
        <f>+F12*1000</f>
        <v/>
      </c>
      <c r="H12" s="3">
        <f>AVERAGE(H6:H11)</f>
        <v/>
      </c>
      <c r="J12" s="3">
        <f>SUM(J6:J11)</f>
        <v/>
      </c>
      <c r="K12" s="3">
        <f>SUM(K6:K11)</f>
        <v/>
      </c>
    </row>
    <row r="13"/>
    <row r="14"/>
    <row r="15" ht="12.8" customHeight="1" s="2">
      <c r="F15" s="3">
        <f>+K12/F12</f>
        <v/>
      </c>
    </row>
    <row r="16" ht="12.8" customHeight="1" s="2">
      <c r="J16" s="3">
        <f>+K12/SQRT(F12*J12)</f>
        <v/>
      </c>
    </row>
    <row r="17" ht="12.8" customHeight="1" s="2">
      <c r="F17" s="3">
        <f>+H12-(F15*D12)</f>
        <v/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en-GB</dc:language>
  <dcterms:created xsi:type="dcterms:W3CDTF">2024-05-26T19:39:32Z</dcterms:created>
  <dcterms:modified xsi:type="dcterms:W3CDTF">2024-05-26T18:36:33Z</dcterms:modified>
  <cp:revision>6</cp:revision>
</cp:coreProperties>
</file>