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GitHub/Rintro/distances/"/>
    </mc:Choice>
  </mc:AlternateContent>
  <xr:revisionPtr revIDLastSave="0" documentId="8_{8B241C7E-5FF1-F648-B48F-E22BBDA06857}" xr6:coauthVersionLast="41" xr6:coauthVersionMax="41" xr10:uidLastSave="{00000000-0000-0000-0000-000000000000}"/>
  <bookViews>
    <workbookView xWindow="1180" yWindow="1460" windowWidth="27240" windowHeight="15720" xr2:uid="{4F6FA279-8D20-774C-859B-AAC61B54CEFB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6" i="1" l="1"/>
  <c r="B585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84" i="1"/>
  <c r="E582" i="1"/>
</calcChain>
</file>

<file path=xl/sharedStrings.xml><?xml version="1.0" encoding="utf-8"?>
<sst xmlns="http://schemas.openxmlformats.org/spreadsheetml/2006/main" count="589" uniqueCount="589">
  <si>
    <t>Grand Total</t>
  </si>
  <si>
    <t>(AS) Leeds Community Healthcare NHS Trust</t>
  </si>
  <si>
    <t>(CC) Leeds Community Healthcare NHS Trust</t>
  </si>
  <si>
    <t>(CS) Leeds Community Healthcare NHS Trust</t>
  </si>
  <si>
    <t>(SP) Leeds Community Healthcare NHS Trust</t>
  </si>
  <si>
    <t>Abdominal Medicine and Surgery</t>
  </si>
  <si>
    <t>Abertawe Bro Morgannwg University Health Board</t>
  </si>
  <si>
    <t>ABL Health Ltd</t>
  </si>
  <si>
    <t>Adult Critical Care</t>
  </si>
  <si>
    <t>Adult Therapies</t>
  </si>
  <si>
    <t>AGH Solutions Ltd</t>
  </si>
  <si>
    <t>Aintree University Hospital NHS Foundation Trust</t>
  </si>
  <si>
    <t>Airedale NHS Foundation Trust</t>
  </si>
  <si>
    <t>Alder Hey Children's NHS Foundation Trust</t>
  </si>
  <si>
    <t>Alliance Medical Ltd</t>
  </si>
  <si>
    <t>Alpha Care Homes Ltd</t>
  </si>
  <si>
    <t>Alternative Futures Group</t>
  </si>
  <si>
    <t>Ambley Care Ltd</t>
  </si>
  <si>
    <t>Aneurin Bevan University Health Board</t>
  </si>
  <si>
    <t>Anglian Community Enterprise (CIC)</t>
  </si>
  <si>
    <t>Ashford and St. Peter's Hospitals NHS Foundation Trust</t>
  </si>
  <si>
    <t>AT Medics</t>
  </si>
  <si>
    <t>Avon and Wiltshire Mental Health Partnership NHS Trust</t>
  </si>
  <si>
    <t>B. Braun Avitum (UK) Ltd</t>
  </si>
  <si>
    <t>Banes Enhanced Medical Services + (BEMS+)</t>
  </si>
  <si>
    <t>Barking, Havering and Redbridge University Hospitals Trust</t>
  </si>
  <si>
    <t>Barnet Clinical Commissioning Group</t>
  </si>
  <si>
    <t>Barnet Enfield and Haringey Mental Health Trust</t>
  </si>
  <si>
    <t>Barnsley Facilities Services</t>
  </si>
  <si>
    <t>Barnsley Hospital NHS Foundation Trust</t>
  </si>
  <si>
    <t>Barnsley Metropolitan Borough Council</t>
  </si>
  <si>
    <t xml:space="preserve">Barts Health Bank Recruitment </t>
  </si>
  <si>
    <t>Barts Health NHS Trust</t>
  </si>
  <si>
    <t>Basildon and Brentwood Clinical Commissioning Group</t>
  </si>
  <si>
    <t>Basildon and Thurrock University Hospitals NHS Foundation Trust</t>
  </si>
  <si>
    <t>Bedford Hospital NHS Trust</t>
  </si>
  <si>
    <t>Bedfordshire Clinical Commissioning Group</t>
  </si>
  <si>
    <t>Benenden Hospital</t>
  </si>
  <si>
    <t>Berkshire Healthcare NHS Foundation Trust</t>
  </si>
  <si>
    <t>Betsi Cadwaladr University Local Health Board</t>
  </si>
  <si>
    <t>Birmingham and Solihull CCG</t>
  </si>
  <si>
    <t>Birmingham and Solihull Mental Health NHS Foundation Trust</t>
  </si>
  <si>
    <t>Birmingham Community Healthcare NHS Foundation Trust</t>
  </si>
  <si>
    <t>Birmingham Women's and Children's NHS Foundation Trust</t>
  </si>
  <si>
    <t>Black Country Partnership NHS Foundation Trust</t>
  </si>
  <si>
    <t>Blackpool Teaching Hospitals NHS Foundation Trust</t>
  </si>
  <si>
    <t>BMI Healthcare</t>
  </si>
  <si>
    <t>Bolton NHS Foundation Trust</t>
  </si>
  <si>
    <t>Bradford District &amp; Craven CCGs</t>
  </si>
  <si>
    <t>Bradford District Care NHS Foundation Trust</t>
  </si>
  <si>
    <t>Bradford Teaching Hospitals NHS Foundation Trust</t>
  </si>
  <si>
    <t>Bridgewater Community Healthcare NHS Foundation Trust</t>
  </si>
  <si>
    <t>Brighton and Sussex University Hospitals NHS Trust</t>
  </si>
  <si>
    <t>Bristol Community Health CIC</t>
  </si>
  <si>
    <t>Bristol, North Somerset and South Gloucestershire CCG</t>
  </si>
  <si>
    <t>British Pregnancy Advisory Service (bpas)</t>
  </si>
  <si>
    <t>Bromley Healthcare</t>
  </si>
  <si>
    <t>Buckinghamshire Healthcare NHS Trust</t>
  </si>
  <si>
    <t>Bury Clinical Commissioning Group</t>
  </si>
  <si>
    <t>Calderdale and Huddersfield NHS Foundation Trust</t>
  </si>
  <si>
    <t>Calderdale and Huddersfield Solutions Ltd</t>
  </si>
  <si>
    <t>Cambian Group</t>
  </si>
  <si>
    <t>Cambridge University Hospitals NHS Foundation Trust</t>
  </si>
  <si>
    <t>Cambridgeshire and Peterborough Clinical Commissioning Group</t>
  </si>
  <si>
    <t>Cambridgeshire and Peterborough NHS Foundation Trust</t>
  </si>
  <si>
    <t>Cambridgeshire Community Services NHS Trust</t>
  </si>
  <si>
    <t>Camden and Islington NHS Foundation Trust</t>
  </si>
  <si>
    <t>Camden Clinical Commissioning Group</t>
  </si>
  <si>
    <t>Cardiff and Vale University Health Board</t>
  </si>
  <si>
    <t>Cardio-Respiratory</t>
  </si>
  <si>
    <t>CARE Fertility</t>
  </si>
  <si>
    <t>Care Plus Group</t>
  </si>
  <si>
    <t>Care UK</t>
  </si>
  <si>
    <t>Care Unbound Limited, trading as Here</t>
  </si>
  <si>
    <t>Castle Point and Rochford Clinical Commissioning Group</t>
  </si>
  <si>
    <t>Central and North West London NHS Foundation Trust</t>
  </si>
  <si>
    <t>Central London Community Healthcare NHS Trust</t>
  </si>
  <si>
    <t>Centre for Neurosciences</t>
  </si>
  <si>
    <t>change, grow, live (CGL)</t>
  </si>
  <si>
    <t>Chapel Allerton</t>
  </si>
  <si>
    <t>Chelsea and Westminster Hospital NHS Foundation Trust</t>
  </si>
  <si>
    <t>Cheshire and Wirral Partnership NHS Foundation Trust</t>
  </si>
  <si>
    <t>Chesterfield Royal Hospital NHS Foundation Trust</t>
  </si>
  <si>
    <t xml:space="preserve">Children's Hospice South West </t>
  </si>
  <si>
    <t>Circle Health</t>
  </si>
  <si>
    <t>City and Hackney Clinical Commissioning Group</t>
  </si>
  <si>
    <t>City Health Care Partnership CIC</t>
  </si>
  <si>
    <t xml:space="preserve">City Hospitals Independent Commercial Enterprises Ltd </t>
  </si>
  <si>
    <t>City Hospitals Sunderland NHS Foundation Trust</t>
  </si>
  <si>
    <t>City of York Council</t>
  </si>
  <si>
    <t>Claremont Private Hospital</t>
  </si>
  <si>
    <t>Communitas Clinics</t>
  </si>
  <si>
    <t>Community Dental Services CIC</t>
  </si>
  <si>
    <t>Community Links (Northern)</t>
  </si>
  <si>
    <t>Compton Care</t>
  </si>
  <si>
    <t>Concordia Health Ltd</t>
  </si>
  <si>
    <t>Connect Healthcare CIC</t>
  </si>
  <si>
    <t>Consultants</t>
  </si>
  <si>
    <t>Cornwall Partnership NHS Foundation Trust</t>
  </si>
  <si>
    <t>Corporate</t>
  </si>
  <si>
    <t>Countess Mountbatten Hospice</t>
  </si>
  <si>
    <t>Countess of Chester Hospital NHS Foundation Trust</t>
  </si>
  <si>
    <t>County Durham and Darlington NHS Foundation Trust</t>
  </si>
  <si>
    <t>Coventry and Rugby CCG</t>
  </si>
  <si>
    <t>Coventry and Warwickshire Partnership Trust (CWPT)</t>
  </si>
  <si>
    <t>Croydon Health Services NHS Trust</t>
  </si>
  <si>
    <t>CSH Surrey</t>
  </si>
  <si>
    <t>Cumbria Health on Call (CHoC)</t>
  </si>
  <si>
    <t>Cumbria Partnership NHS Foundation Trust</t>
  </si>
  <si>
    <t>Cwm Taf University Health Board</t>
  </si>
  <si>
    <t>Cygnet Health Care</t>
  </si>
  <si>
    <t>Dartford and Gravesham NHS Trust</t>
  </si>
  <si>
    <t>Derbyshire Community Health Services NHS Foundation Trust</t>
  </si>
  <si>
    <t>Derbyshire Healthcare NHS Foundation Trust</t>
  </si>
  <si>
    <t>Devon County Council</t>
  </si>
  <si>
    <t>Devon Partnership NHS Trust</t>
  </si>
  <si>
    <t>DHU Health Care CIC</t>
  </si>
  <si>
    <t>Diaverum UK Ltd</t>
  </si>
  <si>
    <t>Disabilities Trust</t>
  </si>
  <si>
    <t>Doncaster and Bassetlaw Teaching Hospitals NHS Foundation Trust</t>
  </si>
  <si>
    <t xml:space="preserve">Dorking Healthcare Limited </t>
  </si>
  <si>
    <t>Dorothy House Hospice Care</t>
  </si>
  <si>
    <t>Dorset Clinical Commissioning Group</t>
  </si>
  <si>
    <t>Dorset County Hospital NHS Foundation Trust</t>
  </si>
  <si>
    <t>Dorset HealthCare University NHS Foundation Trust</t>
  </si>
  <si>
    <t>Dudley and Walsall Mental Health Partnership NHS Trust</t>
  </si>
  <si>
    <t>Dudley CCG</t>
  </si>
  <si>
    <t>Dudley Group NHS Foundation Trust</t>
  </si>
  <si>
    <t>Ealing Council</t>
  </si>
  <si>
    <t>East and North Hertfordshire NHS Trust</t>
  </si>
  <si>
    <t>East and North Herts CCG</t>
  </si>
  <si>
    <t>East Cheshire NHS Trust</t>
  </si>
  <si>
    <t>East Coast Community Healthcare CIC</t>
  </si>
  <si>
    <t>East Kent Hospitals University NHS Foundation Trust</t>
  </si>
  <si>
    <t>East Lancashire Hospitals NHS Trust</t>
  </si>
  <si>
    <t>East London NHS Foundation Trust</t>
  </si>
  <si>
    <t>East Midlands Ambulance Service NHS Trust</t>
  </si>
  <si>
    <t>East of England  Ambulance Service Trust</t>
  </si>
  <si>
    <t>East Suffolk and North Essex NHS Foundation Trust</t>
  </si>
  <si>
    <t>East Sussex Healthcare NHS Trust</t>
  </si>
  <si>
    <t>Elysium Healthcare</t>
  </si>
  <si>
    <t>Emergency &amp; Specialty Medicine</t>
  </si>
  <si>
    <t>EMIS Care</t>
  </si>
  <si>
    <t>Enfield Clinical Commissioning Group</t>
  </si>
  <si>
    <t>Epsom and St Helier University Hospitals NHS Trust</t>
  </si>
  <si>
    <t xml:space="preserve">Equilibrium Healthcare </t>
  </si>
  <si>
    <t>Essex Partnership University NHS Foundation Trust</t>
  </si>
  <si>
    <t>Estates and Facilities</t>
  </si>
  <si>
    <t>Farleigh Hospice</t>
  </si>
  <si>
    <t>Finance</t>
  </si>
  <si>
    <t>First Community Health and Care</t>
  </si>
  <si>
    <t>Firsway Health Centre</t>
  </si>
  <si>
    <t>Fresenius Medical Care</t>
  </si>
  <si>
    <t>Frimley Health NHS Foundation Trust</t>
  </si>
  <si>
    <t>G4S</t>
  </si>
  <si>
    <t>Garden House Hospice Care</t>
  </si>
  <si>
    <t>Gateshead Health NHS Foundation Trust</t>
  </si>
  <si>
    <t xml:space="preserve">General Practices in W, N,E Cumbria </t>
  </si>
  <si>
    <t>George Eliot Hospital NHS Trust</t>
  </si>
  <si>
    <t>Glenside Manor Healthcare Services</t>
  </si>
  <si>
    <t>Global Diagnostics Ltd</t>
  </si>
  <si>
    <t>Gloucestershire Care Services NHS Trust</t>
  </si>
  <si>
    <t>Gloucestershire Hospitals NHS Foundation Trust</t>
  </si>
  <si>
    <t>Gloucestershire Managed Services</t>
  </si>
  <si>
    <t>GP and Health Care Services</t>
  </si>
  <si>
    <t>GP Care Uk Ltd</t>
  </si>
  <si>
    <t>GP Practices - Abertawe Bro Morgannwg University Health Board</t>
  </si>
  <si>
    <t>GP Practices - Aneurin Bevan University Health Board</t>
  </si>
  <si>
    <t>GP Practices - Betsi Cadwaladr University Health Board</t>
  </si>
  <si>
    <t>GP Practices - Cardiff and Vale University Health Board</t>
  </si>
  <si>
    <t>GP Practices - Cwm Taf University Health Board</t>
  </si>
  <si>
    <t>GP Practices - Hywel Dda University Health Board</t>
  </si>
  <si>
    <t>GP Practices - Powys Teaching Health Board</t>
  </si>
  <si>
    <t>GP Surgeries and Medical Centres</t>
  </si>
  <si>
    <t>Great Ormond Street Hospital NHS Foundation Trust</t>
  </si>
  <si>
    <t>Great Western Hospitals NHS Foundation Trust</t>
  </si>
  <si>
    <t>Greater Manchester Mental Health NHS Foundation Trust</t>
  </si>
  <si>
    <t>Greenbrook Healthcare</t>
  </si>
  <si>
    <t>Greenwich and Bexley Community Hospice</t>
  </si>
  <si>
    <t>gtd healthcare</t>
  </si>
  <si>
    <t>Guildford and Waverley CCG</t>
  </si>
  <si>
    <t>Guy's and St. Thomas' NHS Foundation Trust</t>
  </si>
  <si>
    <t>Hafal Gellinudd Recovery Centre</t>
  </si>
  <si>
    <t>Hampshire County Council</t>
  </si>
  <si>
    <t>Hampshire Hospitals NHS Foundation Trust</t>
  </si>
  <si>
    <t>Harrogate and District NHS Foundation Trust</t>
  </si>
  <si>
    <t>Harrogate Healthcare Facilities Management</t>
  </si>
  <si>
    <t>Harrow Health CIC</t>
  </si>
  <si>
    <t>Haven House Childrens Hospice</t>
  </si>
  <si>
    <t>Head and Neck</t>
  </si>
  <si>
    <t>Health and Community Services Jersey</t>
  </si>
  <si>
    <t>Health Education and Improvement Wales (HEIW)</t>
  </si>
  <si>
    <t>Health Education England</t>
  </si>
  <si>
    <t>Health Intelligence Ltd</t>
  </si>
  <si>
    <t>HealthHarmonie Ltd</t>
  </si>
  <si>
    <t>Healthshare Clinical Services</t>
  </si>
  <si>
    <t>Helen and Douglas House</t>
  </si>
  <si>
    <t>Hertfordshire Community NHS Trust</t>
  </si>
  <si>
    <t>Hertfordshire Partnership University NHS Foundation Trust</t>
  </si>
  <si>
    <t>Herts and West Essex STP</t>
  </si>
  <si>
    <t>Herts Urgent Care</t>
  </si>
  <si>
    <t>Homerton University Hospital NHS Trust</t>
  </si>
  <si>
    <t>Hope Citadel Healthcare</t>
  </si>
  <si>
    <t>Horder Healthcare</t>
  </si>
  <si>
    <t>Hounslow and Richmond Community Healthcare NHS Trust</t>
  </si>
  <si>
    <t>Hull and East Yorkshire Hospitals NHS Trust</t>
  </si>
  <si>
    <t>Human Resources</t>
  </si>
  <si>
    <t>Humber Teaching NHS Foundation Trust</t>
  </si>
  <si>
    <t>Hywel Dda University Health Board</t>
  </si>
  <si>
    <t>Imperial College Healthcare NHS Trust</t>
  </si>
  <si>
    <t>Inclusion</t>
  </si>
  <si>
    <t>Informatics</t>
  </si>
  <si>
    <t>InHealth Ltd</t>
  </si>
  <si>
    <t>Integrated Care 24 Ltd</t>
  </si>
  <si>
    <t xml:space="preserve">Isabel Hospice </t>
  </si>
  <si>
    <t>Isle of Wight NHS Trust</t>
  </si>
  <si>
    <t>Islington Clinical Commissioning Group</t>
  </si>
  <si>
    <t>Islington Council</t>
  </si>
  <si>
    <t>James Paget University Hospitals NHS Foundation Trust</t>
  </si>
  <si>
    <t>Jeesal Akman Care Corporation</t>
  </si>
  <si>
    <t>Jeesal Residential Services Ltd</t>
  </si>
  <si>
    <t>Keech Hospice Care</t>
  </si>
  <si>
    <t>Kent and Medway NHS and Social Care Partnership Trust</t>
  </si>
  <si>
    <t>Kent Community Health NHS Foundation Trust</t>
  </si>
  <si>
    <t>Kernow Clinical Commissioning Group</t>
  </si>
  <si>
    <t>Kettering General Hospital NHS Foundation Trust</t>
  </si>
  <si>
    <t>King's College Hospital NHS Foundation Trust</t>
  </si>
  <si>
    <t>Kingston Hospital NHS Foundation Trust</t>
  </si>
  <si>
    <t>Knowsley Clinical Commissioning Group</t>
  </si>
  <si>
    <t>Lancashire Care NHS Foundation Trust</t>
  </si>
  <si>
    <t>Lancashire Teaching Hospitals NHS Trust</t>
  </si>
  <si>
    <t>Leeds and York Partnership NHS Foundation Trust</t>
  </si>
  <si>
    <t>Leeds Cancer Centre</t>
  </si>
  <si>
    <t>Leeds Children's Hospital</t>
  </si>
  <si>
    <t>Leeds City Council</t>
  </si>
  <si>
    <t>Leeds Community Healthcare NHS Trust</t>
  </si>
  <si>
    <t>Leeds Dental Institute</t>
  </si>
  <si>
    <t>Leeds Teaching Hospitals NHS Trust</t>
  </si>
  <si>
    <t>Leicester City, Leicestershire and Rutland CCG‚Äôs</t>
  </si>
  <si>
    <t>Leicestershire Partnership NHS Trust - Medical Staffing</t>
  </si>
  <si>
    <t>Leicestershire Partnership Trust</t>
  </si>
  <si>
    <t>Lewisham and Greenwich NHS Trust</t>
  </si>
  <si>
    <t>Linc Care</t>
  </si>
  <si>
    <t>Lincolnshire Community Health Services NHS Trust</t>
  </si>
  <si>
    <t>Lincolnshire Partnership NHS Foundation Trust</t>
  </si>
  <si>
    <t>Liverpool Heart and Chest Hospital NHS Foundation Trust</t>
  </si>
  <si>
    <t>Liverpool Womens NHS Foundation Trust</t>
  </si>
  <si>
    <t>Livewell Southwest CIC</t>
  </si>
  <si>
    <t>Local Care Direct</t>
  </si>
  <si>
    <t>Locala Community Partnerships CIC</t>
  </si>
  <si>
    <t>London Ambulance Service NHS Trust</t>
  </si>
  <si>
    <t>London Borough of Bexley</t>
  </si>
  <si>
    <t>London Borough of Newham</t>
  </si>
  <si>
    <t>London Borough of Sutton</t>
  </si>
  <si>
    <t>London Central and West Unscheduled Care Collaborative (LCW UCC)</t>
  </si>
  <si>
    <t>London North West University Healthcare NHS Trust</t>
  </si>
  <si>
    <t>Ludlow Street Healthcare Group Ltd</t>
  </si>
  <si>
    <t>Luton and Dunstable Hospital NHS Trust</t>
  </si>
  <si>
    <t>Luton Clinical Commissioning Group</t>
  </si>
  <si>
    <t>Maidstone and Tunbridge Wells NHS Trust</t>
  </si>
  <si>
    <t>Manchester University NHS Foundation Trust</t>
  </si>
  <si>
    <t>Marie Curie</t>
  </si>
  <si>
    <t>Marie Stopes UK</t>
  </si>
  <si>
    <t>Medical Directorate</t>
  </si>
  <si>
    <t>Medical Imaging Partnership Ltd</t>
  </si>
  <si>
    <t>Medical Recruitment</t>
  </si>
  <si>
    <t>Medicines Management &amp; Pharmacy Services</t>
  </si>
  <si>
    <t>Medway Community Healthcare</t>
  </si>
  <si>
    <t>Medway NHS Foundation Trust</t>
  </si>
  <si>
    <t>Mental Health Care (UK) Ltd</t>
  </si>
  <si>
    <t>Mersey Care NHS Foundation Trust</t>
  </si>
  <si>
    <t>Mid Cheshire Hospitals NHS Foundation Trust</t>
  </si>
  <si>
    <t>Mid Cheshire Hospitals NHS Foundation Trust : Medical Resourcing</t>
  </si>
  <si>
    <t>Mid Essex Clinical Commissioning Group</t>
  </si>
  <si>
    <t>Mid Essex Hospital Services NHS Trust</t>
  </si>
  <si>
    <t>Mid Yorkshire Hospitals NHS Trust</t>
  </si>
  <si>
    <t>Midlands and Lancashire Commissioning Support Unit</t>
  </si>
  <si>
    <t>Midlands Partnership NHS Foundation Trust</t>
  </si>
  <si>
    <t>Midlands Partnership NHS Foundation Trust (formerly South Staffordshire and Shropshire NHS FT)</t>
  </si>
  <si>
    <t>Midlands Psychology CIC</t>
  </si>
  <si>
    <t>Milton Keynes University Hospital NHS Foundation Trust</t>
  </si>
  <si>
    <t>Ministry of Defence (Defence Medical Services)</t>
  </si>
  <si>
    <t>Moorfields Eye Hospital NHS Foundation Trust</t>
  </si>
  <si>
    <t>Morecambe Bay CCG</t>
  </si>
  <si>
    <t>Mountain Healthcare Ltd</t>
  </si>
  <si>
    <t>NAViGO CiC Ltd</t>
  </si>
  <si>
    <t>NEL Commissioning Support Unit</t>
  </si>
  <si>
    <t>NELFT NHS Foundation Trust</t>
  </si>
  <si>
    <t>Newmedica</t>
  </si>
  <si>
    <t>NHS Arden and Greater East Midlands Commissioning Support Unit</t>
  </si>
  <si>
    <t>NHS Barnsley Clinical Commissioning Group</t>
  </si>
  <si>
    <t>NHS Blackpool CCG</t>
  </si>
  <si>
    <t>NHS Blood and Transplant (NHSBT)</t>
  </si>
  <si>
    <t>NHS Brent CCG</t>
  </si>
  <si>
    <t>NHS Business Services Authority</t>
  </si>
  <si>
    <t>NHS Central London CCG</t>
  </si>
  <si>
    <t>NHS Counter Fraud Authority</t>
  </si>
  <si>
    <t>NHS Digital</t>
  </si>
  <si>
    <t>NHS Digital - Clinical Informatics</t>
  </si>
  <si>
    <t>NHS Digital - Information Management</t>
  </si>
  <si>
    <t>NHS Doncaster Clinical Commissioning Group</t>
  </si>
  <si>
    <t>NHS East Riding of Yorkshire CCG</t>
  </si>
  <si>
    <t>NHS England</t>
  </si>
  <si>
    <t>NHS Great Yarmouth and Waveney CCG</t>
  </si>
  <si>
    <t>NHS Hambleton, Richmondshire and Whitby CCG</t>
  </si>
  <si>
    <t>NHS Hardwick CCG</t>
  </si>
  <si>
    <t>NHS Harrogate and Rural District CCG</t>
  </si>
  <si>
    <t>NHS Herts Valleys Clinical Commissioning Group</t>
  </si>
  <si>
    <t>NHS Hull CCG</t>
  </si>
  <si>
    <t>NHS Improvement</t>
  </si>
  <si>
    <t>NHS Leeds Clinical Commissioning Group</t>
  </si>
  <si>
    <t>NHS Lincolnshire West CCG</t>
  </si>
  <si>
    <t>NHS Liverpool Clinical Commissioning Group</t>
  </si>
  <si>
    <t>NHS Mansfield and Ashfield CCG</t>
  </si>
  <si>
    <t>NHS Milton Keynes CCG</t>
  </si>
  <si>
    <t>NHS Newark and Sherwood CCG</t>
  </si>
  <si>
    <t>NHS North Derbyshire CCG</t>
  </si>
  <si>
    <t>NHS North Kirklees CCG</t>
  </si>
  <si>
    <t>NHS North Norfolk CCG</t>
  </si>
  <si>
    <t>NHS Norwich CCG</t>
  </si>
  <si>
    <t>NHS Professionals - Admin and Clerical Flexible Workers</t>
  </si>
  <si>
    <t>NHS Professionals - Corporate Staff</t>
  </si>
  <si>
    <t>NHS Professionals - Doctors</t>
  </si>
  <si>
    <t>NHS Professionals - Flexible Workers</t>
  </si>
  <si>
    <t>NHS Property Services Ltd</t>
  </si>
  <si>
    <t>NHS Rotherham Clinical Commissioning Group</t>
  </si>
  <si>
    <t>NHS Scarborough and Ryedale CCG</t>
  </si>
  <si>
    <t>NHS Sheffield Clinical Commissioning Group</t>
  </si>
  <si>
    <t>NHS South West Lincolnshire CCG</t>
  </si>
  <si>
    <t>NHS Southern Derbyshire CCG</t>
  </si>
  <si>
    <t>NHS Surrey Downs CCG</t>
  </si>
  <si>
    <t>NHS Tameside and Glossop Clinical Commissioning Group</t>
  </si>
  <si>
    <t>NHS Vale of York CCG</t>
  </si>
  <si>
    <t>NHS Wakefield CCG</t>
  </si>
  <si>
    <t>NHS West Norfolk CCG</t>
  </si>
  <si>
    <t>Norfolk and Norwich University Hospitals NHS Foundation Trust</t>
  </si>
  <si>
    <t>Norfolk and Suffolk NHS Foundation Trust</t>
  </si>
  <si>
    <t>Norfolk Community Health and Care NHS Trust</t>
  </si>
  <si>
    <t>North Bristol NHS Trust</t>
  </si>
  <si>
    <t>North Cumbria University Hospitals NHS Trust</t>
  </si>
  <si>
    <t>North East Ambulance Service NHS Foundation Trust</t>
  </si>
  <si>
    <t>North East Essex Clinical Commissioning Group</t>
  </si>
  <si>
    <t xml:space="preserve">North East Lincolnshire CCG </t>
  </si>
  <si>
    <t>North East Lincolnshire Council</t>
  </si>
  <si>
    <t>North Lincolnshire CCG</t>
  </si>
  <si>
    <t>North London Hospice</t>
  </si>
  <si>
    <t>North Middlesex University Hospitals NHS Trust</t>
  </si>
  <si>
    <t>North of England CCGs</t>
  </si>
  <si>
    <t>North of England Commissioning Support</t>
  </si>
  <si>
    <t>North Somerset Community Partnership</t>
  </si>
  <si>
    <t>North Staffordshire Combined Healthcare NHS Trust</t>
  </si>
  <si>
    <t>North Tees and Hartlepool NHS Foundation Trust</t>
  </si>
  <si>
    <t>North West Ambulance Service</t>
  </si>
  <si>
    <t>North West Anglia NHS Foundation Trust</t>
  </si>
  <si>
    <t>North West Boroughs Healthcare NHS Foundation Trust</t>
  </si>
  <si>
    <t>Northampton General Hospital NHS Trust</t>
  </si>
  <si>
    <t>Northamptonshire Healthcare NHS Foundation Trust</t>
  </si>
  <si>
    <t>Northern Devon Healthcare Trust</t>
  </si>
  <si>
    <t>Northern Devon Healthcare Trust - Bank</t>
  </si>
  <si>
    <t>Northern Devon Healthcare Trust - Medical &amp; Dental</t>
  </si>
  <si>
    <t>Northern Lincolnshire and Goole NHS Foundation Trust</t>
  </si>
  <si>
    <t>Northern, Eastern and Western Devon CCG</t>
  </si>
  <si>
    <t>Northumberland Tyne and Wear NHS Foundation Trust</t>
  </si>
  <si>
    <t>Northumbria Healthcare NHS Foundation Trust</t>
  </si>
  <si>
    <t>Nottingham City Clinical Commissioning Group</t>
  </si>
  <si>
    <t>Nottingham CityCare Partnership CIC</t>
  </si>
  <si>
    <t>Nottingham University Hospitals NHS Trust</t>
  </si>
  <si>
    <t>Nottinghamshire Healthcare NHS Foundation Trust</t>
  </si>
  <si>
    <t>Nuffield Health</t>
  </si>
  <si>
    <t>Nursing Cohort</t>
  </si>
  <si>
    <t>Oldham Clinical Commissioning Group</t>
  </si>
  <si>
    <t>One to One Midwives</t>
  </si>
  <si>
    <t>OneMedicalGroup</t>
  </si>
  <si>
    <t>Outpatients</t>
  </si>
  <si>
    <t>Oxford Health NHS Foundation Trust</t>
  </si>
  <si>
    <t>Oxford University Hospitals NHS Foundation Trust</t>
  </si>
  <si>
    <t>Oxfordshire County Council</t>
  </si>
  <si>
    <t>Oxleas NHS Foundation Trust</t>
  </si>
  <si>
    <t>P J Care Ltd</t>
  </si>
  <si>
    <t>Partnering Health</t>
  </si>
  <si>
    <t>Partnership of East London Cooperatives Ltd (PELC)</t>
  </si>
  <si>
    <t>Pathology</t>
  </si>
  <si>
    <t>Peace Hospice Care</t>
  </si>
  <si>
    <t>Peninsula Dental Social Enterprise Community Interest Company</t>
  </si>
  <si>
    <t>Pennine Care NHS Foundation Trust</t>
  </si>
  <si>
    <t>Peterborough City Council</t>
  </si>
  <si>
    <t>Pilgrims Hospices in East Kent</t>
  </si>
  <si>
    <t>Poole Hospital NHS Foundation Trust</t>
  </si>
  <si>
    <t>Portsmouth City Council</t>
  </si>
  <si>
    <t>Portsmouth Hospitals NHS Trust</t>
  </si>
  <si>
    <t>Portsmouth Hospitals NHS Trust (FM)</t>
  </si>
  <si>
    <t>Powys Teaching Health Board</t>
  </si>
  <si>
    <t>Primary Care 24</t>
  </si>
  <si>
    <t>Primary Care Services</t>
  </si>
  <si>
    <t>Principal Medical Ltd</t>
  </si>
  <si>
    <t>Priory Group</t>
  </si>
  <si>
    <t>Priory Medical Group</t>
  </si>
  <si>
    <t>Provide CIC</t>
  </si>
  <si>
    <t>Public Health England</t>
  </si>
  <si>
    <t>Public Health Wales NHS Trust</t>
  </si>
  <si>
    <t>Queen Victoria Hospital NHS Foundation Trust</t>
  </si>
  <si>
    <t>Radiology</t>
  </si>
  <si>
    <t>Rainbows Hospice for Children and Young People</t>
  </si>
  <si>
    <t>Ramsay Health Care UK</t>
  </si>
  <si>
    <t>READING BOROUGH COUNCIL</t>
  </si>
  <si>
    <t>Redcar and Cleveland Borough Council</t>
  </si>
  <si>
    <t>Rennie Grove Hospice Care</t>
  </si>
  <si>
    <t>Richard House Children's Hospice</t>
  </si>
  <si>
    <t>Ripplez Community Interest Company</t>
  </si>
  <si>
    <t>Robert Jones and Agnes Hunt Orthopaedic Hospital NHS Foundation Trust</t>
  </si>
  <si>
    <t>Rotherham Doncaster and South Humber NHS Foundation Trust</t>
  </si>
  <si>
    <t>Rowcroft Hospice</t>
  </si>
  <si>
    <t>Royal Berkshire NHS Foundation Trust</t>
  </si>
  <si>
    <t xml:space="preserve">Royal Borough of Greenwich </t>
  </si>
  <si>
    <t>Royal Borough of Kingston upon Thames</t>
  </si>
  <si>
    <t>Royal Bournemouth and Christchurch Hospitals NHS Foundation Trust</t>
  </si>
  <si>
    <t>Royal Brompton and Harefield NHS Foundation Trust</t>
  </si>
  <si>
    <t>Royal Cornwall Hospitals NHS Trust</t>
  </si>
  <si>
    <t>Royal Devon and Exeter NHS Foundation Trust</t>
  </si>
  <si>
    <t>Royal Free London NHS Foundation Trust</t>
  </si>
  <si>
    <t>Royal Liverpool and Broadgreen University NHS Trust</t>
  </si>
  <si>
    <t>Royal National Orthopaedic Hospital NHS Trust</t>
  </si>
  <si>
    <t>Royal Surrey County Hospital NHS Foundation Trust</t>
  </si>
  <si>
    <t>Royal Trinity Hospice</t>
  </si>
  <si>
    <t>Royal United Hospitals Bath NHS Foundation Trust</t>
  </si>
  <si>
    <t>Rutland County Council</t>
  </si>
  <si>
    <t>Saint Francis Hospice</t>
  </si>
  <si>
    <t>Salford Clinical Commissioning Group</t>
  </si>
  <si>
    <t>Salford Royal NHS Foundation Trust</t>
  </si>
  <si>
    <t>Salisbury NHS Foundation Trust</t>
  </si>
  <si>
    <t>Sandwell and West Birmingham Hospitals NHS Trust</t>
  </si>
  <si>
    <t>Self Help - The Big Life Group</t>
  </si>
  <si>
    <t>Sheffield Children's NHS Foundation Trust</t>
  </si>
  <si>
    <t>Sheffield Health and Social Care NHS Foundation Trust</t>
  </si>
  <si>
    <t>Sheffield Teaching Hospitals NHS Foundation Trust</t>
  </si>
  <si>
    <t>Sherwood Forest Hospitals NHS Foundation Trust</t>
  </si>
  <si>
    <t>Shooting Star Chase</t>
  </si>
  <si>
    <t>Shrewsbury and Telford Hospital NHS Trust</t>
  </si>
  <si>
    <t>Shropshire Community Health NHS Trust</t>
  </si>
  <si>
    <t>Sirona care and health CIC</t>
  </si>
  <si>
    <t>Solent NHS Trust</t>
  </si>
  <si>
    <t>Somerset Clinical Commissioning Group</t>
  </si>
  <si>
    <t>Somerset County Council</t>
  </si>
  <si>
    <t>Somerset Partnership NHS Foundation Trust</t>
  </si>
  <si>
    <t>South Central Ambulance Service</t>
  </si>
  <si>
    <t>South Cheshire Clinical Commissioning Group</t>
  </si>
  <si>
    <t>South East Coast Ambulance Service NHS Foundation Trust</t>
  </si>
  <si>
    <t>South Kent Coast Clinical Commissioning Group</t>
  </si>
  <si>
    <t>South London and Maudsley NHS Foundation Trust</t>
  </si>
  <si>
    <t>South Tees Hospitals NHS Foundation Trust</t>
  </si>
  <si>
    <t>South Tyneside NHS Foundation Trust</t>
  </si>
  <si>
    <t>South Warwickshire NHS Foundation Trust</t>
  </si>
  <si>
    <t>South West London and St Georges Mental Health NHS Trust</t>
  </si>
  <si>
    <t>South West Yorkshire Partnership NHS Foundation Trust</t>
  </si>
  <si>
    <t>South Western Ambulance Service NHS Foundation Trust</t>
  </si>
  <si>
    <t>Southend Borough Council</t>
  </si>
  <si>
    <t>Southend University Hospital NHS Foundation Trust</t>
  </si>
  <si>
    <t>Southern Health NHS Foundation Trust</t>
  </si>
  <si>
    <t>Southport and Ormskirk Hospital NHS Trust</t>
  </si>
  <si>
    <t>Spa Medica</t>
  </si>
  <si>
    <t>Spectrum Community Health</t>
  </si>
  <si>
    <t>Spiral Health CIC</t>
  </si>
  <si>
    <t>Spire Healthcare Ltd</t>
  </si>
  <si>
    <t>SSP Health</t>
  </si>
  <si>
    <t>St Andrew‚Äôs Healthcare</t>
  </si>
  <si>
    <t>St Barnabas Hospice</t>
  </si>
  <si>
    <t>St Cuthbert's Hospice</t>
  </si>
  <si>
    <t>St George's University Hospitals NHS Foundation Trust</t>
  </si>
  <si>
    <t>St Giles Hospice</t>
  </si>
  <si>
    <t>St Helens and Knowsley Teaching Hospitals NHS Trust</t>
  </si>
  <si>
    <t>St Helens Clinical Commissioning Group</t>
  </si>
  <si>
    <t>St James Medical Practice</t>
  </si>
  <si>
    <t>St John's Hospice</t>
  </si>
  <si>
    <t>St Joseph's Hospice</t>
  </si>
  <si>
    <t>St Luke's Hospice (Plymouth)</t>
  </si>
  <si>
    <t>St Margaret's Somerset Hospice</t>
  </si>
  <si>
    <t>St Peter's Hospice</t>
  </si>
  <si>
    <t>St Richard's Hospice</t>
  </si>
  <si>
    <t>St Rocco's Hospice</t>
  </si>
  <si>
    <t>St Teresa's Hospice</t>
  </si>
  <si>
    <t>St. George Healthcare Group</t>
  </si>
  <si>
    <t>St. Oswald's Hospice</t>
  </si>
  <si>
    <t>Staffordshire, Shropshire, Telford and Wrekin and Herefordshire CCGs</t>
  </si>
  <si>
    <t>Stockport NHS Foundation Trust</t>
  </si>
  <si>
    <t>Sue Ryder</t>
  </si>
  <si>
    <t>Suffolk County Council</t>
  </si>
  <si>
    <t>Surrey and Borders Partnership NHS Foundation Trust</t>
  </si>
  <si>
    <t>Surrey and Sussex  Healthcare NHS Trust</t>
  </si>
  <si>
    <t>Surrey County Council</t>
  </si>
  <si>
    <t>Sussex Community NHS Foundation Trust</t>
  </si>
  <si>
    <t>Sussex Partnership NHS Foundation Trust</t>
  </si>
  <si>
    <t>Swindon Borough Council</t>
  </si>
  <si>
    <t xml:space="preserve">Symphony </t>
  </si>
  <si>
    <t>Tameside and Glossop Integrated Care NHS Foundation Trust</t>
  </si>
  <si>
    <t>Taunton and Somerset NHS Foundation Trust</t>
  </si>
  <si>
    <t>Tavistock and Portman NHS Foundation Trust</t>
  </si>
  <si>
    <t xml:space="preserve">Tees, Esk and Wear Valleys NHS Foundation Trust </t>
  </si>
  <si>
    <t>Thames Ambulance Service Limited</t>
  </si>
  <si>
    <t>Thames Hospice</t>
  </si>
  <si>
    <t>The Children's Trust</t>
  </si>
  <si>
    <t>The Christie NHS Foundation Trust</t>
  </si>
  <si>
    <t>The Clatterbridge Cancer Centre NHS Foundation Trust</t>
  </si>
  <si>
    <t>The Clatterbridge Pharmacy Limited (Trading as PharmaC)</t>
  </si>
  <si>
    <t>The Guy Pilkington Memorial Home</t>
  </si>
  <si>
    <t>The Hillingdon Hospitals NHS Foundation Trust</t>
  </si>
  <si>
    <t>The Hospice of Our Lady and St John (Willen Hospice)</t>
  </si>
  <si>
    <t>The Huntercombe Group</t>
  </si>
  <si>
    <t>The Katharine House Hospice</t>
  </si>
  <si>
    <t>The London Clinic</t>
  </si>
  <si>
    <t>The Newcastle upon Tyne Hospitals NHS Foundation Trust</t>
  </si>
  <si>
    <t>The Pennine Acute  Hospitals NHS Trust</t>
  </si>
  <si>
    <t>The Practice</t>
  </si>
  <si>
    <t>The Princess Alexandra Hospital NHS Trust</t>
  </si>
  <si>
    <t>The Queen Elizabeth Hospital King's Lynn NHS Foundation Trust</t>
  </si>
  <si>
    <t>The Robert Darbishire Practice</t>
  </si>
  <si>
    <t>The Rotherham NHS Foundation Trust</t>
  </si>
  <si>
    <t>The Royal Marsden NHS Foundation Trust</t>
  </si>
  <si>
    <t>The Royal Orthopaedic Hospital NHS Foundation Trust</t>
  </si>
  <si>
    <t>The Royal Wolverhampton NHS Trust</t>
  </si>
  <si>
    <t>Theatres and Anaesthesia</t>
  </si>
  <si>
    <t>Thurrock Clinical Commissioning Group</t>
  </si>
  <si>
    <t>Tilehurst Surgery Partnership</t>
  </si>
  <si>
    <t>Torbay and South Devon NHS Foundation Trust</t>
  </si>
  <si>
    <t>Trafford Clinical Commissioning Group</t>
  </si>
  <si>
    <t>Trauma and Related Services</t>
  </si>
  <si>
    <t>Turning Point</t>
  </si>
  <si>
    <t xml:space="preserve">UHB+ (In-House Staff Bank) - University Hospital Birmingham NHS Foundation Trust </t>
  </si>
  <si>
    <t>United Lincolnshire Hospitals NHS Trust</t>
  </si>
  <si>
    <t>University College London Hospitals NHS Foundation Trust</t>
  </si>
  <si>
    <t>University Hospital Southampton NHS Foundation Trust</t>
  </si>
  <si>
    <t>University Hospitals Birmingham (Heartlands, Good Hope, Solihull)</t>
  </si>
  <si>
    <t>University Hospitals Birmingham (Heartlands, Good Hope, Solihull) - Medical &amp; Dental</t>
  </si>
  <si>
    <t>University Hospitals Birmingham NHS Foundation Trust</t>
  </si>
  <si>
    <t>University Hospitals Birmingham NHS Foundation Trust - Medical &amp; Dental</t>
  </si>
  <si>
    <t>University Hospitals Bristol NHS Foundation Trust</t>
  </si>
  <si>
    <t>University Hospitals Coventry and Warwickshire NHS Trust</t>
  </si>
  <si>
    <t>University Hospitals of Derby and Burton NHS Foundation Trust</t>
  </si>
  <si>
    <t>University Hospitals of Derby and Burton NHS Foundation Trust (formerly Derby Teaching Hospitals NHSFT)</t>
  </si>
  <si>
    <t>University Hospitals of Leicester</t>
  </si>
  <si>
    <t>University Hospitals of Morecambe Bay NHS Foundation Trust</t>
  </si>
  <si>
    <t>University Hospitals of North Midlands NHS Trust</t>
  </si>
  <si>
    <t>University Hospitals Plymouth NHS Trust</t>
  </si>
  <si>
    <t>Vaccination UK Ltd</t>
  </si>
  <si>
    <t>Velindre Cancer Centre</t>
  </si>
  <si>
    <t>Vernova Healthcare CIC</t>
  </si>
  <si>
    <t>Viaduct Care CIC</t>
  </si>
  <si>
    <t>Viapath Analytics LLP</t>
  </si>
  <si>
    <t>Virgin Care</t>
  </si>
  <si>
    <t>Vocare Ltd</t>
  </si>
  <si>
    <t>Volunteering for TEWV</t>
  </si>
  <si>
    <t>Walsall Healthcare NHS Trust</t>
  </si>
  <si>
    <t>Walton Centre NHS Foundation Trust</t>
  </si>
  <si>
    <t>Wandsworth Borough Council</t>
  </si>
  <si>
    <t>Warrington and Halton Hospitals NHS Foundation Trust</t>
  </si>
  <si>
    <t>Warrington Clinical Commissioning Group</t>
  </si>
  <si>
    <t>Welsh Ambulance Service NHS Trust</t>
  </si>
  <si>
    <t>Welsh Blood Service</t>
  </si>
  <si>
    <t>West Cheshire Clinical Commissioning Group</t>
  </si>
  <si>
    <t>West Essex Clinical Commissioning Group</t>
  </si>
  <si>
    <t>West Hertfordshire Hospitals NHS Trust</t>
  </si>
  <si>
    <t>West London NHS Trust</t>
  </si>
  <si>
    <t>West Suffolk NHS Foundation Trust</t>
  </si>
  <si>
    <t>Western Sussex Hospitals NHS Foundation Trust</t>
  </si>
  <si>
    <t>Weston Area NHS Trust</t>
  </si>
  <si>
    <t>Whittington Health</t>
  </si>
  <si>
    <t>Wigan and Leigh Hospice</t>
  </si>
  <si>
    <t>Wigan Borough Clinical Commissioning Group</t>
  </si>
  <si>
    <t>Willowbrook Medical Practice</t>
  </si>
  <si>
    <t>Wiltshire Council</t>
  </si>
  <si>
    <t>Wiltshire Health and Care</t>
  </si>
  <si>
    <t>Wirral Community NHS Foundation Trust</t>
  </si>
  <si>
    <t>Wirral University Teaching Hospital NHS Foundation Trust</t>
  </si>
  <si>
    <t>Women's Services</t>
  </si>
  <si>
    <t>Worcestershire Acute Hospitals NHS Trust</t>
  </si>
  <si>
    <t>Worcestershire Health and Care NHS Trust</t>
  </si>
  <si>
    <t>Wrightington, Wigan and Leigh NHS Foundation Trust</t>
  </si>
  <si>
    <t>Wye Valley NHS Trust</t>
  </si>
  <si>
    <t>Wyre Forest Health Partnership</t>
  </si>
  <si>
    <t>Yeovil District Hospital NHS Foundation Trust</t>
  </si>
  <si>
    <t>York Teaching Hospital NHS Foundation Trust</t>
  </si>
  <si>
    <t>Yorkshire Ambulance Service NHS Trust</t>
  </si>
  <si>
    <t>Your Healthcare CIC</t>
  </si>
  <si>
    <t>No mention of deduction</t>
  </si>
  <si>
    <t>Deduction mentioned</t>
  </si>
  <si>
    <t>Employer</t>
  </si>
  <si>
    <t>Total</t>
  </si>
  <si>
    <t>% of total deductions</t>
  </si>
  <si>
    <t>Number of orgs 100%</t>
  </si>
  <si>
    <t>Number of orgs 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</si>
</sst>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96C0-90D9-424F-804C-F725C7DF0034}">
  <dimension ref="A1:E586"/>
  <sheetViews>
    <sheetView tabSelected="1" topLeftCell="A555" workbookViewId="0">
      <selection activeCell="A588" sqref="A588"/>
    </sheetView>
  </sheetViews>
  <sheetFormatPr baseColWidth="10" defaultRowHeight="16" x14ac:dyDescent="0.2"/>
  <cols>
    <col min="1" max="1" width="43" customWidth="1"/>
    <col min="2" max="2" width="21.83203125" bestFit="1" customWidth="1"/>
    <col min="3" max="3" width="18.83203125" bestFit="1" customWidth="1"/>
    <col min="5" max="5" width="10.83203125" style="1"/>
  </cols>
  <sheetData>
    <row r="1" spans="1:5" x14ac:dyDescent="0.2">
      <c r="A1" t="s">
        <v>584</v>
      </c>
      <c r="B1" t="s">
        <v>582</v>
      </c>
      <c r="C1" t="s">
        <v>583</v>
      </c>
      <c r="D1" t="s">
        <v>585</v>
      </c>
      <c r="E1" s="1" t="s">
        <v>586</v>
      </c>
    </row>
    <row r="2" spans="1:5" x14ac:dyDescent="0.2">
      <c r="A2" t="s">
        <v>581</v>
      </c>
      <c r="B2">
        <v>7</v>
      </c>
      <c r="D2">
        <v>7</v>
      </c>
      <c r="E2" s="1">
        <f>C2/D2</f>
        <v>0</v>
      </c>
    </row>
    <row r="3" spans="1:5" x14ac:dyDescent="0.2">
      <c r="A3" t="s">
        <v>580</v>
      </c>
      <c r="B3">
        <v>24</v>
      </c>
      <c r="D3">
        <v>24</v>
      </c>
      <c r="E3" s="1">
        <f>C3/D3</f>
        <v>0</v>
      </c>
    </row>
    <row r="4" spans="1:5" x14ac:dyDescent="0.2">
      <c r="A4" t="s">
        <v>579</v>
      </c>
      <c r="C4">
        <v>114</v>
      </c>
      <c r="D4">
        <v>114</v>
      </c>
      <c r="E4" s="1">
        <f>C4/D4</f>
        <v>1</v>
      </c>
    </row>
    <row r="5" spans="1:5" x14ac:dyDescent="0.2">
      <c r="A5" t="s">
        <v>578</v>
      </c>
      <c r="B5">
        <v>40</v>
      </c>
      <c r="D5">
        <v>40</v>
      </c>
      <c r="E5" s="1">
        <f>C5/D5</f>
        <v>0</v>
      </c>
    </row>
    <row r="6" spans="1:5" x14ac:dyDescent="0.2">
      <c r="A6" t="s">
        <v>577</v>
      </c>
      <c r="B6">
        <v>3</v>
      </c>
      <c r="D6">
        <v>3</v>
      </c>
      <c r="E6" s="1">
        <f>C6/D6</f>
        <v>0</v>
      </c>
    </row>
    <row r="7" spans="1:5" x14ac:dyDescent="0.2">
      <c r="A7" t="s">
        <v>576</v>
      </c>
      <c r="B7">
        <v>55</v>
      </c>
      <c r="D7">
        <v>55</v>
      </c>
      <c r="E7" s="1">
        <f>C7/D7</f>
        <v>0</v>
      </c>
    </row>
    <row r="8" spans="1:5" x14ac:dyDescent="0.2">
      <c r="A8" t="s">
        <v>575</v>
      </c>
      <c r="B8">
        <v>51</v>
      </c>
      <c r="D8">
        <v>51</v>
      </c>
      <c r="E8" s="1">
        <f>C8/D8</f>
        <v>0</v>
      </c>
    </row>
    <row r="9" spans="1:5" x14ac:dyDescent="0.2">
      <c r="A9" t="s">
        <v>574</v>
      </c>
      <c r="C9">
        <v>73</v>
      </c>
      <c r="D9">
        <v>73</v>
      </c>
      <c r="E9" s="1">
        <f>C9/D9</f>
        <v>1</v>
      </c>
    </row>
    <row r="10" spans="1:5" x14ac:dyDescent="0.2">
      <c r="A10" t="s">
        <v>573</v>
      </c>
      <c r="B10">
        <v>59</v>
      </c>
      <c r="D10">
        <v>59</v>
      </c>
      <c r="E10" s="1">
        <f>C10/D10</f>
        <v>0</v>
      </c>
    </row>
    <row r="11" spans="1:5" x14ac:dyDescent="0.2">
      <c r="A11" t="s">
        <v>572</v>
      </c>
      <c r="B11">
        <v>4</v>
      </c>
      <c r="D11">
        <v>4</v>
      </c>
      <c r="E11" s="1">
        <f>C11/D11</f>
        <v>0</v>
      </c>
    </row>
    <row r="12" spans="1:5" x14ac:dyDescent="0.2">
      <c r="A12" t="s">
        <v>571</v>
      </c>
      <c r="B12">
        <v>71</v>
      </c>
      <c r="D12">
        <v>71</v>
      </c>
      <c r="E12" s="1">
        <f>C12/D12</f>
        <v>0</v>
      </c>
    </row>
    <row r="13" spans="1:5" x14ac:dyDescent="0.2">
      <c r="A13" t="s">
        <v>570</v>
      </c>
      <c r="B13">
        <v>22</v>
      </c>
      <c r="D13">
        <v>22</v>
      </c>
      <c r="E13" s="1">
        <f>C13/D13</f>
        <v>0</v>
      </c>
    </row>
    <row r="14" spans="1:5" x14ac:dyDescent="0.2">
      <c r="A14" t="s">
        <v>569</v>
      </c>
      <c r="B14">
        <v>52</v>
      </c>
      <c r="D14">
        <v>52</v>
      </c>
      <c r="E14" s="1">
        <f>C14/D14</f>
        <v>0</v>
      </c>
    </row>
    <row r="15" spans="1:5" x14ac:dyDescent="0.2">
      <c r="A15" t="s">
        <v>568</v>
      </c>
      <c r="B15">
        <v>16</v>
      </c>
      <c r="D15">
        <v>16</v>
      </c>
      <c r="E15" s="1">
        <f>C15/D15</f>
        <v>0</v>
      </c>
    </row>
    <row r="16" spans="1:5" x14ac:dyDescent="0.2">
      <c r="A16" t="s">
        <v>567</v>
      </c>
      <c r="B16">
        <v>1</v>
      </c>
      <c r="D16">
        <v>1</v>
      </c>
      <c r="E16" s="1">
        <f>C16/D16</f>
        <v>0</v>
      </c>
    </row>
    <row r="17" spans="1:5" x14ac:dyDescent="0.2">
      <c r="A17" t="s">
        <v>566</v>
      </c>
      <c r="B17">
        <v>1</v>
      </c>
      <c r="D17">
        <v>1</v>
      </c>
      <c r="E17" s="1">
        <f>C17/D17</f>
        <v>0</v>
      </c>
    </row>
    <row r="18" spans="1:5" x14ac:dyDescent="0.2">
      <c r="A18" t="s">
        <v>565</v>
      </c>
      <c r="B18">
        <v>5</v>
      </c>
      <c r="D18">
        <v>5</v>
      </c>
      <c r="E18" s="1">
        <f>C18/D18</f>
        <v>0</v>
      </c>
    </row>
    <row r="19" spans="1:5" x14ac:dyDescent="0.2">
      <c r="A19" t="s">
        <v>564</v>
      </c>
      <c r="B19">
        <v>132</v>
      </c>
      <c r="D19">
        <v>132</v>
      </c>
      <c r="E19" s="1">
        <f>C19/D19</f>
        <v>0</v>
      </c>
    </row>
    <row r="20" spans="1:5" x14ac:dyDescent="0.2">
      <c r="A20" t="s">
        <v>563</v>
      </c>
      <c r="B20">
        <v>49</v>
      </c>
      <c r="D20">
        <v>49</v>
      </c>
      <c r="E20" s="1">
        <f>C20/D20</f>
        <v>0</v>
      </c>
    </row>
    <row r="21" spans="1:5" x14ac:dyDescent="0.2">
      <c r="A21" t="s">
        <v>562</v>
      </c>
      <c r="B21">
        <v>113</v>
      </c>
      <c r="D21">
        <v>113</v>
      </c>
      <c r="E21" s="1">
        <f>C21/D21</f>
        <v>0</v>
      </c>
    </row>
    <row r="22" spans="1:5" x14ac:dyDescent="0.2">
      <c r="A22" t="s">
        <v>561</v>
      </c>
      <c r="B22">
        <v>26</v>
      </c>
      <c r="C22">
        <v>33</v>
      </c>
      <c r="D22">
        <v>59</v>
      </c>
      <c r="E22" s="1">
        <f>C22/D22</f>
        <v>0.55932203389830504</v>
      </c>
    </row>
    <row r="23" spans="1:5" x14ac:dyDescent="0.2">
      <c r="A23" t="s">
        <v>560</v>
      </c>
      <c r="B23">
        <v>102</v>
      </c>
      <c r="D23">
        <v>102</v>
      </c>
      <c r="E23" s="1">
        <f>C23/D23</f>
        <v>0</v>
      </c>
    </row>
    <row r="24" spans="1:5" x14ac:dyDescent="0.2">
      <c r="A24" t="s">
        <v>559</v>
      </c>
      <c r="B24">
        <v>102</v>
      </c>
      <c r="D24">
        <v>102</v>
      </c>
      <c r="E24" s="1">
        <f>C24/D24</f>
        <v>0</v>
      </c>
    </row>
    <row r="25" spans="1:5" x14ac:dyDescent="0.2">
      <c r="A25" t="s">
        <v>558</v>
      </c>
      <c r="B25">
        <v>2</v>
      </c>
      <c r="D25">
        <v>2</v>
      </c>
      <c r="E25" s="1">
        <f>C25/D25</f>
        <v>0</v>
      </c>
    </row>
    <row r="26" spans="1:5" x14ac:dyDescent="0.2">
      <c r="A26" t="s">
        <v>557</v>
      </c>
      <c r="B26">
        <v>1</v>
      </c>
      <c r="D26">
        <v>1</v>
      </c>
      <c r="E26" s="1">
        <f>C26/D26</f>
        <v>0</v>
      </c>
    </row>
    <row r="27" spans="1:5" x14ac:dyDescent="0.2">
      <c r="A27" t="s">
        <v>556</v>
      </c>
      <c r="B27">
        <v>3</v>
      </c>
      <c r="D27">
        <v>3</v>
      </c>
      <c r="E27" s="1">
        <f>C27/D27</f>
        <v>0</v>
      </c>
    </row>
    <row r="28" spans="1:5" x14ac:dyDescent="0.2">
      <c r="A28" t="s">
        <v>555</v>
      </c>
      <c r="B28">
        <v>8</v>
      </c>
      <c r="D28">
        <v>8</v>
      </c>
      <c r="E28" s="1">
        <f>C28/D28</f>
        <v>0</v>
      </c>
    </row>
    <row r="29" spans="1:5" x14ac:dyDescent="0.2">
      <c r="A29" t="s">
        <v>554</v>
      </c>
      <c r="B29">
        <v>4</v>
      </c>
      <c r="D29">
        <v>4</v>
      </c>
      <c r="E29" s="1">
        <f>C29/D29</f>
        <v>0</v>
      </c>
    </row>
    <row r="30" spans="1:5" x14ac:dyDescent="0.2">
      <c r="A30" t="s">
        <v>553</v>
      </c>
      <c r="C30">
        <v>40</v>
      </c>
      <c r="D30">
        <v>40</v>
      </c>
      <c r="E30" s="1">
        <f>C30/D30</f>
        <v>1</v>
      </c>
    </row>
    <row r="31" spans="1:5" x14ac:dyDescent="0.2">
      <c r="A31" t="s">
        <v>552</v>
      </c>
      <c r="B31">
        <v>1</v>
      </c>
      <c r="D31">
        <v>1</v>
      </c>
      <c r="E31" s="1">
        <f>C31/D31</f>
        <v>0</v>
      </c>
    </row>
    <row r="32" spans="1:5" x14ac:dyDescent="0.2">
      <c r="A32" t="s">
        <v>551</v>
      </c>
      <c r="B32">
        <v>13</v>
      </c>
      <c r="D32">
        <v>13</v>
      </c>
      <c r="E32" s="1">
        <f>C32/D32</f>
        <v>0</v>
      </c>
    </row>
    <row r="33" spans="1:5" x14ac:dyDescent="0.2">
      <c r="A33" t="s">
        <v>550</v>
      </c>
      <c r="B33">
        <v>62</v>
      </c>
      <c r="D33">
        <v>62</v>
      </c>
      <c r="E33" s="1">
        <f>C33/D33</f>
        <v>0</v>
      </c>
    </row>
    <row r="34" spans="1:5" x14ac:dyDescent="0.2">
      <c r="A34" t="s">
        <v>549</v>
      </c>
      <c r="B34">
        <v>5</v>
      </c>
      <c r="D34">
        <v>5</v>
      </c>
      <c r="E34" s="1">
        <f>C34/D34</f>
        <v>0</v>
      </c>
    </row>
    <row r="35" spans="1:5" x14ac:dyDescent="0.2">
      <c r="A35" t="s">
        <v>548</v>
      </c>
      <c r="B35">
        <v>129</v>
      </c>
      <c r="D35">
        <v>129</v>
      </c>
      <c r="E35" s="1">
        <f>C35/D35</f>
        <v>0</v>
      </c>
    </row>
    <row r="36" spans="1:5" x14ac:dyDescent="0.2">
      <c r="A36" t="s">
        <v>547</v>
      </c>
      <c r="B36">
        <v>31</v>
      </c>
      <c r="D36">
        <v>31</v>
      </c>
      <c r="E36" s="1">
        <f>C36/D36</f>
        <v>0</v>
      </c>
    </row>
    <row r="37" spans="1:5" x14ac:dyDescent="0.2">
      <c r="A37" t="s">
        <v>546</v>
      </c>
      <c r="B37">
        <v>6</v>
      </c>
      <c r="D37">
        <v>6</v>
      </c>
      <c r="E37" s="1">
        <f>C37/D37</f>
        <v>0</v>
      </c>
    </row>
    <row r="38" spans="1:5" x14ac:dyDescent="0.2">
      <c r="A38" t="s">
        <v>545</v>
      </c>
      <c r="B38">
        <v>5</v>
      </c>
      <c r="D38">
        <v>5</v>
      </c>
      <c r="E38" s="1">
        <f>C38/D38</f>
        <v>0</v>
      </c>
    </row>
    <row r="39" spans="1:5" x14ac:dyDescent="0.2">
      <c r="A39" t="s">
        <v>544</v>
      </c>
      <c r="B39">
        <v>1</v>
      </c>
      <c r="D39">
        <v>1</v>
      </c>
      <c r="E39" s="1">
        <f>C39/D39</f>
        <v>0</v>
      </c>
    </row>
    <row r="40" spans="1:5" x14ac:dyDescent="0.2">
      <c r="A40" t="s">
        <v>543</v>
      </c>
      <c r="B40">
        <v>12</v>
      </c>
      <c r="D40">
        <v>12</v>
      </c>
      <c r="E40" s="1">
        <f>C40/D40</f>
        <v>0</v>
      </c>
    </row>
    <row r="41" spans="1:5" x14ac:dyDescent="0.2">
      <c r="A41" t="s">
        <v>542</v>
      </c>
      <c r="B41">
        <v>4</v>
      </c>
      <c r="D41">
        <v>4</v>
      </c>
      <c r="E41" s="1">
        <f>C41/D41</f>
        <v>0</v>
      </c>
    </row>
    <row r="42" spans="1:5" x14ac:dyDescent="0.2">
      <c r="A42" t="s">
        <v>541</v>
      </c>
      <c r="B42">
        <v>101</v>
      </c>
      <c r="D42">
        <v>101</v>
      </c>
      <c r="E42" s="1">
        <f>C42/D42</f>
        <v>0</v>
      </c>
    </row>
    <row r="43" spans="1:5" x14ac:dyDescent="0.2">
      <c r="A43" t="s">
        <v>540</v>
      </c>
      <c r="B43">
        <v>146</v>
      </c>
      <c r="D43">
        <v>146</v>
      </c>
      <c r="E43" s="1">
        <f>C43/D43</f>
        <v>0</v>
      </c>
    </row>
    <row r="44" spans="1:5" x14ac:dyDescent="0.2">
      <c r="A44" t="s">
        <v>539</v>
      </c>
      <c r="B44">
        <v>118</v>
      </c>
      <c r="D44">
        <v>118</v>
      </c>
      <c r="E44" s="1">
        <f>C44/D44</f>
        <v>0</v>
      </c>
    </row>
    <row r="45" spans="1:5" x14ac:dyDescent="0.2">
      <c r="A45" t="s">
        <v>538</v>
      </c>
      <c r="B45">
        <v>161</v>
      </c>
      <c r="D45">
        <v>161</v>
      </c>
      <c r="E45" s="1">
        <f>C45/D45</f>
        <v>0</v>
      </c>
    </row>
    <row r="46" spans="1:5" x14ac:dyDescent="0.2">
      <c r="A46" t="s">
        <v>537</v>
      </c>
      <c r="B46">
        <v>12</v>
      </c>
      <c r="D46">
        <v>12</v>
      </c>
      <c r="E46" s="1">
        <f>C46/D46</f>
        <v>0</v>
      </c>
    </row>
    <row r="47" spans="1:5" x14ac:dyDescent="0.2">
      <c r="A47" t="s">
        <v>536</v>
      </c>
      <c r="B47">
        <v>134</v>
      </c>
      <c r="D47">
        <v>134</v>
      </c>
      <c r="E47" s="1">
        <f>C47/D47</f>
        <v>0</v>
      </c>
    </row>
    <row r="48" spans="1:5" x14ac:dyDescent="0.2">
      <c r="A48" t="s">
        <v>535</v>
      </c>
      <c r="C48">
        <v>107</v>
      </c>
      <c r="D48">
        <v>107</v>
      </c>
      <c r="E48" s="1">
        <f>C48/D48</f>
        <v>1</v>
      </c>
    </row>
    <row r="49" spans="1:5" x14ac:dyDescent="0.2">
      <c r="A49" t="s">
        <v>534</v>
      </c>
      <c r="B49">
        <v>198</v>
      </c>
      <c r="D49">
        <v>198</v>
      </c>
      <c r="E49" s="1">
        <f>C49/D49</f>
        <v>0</v>
      </c>
    </row>
    <row r="50" spans="1:5" x14ac:dyDescent="0.2">
      <c r="A50" t="s">
        <v>533</v>
      </c>
      <c r="B50">
        <v>40</v>
      </c>
      <c r="D50">
        <v>40</v>
      </c>
      <c r="E50" s="1">
        <f>C50/D50</f>
        <v>0</v>
      </c>
    </row>
    <row r="51" spans="1:5" x14ac:dyDescent="0.2">
      <c r="A51" t="s">
        <v>532</v>
      </c>
      <c r="B51">
        <v>104</v>
      </c>
      <c r="D51">
        <v>104</v>
      </c>
      <c r="E51" s="1">
        <f>C51/D51</f>
        <v>0</v>
      </c>
    </row>
    <row r="52" spans="1:5" x14ac:dyDescent="0.2">
      <c r="A52" t="s">
        <v>531</v>
      </c>
      <c r="B52">
        <v>25</v>
      </c>
      <c r="D52">
        <v>25</v>
      </c>
      <c r="E52" s="1">
        <f>C52/D52</f>
        <v>0</v>
      </c>
    </row>
    <row r="53" spans="1:5" x14ac:dyDescent="0.2">
      <c r="A53" t="s">
        <v>530</v>
      </c>
      <c r="B53">
        <v>114</v>
      </c>
      <c r="D53">
        <v>114</v>
      </c>
      <c r="E53" s="1">
        <f>C53/D53</f>
        <v>0</v>
      </c>
    </row>
    <row r="54" spans="1:5" x14ac:dyDescent="0.2">
      <c r="A54" t="s">
        <v>529</v>
      </c>
      <c r="B54">
        <v>155</v>
      </c>
      <c r="D54">
        <v>155</v>
      </c>
      <c r="E54" s="1">
        <f>C54/D54</f>
        <v>0</v>
      </c>
    </row>
    <row r="55" spans="1:5" x14ac:dyDescent="0.2">
      <c r="A55" t="s">
        <v>528</v>
      </c>
      <c r="B55">
        <v>224</v>
      </c>
      <c r="D55">
        <v>224</v>
      </c>
      <c r="E55" s="1">
        <f>C55/D55</f>
        <v>0</v>
      </c>
    </row>
    <row r="56" spans="1:5" x14ac:dyDescent="0.2">
      <c r="A56" t="s">
        <v>527</v>
      </c>
      <c r="B56">
        <v>134</v>
      </c>
      <c r="D56">
        <v>134</v>
      </c>
      <c r="E56" s="1">
        <f>C56/D56</f>
        <v>0</v>
      </c>
    </row>
    <row r="57" spans="1:5" x14ac:dyDescent="0.2">
      <c r="A57" t="s">
        <v>526</v>
      </c>
      <c r="B57">
        <v>3</v>
      </c>
      <c r="D57">
        <v>3</v>
      </c>
      <c r="E57" s="1">
        <f>C57/D57</f>
        <v>0</v>
      </c>
    </row>
    <row r="58" spans="1:5" x14ac:dyDescent="0.2">
      <c r="A58" t="s">
        <v>525</v>
      </c>
      <c r="B58">
        <v>31</v>
      </c>
      <c r="D58">
        <v>31</v>
      </c>
      <c r="E58" s="1">
        <f>C58/D58</f>
        <v>0</v>
      </c>
    </row>
    <row r="59" spans="1:5" x14ac:dyDescent="0.2">
      <c r="A59" t="s">
        <v>524</v>
      </c>
      <c r="B59">
        <v>7</v>
      </c>
      <c r="D59">
        <v>7</v>
      </c>
      <c r="E59" s="1">
        <f>C59/D59</f>
        <v>0</v>
      </c>
    </row>
    <row r="60" spans="1:5" x14ac:dyDescent="0.2">
      <c r="A60" t="s">
        <v>523</v>
      </c>
      <c r="B60">
        <v>1</v>
      </c>
      <c r="D60">
        <v>1</v>
      </c>
      <c r="E60" s="1">
        <f>C60/D60</f>
        <v>0</v>
      </c>
    </row>
    <row r="61" spans="1:5" x14ac:dyDescent="0.2">
      <c r="A61" t="s">
        <v>522</v>
      </c>
      <c r="B61">
        <v>98</v>
      </c>
      <c r="D61">
        <v>98</v>
      </c>
      <c r="E61" s="1">
        <f>C61/D61</f>
        <v>0</v>
      </c>
    </row>
    <row r="62" spans="1:5" x14ac:dyDescent="0.2">
      <c r="A62" t="s">
        <v>521</v>
      </c>
      <c r="B62">
        <v>1</v>
      </c>
      <c r="D62">
        <v>1</v>
      </c>
      <c r="E62" s="1">
        <f>C62/D62</f>
        <v>0</v>
      </c>
    </row>
    <row r="63" spans="1:5" x14ac:dyDescent="0.2">
      <c r="A63" t="s">
        <v>520</v>
      </c>
      <c r="B63">
        <v>1</v>
      </c>
      <c r="D63">
        <v>1</v>
      </c>
      <c r="E63" s="1">
        <f>C63/D63</f>
        <v>0</v>
      </c>
    </row>
    <row r="64" spans="1:5" x14ac:dyDescent="0.2">
      <c r="A64" t="s">
        <v>519</v>
      </c>
      <c r="B64">
        <v>5</v>
      </c>
      <c r="D64">
        <v>5</v>
      </c>
      <c r="E64" s="1">
        <f>C64/D64</f>
        <v>0</v>
      </c>
    </row>
    <row r="65" spans="1:5" x14ac:dyDescent="0.2">
      <c r="A65" t="s">
        <v>518</v>
      </c>
      <c r="B65">
        <v>112</v>
      </c>
      <c r="D65">
        <v>112</v>
      </c>
      <c r="E65" s="1">
        <f>C65/D65</f>
        <v>0</v>
      </c>
    </row>
    <row r="66" spans="1:5" x14ac:dyDescent="0.2">
      <c r="A66" t="s">
        <v>517</v>
      </c>
      <c r="B66">
        <v>22</v>
      </c>
      <c r="D66">
        <v>22</v>
      </c>
      <c r="E66" s="1">
        <f>C66/D66</f>
        <v>0</v>
      </c>
    </row>
    <row r="67" spans="1:5" x14ac:dyDescent="0.2">
      <c r="A67" t="s">
        <v>516</v>
      </c>
      <c r="B67">
        <v>116</v>
      </c>
      <c r="D67">
        <v>116</v>
      </c>
      <c r="E67" s="1">
        <f>C67/D67</f>
        <v>0</v>
      </c>
    </row>
    <row r="68" spans="1:5" x14ac:dyDescent="0.2">
      <c r="A68" t="s">
        <v>515</v>
      </c>
      <c r="C68">
        <v>51</v>
      </c>
      <c r="D68">
        <v>51</v>
      </c>
      <c r="E68" s="1">
        <f>C68/D68</f>
        <v>1</v>
      </c>
    </row>
    <row r="69" spans="1:5" x14ac:dyDescent="0.2">
      <c r="A69" t="s">
        <v>514</v>
      </c>
      <c r="B69">
        <v>1</v>
      </c>
      <c r="D69">
        <v>1</v>
      </c>
      <c r="E69" s="1">
        <f>C69/D69</f>
        <v>0</v>
      </c>
    </row>
    <row r="70" spans="1:5" x14ac:dyDescent="0.2">
      <c r="A70" t="s">
        <v>513</v>
      </c>
      <c r="B70">
        <v>54</v>
      </c>
      <c r="D70">
        <v>54</v>
      </c>
      <c r="E70" s="1">
        <f>C70/D70</f>
        <v>0</v>
      </c>
    </row>
    <row r="71" spans="1:5" x14ac:dyDescent="0.2">
      <c r="A71" t="s">
        <v>512</v>
      </c>
      <c r="B71">
        <v>116</v>
      </c>
      <c r="D71">
        <v>116</v>
      </c>
      <c r="E71" s="1">
        <f>C71/D71</f>
        <v>0</v>
      </c>
    </row>
    <row r="72" spans="1:5" x14ac:dyDescent="0.2">
      <c r="A72" t="s">
        <v>511</v>
      </c>
      <c r="B72">
        <v>28</v>
      </c>
      <c r="D72">
        <v>28</v>
      </c>
      <c r="E72" s="1">
        <f>C72/D72</f>
        <v>0</v>
      </c>
    </row>
    <row r="73" spans="1:5" x14ac:dyDescent="0.2">
      <c r="A73" t="s">
        <v>510</v>
      </c>
      <c r="B73">
        <v>142</v>
      </c>
      <c r="D73">
        <v>142</v>
      </c>
      <c r="E73" s="1">
        <f>C73/D73</f>
        <v>0</v>
      </c>
    </row>
    <row r="74" spans="1:5" x14ac:dyDescent="0.2">
      <c r="A74" t="s">
        <v>509</v>
      </c>
      <c r="C74">
        <v>103</v>
      </c>
      <c r="D74">
        <v>103</v>
      </c>
      <c r="E74" s="1">
        <f>C74/D74</f>
        <v>1</v>
      </c>
    </row>
    <row r="75" spans="1:5" x14ac:dyDescent="0.2">
      <c r="A75" t="s">
        <v>508</v>
      </c>
      <c r="B75">
        <v>1</v>
      </c>
      <c r="D75">
        <v>1</v>
      </c>
      <c r="E75" s="1">
        <f>C75/D75</f>
        <v>0</v>
      </c>
    </row>
    <row r="76" spans="1:5" x14ac:dyDescent="0.2">
      <c r="A76" t="s">
        <v>507</v>
      </c>
      <c r="B76">
        <v>3</v>
      </c>
      <c r="D76">
        <v>3</v>
      </c>
      <c r="E76" s="1">
        <f>C76/D76</f>
        <v>0</v>
      </c>
    </row>
    <row r="77" spans="1:5" x14ac:dyDescent="0.2">
      <c r="A77" t="s">
        <v>506</v>
      </c>
      <c r="B77">
        <v>192</v>
      </c>
      <c r="D77">
        <v>192</v>
      </c>
      <c r="E77" s="1">
        <f>C77/D77</f>
        <v>0</v>
      </c>
    </row>
    <row r="78" spans="1:5" x14ac:dyDescent="0.2">
      <c r="A78" t="s">
        <v>505</v>
      </c>
      <c r="B78">
        <v>1</v>
      </c>
      <c r="D78">
        <v>1</v>
      </c>
      <c r="E78" s="1">
        <f>C78/D78</f>
        <v>0</v>
      </c>
    </row>
    <row r="79" spans="1:5" x14ac:dyDescent="0.2">
      <c r="A79" t="s">
        <v>504</v>
      </c>
      <c r="B79">
        <v>101</v>
      </c>
      <c r="D79">
        <v>101</v>
      </c>
      <c r="E79" s="1">
        <f>C79/D79</f>
        <v>0</v>
      </c>
    </row>
    <row r="80" spans="1:5" x14ac:dyDescent="0.2">
      <c r="A80" t="s">
        <v>503</v>
      </c>
      <c r="B80">
        <v>7</v>
      </c>
      <c r="D80">
        <v>7</v>
      </c>
      <c r="E80" s="1">
        <f>C80/D80</f>
        <v>0</v>
      </c>
    </row>
    <row r="81" spans="1:5" x14ac:dyDescent="0.2">
      <c r="A81" t="s">
        <v>502</v>
      </c>
      <c r="B81">
        <v>1</v>
      </c>
      <c r="D81">
        <v>1</v>
      </c>
      <c r="E81" s="1">
        <f>C81/D81</f>
        <v>0</v>
      </c>
    </row>
    <row r="82" spans="1:5" x14ac:dyDescent="0.2">
      <c r="A82" t="s">
        <v>501</v>
      </c>
      <c r="B82">
        <v>21</v>
      </c>
      <c r="D82">
        <v>21</v>
      </c>
      <c r="E82" s="1">
        <f>C82/D82</f>
        <v>0</v>
      </c>
    </row>
    <row r="83" spans="1:5" x14ac:dyDescent="0.2">
      <c r="A83" t="s">
        <v>500</v>
      </c>
      <c r="B83">
        <v>52</v>
      </c>
      <c r="D83">
        <v>52</v>
      </c>
      <c r="E83" s="1">
        <f>C83/D83</f>
        <v>0</v>
      </c>
    </row>
    <row r="84" spans="1:5" x14ac:dyDescent="0.2">
      <c r="A84" t="s">
        <v>499</v>
      </c>
      <c r="B84">
        <v>18</v>
      </c>
      <c r="D84">
        <v>18</v>
      </c>
      <c r="E84" s="1">
        <f>C84/D84</f>
        <v>0</v>
      </c>
    </row>
    <row r="85" spans="1:5" x14ac:dyDescent="0.2">
      <c r="A85" t="s">
        <v>498</v>
      </c>
      <c r="B85">
        <v>15</v>
      </c>
      <c r="D85">
        <v>15</v>
      </c>
      <c r="E85" s="1">
        <f>C85/D85</f>
        <v>0</v>
      </c>
    </row>
    <row r="86" spans="1:5" x14ac:dyDescent="0.2">
      <c r="A86" t="s">
        <v>497</v>
      </c>
      <c r="B86">
        <v>4</v>
      </c>
      <c r="D86">
        <v>4</v>
      </c>
      <c r="E86" s="1">
        <f>C86/D86</f>
        <v>0</v>
      </c>
    </row>
    <row r="87" spans="1:5" x14ac:dyDescent="0.2">
      <c r="A87" t="s">
        <v>496</v>
      </c>
      <c r="B87">
        <v>151</v>
      </c>
      <c r="C87">
        <v>1</v>
      </c>
      <c r="D87">
        <v>152</v>
      </c>
      <c r="E87" s="1">
        <f>C87/D87</f>
        <v>6.5789473684210523E-3</v>
      </c>
    </row>
    <row r="88" spans="1:5" x14ac:dyDescent="0.2">
      <c r="A88" t="s">
        <v>495</v>
      </c>
      <c r="B88">
        <v>14</v>
      </c>
      <c r="D88">
        <v>14</v>
      </c>
      <c r="E88" s="1">
        <f>C88/D88</f>
        <v>0</v>
      </c>
    </row>
    <row r="89" spans="1:5" x14ac:dyDescent="0.2">
      <c r="A89" t="s">
        <v>494</v>
      </c>
      <c r="B89">
        <v>119</v>
      </c>
      <c r="D89">
        <v>119</v>
      </c>
      <c r="E89" s="1">
        <f>C89/D89</f>
        <v>0</v>
      </c>
    </row>
    <row r="90" spans="1:5" x14ac:dyDescent="0.2">
      <c r="A90" t="s">
        <v>493</v>
      </c>
      <c r="B90">
        <v>61</v>
      </c>
      <c r="D90">
        <v>61</v>
      </c>
      <c r="E90" s="1">
        <f>C90/D90</f>
        <v>0</v>
      </c>
    </row>
    <row r="91" spans="1:5" x14ac:dyDescent="0.2">
      <c r="A91" t="s">
        <v>492</v>
      </c>
      <c r="B91">
        <v>3</v>
      </c>
      <c r="D91">
        <v>3</v>
      </c>
      <c r="E91" s="1">
        <f>C91/D91</f>
        <v>0</v>
      </c>
    </row>
    <row r="92" spans="1:5" x14ac:dyDescent="0.2">
      <c r="A92" t="s">
        <v>491</v>
      </c>
      <c r="B92">
        <v>2</v>
      </c>
      <c r="D92">
        <v>2</v>
      </c>
      <c r="E92" s="1">
        <f>C92/D92</f>
        <v>0</v>
      </c>
    </row>
    <row r="93" spans="1:5" x14ac:dyDescent="0.2">
      <c r="A93" t="s">
        <v>490</v>
      </c>
      <c r="B93">
        <v>222</v>
      </c>
      <c r="D93">
        <v>222</v>
      </c>
      <c r="E93" s="1">
        <f>C93/D93</f>
        <v>0</v>
      </c>
    </row>
    <row r="94" spans="1:5" x14ac:dyDescent="0.2">
      <c r="A94" t="s">
        <v>489</v>
      </c>
      <c r="B94">
        <v>159</v>
      </c>
      <c r="C94">
        <v>1</v>
      </c>
      <c r="D94">
        <v>160</v>
      </c>
      <c r="E94" s="1">
        <f>C94/D94</f>
        <v>6.2500000000000003E-3</v>
      </c>
    </row>
    <row r="95" spans="1:5" x14ac:dyDescent="0.2">
      <c r="A95" t="s">
        <v>488</v>
      </c>
      <c r="B95">
        <v>18</v>
      </c>
      <c r="D95">
        <v>18</v>
      </c>
      <c r="E95" s="1">
        <f>C95/D95</f>
        <v>0</v>
      </c>
    </row>
    <row r="96" spans="1:5" x14ac:dyDescent="0.2">
      <c r="A96" t="s">
        <v>487</v>
      </c>
      <c r="B96">
        <v>129</v>
      </c>
      <c r="D96">
        <v>129</v>
      </c>
      <c r="E96" s="1">
        <f>C96/D96</f>
        <v>0</v>
      </c>
    </row>
    <row r="97" spans="1:5" x14ac:dyDescent="0.2">
      <c r="A97" t="s">
        <v>486</v>
      </c>
      <c r="B97">
        <v>119</v>
      </c>
      <c r="D97">
        <v>119</v>
      </c>
      <c r="E97" s="1">
        <f>C97/D97</f>
        <v>0</v>
      </c>
    </row>
    <row r="98" spans="1:5" x14ac:dyDescent="0.2">
      <c r="A98" t="s">
        <v>485</v>
      </c>
      <c r="B98">
        <v>7</v>
      </c>
      <c r="D98">
        <v>7</v>
      </c>
      <c r="E98" s="1">
        <f>C98/D98</f>
        <v>0</v>
      </c>
    </row>
    <row r="99" spans="1:5" x14ac:dyDescent="0.2">
      <c r="A99" t="s">
        <v>484</v>
      </c>
      <c r="B99">
        <v>49</v>
      </c>
      <c r="D99">
        <v>49</v>
      </c>
      <c r="E99" s="1">
        <f>C99/D99</f>
        <v>0</v>
      </c>
    </row>
    <row r="100" spans="1:5" x14ac:dyDescent="0.2">
      <c r="A100" t="s">
        <v>483</v>
      </c>
      <c r="B100">
        <v>29</v>
      </c>
      <c r="C100">
        <v>77</v>
      </c>
      <c r="D100">
        <v>106</v>
      </c>
      <c r="E100" s="1">
        <f>C100/D100</f>
        <v>0.72641509433962259</v>
      </c>
    </row>
    <row r="101" spans="1:5" x14ac:dyDescent="0.2">
      <c r="A101" t="s">
        <v>482</v>
      </c>
      <c r="B101">
        <v>12</v>
      </c>
      <c r="D101">
        <v>12</v>
      </c>
      <c r="E101" s="1">
        <f>C101/D101</f>
        <v>0</v>
      </c>
    </row>
    <row r="102" spans="1:5" x14ac:dyDescent="0.2">
      <c r="A102" t="s">
        <v>481</v>
      </c>
      <c r="B102">
        <v>3</v>
      </c>
      <c r="D102">
        <v>3</v>
      </c>
      <c r="E102" s="1">
        <f>C102/D102</f>
        <v>0</v>
      </c>
    </row>
    <row r="103" spans="1:5" x14ac:dyDescent="0.2">
      <c r="A103" t="s">
        <v>480</v>
      </c>
      <c r="B103">
        <v>5</v>
      </c>
      <c r="D103">
        <v>5</v>
      </c>
      <c r="E103" s="1">
        <f>C103/D103</f>
        <v>0</v>
      </c>
    </row>
    <row r="104" spans="1:5" x14ac:dyDescent="0.2">
      <c r="A104" t="s">
        <v>479</v>
      </c>
      <c r="B104">
        <v>1</v>
      </c>
      <c r="D104">
        <v>1</v>
      </c>
      <c r="E104" s="1">
        <f>C104/D104</f>
        <v>0</v>
      </c>
    </row>
    <row r="105" spans="1:5" x14ac:dyDescent="0.2">
      <c r="A105" t="s">
        <v>478</v>
      </c>
      <c r="B105">
        <v>3</v>
      </c>
      <c r="D105">
        <v>3</v>
      </c>
      <c r="E105" s="1">
        <f>C105/D105</f>
        <v>0</v>
      </c>
    </row>
    <row r="106" spans="1:5" x14ac:dyDescent="0.2">
      <c r="A106" t="s">
        <v>477</v>
      </c>
      <c r="B106">
        <v>5</v>
      </c>
      <c r="D106">
        <v>5</v>
      </c>
      <c r="E106" s="1">
        <f>C106/D106</f>
        <v>0</v>
      </c>
    </row>
    <row r="107" spans="1:5" x14ac:dyDescent="0.2">
      <c r="A107" t="s">
        <v>476</v>
      </c>
      <c r="B107">
        <v>8</v>
      </c>
      <c r="D107">
        <v>8</v>
      </c>
      <c r="E107" s="1">
        <f>C107/D107</f>
        <v>0</v>
      </c>
    </row>
    <row r="108" spans="1:5" x14ac:dyDescent="0.2">
      <c r="A108" t="s">
        <v>475</v>
      </c>
      <c r="B108">
        <v>6</v>
      </c>
      <c r="D108">
        <v>6</v>
      </c>
      <c r="E108" s="1">
        <f>C108/D108</f>
        <v>0</v>
      </c>
    </row>
    <row r="109" spans="1:5" x14ac:dyDescent="0.2">
      <c r="A109" t="s">
        <v>474</v>
      </c>
      <c r="B109">
        <v>3</v>
      </c>
      <c r="D109">
        <v>3</v>
      </c>
      <c r="E109" s="1">
        <f>C109/D109</f>
        <v>0</v>
      </c>
    </row>
    <row r="110" spans="1:5" x14ac:dyDescent="0.2">
      <c r="A110" t="s">
        <v>473</v>
      </c>
      <c r="B110">
        <v>2</v>
      </c>
      <c r="D110">
        <v>2</v>
      </c>
      <c r="E110" s="1">
        <f>C110/D110</f>
        <v>0</v>
      </c>
    </row>
    <row r="111" spans="1:5" x14ac:dyDescent="0.2">
      <c r="A111" t="s">
        <v>472</v>
      </c>
      <c r="B111">
        <v>7</v>
      </c>
      <c r="D111">
        <v>7</v>
      </c>
      <c r="E111" s="1">
        <f>C111/D111</f>
        <v>0</v>
      </c>
    </row>
    <row r="112" spans="1:5" x14ac:dyDescent="0.2">
      <c r="A112" t="s">
        <v>471</v>
      </c>
      <c r="B112">
        <v>1</v>
      </c>
      <c r="D112">
        <v>1</v>
      </c>
      <c r="E112" s="1">
        <f>C112/D112</f>
        <v>0</v>
      </c>
    </row>
    <row r="113" spans="1:5" x14ac:dyDescent="0.2">
      <c r="A113" t="s">
        <v>470</v>
      </c>
      <c r="B113">
        <v>1</v>
      </c>
      <c r="D113">
        <v>1</v>
      </c>
      <c r="E113" s="1">
        <f>C113/D113</f>
        <v>0</v>
      </c>
    </row>
    <row r="114" spans="1:5" x14ac:dyDescent="0.2">
      <c r="A114" t="s">
        <v>469</v>
      </c>
      <c r="B114">
        <v>81</v>
      </c>
      <c r="D114">
        <v>81</v>
      </c>
      <c r="E114" s="1">
        <f>C114/D114</f>
        <v>0</v>
      </c>
    </row>
    <row r="115" spans="1:5" x14ac:dyDescent="0.2">
      <c r="A115" t="s">
        <v>468</v>
      </c>
      <c r="B115">
        <v>1</v>
      </c>
      <c r="D115">
        <v>1</v>
      </c>
      <c r="E115" s="1">
        <f>C115/D115</f>
        <v>0</v>
      </c>
    </row>
    <row r="116" spans="1:5" x14ac:dyDescent="0.2">
      <c r="A116" t="s">
        <v>467</v>
      </c>
      <c r="B116">
        <v>245</v>
      </c>
      <c r="D116">
        <v>245</v>
      </c>
      <c r="E116" s="1">
        <f>C116/D116</f>
        <v>0</v>
      </c>
    </row>
    <row r="117" spans="1:5" x14ac:dyDescent="0.2">
      <c r="A117" t="s">
        <v>466</v>
      </c>
      <c r="B117">
        <v>1</v>
      </c>
      <c r="D117">
        <v>1</v>
      </c>
      <c r="E117" s="1">
        <f>C117/D117</f>
        <v>0</v>
      </c>
    </row>
    <row r="118" spans="1:5" x14ac:dyDescent="0.2">
      <c r="A118" t="s">
        <v>465</v>
      </c>
      <c r="B118">
        <v>3</v>
      </c>
      <c r="D118">
        <v>3</v>
      </c>
      <c r="E118" s="1">
        <f>C118/D118</f>
        <v>0</v>
      </c>
    </row>
    <row r="119" spans="1:5" x14ac:dyDescent="0.2">
      <c r="A119" t="s">
        <v>464</v>
      </c>
      <c r="B119">
        <v>19</v>
      </c>
      <c r="D119">
        <v>19</v>
      </c>
      <c r="E119" s="1">
        <f>C119/D119</f>
        <v>0</v>
      </c>
    </row>
    <row r="120" spans="1:5" x14ac:dyDescent="0.2">
      <c r="A120" t="s">
        <v>463</v>
      </c>
      <c r="B120">
        <v>4</v>
      </c>
      <c r="D120">
        <v>4</v>
      </c>
      <c r="E120" s="1">
        <f>C120/D120</f>
        <v>0</v>
      </c>
    </row>
    <row r="121" spans="1:5" x14ac:dyDescent="0.2">
      <c r="A121" t="s">
        <v>462</v>
      </c>
      <c r="B121">
        <v>65</v>
      </c>
      <c r="D121">
        <v>65</v>
      </c>
      <c r="E121" s="1">
        <f>C121/D121</f>
        <v>0</v>
      </c>
    </row>
    <row r="122" spans="1:5" x14ac:dyDescent="0.2">
      <c r="A122" t="s">
        <v>461</v>
      </c>
      <c r="B122">
        <v>5</v>
      </c>
      <c r="D122">
        <v>5</v>
      </c>
      <c r="E122" s="1">
        <f>C122/D122</f>
        <v>0</v>
      </c>
    </row>
    <row r="123" spans="1:5" x14ac:dyDescent="0.2">
      <c r="A123" t="s">
        <v>460</v>
      </c>
      <c r="B123">
        <v>27</v>
      </c>
      <c r="D123">
        <v>27</v>
      </c>
      <c r="E123" s="1">
        <f>C123/D123</f>
        <v>0</v>
      </c>
    </row>
    <row r="124" spans="1:5" x14ac:dyDescent="0.2">
      <c r="A124" t="s">
        <v>459</v>
      </c>
      <c r="B124">
        <v>42</v>
      </c>
      <c r="D124">
        <v>42</v>
      </c>
      <c r="E124" s="1">
        <f>C124/D124</f>
        <v>0</v>
      </c>
    </row>
    <row r="125" spans="1:5" x14ac:dyDescent="0.2">
      <c r="A125" t="s">
        <v>458</v>
      </c>
      <c r="B125">
        <v>62</v>
      </c>
      <c r="D125">
        <v>62</v>
      </c>
      <c r="E125" s="1">
        <f>C125/D125</f>
        <v>0</v>
      </c>
    </row>
    <row r="126" spans="1:5" x14ac:dyDescent="0.2">
      <c r="A126" t="s">
        <v>457</v>
      </c>
      <c r="B126">
        <v>274</v>
      </c>
      <c r="D126">
        <v>274</v>
      </c>
      <c r="E126" s="1">
        <f>C126/D126</f>
        <v>0</v>
      </c>
    </row>
    <row r="127" spans="1:5" x14ac:dyDescent="0.2">
      <c r="A127" t="s">
        <v>456</v>
      </c>
      <c r="B127">
        <v>175</v>
      </c>
      <c r="D127">
        <v>175</v>
      </c>
      <c r="E127" s="1">
        <f>C127/D127</f>
        <v>0</v>
      </c>
    </row>
    <row r="128" spans="1:5" x14ac:dyDescent="0.2">
      <c r="A128" t="s">
        <v>455</v>
      </c>
      <c r="B128">
        <v>1</v>
      </c>
      <c r="D128">
        <v>1</v>
      </c>
      <c r="E128" s="1">
        <f>C128/D128</f>
        <v>0</v>
      </c>
    </row>
    <row r="129" spans="1:5" x14ac:dyDescent="0.2">
      <c r="A129" t="s">
        <v>454</v>
      </c>
      <c r="B129">
        <v>15</v>
      </c>
      <c r="D129">
        <v>15</v>
      </c>
      <c r="E129" s="1">
        <f>C129/D129</f>
        <v>0</v>
      </c>
    </row>
    <row r="130" spans="1:5" x14ac:dyDescent="0.2">
      <c r="A130" t="s">
        <v>453</v>
      </c>
      <c r="B130">
        <v>82</v>
      </c>
      <c r="D130">
        <v>82</v>
      </c>
      <c r="E130" s="1">
        <f>C130/D130</f>
        <v>0</v>
      </c>
    </row>
    <row r="131" spans="1:5" x14ac:dyDescent="0.2">
      <c r="A131" t="s">
        <v>452</v>
      </c>
      <c r="B131">
        <v>89</v>
      </c>
      <c r="D131">
        <v>89</v>
      </c>
      <c r="E131" s="1">
        <f>C131/D131</f>
        <v>0</v>
      </c>
    </row>
    <row r="132" spans="1:5" x14ac:dyDescent="0.2">
      <c r="A132" t="s">
        <v>451</v>
      </c>
      <c r="B132">
        <v>139</v>
      </c>
      <c r="D132">
        <v>139</v>
      </c>
      <c r="E132" s="1">
        <f>C132/D132</f>
        <v>0</v>
      </c>
    </row>
    <row r="133" spans="1:5" x14ac:dyDescent="0.2">
      <c r="A133" t="s">
        <v>450</v>
      </c>
      <c r="B133">
        <v>40</v>
      </c>
      <c r="D133">
        <v>40</v>
      </c>
      <c r="E133" s="1">
        <f>C133/D133</f>
        <v>0</v>
      </c>
    </row>
    <row r="134" spans="1:5" x14ac:dyDescent="0.2">
      <c r="A134" t="s">
        <v>449</v>
      </c>
      <c r="B134">
        <v>127</v>
      </c>
      <c r="D134">
        <v>127</v>
      </c>
      <c r="E134" s="1">
        <f>C134/D134</f>
        <v>0</v>
      </c>
    </row>
    <row r="135" spans="1:5" x14ac:dyDescent="0.2">
      <c r="A135" t="s">
        <v>448</v>
      </c>
      <c r="B135">
        <v>177</v>
      </c>
      <c r="D135">
        <v>177</v>
      </c>
      <c r="E135" s="1">
        <f>C135/D135</f>
        <v>0</v>
      </c>
    </row>
    <row r="136" spans="1:5" x14ac:dyDescent="0.2">
      <c r="A136" t="s">
        <v>447</v>
      </c>
      <c r="B136">
        <v>1</v>
      </c>
      <c r="D136">
        <v>1</v>
      </c>
      <c r="E136" s="1">
        <f>C136/D136</f>
        <v>0</v>
      </c>
    </row>
    <row r="137" spans="1:5" x14ac:dyDescent="0.2">
      <c r="A137" t="s">
        <v>446</v>
      </c>
      <c r="B137">
        <v>27</v>
      </c>
      <c r="D137">
        <v>27</v>
      </c>
      <c r="E137" s="1">
        <f>C137/D137</f>
        <v>0</v>
      </c>
    </row>
    <row r="138" spans="1:5" x14ac:dyDescent="0.2">
      <c r="A138" t="s">
        <v>445</v>
      </c>
      <c r="B138">
        <v>1</v>
      </c>
      <c r="D138">
        <v>1</v>
      </c>
      <c r="E138" s="1">
        <f>C138/D138</f>
        <v>0</v>
      </c>
    </row>
    <row r="139" spans="1:5" x14ac:dyDescent="0.2">
      <c r="A139" t="s">
        <v>444</v>
      </c>
      <c r="B139">
        <v>88</v>
      </c>
      <c r="C139">
        <v>5</v>
      </c>
      <c r="D139">
        <v>93</v>
      </c>
      <c r="E139" s="1">
        <f>C139/D139</f>
        <v>5.3763440860215055E-2</v>
      </c>
    </row>
    <row r="140" spans="1:5" x14ac:dyDescent="0.2">
      <c r="A140" t="s">
        <v>443</v>
      </c>
      <c r="B140">
        <v>164</v>
      </c>
      <c r="D140">
        <v>164</v>
      </c>
      <c r="E140" s="1">
        <f>C140/D140</f>
        <v>0</v>
      </c>
    </row>
    <row r="141" spans="1:5" x14ac:dyDescent="0.2">
      <c r="A141" t="s">
        <v>442</v>
      </c>
      <c r="B141">
        <v>2</v>
      </c>
      <c r="D141">
        <v>2</v>
      </c>
      <c r="E141" s="1">
        <f>C141/D141</f>
        <v>0</v>
      </c>
    </row>
    <row r="142" spans="1:5" x14ac:dyDescent="0.2">
      <c r="A142" t="s">
        <v>441</v>
      </c>
      <c r="B142">
        <v>1</v>
      </c>
      <c r="D142">
        <v>1</v>
      </c>
      <c r="E142" s="1">
        <f>C142/D142</f>
        <v>0</v>
      </c>
    </row>
    <row r="143" spans="1:5" x14ac:dyDescent="0.2">
      <c r="A143" t="s">
        <v>440</v>
      </c>
      <c r="B143">
        <v>109</v>
      </c>
      <c r="D143">
        <v>109</v>
      </c>
      <c r="E143" s="1">
        <f>C143/D143</f>
        <v>0</v>
      </c>
    </row>
    <row r="144" spans="1:5" x14ac:dyDescent="0.2">
      <c r="A144" t="s">
        <v>439</v>
      </c>
      <c r="B144">
        <v>69</v>
      </c>
      <c r="D144">
        <v>69</v>
      </c>
      <c r="E144" s="1">
        <f>C144/D144</f>
        <v>0</v>
      </c>
    </row>
    <row r="145" spans="1:5" x14ac:dyDescent="0.2">
      <c r="A145" t="s">
        <v>438</v>
      </c>
      <c r="B145">
        <v>33</v>
      </c>
      <c r="D145">
        <v>33</v>
      </c>
      <c r="E145" s="1">
        <f>C145/D145</f>
        <v>0</v>
      </c>
    </row>
    <row r="146" spans="1:5" x14ac:dyDescent="0.2">
      <c r="A146" t="s">
        <v>437</v>
      </c>
      <c r="B146">
        <v>96</v>
      </c>
      <c r="D146">
        <v>96</v>
      </c>
      <c r="E146" s="1">
        <f>C146/D146</f>
        <v>0</v>
      </c>
    </row>
    <row r="147" spans="1:5" x14ac:dyDescent="0.2">
      <c r="A147" t="s">
        <v>436</v>
      </c>
      <c r="B147">
        <v>1</v>
      </c>
      <c r="D147">
        <v>1</v>
      </c>
      <c r="E147" s="1">
        <f>C147/D147</f>
        <v>0</v>
      </c>
    </row>
    <row r="148" spans="1:5" x14ac:dyDescent="0.2">
      <c r="A148" t="s">
        <v>435</v>
      </c>
      <c r="C148">
        <v>69</v>
      </c>
      <c r="D148">
        <v>69</v>
      </c>
      <c r="E148" s="1">
        <f>C148/D148</f>
        <v>1</v>
      </c>
    </row>
    <row r="149" spans="1:5" x14ac:dyDescent="0.2">
      <c r="A149" t="s">
        <v>434</v>
      </c>
      <c r="B149">
        <v>145</v>
      </c>
      <c r="D149">
        <v>145</v>
      </c>
      <c r="E149" s="1">
        <f>C149/D149</f>
        <v>0</v>
      </c>
    </row>
    <row r="150" spans="1:5" x14ac:dyDescent="0.2">
      <c r="A150" t="s">
        <v>433</v>
      </c>
      <c r="B150">
        <v>56</v>
      </c>
      <c r="D150">
        <v>56</v>
      </c>
      <c r="E150" s="1">
        <f>C150/D150</f>
        <v>0</v>
      </c>
    </row>
    <row r="151" spans="1:5" x14ac:dyDescent="0.2">
      <c r="A151" t="s">
        <v>432</v>
      </c>
      <c r="C151">
        <v>80</v>
      </c>
      <c r="D151">
        <v>80</v>
      </c>
      <c r="E151" s="1">
        <f>C151/D151</f>
        <v>1</v>
      </c>
    </row>
    <row r="152" spans="1:5" x14ac:dyDescent="0.2">
      <c r="A152" t="s">
        <v>431</v>
      </c>
      <c r="B152">
        <v>2</v>
      </c>
      <c r="D152">
        <v>2</v>
      </c>
      <c r="E152" s="1">
        <f>C152/D152</f>
        <v>0</v>
      </c>
    </row>
    <row r="153" spans="1:5" x14ac:dyDescent="0.2">
      <c r="A153" t="s">
        <v>430</v>
      </c>
      <c r="B153">
        <v>99</v>
      </c>
      <c r="D153">
        <v>99</v>
      </c>
      <c r="E153" s="1">
        <f>C153/D153</f>
        <v>0</v>
      </c>
    </row>
    <row r="154" spans="1:5" x14ac:dyDescent="0.2">
      <c r="A154" t="s">
        <v>429</v>
      </c>
      <c r="B154">
        <v>89</v>
      </c>
      <c r="D154">
        <v>89</v>
      </c>
      <c r="E154" s="1">
        <f>C154/D154</f>
        <v>0</v>
      </c>
    </row>
    <row r="155" spans="1:5" x14ac:dyDescent="0.2">
      <c r="A155" t="s">
        <v>428</v>
      </c>
      <c r="B155">
        <v>157</v>
      </c>
      <c r="D155">
        <v>157</v>
      </c>
      <c r="E155" s="1">
        <f>C155/D155</f>
        <v>0</v>
      </c>
    </row>
    <row r="156" spans="1:5" x14ac:dyDescent="0.2">
      <c r="A156" t="s">
        <v>427</v>
      </c>
      <c r="B156">
        <v>4</v>
      </c>
      <c r="D156">
        <v>4</v>
      </c>
      <c r="E156" s="1">
        <f>C156/D156</f>
        <v>0</v>
      </c>
    </row>
    <row r="157" spans="1:5" x14ac:dyDescent="0.2">
      <c r="A157" t="s">
        <v>426</v>
      </c>
      <c r="B157">
        <v>7</v>
      </c>
      <c r="D157">
        <v>7</v>
      </c>
      <c r="E157" s="1">
        <f>C157/D157</f>
        <v>0</v>
      </c>
    </row>
    <row r="158" spans="1:5" x14ac:dyDescent="0.2">
      <c r="A158" t="s">
        <v>425</v>
      </c>
      <c r="B158">
        <v>3</v>
      </c>
      <c r="D158">
        <v>3</v>
      </c>
      <c r="E158" s="1">
        <f>C158/D158</f>
        <v>0</v>
      </c>
    </row>
    <row r="159" spans="1:5" x14ac:dyDescent="0.2">
      <c r="A159" t="s">
        <v>424</v>
      </c>
      <c r="B159">
        <v>108</v>
      </c>
      <c r="D159">
        <v>108</v>
      </c>
      <c r="E159" s="1">
        <f>C159/D159</f>
        <v>0</v>
      </c>
    </row>
    <row r="160" spans="1:5" x14ac:dyDescent="0.2">
      <c r="A160" t="s">
        <v>423</v>
      </c>
      <c r="B160">
        <v>3</v>
      </c>
      <c r="D160">
        <v>3</v>
      </c>
      <c r="E160" s="1">
        <f>C160/D160</f>
        <v>0</v>
      </c>
    </row>
    <row r="161" spans="1:5" x14ac:dyDescent="0.2">
      <c r="A161" t="s">
        <v>422</v>
      </c>
      <c r="B161">
        <v>189</v>
      </c>
      <c r="D161">
        <v>189</v>
      </c>
      <c r="E161" s="1">
        <f>C161/D161</f>
        <v>0</v>
      </c>
    </row>
    <row r="162" spans="1:5" x14ac:dyDescent="0.2">
      <c r="A162" t="s">
        <v>421</v>
      </c>
      <c r="B162">
        <v>95</v>
      </c>
      <c r="D162">
        <v>95</v>
      </c>
      <c r="E162" s="1">
        <f>C162/D162</f>
        <v>0</v>
      </c>
    </row>
    <row r="163" spans="1:5" x14ac:dyDescent="0.2">
      <c r="A163" t="s">
        <v>420</v>
      </c>
      <c r="C163">
        <v>124</v>
      </c>
      <c r="D163">
        <v>124</v>
      </c>
      <c r="E163" s="1">
        <f>C163/D163</f>
        <v>1</v>
      </c>
    </row>
    <row r="164" spans="1:5" x14ac:dyDescent="0.2">
      <c r="A164" t="s">
        <v>419</v>
      </c>
      <c r="B164">
        <v>312</v>
      </c>
      <c r="D164">
        <v>312</v>
      </c>
      <c r="E164" s="1">
        <f>C164/D164</f>
        <v>0</v>
      </c>
    </row>
    <row r="165" spans="1:5" x14ac:dyDescent="0.2">
      <c r="A165" t="s">
        <v>418</v>
      </c>
      <c r="B165">
        <v>64</v>
      </c>
      <c r="D165">
        <v>64</v>
      </c>
      <c r="E165" s="1">
        <f>C165/D165</f>
        <v>0</v>
      </c>
    </row>
    <row r="166" spans="1:5" x14ac:dyDescent="0.2">
      <c r="A166" t="s">
        <v>417</v>
      </c>
      <c r="B166">
        <v>114</v>
      </c>
      <c r="D166">
        <v>114</v>
      </c>
      <c r="E166" s="1">
        <f>C166/D166</f>
        <v>0</v>
      </c>
    </row>
    <row r="167" spans="1:5" x14ac:dyDescent="0.2">
      <c r="A167" t="s">
        <v>416</v>
      </c>
      <c r="B167">
        <v>90</v>
      </c>
      <c r="D167">
        <v>90</v>
      </c>
      <c r="E167" s="1">
        <f>C167/D167</f>
        <v>0</v>
      </c>
    </row>
    <row r="168" spans="1:5" x14ac:dyDescent="0.2">
      <c r="A168" t="s">
        <v>415</v>
      </c>
      <c r="C168">
        <v>95</v>
      </c>
      <c r="D168">
        <v>95</v>
      </c>
      <c r="E168" s="1">
        <f>C168/D168</f>
        <v>1</v>
      </c>
    </row>
    <row r="169" spans="1:5" x14ac:dyDescent="0.2">
      <c r="A169" t="s">
        <v>414</v>
      </c>
      <c r="B169">
        <v>2</v>
      </c>
      <c r="D169">
        <v>2</v>
      </c>
      <c r="E169" s="1">
        <f>C169/D169</f>
        <v>0</v>
      </c>
    </row>
    <row r="170" spans="1:5" x14ac:dyDescent="0.2">
      <c r="A170" t="s">
        <v>413</v>
      </c>
      <c r="B170">
        <v>1</v>
      </c>
      <c r="D170">
        <v>1</v>
      </c>
      <c r="E170" s="1">
        <f>C170/D170</f>
        <v>0</v>
      </c>
    </row>
    <row r="171" spans="1:5" x14ac:dyDescent="0.2">
      <c r="A171" t="s">
        <v>412</v>
      </c>
      <c r="B171">
        <v>216</v>
      </c>
      <c r="D171">
        <v>216</v>
      </c>
      <c r="E171" s="1">
        <f>C171/D171</f>
        <v>0</v>
      </c>
    </row>
    <row r="172" spans="1:5" x14ac:dyDescent="0.2">
      <c r="A172" t="s">
        <v>411</v>
      </c>
      <c r="B172">
        <v>5</v>
      </c>
      <c r="D172">
        <v>5</v>
      </c>
      <c r="E172" s="1">
        <f>C172/D172</f>
        <v>0</v>
      </c>
    </row>
    <row r="173" spans="1:5" x14ac:dyDescent="0.2">
      <c r="A173" t="s">
        <v>410</v>
      </c>
      <c r="B173">
        <v>60</v>
      </c>
      <c r="D173">
        <v>60</v>
      </c>
      <c r="E173" s="1">
        <f>C173/D173</f>
        <v>0</v>
      </c>
    </row>
    <row r="174" spans="1:5" x14ac:dyDescent="0.2">
      <c r="A174" t="s">
        <v>409</v>
      </c>
      <c r="B174">
        <v>27</v>
      </c>
      <c r="D174">
        <v>27</v>
      </c>
      <c r="E174" s="1">
        <f>C174/D174</f>
        <v>0</v>
      </c>
    </row>
    <row r="175" spans="1:5" x14ac:dyDescent="0.2">
      <c r="A175" t="s">
        <v>408</v>
      </c>
      <c r="B175">
        <v>2</v>
      </c>
      <c r="D175">
        <v>2</v>
      </c>
      <c r="E175" s="1">
        <f>C175/D175</f>
        <v>0</v>
      </c>
    </row>
    <row r="176" spans="1:5" x14ac:dyDescent="0.2">
      <c r="A176" t="s">
        <v>407</v>
      </c>
      <c r="B176">
        <v>4</v>
      </c>
      <c r="D176">
        <v>4</v>
      </c>
      <c r="E176" s="1">
        <f>C176/D176</f>
        <v>0</v>
      </c>
    </row>
    <row r="177" spans="1:5" x14ac:dyDescent="0.2">
      <c r="A177" t="s">
        <v>406</v>
      </c>
      <c r="B177">
        <v>1</v>
      </c>
      <c r="D177">
        <v>1</v>
      </c>
      <c r="E177" s="1">
        <f>C177/D177</f>
        <v>0</v>
      </c>
    </row>
    <row r="178" spans="1:5" x14ac:dyDescent="0.2">
      <c r="A178" t="s">
        <v>405</v>
      </c>
      <c r="B178">
        <v>4</v>
      </c>
      <c r="D178">
        <v>4</v>
      </c>
      <c r="E178" s="1">
        <f>C178/D178</f>
        <v>0</v>
      </c>
    </row>
    <row r="179" spans="1:5" x14ac:dyDescent="0.2">
      <c r="A179" t="s">
        <v>404</v>
      </c>
      <c r="B179">
        <v>1</v>
      </c>
      <c r="D179">
        <v>1</v>
      </c>
      <c r="E179" s="1">
        <f>C179/D179</f>
        <v>0</v>
      </c>
    </row>
    <row r="180" spans="1:5" x14ac:dyDescent="0.2">
      <c r="A180" t="s">
        <v>403</v>
      </c>
      <c r="B180">
        <v>127</v>
      </c>
      <c r="D180">
        <v>127</v>
      </c>
      <c r="E180" s="1">
        <f>C180/D180</f>
        <v>0</v>
      </c>
    </row>
    <row r="181" spans="1:5" x14ac:dyDescent="0.2">
      <c r="A181" t="s">
        <v>402</v>
      </c>
      <c r="B181">
        <v>2</v>
      </c>
      <c r="D181">
        <v>2</v>
      </c>
      <c r="E181" s="1">
        <f>C181/D181</f>
        <v>0</v>
      </c>
    </row>
    <row r="182" spans="1:5" x14ac:dyDescent="0.2">
      <c r="A182" t="s">
        <v>401</v>
      </c>
      <c r="B182">
        <v>4</v>
      </c>
      <c r="D182">
        <v>4</v>
      </c>
      <c r="E182" s="1">
        <f>C182/D182</f>
        <v>0</v>
      </c>
    </row>
    <row r="183" spans="1:5" x14ac:dyDescent="0.2">
      <c r="A183" t="s">
        <v>400</v>
      </c>
      <c r="B183">
        <v>25</v>
      </c>
      <c r="D183">
        <v>25</v>
      </c>
      <c r="E183" s="1">
        <f>C183/D183</f>
        <v>0</v>
      </c>
    </row>
    <row r="184" spans="1:5" x14ac:dyDescent="0.2">
      <c r="A184" t="s">
        <v>399</v>
      </c>
      <c r="B184">
        <v>17</v>
      </c>
      <c r="D184">
        <v>17</v>
      </c>
      <c r="E184" s="1">
        <f>C184/D184</f>
        <v>0</v>
      </c>
    </row>
    <row r="185" spans="1:5" x14ac:dyDescent="0.2">
      <c r="A185" t="s">
        <v>398</v>
      </c>
      <c r="B185">
        <v>47</v>
      </c>
      <c r="D185">
        <v>47</v>
      </c>
      <c r="E185" s="1">
        <f>C185/D185</f>
        <v>0</v>
      </c>
    </row>
    <row r="186" spans="1:5" x14ac:dyDescent="0.2">
      <c r="A186" t="s">
        <v>397</v>
      </c>
      <c r="B186">
        <v>37</v>
      </c>
      <c r="D186">
        <v>37</v>
      </c>
      <c r="E186" s="1">
        <f>C186/D186</f>
        <v>0</v>
      </c>
    </row>
    <row r="187" spans="1:5" x14ac:dyDescent="0.2">
      <c r="A187" t="s">
        <v>396</v>
      </c>
      <c r="B187">
        <v>7</v>
      </c>
      <c r="D187">
        <v>7</v>
      </c>
      <c r="E187" s="1">
        <f>C187/D187</f>
        <v>0</v>
      </c>
    </row>
    <row r="188" spans="1:5" x14ac:dyDescent="0.2">
      <c r="A188" t="s">
        <v>395</v>
      </c>
      <c r="B188">
        <v>136</v>
      </c>
      <c r="D188">
        <v>136</v>
      </c>
      <c r="E188" s="1">
        <f>C188/D188</f>
        <v>0</v>
      </c>
    </row>
    <row r="189" spans="1:5" x14ac:dyDescent="0.2">
      <c r="A189" t="s">
        <v>394</v>
      </c>
      <c r="B189">
        <v>1</v>
      </c>
      <c r="D189">
        <v>1</v>
      </c>
      <c r="E189" s="1">
        <f>C189/D189</f>
        <v>0</v>
      </c>
    </row>
    <row r="190" spans="1:5" x14ac:dyDescent="0.2">
      <c r="A190" t="s">
        <v>393</v>
      </c>
      <c r="B190">
        <v>24</v>
      </c>
      <c r="D190">
        <v>24</v>
      </c>
      <c r="E190" s="1">
        <f>C190/D190</f>
        <v>0</v>
      </c>
    </row>
    <row r="191" spans="1:5" x14ac:dyDescent="0.2">
      <c r="A191" t="s">
        <v>392</v>
      </c>
      <c r="B191">
        <v>1</v>
      </c>
      <c r="D191">
        <v>1</v>
      </c>
      <c r="E191" s="1">
        <f>C191/D191</f>
        <v>0</v>
      </c>
    </row>
    <row r="192" spans="1:5" x14ac:dyDescent="0.2">
      <c r="A192" t="s">
        <v>391</v>
      </c>
      <c r="B192">
        <v>58</v>
      </c>
      <c r="D192">
        <v>58</v>
      </c>
      <c r="E192" s="1">
        <f>C192/D192</f>
        <v>0</v>
      </c>
    </row>
    <row r="193" spans="1:5" x14ac:dyDescent="0.2">
      <c r="A193" t="s">
        <v>390</v>
      </c>
      <c r="B193">
        <v>1</v>
      </c>
      <c r="D193">
        <v>1</v>
      </c>
      <c r="E193" s="1">
        <f>C193/D193</f>
        <v>0</v>
      </c>
    </row>
    <row r="194" spans="1:5" x14ac:dyDescent="0.2">
      <c r="A194" t="s">
        <v>389</v>
      </c>
      <c r="B194">
        <v>121</v>
      </c>
      <c r="D194">
        <v>121</v>
      </c>
      <c r="E194" s="1">
        <f>C194/D194</f>
        <v>0</v>
      </c>
    </row>
    <row r="195" spans="1:5" x14ac:dyDescent="0.2">
      <c r="A195" t="s">
        <v>388</v>
      </c>
      <c r="B195">
        <v>1</v>
      </c>
      <c r="D195">
        <v>1</v>
      </c>
      <c r="E195" s="1">
        <f>C195/D195</f>
        <v>0</v>
      </c>
    </row>
    <row r="196" spans="1:5" x14ac:dyDescent="0.2">
      <c r="A196" t="s">
        <v>387</v>
      </c>
      <c r="C196">
        <v>95</v>
      </c>
      <c r="D196">
        <v>95</v>
      </c>
      <c r="E196" s="1">
        <f>C196/D196</f>
        <v>1</v>
      </c>
    </row>
    <row r="197" spans="1:5" x14ac:dyDescent="0.2">
      <c r="A197" t="s">
        <v>386</v>
      </c>
      <c r="B197">
        <v>4</v>
      </c>
      <c r="D197">
        <v>4</v>
      </c>
      <c r="E197" s="1">
        <f>C197/D197</f>
        <v>0</v>
      </c>
    </row>
    <row r="198" spans="1:5" x14ac:dyDescent="0.2">
      <c r="A198" t="s">
        <v>385</v>
      </c>
      <c r="B198">
        <v>8</v>
      </c>
      <c r="D198">
        <v>8</v>
      </c>
      <c r="E198" s="1">
        <f>C198/D198</f>
        <v>0</v>
      </c>
    </row>
    <row r="199" spans="1:5" x14ac:dyDescent="0.2">
      <c r="A199" t="s">
        <v>384</v>
      </c>
      <c r="B199">
        <v>136</v>
      </c>
      <c r="D199">
        <v>136</v>
      </c>
      <c r="E199" s="1">
        <f>C199/D199</f>
        <v>0</v>
      </c>
    </row>
    <row r="200" spans="1:5" x14ac:dyDescent="0.2">
      <c r="A200" t="s">
        <v>383</v>
      </c>
      <c r="B200">
        <v>4</v>
      </c>
      <c r="D200">
        <v>4</v>
      </c>
      <c r="E200" s="1">
        <f>C200/D200</f>
        <v>0</v>
      </c>
    </row>
    <row r="201" spans="1:5" x14ac:dyDescent="0.2">
      <c r="A201" t="s">
        <v>382</v>
      </c>
      <c r="B201">
        <v>1</v>
      </c>
      <c r="D201">
        <v>1</v>
      </c>
      <c r="E201" s="1">
        <f>C201/D201</f>
        <v>0</v>
      </c>
    </row>
    <row r="202" spans="1:5" x14ac:dyDescent="0.2">
      <c r="A202" t="s">
        <v>381</v>
      </c>
      <c r="B202">
        <v>4</v>
      </c>
      <c r="D202">
        <v>4</v>
      </c>
      <c r="E202" s="1">
        <f>C202/D202</f>
        <v>0</v>
      </c>
    </row>
    <row r="203" spans="1:5" x14ac:dyDescent="0.2">
      <c r="A203" t="s">
        <v>380</v>
      </c>
      <c r="B203">
        <v>4</v>
      </c>
      <c r="D203">
        <v>4</v>
      </c>
      <c r="E203" s="1">
        <f>C203/D203</f>
        <v>0</v>
      </c>
    </row>
    <row r="204" spans="1:5" x14ac:dyDescent="0.2">
      <c r="A204" t="s">
        <v>379</v>
      </c>
      <c r="B204">
        <v>4</v>
      </c>
      <c r="D204">
        <v>4</v>
      </c>
      <c r="E204" s="1">
        <f>C204/D204</f>
        <v>0</v>
      </c>
    </row>
    <row r="205" spans="1:5" x14ac:dyDescent="0.2">
      <c r="A205" t="s">
        <v>378</v>
      </c>
      <c r="B205">
        <v>3</v>
      </c>
      <c r="D205">
        <v>3</v>
      </c>
      <c r="E205" s="1">
        <f>C205/D205</f>
        <v>0</v>
      </c>
    </row>
    <row r="206" spans="1:5" x14ac:dyDescent="0.2">
      <c r="A206" t="s">
        <v>377</v>
      </c>
      <c r="B206">
        <v>137</v>
      </c>
      <c r="D206">
        <v>137</v>
      </c>
      <c r="E206" s="1">
        <f>C206/D206</f>
        <v>0</v>
      </c>
    </row>
    <row r="207" spans="1:5" x14ac:dyDescent="0.2">
      <c r="A207" t="s">
        <v>376</v>
      </c>
      <c r="B207">
        <v>4</v>
      </c>
      <c r="D207">
        <v>4</v>
      </c>
      <c r="E207" s="1">
        <f>C207/D207</f>
        <v>0</v>
      </c>
    </row>
    <row r="208" spans="1:5" x14ac:dyDescent="0.2">
      <c r="A208" t="s">
        <v>375</v>
      </c>
      <c r="B208">
        <v>218</v>
      </c>
      <c r="D208">
        <v>218</v>
      </c>
      <c r="E208" s="1">
        <f>C208/D208</f>
        <v>0</v>
      </c>
    </row>
    <row r="209" spans="1:5" x14ac:dyDescent="0.2">
      <c r="A209" t="s">
        <v>374</v>
      </c>
      <c r="B209">
        <v>252</v>
      </c>
      <c r="C209">
        <v>1</v>
      </c>
      <c r="D209">
        <v>253</v>
      </c>
      <c r="E209" s="1">
        <f>C209/D209</f>
        <v>3.952569169960474E-3</v>
      </c>
    </row>
    <row r="210" spans="1:5" x14ac:dyDescent="0.2">
      <c r="A210" t="s">
        <v>373</v>
      </c>
      <c r="B210">
        <v>1</v>
      </c>
      <c r="D210">
        <v>1</v>
      </c>
      <c r="E210" s="1">
        <f>C210/D210</f>
        <v>0</v>
      </c>
    </row>
    <row r="211" spans="1:5" x14ac:dyDescent="0.2">
      <c r="A211" t="s">
        <v>372</v>
      </c>
      <c r="B211">
        <v>38</v>
      </c>
      <c r="D211">
        <v>38</v>
      </c>
      <c r="E211" s="1">
        <f>C211/D211</f>
        <v>0</v>
      </c>
    </row>
    <row r="212" spans="1:5" x14ac:dyDescent="0.2">
      <c r="A212" t="s">
        <v>371</v>
      </c>
      <c r="B212">
        <v>1</v>
      </c>
      <c r="D212">
        <v>1</v>
      </c>
      <c r="E212" s="1">
        <f>C212/D212</f>
        <v>0</v>
      </c>
    </row>
    <row r="213" spans="1:5" x14ac:dyDescent="0.2">
      <c r="A213" t="s">
        <v>370</v>
      </c>
      <c r="B213">
        <v>5</v>
      </c>
      <c r="D213">
        <v>5</v>
      </c>
      <c r="E213" s="1">
        <f>C213/D213</f>
        <v>0</v>
      </c>
    </row>
    <row r="214" spans="1:5" x14ac:dyDescent="0.2">
      <c r="A214" t="s">
        <v>369</v>
      </c>
      <c r="B214">
        <v>24</v>
      </c>
      <c r="D214">
        <v>24</v>
      </c>
      <c r="E214" s="1">
        <f>C214/D214</f>
        <v>0</v>
      </c>
    </row>
    <row r="215" spans="1:5" x14ac:dyDescent="0.2">
      <c r="A215" t="s">
        <v>368</v>
      </c>
      <c r="B215">
        <v>241</v>
      </c>
      <c r="D215">
        <v>241</v>
      </c>
      <c r="E215" s="1">
        <f>C215/D215</f>
        <v>0</v>
      </c>
    </row>
    <row r="216" spans="1:5" x14ac:dyDescent="0.2">
      <c r="A216" t="s">
        <v>367</v>
      </c>
      <c r="B216">
        <v>148</v>
      </c>
      <c r="D216">
        <v>148</v>
      </c>
      <c r="E216" s="1">
        <f>C216/D216</f>
        <v>0</v>
      </c>
    </row>
    <row r="217" spans="1:5" x14ac:dyDescent="0.2">
      <c r="A217" t="s">
        <v>366</v>
      </c>
      <c r="B217">
        <v>159</v>
      </c>
      <c r="C217">
        <v>1</v>
      </c>
      <c r="D217">
        <v>160</v>
      </c>
      <c r="E217" s="1">
        <f>C217/D217</f>
        <v>6.2500000000000003E-3</v>
      </c>
    </row>
    <row r="218" spans="1:5" x14ac:dyDescent="0.2">
      <c r="A218" t="s">
        <v>365</v>
      </c>
      <c r="B218">
        <v>37</v>
      </c>
      <c r="D218">
        <v>37</v>
      </c>
      <c r="E218" s="1">
        <f>C218/D218</f>
        <v>0</v>
      </c>
    </row>
    <row r="219" spans="1:5" x14ac:dyDescent="0.2">
      <c r="A219" t="s">
        <v>364</v>
      </c>
      <c r="B219">
        <v>1</v>
      </c>
      <c r="D219">
        <v>1</v>
      </c>
      <c r="E219" s="1">
        <f>C219/D219</f>
        <v>0</v>
      </c>
    </row>
    <row r="220" spans="1:5" x14ac:dyDescent="0.2">
      <c r="A220" t="s">
        <v>363</v>
      </c>
      <c r="C220">
        <v>128</v>
      </c>
      <c r="D220">
        <v>128</v>
      </c>
      <c r="E220" s="1">
        <f>C220/D220</f>
        <v>1</v>
      </c>
    </row>
    <row r="221" spans="1:5" x14ac:dyDescent="0.2">
      <c r="A221" t="s">
        <v>362</v>
      </c>
      <c r="B221">
        <v>62</v>
      </c>
      <c r="D221">
        <v>62</v>
      </c>
      <c r="E221" s="1">
        <f>C221/D221</f>
        <v>0</v>
      </c>
    </row>
    <row r="222" spans="1:5" x14ac:dyDescent="0.2">
      <c r="A222" t="s">
        <v>361</v>
      </c>
      <c r="B222">
        <v>21</v>
      </c>
      <c r="D222">
        <v>21</v>
      </c>
      <c r="E222" s="1">
        <f>C222/D222</f>
        <v>0</v>
      </c>
    </row>
    <row r="223" spans="1:5" x14ac:dyDescent="0.2">
      <c r="A223" t="s">
        <v>360</v>
      </c>
      <c r="B223">
        <v>14</v>
      </c>
      <c r="D223">
        <v>14</v>
      </c>
      <c r="E223" s="1">
        <f>C223/D223</f>
        <v>0</v>
      </c>
    </row>
    <row r="224" spans="1:5" x14ac:dyDescent="0.2">
      <c r="A224" t="s">
        <v>359</v>
      </c>
      <c r="B224">
        <v>1</v>
      </c>
      <c r="D224">
        <v>1</v>
      </c>
      <c r="E224" s="1">
        <f>C224/D224</f>
        <v>0</v>
      </c>
    </row>
    <row r="225" spans="1:5" x14ac:dyDescent="0.2">
      <c r="A225" t="s">
        <v>358</v>
      </c>
      <c r="B225">
        <v>5</v>
      </c>
      <c r="D225">
        <v>5</v>
      </c>
      <c r="E225" s="1">
        <f>C225/D225</f>
        <v>0</v>
      </c>
    </row>
    <row r="226" spans="1:5" x14ac:dyDescent="0.2">
      <c r="A226" t="s">
        <v>357</v>
      </c>
      <c r="B226">
        <v>59</v>
      </c>
      <c r="D226">
        <v>59</v>
      </c>
      <c r="E226" s="1">
        <f>C226/D226</f>
        <v>0</v>
      </c>
    </row>
    <row r="227" spans="1:5" x14ac:dyDescent="0.2">
      <c r="A227" t="s">
        <v>356</v>
      </c>
      <c r="B227">
        <v>94</v>
      </c>
      <c r="D227">
        <v>94</v>
      </c>
      <c r="E227" s="1">
        <f>C227/D227</f>
        <v>0</v>
      </c>
    </row>
    <row r="228" spans="1:5" x14ac:dyDescent="0.2">
      <c r="A228" t="s">
        <v>355</v>
      </c>
      <c r="B228">
        <v>75</v>
      </c>
      <c r="D228">
        <v>75</v>
      </c>
      <c r="E228" s="1">
        <f>C228/D228</f>
        <v>0</v>
      </c>
    </row>
    <row r="229" spans="1:5" x14ac:dyDescent="0.2">
      <c r="A229" t="s">
        <v>354</v>
      </c>
      <c r="B229">
        <v>5</v>
      </c>
      <c r="C229">
        <v>59</v>
      </c>
      <c r="D229">
        <v>64</v>
      </c>
      <c r="E229" s="1">
        <f>C229/D229</f>
        <v>0.921875</v>
      </c>
    </row>
    <row r="230" spans="1:5" x14ac:dyDescent="0.2">
      <c r="A230" t="s">
        <v>353</v>
      </c>
      <c r="B230">
        <v>178</v>
      </c>
      <c r="D230">
        <v>178</v>
      </c>
      <c r="E230" s="1">
        <f>C230/D230</f>
        <v>0</v>
      </c>
    </row>
    <row r="231" spans="1:5" x14ac:dyDescent="0.2">
      <c r="A231" t="s">
        <v>352</v>
      </c>
      <c r="B231">
        <v>20</v>
      </c>
      <c r="D231">
        <v>20</v>
      </c>
      <c r="E231" s="1">
        <f>C231/D231</f>
        <v>0</v>
      </c>
    </row>
    <row r="232" spans="1:5" x14ac:dyDescent="0.2">
      <c r="A232" t="s">
        <v>351</v>
      </c>
      <c r="B232">
        <v>56</v>
      </c>
      <c r="D232">
        <v>56</v>
      </c>
      <c r="E232" s="1">
        <f>C232/D232</f>
        <v>0</v>
      </c>
    </row>
    <row r="233" spans="1:5" x14ac:dyDescent="0.2">
      <c r="A233" t="s">
        <v>350</v>
      </c>
      <c r="B233">
        <v>52</v>
      </c>
      <c r="D233">
        <v>52</v>
      </c>
      <c r="E233" s="1">
        <f>C233/D233</f>
        <v>0</v>
      </c>
    </row>
    <row r="234" spans="1:5" x14ac:dyDescent="0.2">
      <c r="A234" t="s">
        <v>349</v>
      </c>
      <c r="B234">
        <v>27</v>
      </c>
      <c r="D234">
        <v>27</v>
      </c>
      <c r="E234" s="1">
        <f>C234/D234</f>
        <v>0</v>
      </c>
    </row>
    <row r="235" spans="1:5" x14ac:dyDescent="0.2">
      <c r="A235" t="s">
        <v>348</v>
      </c>
      <c r="B235">
        <v>24</v>
      </c>
      <c r="D235">
        <v>24</v>
      </c>
      <c r="E235" s="1">
        <f>C235/D235</f>
        <v>0</v>
      </c>
    </row>
    <row r="236" spans="1:5" x14ac:dyDescent="0.2">
      <c r="A236" t="s">
        <v>347</v>
      </c>
      <c r="B236">
        <v>9</v>
      </c>
      <c r="D236">
        <v>9</v>
      </c>
      <c r="E236" s="1">
        <f>C236/D236</f>
        <v>0</v>
      </c>
    </row>
    <row r="237" spans="1:5" x14ac:dyDescent="0.2">
      <c r="A237" t="s">
        <v>346</v>
      </c>
      <c r="B237">
        <v>78</v>
      </c>
      <c r="D237">
        <v>78</v>
      </c>
      <c r="E237" s="1">
        <f>C237/D237</f>
        <v>0</v>
      </c>
    </row>
    <row r="238" spans="1:5" x14ac:dyDescent="0.2">
      <c r="A238" t="s">
        <v>345</v>
      </c>
      <c r="B238">
        <v>21</v>
      </c>
      <c r="D238">
        <v>21</v>
      </c>
      <c r="E238" s="1">
        <f>C238/D238</f>
        <v>0</v>
      </c>
    </row>
    <row r="239" spans="1:5" x14ac:dyDescent="0.2">
      <c r="A239" t="s">
        <v>344</v>
      </c>
      <c r="B239">
        <v>2</v>
      </c>
      <c r="D239">
        <v>2</v>
      </c>
      <c r="E239" s="1">
        <f>C239/D239</f>
        <v>0</v>
      </c>
    </row>
    <row r="240" spans="1:5" x14ac:dyDescent="0.2">
      <c r="A240" t="s">
        <v>343</v>
      </c>
      <c r="B240">
        <v>1</v>
      </c>
      <c r="D240">
        <v>1</v>
      </c>
      <c r="E240" s="1">
        <f>C240/D240</f>
        <v>0</v>
      </c>
    </row>
    <row r="241" spans="1:5" x14ac:dyDescent="0.2">
      <c r="A241" t="s">
        <v>342</v>
      </c>
      <c r="B241">
        <v>2</v>
      </c>
      <c r="D241">
        <v>2</v>
      </c>
      <c r="E241" s="1">
        <f>C241/D241</f>
        <v>0</v>
      </c>
    </row>
    <row r="242" spans="1:5" x14ac:dyDescent="0.2">
      <c r="A242" t="s">
        <v>341</v>
      </c>
      <c r="B242">
        <v>4</v>
      </c>
      <c r="D242">
        <v>4</v>
      </c>
      <c r="E242" s="1">
        <f>C242/D242</f>
        <v>0</v>
      </c>
    </row>
    <row r="243" spans="1:5" x14ac:dyDescent="0.2">
      <c r="A243" t="s">
        <v>340</v>
      </c>
      <c r="B243">
        <v>21</v>
      </c>
      <c r="D243">
        <v>21</v>
      </c>
      <c r="E243" s="1">
        <f>C243/D243</f>
        <v>0</v>
      </c>
    </row>
    <row r="244" spans="1:5" x14ac:dyDescent="0.2">
      <c r="A244" t="s">
        <v>339</v>
      </c>
      <c r="C244">
        <v>154</v>
      </c>
      <c r="D244">
        <v>154</v>
      </c>
      <c r="E244" s="1">
        <f>C244/D244</f>
        <v>1</v>
      </c>
    </row>
    <row r="245" spans="1:5" x14ac:dyDescent="0.2">
      <c r="A245" t="s">
        <v>338</v>
      </c>
      <c r="B245">
        <v>154</v>
      </c>
      <c r="D245">
        <v>154</v>
      </c>
      <c r="E245" s="1">
        <f>C245/D245</f>
        <v>0</v>
      </c>
    </row>
    <row r="246" spans="1:5" x14ac:dyDescent="0.2">
      <c r="A246" t="s">
        <v>337</v>
      </c>
      <c r="B246">
        <v>77</v>
      </c>
      <c r="D246">
        <v>77</v>
      </c>
      <c r="E246" s="1">
        <f>C246/D246</f>
        <v>0</v>
      </c>
    </row>
    <row r="247" spans="1:5" x14ac:dyDescent="0.2">
      <c r="A247" t="s">
        <v>336</v>
      </c>
      <c r="B247">
        <v>149</v>
      </c>
      <c r="D247">
        <v>149</v>
      </c>
      <c r="E247" s="1">
        <f>C247/D247</f>
        <v>0</v>
      </c>
    </row>
    <row r="248" spans="1:5" x14ac:dyDescent="0.2">
      <c r="A248" t="s">
        <v>335</v>
      </c>
      <c r="B248">
        <v>231</v>
      </c>
      <c r="D248">
        <v>231</v>
      </c>
      <c r="E248" s="1">
        <f>C248/D248</f>
        <v>0</v>
      </c>
    </row>
    <row r="249" spans="1:5" x14ac:dyDescent="0.2">
      <c r="A249" t="s">
        <v>334</v>
      </c>
      <c r="B249">
        <v>1</v>
      </c>
      <c r="D249">
        <v>1</v>
      </c>
      <c r="E249" s="1">
        <f>C249/D249</f>
        <v>0</v>
      </c>
    </row>
    <row r="250" spans="1:5" x14ac:dyDescent="0.2">
      <c r="A250" t="s">
        <v>333</v>
      </c>
      <c r="B250">
        <v>1</v>
      </c>
      <c r="D250">
        <v>1</v>
      </c>
      <c r="E250" s="1">
        <f>C250/D250</f>
        <v>0</v>
      </c>
    </row>
    <row r="251" spans="1:5" x14ac:dyDescent="0.2">
      <c r="A251" t="s">
        <v>332</v>
      </c>
      <c r="B251">
        <v>2</v>
      </c>
      <c r="D251">
        <v>2</v>
      </c>
      <c r="E251" s="1">
        <f>C251/D251</f>
        <v>0</v>
      </c>
    </row>
    <row r="252" spans="1:5" x14ac:dyDescent="0.2">
      <c r="A252" t="s">
        <v>331</v>
      </c>
      <c r="B252">
        <v>1</v>
      </c>
      <c r="D252">
        <v>1</v>
      </c>
      <c r="E252" s="1">
        <f>C252/D252</f>
        <v>0</v>
      </c>
    </row>
    <row r="253" spans="1:5" x14ac:dyDescent="0.2">
      <c r="A253" t="s">
        <v>330</v>
      </c>
      <c r="B253">
        <v>6</v>
      </c>
      <c r="D253">
        <v>6</v>
      </c>
      <c r="E253" s="1">
        <f>C253/D253</f>
        <v>0</v>
      </c>
    </row>
    <row r="254" spans="1:5" x14ac:dyDescent="0.2">
      <c r="A254" t="s">
        <v>329</v>
      </c>
      <c r="B254">
        <v>5</v>
      </c>
      <c r="D254">
        <v>5</v>
      </c>
      <c r="E254" s="1">
        <f>C254/D254</f>
        <v>0</v>
      </c>
    </row>
    <row r="255" spans="1:5" x14ac:dyDescent="0.2">
      <c r="A255" t="s">
        <v>328</v>
      </c>
      <c r="B255">
        <v>1</v>
      </c>
      <c r="D255">
        <v>1</v>
      </c>
      <c r="E255" s="1">
        <f>C255/D255</f>
        <v>0</v>
      </c>
    </row>
    <row r="256" spans="1:5" x14ac:dyDescent="0.2">
      <c r="A256" t="s">
        <v>327</v>
      </c>
      <c r="B256">
        <v>1</v>
      </c>
      <c r="D256">
        <v>1</v>
      </c>
      <c r="E256" s="1">
        <f>C256/D256</f>
        <v>0</v>
      </c>
    </row>
    <row r="257" spans="1:5" x14ac:dyDescent="0.2">
      <c r="A257" t="s">
        <v>326</v>
      </c>
      <c r="B257">
        <v>3</v>
      </c>
      <c r="D257">
        <v>3</v>
      </c>
      <c r="E257" s="1">
        <f>C257/D257</f>
        <v>0</v>
      </c>
    </row>
    <row r="258" spans="1:5" x14ac:dyDescent="0.2">
      <c r="A258" t="s">
        <v>325</v>
      </c>
      <c r="B258">
        <v>1</v>
      </c>
      <c r="D258">
        <v>1</v>
      </c>
      <c r="E258" s="1">
        <f>C258/D258</f>
        <v>0</v>
      </c>
    </row>
    <row r="259" spans="1:5" x14ac:dyDescent="0.2">
      <c r="A259" t="s">
        <v>324</v>
      </c>
      <c r="B259">
        <v>122</v>
      </c>
      <c r="D259">
        <v>122</v>
      </c>
      <c r="E259" s="1">
        <f>C259/D259</f>
        <v>0</v>
      </c>
    </row>
    <row r="260" spans="1:5" x14ac:dyDescent="0.2">
      <c r="A260" t="s">
        <v>323</v>
      </c>
      <c r="B260">
        <v>55</v>
      </c>
      <c r="D260">
        <v>55</v>
      </c>
      <c r="E260" s="1">
        <f>C260/D260</f>
        <v>0</v>
      </c>
    </row>
    <row r="261" spans="1:5" x14ac:dyDescent="0.2">
      <c r="A261" t="s">
        <v>322</v>
      </c>
      <c r="B261">
        <v>4</v>
      </c>
      <c r="D261">
        <v>4</v>
      </c>
      <c r="E261" s="1">
        <f>C261/D261</f>
        <v>0</v>
      </c>
    </row>
    <row r="262" spans="1:5" x14ac:dyDescent="0.2">
      <c r="A262" t="s">
        <v>321</v>
      </c>
      <c r="B262">
        <v>11</v>
      </c>
      <c r="D262">
        <v>11</v>
      </c>
      <c r="E262" s="1">
        <f>C262/D262</f>
        <v>0</v>
      </c>
    </row>
    <row r="263" spans="1:5" x14ac:dyDescent="0.2">
      <c r="A263" t="s">
        <v>320</v>
      </c>
      <c r="B263">
        <v>19</v>
      </c>
      <c r="D263">
        <v>19</v>
      </c>
      <c r="E263" s="1">
        <f>C263/D263</f>
        <v>0</v>
      </c>
    </row>
    <row r="264" spans="1:5" x14ac:dyDescent="0.2">
      <c r="A264" t="s">
        <v>319</v>
      </c>
      <c r="B264">
        <v>3</v>
      </c>
      <c r="D264">
        <v>3</v>
      </c>
      <c r="E264" s="1">
        <f>C264/D264</f>
        <v>0</v>
      </c>
    </row>
    <row r="265" spans="1:5" x14ac:dyDescent="0.2">
      <c r="A265" t="s">
        <v>318</v>
      </c>
      <c r="B265">
        <v>2</v>
      </c>
      <c r="D265">
        <v>2</v>
      </c>
      <c r="E265" s="1">
        <f>C265/D265</f>
        <v>0</v>
      </c>
    </row>
    <row r="266" spans="1:5" x14ac:dyDescent="0.2">
      <c r="A266" t="s">
        <v>317</v>
      </c>
      <c r="B266">
        <v>2</v>
      </c>
      <c r="D266">
        <v>2</v>
      </c>
      <c r="E266" s="1">
        <f>C266/D266</f>
        <v>0</v>
      </c>
    </row>
    <row r="267" spans="1:5" x14ac:dyDescent="0.2">
      <c r="A267" t="s">
        <v>316</v>
      </c>
      <c r="B267">
        <v>2</v>
      </c>
      <c r="D267">
        <v>2</v>
      </c>
      <c r="E267" s="1">
        <f>C267/D267</f>
        <v>0</v>
      </c>
    </row>
    <row r="268" spans="1:5" x14ac:dyDescent="0.2">
      <c r="A268" t="s">
        <v>315</v>
      </c>
      <c r="B268">
        <v>1</v>
      </c>
      <c r="D268">
        <v>1</v>
      </c>
      <c r="E268" s="1">
        <f>C268/D268</f>
        <v>0</v>
      </c>
    </row>
    <row r="269" spans="1:5" x14ac:dyDescent="0.2">
      <c r="A269" t="s">
        <v>314</v>
      </c>
      <c r="B269">
        <v>1</v>
      </c>
      <c r="D269">
        <v>1</v>
      </c>
      <c r="E269" s="1">
        <f>C269/D269</f>
        <v>0</v>
      </c>
    </row>
    <row r="270" spans="1:5" x14ac:dyDescent="0.2">
      <c r="A270" t="s">
        <v>313</v>
      </c>
      <c r="B270">
        <v>2</v>
      </c>
      <c r="D270">
        <v>2</v>
      </c>
      <c r="E270" s="1">
        <f>C270/D270</f>
        <v>0</v>
      </c>
    </row>
    <row r="271" spans="1:5" x14ac:dyDescent="0.2">
      <c r="A271" t="s">
        <v>312</v>
      </c>
      <c r="B271">
        <v>1</v>
      </c>
      <c r="D271">
        <v>1</v>
      </c>
      <c r="E271" s="1">
        <f>C271/D271</f>
        <v>0</v>
      </c>
    </row>
    <row r="272" spans="1:5" x14ac:dyDescent="0.2">
      <c r="A272" t="s">
        <v>311</v>
      </c>
      <c r="B272">
        <v>1</v>
      </c>
      <c r="D272">
        <v>1</v>
      </c>
      <c r="E272" s="1">
        <f>C272/D272</f>
        <v>0</v>
      </c>
    </row>
    <row r="273" spans="1:5" x14ac:dyDescent="0.2">
      <c r="A273" t="s">
        <v>310</v>
      </c>
      <c r="B273">
        <v>2</v>
      </c>
      <c r="D273">
        <v>2</v>
      </c>
      <c r="E273" s="1">
        <f>C273/D273</f>
        <v>0</v>
      </c>
    </row>
    <row r="274" spans="1:5" x14ac:dyDescent="0.2">
      <c r="A274" t="s">
        <v>309</v>
      </c>
      <c r="B274">
        <v>8</v>
      </c>
      <c r="D274">
        <v>8</v>
      </c>
      <c r="E274" s="1">
        <f>C274/D274</f>
        <v>0</v>
      </c>
    </row>
    <row r="275" spans="1:5" x14ac:dyDescent="0.2">
      <c r="A275" t="s">
        <v>308</v>
      </c>
      <c r="B275">
        <v>6</v>
      </c>
      <c r="D275">
        <v>6</v>
      </c>
      <c r="E275" s="1">
        <f>C275/D275</f>
        <v>0</v>
      </c>
    </row>
    <row r="276" spans="1:5" x14ac:dyDescent="0.2">
      <c r="A276" t="s">
        <v>307</v>
      </c>
      <c r="B276">
        <v>3</v>
      </c>
      <c r="D276">
        <v>3</v>
      </c>
      <c r="E276" s="1">
        <f>C276/D276</f>
        <v>0</v>
      </c>
    </row>
    <row r="277" spans="1:5" x14ac:dyDescent="0.2">
      <c r="A277" t="s">
        <v>306</v>
      </c>
      <c r="B277">
        <v>1</v>
      </c>
      <c r="D277">
        <v>1</v>
      </c>
      <c r="E277" s="1">
        <f>C277/D277</f>
        <v>0</v>
      </c>
    </row>
    <row r="278" spans="1:5" x14ac:dyDescent="0.2">
      <c r="A278" t="s">
        <v>305</v>
      </c>
      <c r="B278">
        <v>1</v>
      </c>
      <c r="D278">
        <v>1</v>
      </c>
      <c r="E278" s="1">
        <f>C278/D278</f>
        <v>0</v>
      </c>
    </row>
    <row r="279" spans="1:5" x14ac:dyDescent="0.2">
      <c r="A279" t="s">
        <v>304</v>
      </c>
      <c r="B279">
        <v>2</v>
      </c>
      <c r="D279">
        <v>2</v>
      </c>
      <c r="E279" s="1">
        <f>C279/D279</f>
        <v>0</v>
      </c>
    </row>
    <row r="280" spans="1:5" x14ac:dyDescent="0.2">
      <c r="A280" t="s">
        <v>303</v>
      </c>
      <c r="B280">
        <v>6</v>
      </c>
      <c r="D280">
        <v>6</v>
      </c>
      <c r="E280" s="1">
        <f>C280/D280</f>
        <v>0</v>
      </c>
    </row>
    <row r="281" spans="1:5" x14ac:dyDescent="0.2">
      <c r="A281" t="s">
        <v>302</v>
      </c>
      <c r="B281">
        <v>18</v>
      </c>
      <c r="D281">
        <v>18</v>
      </c>
      <c r="E281" s="1">
        <f>C281/D281</f>
        <v>0</v>
      </c>
    </row>
    <row r="282" spans="1:5" x14ac:dyDescent="0.2">
      <c r="A282" t="s">
        <v>301</v>
      </c>
      <c r="B282">
        <v>1</v>
      </c>
      <c r="D282">
        <v>1</v>
      </c>
      <c r="E282" s="1">
        <f>C282/D282</f>
        <v>0</v>
      </c>
    </row>
    <row r="283" spans="1:5" x14ac:dyDescent="0.2">
      <c r="A283" t="s">
        <v>300</v>
      </c>
      <c r="B283">
        <v>3</v>
      </c>
      <c r="D283">
        <v>3</v>
      </c>
      <c r="E283" s="1">
        <f>C283/D283</f>
        <v>0</v>
      </c>
    </row>
    <row r="284" spans="1:5" x14ac:dyDescent="0.2">
      <c r="A284" t="s">
        <v>299</v>
      </c>
      <c r="B284">
        <v>2</v>
      </c>
      <c r="D284">
        <v>2</v>
      </c>
      <c r="E284" s="1">
        <f>C284/D284</f>
        <v>0</v>
      </c>
    </row>
    <row r="285" spans="1:5" x14ac:dyDescent="0.2">
      <c r="A285" t="s">
        <v>298</v>
      </c>
      <c r="B285">
        <v>1</v>
      </c>
      <c r="D285">
        <v>1</v>
      </c>
      <c r="E285" s="1">
        <f>C285/D285</f>
        <v>0</v>
      </c>
    </row>
    <row r="286" spans="1:5" x14ac:dyDescent="0.2">
      <c r="A286" t="s">
        <v>297</v>
      </c>
      <c r="B286">
        <v>1</v>
      </c>
      <c r="D286">
        <v>1</v>
      </c>
      <c r="E286" s="1">
        <f>C286/D286</f>
        <v>0</v>
      </c>
    </row>
    <row r="287" spans="1:5" x14ac:dyDescent="0.2">
      <c r="A287" t="s">
        <v>296</v>
      </c>
      <c r="B287">
        <v>2</v>
      </c>
      <c r="D287">
        <v>2</v>
      </c>
      <c r="E287" s="1">
        <f>C287/D287</f>
        <v>0</v>
      </c>
    </row>
    <row r="288" spans="1:5" x14ac:dyDescent="0.2">
      <c r="A288" t="s">
        <v>295</v>
      </c>
      <c r="B288">
        <v>2</v>
      </c>
      <c r="D288">
        <v>2</v>
      </c>
      <c r="E288" s="1">
        <f>C288/D288</f>
        <v>0</v>
      </c>
    </row>
    <row r="289" spans="1:5" x14ac:dyDescent="0.2">
      <c r="A289" t="s">
        <v>294</v>
      </c>
      <c r="B289">
        <v>2</v>
      </c>
      <c r="D289">
        <v>2</v>
      </c>
      <c r="E289" s="1">
        <f>C289/D289</f>
        <v>0</v>
      </c>
    </row>
    <row r="290" spans="1:5" x14ac:dyDescent="0.2">
      <c r="A290" t="s">
        <v>293</v>
      </c>
      <c r="B290">
        <v>4</v>
      </c>
      <c r="D290">
        <v>4</v>
      </c>
      <c r="E290" s="1">
        <f>C290/D290</f>
        <v>0</v>
      </c>
    </row>
    <row r="291" spans="1:5" x14ac:dyDescent="0.2">
      <c r="A291" t="s">
        <v>292</v>
      </c>
      <c r="B291">
        <v>25</v>
      </c>
      <c r="D291">
        <v>25</v>
      </c>
      <c r="E291" s="1">
        <f>C291/D291</f>
        <v>0</v>
      </c>
    </row>
    <row r="292" spans="1:5" x14ac:dyDescent="0.2">
      <c r="A292" t="s">
        <v>291</v>
      </c>
      <c r="B292">
        <v>3</v>
      </c>
      <c r="D292">
        <v>3</v>
      </c>
      <c r="E292" s="1">
        <f>C292/D292</f>
        <v>0</v>
      </c>
    </row>
    <row r="293" spans="1:5" x14ac:dyDescent="0.2">
      <c r="A293" t="s">
        <v>290</v>
      </c>
      <c r="B293">
        <v>4</v>
      </c>
      <c r="D293">
        <v>4</v>
      </c>
      <c r="E293" s="1">
        <f>C293/D293</f>
        <v>0</v>
      </c>
    </row>
    <row r="294" spans="1:5" x14ac:dyDescent="0.2">
      <c r="A294" t="s">
        <v>289</v>
      </c>
      <c r="B294">
        <v>5</v>
      </c>
      <c r="D294">
        <v>5</v>
      </c>
      <c r="E294" s="1">
        <f>C294/D294</f>
        <v>0</v>
      </c>
    </row>
    <row r="295" spans="1:5" x14ac:dyDescent="0.2">
      <c r="A295" t="s">
        <v>288</v>
      </c>
      <c r="B295">
        <v>13</v>
      </c>
      <c r="D295">
        <v>13</v>
      </c>
      <c r="E295" s="1">
        <f>C295/D295</f>
        <v>0</v>
      </c>
    </row>
    <row r="296" spans="1:5" x14ac:dyDescent="0.2">
      <c r="A296" t="s">
        <v>287</v>
      </c>
      <c r="B296">
        <v>308</v>
      </c>
      <c r="D296">
        <v>308</v>
      </c>
      <c r="E296" s="1">
        <f>C296/D296</f>
        <v>0</v>
      </c>
    </row>
    <row r="297" spans="1:5" x14ac:dyDescent="0.2">
      <c r="A297" t="s">
        <v>286</v>
      </c>
      <c r="B297">
        <v>3</v>
      </c>
      <c r="D297">
        <v>3</v>
      </c>
      <c r="E297" s="1">
        <f>C297/D297</f>
        <v>0</v>
      </c>
    </row>
    <row r="298" spans="1:5" x14ac:dyDescent="0.2">
      <c r="A298" t="s">
        <v>285</v>
      </c>
      <c r="B298">
        <v>41</v>
      </c>
      <c r="D298">
        <v>41</v>
      </c>
      <c r="E298" s="1">
        <f>C298/D298</f>
        <v>0</v>
      </c>
    </row>
    <row r="299" spans="1:5" x14ac:dyDescent="0.2">
      <c r="A299" t="s">
        <v>284</v>
      </c>
      <c r="B299">
        <v>14</v>
      </c>
      <c r="D299">
        <v>14</v>
      </c>
      <c r="E299" s="1">
        <f>C299/D299</f>
        <v>0</v>
      </c>
    </row>
    <row r="300" spans="1:5" x14ac:dyDescent="0.2">
      <c r="A300" t="s">
        <v>283</v>
      </c>
      <c r="B300">
        <v>1</v>
      </c>
      <c r="D300">
        <v>1</v>
      </c>
      <c r="E300" s="1">
        <f>C300/D300</f>
        <v>0</v>
      </c>
    </row>
    <row r="301" spans="1:5" x14ac:dyDescent="0.2">
      <c r="A301" t="s">
        <v>282</v>
      </c>
      <c r="B301">
        <v>34</v>
      </c>
      <c r="D301">
        <v>34</v>
      </c>
      <c r="E301" s="1">
        <f>C301/D301</f>
        <v>0</v>
      </c>
    </row>
    <row r="302" spans="1:5" x14ac:dyDescent="0.2">
      <c r="A302" t="s">
        <v>281</v>
      </c>
      <c r="B302">
        <v>40</v>
      </c>
      <c r="D302">
        <v>40</v>
      </c>
      <c r="E302" s="1">
        <f>C302/D302</f>
        <v>0</v>
      </c>
    </row>
    <row r="303" spans="1:5" x14ac:dyDescent="0.2">
      <c r="A303" t="s">
        <v>280</v>
      </c>
      <c r="B303">
        <v>75</v>
      </c>
      <c r="D303">
        <v>75</v>
      </c>
      <c r="E303" s="1">
        <f>C303/D303</f>
        <v>0</v>
      </c>
    </row>
    <row r="304" spans="1:5" x14ac:dyDescent="0.2">
      <c r="A304" t="s">
        <v>279</v>
      </c>
      <c r="B304">
        <v>1</v>
      </c>
      <c r="D304">
        <v>1</v>
      </c>
      <c r="E304" s="1">
        <f>C304/D304</f>
        <v>0</v>
      </c>
    </row>
    <row r="305" spans="1:5" x14ac:dyDescent="0.2">
      <c r="A305" t="s">
        <v>278</v>
      </c>
      <c r="B305">
        <v>2</v>
      </c>
      <c r="D305">
        <v>2</v>
      </c>
      <c r="E305" s="1">
        <f>C305/D305</f>
        <v>0</v>
      </c>
    </row>
    <row r="306" spans="1:5" x14ac:dyDescent="0.2">
      <c r="A306" t="s">
        <v>277</v>
      </c>
      <c r="B306">
        <v>76</v>
      </c>
      <c r="D306">
        <v>76</v>
      </c>
      <c r="E306" s="1">
        <f>C306/D306</f>
        <v>0</v>
      </c>
    </row>
    <row r="307" spans="1:5" x14ac:dyDescent="0.2">
      <c r="A307" t="s">
        <v>276</v>
      </c>
      <c r="B307">
        <v>18</v>
      </c>
      <c r="D307">
        <v>18</v>
      </c>
      <c r="E307" s="1">
        <f>C307/D307</f>
        <v>0</v>
      </c>
    </row>
    <row r="308" spans="1:5" x14ac:dyDescent="0.2">
      <c r="A308" t="s">
        <v>275</v>
      </c>
      <c r="B308">
        <v>79</v>
      </c>
      <c r="D308">
        <v>79</v>
      </c>
      <c r="E308" s="1">
        <f>C308/D308</f>
        <v>0</v>
      </c>
    </row>
    <row r="309" spans="1:5" x14ac:dyDescent="0.2">
      <c r="A309" t="s">
        <v>274</v>
      </c>
      <c r="B309">
        <v>120</v>
      </c>
      <c r="D309">
        <v>120</v>
      </c>
      <c r="E309" s="1">
        <f>C309/D309</f>
        <v>0</v>
      </c>
    </row>
    <row r="310" spans="1:5" x14ac:dyDescent="0.2">
      <c r="A310" t="s">
        <v>273</v>
      </c>
      <c r="B310">
        <v>1</v>
      </c>
      <c r="D310">
        <v>1</v>
      </c>
      <c r="E310" s="1">
        <f>C310/D310</f>
        <v>0</v>
      </c>
    </row>
    <row r="311" spans="1:5" x14ac:dyDescent="0.2">
      <c r="A311" t="s">
        <v>272</v>
      </c>
      <c r="B311">
        <v>20</v>
      </c>
      <c r="D311">
        <v>20</v>
      </c>
      <c r="E311" s="1">
        <f>C311/D311</f>
        <v>0</v>
      </c>
    </row>
    <row r="312" spans="1:5" x14ac:dyDescent="0.2">
      <c r="A312" t="s">
        <v>271</v>
      </c>
      <c r="B312">
        <v>50</v>
      </c>
      <c r="D312">
        <v>50</v>
      </c>
      <c r="E312" s="1">
        <f>C312/D312</f>
        <v>0</v>
      </c>
    </row>
    <row r="313" spans="1:5" x14ac:dyDescent="0.2">
      <c r="A313" t="s">
        <v>270</v>
      </c>
      <c r="B313">
        <v>58</v>
      </c>
      <c r="D313">
        <v>58</v>
      </c>
      <c r="E313" s="1">
        <f>C313/D313</f>
        <v>0</v>
      </c>
    </row>
    <row r="314" spans="1:5" x14ac:dyDescent="0.2">
      <c r="A314" t="s">
        <v>269</v>
      </c>
      <c r="B314">
        <v>77</v>
      </c>
      <c r="D314">
        <v>77</v>
      </c>
      <c r="E314" s="1">
        <f>C314/D314</f>
        <v>0</v>
      </c>
    </row>
    <row r="315" spans="1:5" x14ac:dyDescent="0.2">
      <c r="A315" t="s">
        <v>268</v>
      </c>
      <c r="B315">
        <v>137</v>
      </c>
      <c r="D315">
        <v>137</v>
      </c>
      <c r="E315" s="1">
        <f>C315/D315</f>
        <v>0</v>
      </c>
    </row>
    <row r="316" spans="1:5" x14ac:dyDescent="0.2">
      <c r="A316" t="s">
        <v>267</v>
      </c>
      <c r="B316">
        <v>58</v>
      </c>
      <c r="D316">
        <v>58</v>
      </c>
      <c r="E316" s="1">
        <f>C316/D316</f>
        <v>0</v>
      </c>
    </row>
    <row r="317" spans="1:5" x14ac:dyDescent="0.2">
      <c r="A317" t="s">
        <v>266</v>
      </c>
      <c r="B317">
        <v>9</v>
      </c>
      <c r="D317">
        <v>9</v>
      </c>
      <c r="E317" s="1">
        <f>C317/D317</f>
        <v>0</v>
      </c>
    </row>
    <row r="318" spans="1:5" x14ac:dyDescent="0.2">
      <c r="A318" t="s">
        <v>265</v>
      </c>
      <c r="B318">
        <v>2</v>
      </c>
      <c r="D318">
        <v>2</v>
      </c>
      <c r="E318" s="1">
        <f>C318/D318</f>
        <v>0</v>
      </c>
    </row>
    <row r="319" spans="1:5" x14ac:dyDescent="0.2">
      <c r="A319" t="s">
        <v>264</v>
      </c>
      <c r="B319">
        <v>2</v>
      </c>
      <c r="D319">
        <v>2</v>
      </c>
      <c r="E319" s="1">
        <f>C319/D319</f>
        <v>0</v>
      </c>
    </row>
    <row r="320" spans="1:5" x14ac:dyDescent="0.2">
      <c r="A320" t="s">
        <v>263</v>
      </c>
      <c r="B320">
        <v>2</v>
      </c>
      <c r="D320">
        <v>2</v>
      </c>
      <c r="E320" s="1">
        <f>C320/D320</f>
        <v>0</v>
      </c>
    </row>
    <row r="321" spans="1:5" x14ac:dyDescent="0.2">
      <c r="A321" t="s">
        <v>262</v>
      </c>
      <c r="B321">
        <v>1</v>
      </c>
      <c r="D321">
        <v>1</v>
      </c>
      <c r="E321" s="1">
        <f>C321/D321</f>
        <v>0</v>
      </c>
    </row>
    <row r="322" spans="1:5" x14ac:dyDescent="0.2">
      <c r="A322" t="s">
        <v>261</v>
      </c>
      <c r="B322">
        <v>49</v>
      </c>
      <c r="D322">
        <v>49</v>
      </c>
      <c r="E322" s="1">
        <f>C322/D322</f>
        <v>0</v>
      </c>
    </row>
    <row r="323" spans="1:5" x14ac:dyDescent="0.2">
      <c r="A323" t="s">
        <v>260</v>
      </c>
      <c r="C323">
        <v>310</v>
      </c>
      <c r="D323">
        <v>310</v>
      </c>
      <c r="E323" s="1">
        <f>C323/D323</f>
        <v>1</v>
      </c>
    </row>
    <row r="324" spans="1:5" x14ac:dyDescent="0.2">
      <c r="A324" t="s">
        <v>259</v>
      </c>
      <c r="B324">
        <v>161</v>
      </c>
      <c r="D324">
        <v>161</v>
      </c>
      <c r="E324" s="1">
        <f>C324/D324</f>
        <v>0</v>
      </c>
    </row>
    <row r="325" spans="1:5" x14ac:dyDescent="0.2">
      <c r="A325" t="s">
        <v>258</v>
      </c>
      <c r="B325">
        <v>3</v>
      </c>
      <c r="D325">
        <v>3</v>
      </c>
      <c r="E325" s="1">
        <f>C325/D325</f>
        <v>0</v>
      </c>
    </row>
    <row r="326" spans="1:5" x14ac:dyDescent="0.2">
      <c r="A326" t="s">
        <v>257</v>
      </c>
      <c r="B326">
        <v>107</v>
      </c>
      <c r="D326">
        <v>107</v>
      </c>
      <c r="E326" s="1">
        <f>C326/D326</f>
        <v>0</v>
      </c>
    </row>
    <row r="327" spans="1:5" x14ac:dyDescent="0.2">
      <c r="A327" t="s">
        <v>256</v>
      </c>
      <c r="B327">
        <v>2</v>
      </c>
      <c r="D327">
        <v>2</v>
      </c>
      <c r="E327" s="1">
        <f>C327/D327</f>
        <v>0</v>
      </c>
    </row>
    <row r="328" spans="1:5" x14ac:dyDescent="0.2">
      <c r="A328" t="s">
        <v>255</v>
      </c>
      <c r="B328">
        <v>284</v>
      </c>
      <c r="D328">
        <v>284</v>
      </c>
      <c r="E328" s="1">
        <f>C328/D328</f>
        <v>0</v>
      </c>
    </row>
    <row r="329" spans="1:5" x14ac:dyDescent="0.2">
      <c r="A329" t="s">
        <v>254</v>
      </c>
      <c r="B329">
        <v>12</v>
      </c>
      <c r="D329">
        <v>12</v>
      </c>
      <c r="E329" s="1">
        <f>C329/D329</f>
        <v>0</v>
      </c>
    </row>
    <row r="330" spans="1:5" x14ac:dyDescent="0.2">
      <c r="A330" t="s">
        <v>253</v>
      </c>
      <c r="B330">
        <v>3</v>
      </c>
      <c r="D330">
        <v>3</v>
      </c>
      <c r="E330" s="1">
        <f>C330/D330</f>
        <v>0</v>
      </c>
    </row>
    <row r="331" spans="1:5" x14ac:dyDescent="0.2">
      <c r="A331" t="s">
        <v>252</v>
      </c>
      <c r="B331">
        <v>3</v>
      </c>
      <c r="D331">
        <v>3</v>
      </c>
      <c r="E331" s="1">
        <f>C331/D331</f>
        <v>0</v>
      </c>
    </row>
    <row r="332" spans="1:5" x14ac:dyDescent="0.2">
      <c r="A332" t="s">
        <v>251</v>
      </c>
      <c r="B332">
        <v>7</v>
      </c>
      <c r="D332">
        <v>7</v>
      </c>
      <c r="E332" s="1">
        <f>C332/D332</f>
        <v>0</v>
      </c>
    </row>
    <row r="333" spans="1:5" x14ac:dyDescent="0.2">
      <c r="A333" t="s">
        <v>250</v>
      </c>
      <c r="B333">
        <v>25</v>
      </c>
      <c r="D333">
        <v>25</v>
      </c>
      <c r="E333" s="1">
        <f>C333/D333</f>
        <v>0</v>
      </c>
    </row>
    <row r="334" spans="1:5" x14ac:dyDescent="0.2">
      <c r="A334" t="s">
        <v>249</v>
      </c>
      <c r="B334">
        <v>20</v>
      </c>
      <c r="D334">
        <v>20</v>
      </c>
      <c r="E334" s="1">
        <f>C334/D334</f>
        <v>0</v>
      </c>
    </row>
    <row r="335" spans="1:5" x14ac:dyDescent="0.2">
      <c r="A335" t="s">
        <v>248</v>
      </c>
      <c r="B335">
        <v>12</v>
      </c>
      <c r="D335">
        <v>12</v>
      </c>
      <c r="E335" s="1">
        <f>C335/D335</f>
        <v>0</v>
      </c>
    </row>
    <row r="336" spans="1:5" x14ac:dyDescent="0.2">
      <c r="A336" t="s">
        <v>247</v>
      </c>
      <c r="B336">
        <v>83</v>
      </c>
      <c r="D336">
        <v>83</v>
      </c>
      <c r="E336" s="1">
        <f>C336/D336</f>
        <v>0</v>
      </c>
    </row>
    <row r="337" spans="1:5" x14ac:dyDescent="0.2">
      <c r="A337" t="s">
        <v>246</v>
      </c>
      <c r="B337">
        <v>16</v>
      </c>
      <c r="D337">
        <v>16</v>
      </c>
      <c r="E337" s="1">
        <f>C337/D337</f>
        <v>0</v>
      </c>
    </row>
    <row r="338" spans="1:5" x14ac:dyDescent="0.2">
      <c r="A338" t="s">
        <v>245</v>
      </c>
      <c r="B338">
        <v>16</v>
      </c>
      <c r="D338">
        <v>16</v>
      </c>
      <c r="E338" s="1">
        <f>C338/D338</f>
        <v>0</v>
      </c>
    </row>
    <row r="339" spans="1:5" x14ac:dyDescent="0.2">
      <c r="A339" t="s">
        <v>244</v>
      </c>
      <c r="B339">
        <v>68</v>
      </c>
      <c r="D339">
        <v>68</v>
      </c>
      <c r="E339" s="1">
        <f>C339/D339</f>
        <v>0</v>
      </c>
    </row>
    <row r="340" spans="1:5" x14ac:dyDescent="0.2">
      <c r="A340" t="s">
        <v>243</v>
      </c>
      <c r="C340">
        <v>30</v>
      </c>
      <c r="D340">
        <v>30</v>
      </c>
      <c r="E340" s="1">
        <f>C340/D340</f>
        <v>1</v>
      </c>
    </row>
    <row r="341" spans="1:5" x14ac:dyDescent="0.2">
      <c r="A341" t="s">
        <v>242</v>
      </c>
      <c r="B341">
        <v>10</v>
      </c>
      <c r="D341">
        <v>10</v>
      </c>
      <c r="E341" s="1">
        <f>C341/D341</f>
        <v>0</v>
      </c>
    </row>
    <row r="342" spans="1:5" x14ac:dyDescent="0.2">
      <c r="A342" t="s">
        <v>241</v>
      </c>
      <c r="B342">
        <v>149</v>
      </c>
      <c r="D342">
        <v>149</v>
      </c>
      <c r="E342" s="1">
        <f>C342/D342</f>
        <v>0</v>
      </c>
    </row>
    <row r="343" spans="1:5" x14ac:dyDescent="0.2">
      <c r="A343" t="s">
        <v>240</v>
      </c>
      <c r="C343">
        <v>135</v>
      </c>
      <c r="D343">
        <v>135</v>
      </c>
      <c r="E343" s="1">
        <f>C343/D343</f>
        <v>1</v>
      </c>
    </row>
    <row r="344" spans="1:5" x14ac:dyDescent="0.2">
      <c r="A344" t="s">
        <v>239</v>
      </c>
      <c r="B344">
        <v>5</v>
      </c>
      <c r="D344">
        <v>5</v>
      </c>
      <c r="E344" s="1">
        <f>C344/D344</f>
        <v>0</v>
      </c>
    </row>
    <row r="345" spans="1:5" x14ac:dyDescent="0.2">
      <c r="A345" t="s">
        <v>238</v>
      </c>
      <c r="B345">
        <v>5</v>
      </c>
      <c r="D345">
        <v>5</v>
      </c>
      <c r="E345" s="1">
        <f>C345/D345</f>
        <v>0</v>
      </c>
    </row>
    <row r="346" spans="1:5" x14ac:dyDescent="0.2">
      <c r="A346" t="s">
        <v>237</v>
      </c>
      <c r="B346">
        <v>2</v>
      </c>
      <c r="D346">
        <v>2</v>
      </c>
      <c r="E346" s="1">
        <f>C346/D346</f>
        <v>0</v>
      </c>
    </row>
    <row r="347" spans="1:5" x14ac:dyDescent="0.2">
      <c r="A347" t="s">
        <v>236</v>
      </c>
      <c r="B347">
        <v>1</v>
      </c>
      <c r="D347">
        <v>1</v>
      </c>
      <c r="E347" s="1">
        <f>C347/D347</f>
        <v>0</v>
      </c>
    </row>
    <row r="348" spans="1:5" x14ac:dyDescent="0.2">
      <c r="A348" t="s">
        <v>235</v>
      </c>
      <c r="B348">
        <v>1</v>
      </c>
      <c r="D348">
        <v>1</v>
      </c>
      <c r="E348" s="1">
        <f>C348/D348</f>
        <v>0</v>
      </c>
    </row>
    <row r="349" spans="1:5" x14ac:dyDescent="0.2">
      <c r="A349" t="s">
        <v>234</v>
      </c>
      <c r="B349">
        <v>2</v>
      </c>
      <c r="D349">
        <v>2</v>
      </c>
      <c r="E349" s="1">
        <f>C349/D349</f>
        <v>0</v>
      </c>
    </row>
    <row r="350" spans="1:5" x14ac:dyDescent="0.2">
      <c r="A350" t="s">
        <v>233</v>
      </c>
      <c r="B350">
        <v>12</v>
      </c>
      <c r="D350">
        <v>12</v>
      </c>
      <c r="E350" s="1">
        <f>C350/D350</f>
        <v>0</v>
      </c>
    </row>
    <row r="351" spans="1:5" x14ac:dyDescent="0.2">
      <c r="A351" t="s">
        <v>232</v>
      </c>
      <c r="B351">
        <v>14</v>
      </c>
      <c r="D351">
        <v>14</v>
      </c>
      <c r="E351" s="1">
        <f>C351/D351</f>
        <v>0</v>
      </c>
    </row>
    <row r="352" spans="1:5" x14ac:dyDescent="0.2">
      <c r="A352" t="s">
        <v>231</v>
      </c>
      <c r="C352">
        <v>46</v>
      </c>
      <c r="D352">
        <v>46</v>
      </c>
      <c r="E352" s="1">
        <f>C352/D352</f>
        <v>1</v>
      </c>
    </row>
    <row r="353" spans="1:5" x14ac:dyDescent="0.2">
      <c r="A353" t="s">
        <v>230</v>
      </c>
      <c r="B353">
        <v>182</v>
      </c>
      <c r="D353">
        <v>182</v>
      </c>
      <c r="E353" s="1">
        <f>C353/D353</f>
        <v>0</v>
      </c>
    </row>
    <row r="354" spans="1:5" x14ac:dyDescent="0.2">
      <c r="A354" t="s">
        <v>229</v>
      </c>
      <c r="B354">
        <v>154</v>
      </c>
      <c r="C354">
        <v>1</v>
      </c>
      <c r="D354">
        <v>155</v>
      </c>
      <c r="E354" s="1">
        <f>C354/D354</f>
        <v>6.4516129032258064E-3</v>
      </c>
    </row>
    <row r="355" spans="1:5" x14ac:dyDescent="0.2">
      <c r="A355" t="s">
        <v>228</v>
      </c>
      <c r="B355">
        <v>1</v>
      </c>
      <c r="D355">
        <v>1</v>
      </c>
      <c r="E355" s="1">
        <f>C355/D355</f>
        <v>0</v>
      </c>
    </row>
    <row r="356" spans="1:5" x14ac:dyDescent="0.2">
      <c r="A356" t="s">
        <v>227</v>
      </c>
      <c r="B356">
        <v>59</v>
      </c>
      <c r="D356">
        <v>59</v>
      </c>
      <c r="E356" s="1">
        <f>C356/D356</f>
        <v>0</v>
      </c>
    </row>
    <row r="357" spans="1:5" x14ac:dyDescent="0.2">
      <c r="A357" t="s">
        <v>226</v>
      </c>
      <c r="B357">
        <v>303</v>
      </c>
      <c r="D357">
        <v>303</v>
      </c>
      <c r="E357" s="1">
        <f>C357/D357</f>
        <v>0</v>
      </c>
    </row>
    <row r="358" spans="1:5" x14ac:dyDescent="0.2">
      <c r="A358" t="s">
        <v>225</v>
      </c>
      <c r="B358">
        <v>141</v>
      </c>
      <c r="D358">
        <v>141</v>
      </c>
      <c r="E358" s="1">
        <f>C358/D358</f>
        <v>0</v>
      </c>
    </row>
    <row r="359" spans="1:5" x14ac:dyDescent="0.2">
      <c r="A359" t="s">
        <v>224</v>
      </c>
      <c r="B359">
        <v>4</v>
      </c>
      <c r="D359">
        <v>4</v>
      </c>
      <c r="E359" s="1">
        <f>C359/D359</f>
        <v>0</v>
      </c>
    </row>
    <row r="360" spans="1:5" x14ac:dyDescent="0.2">
      <c r="A360" t="s">
        <v>223</v>
      </c>
      <c r="B360">
        <v>168</v>
      </c>
      <c r="D360">
        <v>168</v>
      </c>
      <c r="E360" s="1">
        <f>C360/D360</f>
        <v>0</v>
      </c>
    </row>
    <row r="361" spans="1:5" x14ac:dyDescent="0.2">
      <c r="A361" t="s">
        <v>222</v>
      </c>
      <c r="B361">
        <v>133</v>
      </c>
      <c r="D361">
        <v>133</v>
      </c>
      <c r="E361" s="1">
        <f>C361/D361</f>
        <v>0</v>
      </c>
    </row>
    <row r="362" spans="1:5" x14ac:dyDescent="0.2">
      <c r="A362" t="s">
        <v>221</v>
      </c>
      <c r="B362">
        <v>2</v>
      </c>
      <c r="D362">
        <v>2</v>
      </c>
      <c r="E362" s="1">
        <f>C362/D362</f>
        <v>0</v>
      </c>
    </row>
    <row r="363" spans="1:5" x14ac:dyDescent="0.2">
      <c r="A363" t="s">
        <v>220</v>
      </c>
      <c r="B363">
        <v>7</v>
      </c>
      <c r="D363">
        <v>7</v>
      </c>
      <c r="E363" s="1">
        <f>C363/D363</f>
        <v>0</v>
      </c>
    </row>
    <row r="364" spans="1:5" x14ac:dyDescent="0.2">
      <c r="A364" t="s">
        <v>219</v>
      </c>
      <c r="B364">
        <v>8</v>
      </c>
      <c r="D364">
        <v>8</v>
      </c>
      <c r="E364" s="1">
        <f>C364/D364</f>
        <v>0</v>
      </c>
    </row>
    <row r="365" spans="1:5" x14ac:dyDescent="0.2">
      <c r="A365" t="s">
        <v>218</v>
      </c>
      <c r="B365">
        <v>63</v>
      </c>
      <c r="D365">
        <v>63</v>
      </c>
      <c r="E365" s="1">
        <f>C365/D365</f>
        <v>0</v>
      </c>
    </row>
    <row r="366" spans="1:5" x14ac:dyDescent="0.2">
      <c r="A366" t="s">
        <v>217</v>
      </c>
      <c r="B366">
        <v>2</v>
      </c>
      <c r="D366">
        <v>2</v>
      </c>
      <c r="E366" s="1">
        <f>C366/D366</f>
        <v>0</v>
      </c>
    </row>
    <row r="367" spans="1:5" x14ac:dyDescent="0.2">
      <c r="A367" t="s">
        <v>216</v>
      </c>
      <c r="B367">
        <v>3</v>
      </c>
      <c r="D367">
        <v>3</v>
      </c>
      <c r="E367" s="1">
        <f>C367/D367</f>
        <v>0</v>
      </c>
    </row>
    <row r="368" spans="1:5" x14ac:dyDescent="0.2">
      <c r="A368" t="s">
        <v>215</v>
      </c>
      <c r="B368">
        <v>119</v>
      </c>
      <c r="D368">
        <v>119</v>
      </c>
      <c r="E368" s="1">
        <f>C368/D368</f>
        <v>0</v>
      </c>
    </row>
    <row r="369" spans="1:5" x14ac:dyDescent="0.2">
      <c r="A369" t="s">
        <v>214</v>
      </c>
      <c r="B369">
        <v>3</v>
      </c>
      <c r="D369">
        <v>3</v>
      </c>
      <c r="E369" s="1">
        <f>C369/D369</f>
        <v>0</v>
      </c>
    </row>
    <row r="370" spans="1:5" x14ac:dyDescent="0.2">
      <c r="A370" t="s">
        <v>213</v>
      </c>
      <c r="B370">
        <v>43</v>
      </c>
      <c r="D370">
        <v>43</v>
      </c>
      <c r="E370" s="1">
        <f>C370/D370</f>
        <v>0</v>
      </c>
    </row>
    <row r="371" spans="1:5" x14ac:dyDescent="0.2">
      <c r="A371" t="s">
        <v>212</v>
      </c>
      <c r="B371">
        <v>38</v>
      </c>
      <c r="D371">
        <v>38</v>
      </c>
      <c r="E371" s="1">
        <f>C371/D371</f>
        <v>0</v>
      </c>
    </row>
    <row r="372" spans="1:5" x14ac:dyDescent="0.2">
      <c r="A372" t="s">
        <v>211</v>
      </c>
      <c r="B372">
        <v>5</v>
      </c>
      <c r="D372">
        <v>5</v>
      </c>
      <c r="E372" s="1">
        <f>C372/D372</f>
        <v>0</v>
      </c>
    </row>
    <row r="373" spans="1:5" x14ac:dyDescent="0.2">
      <c r="A373" t="s">
        <v>210</v>
      </c>
      <c r="B373">
        <v>9</v>
      </c>
      <c r="D373">
        <v>9</v>
      </c>
      <c r="E373" s="1">
        <f>C373/D373</f>
        <v>0</v>
      </c>
    </row>
    <row r="374" spans="1:5" x14ac:dyDescent="0.2">
      <c r="A374" t="s">
        <v>209</v>
      </c>
      <c r="B374">
        <v>275</v>
      </c>
      <c r="D374">
        <v>275</v>
      </c>
      <c r="E374" s="1">
        <f>C374/D374</f>
        <v>0</v>
      </c>
    </row>
    <row r="375" spans="1:5" x14ac:dyDescent="0.2">
      <c r="A375" t="s">
        <v>208</v>
      </c>
      <c r="B375">
        <v>240</v>
      </c>
      <c r="D375">
        <v>240</v>
      </c>
      <c r="E375" s="1">
        <f>C375/D375</f>
        <v>0</v>
      </c>
    </row>
    <row r="376" spans="1:5" x14ac:dyDescent="0.2">
      <c r="A376" t="s">
        <v>207</v>
      </c>
      <c r="B376">
        <v>148</v>
      </c>
      <c r="D376">
        <v>148</v>
      </c>
      <c r="E376" s="1">
        <f>C376/D376</f>
        <v>0</v>
      </c>
    </row>
    <row r="377" spans="1:5" x14ac:dyDescent="0.2">
      <c r="A377" t="s">
        <v>206</v>
      </c>
      <c r="B377">
        <v>1</v>
      </c>
      <c r="D377">
        <v>1</v>
      </c>
      <c r="E377" s="1">
        <f>C377/D377</f>
        <v>0</v>
      </c>
    </row>
    <row r="378" spans="1:5" x14ac:dyDescent="0.2">
      <c r="A378" t="s">
        <v>205</v>
      </c>
      <c r="B378">
        <v>103</v>
      </c>
      <c r="D378">
        <v>103</v>
      </c>
      <c r="E378" s="1">
        <f>C378/D378</f>
        <v>0</v>
      </c>
    </row>
    <row r="379" spans="1:5" x14ac:dyDescent="0.2">
      <c r="A379" t="s">
        <v>204</v>
      </c>
      <c r="B379">
        <v>46</v>
      </c>
      <c r="D379">
        <v>46</v>
      </c>
      <c r="E379" s="1">
        <f>C379/D379</f>
        <v>0</v>
      </c>
    </row>
    <row r="380" spans="1:5" x14ac:dyDescent="0.2">
      <c r="A380" t="s">
        <v>203</v>
      </c>
      <c r="B380">
        <v>15</v>
      </c>
      <c r="D380">
        <v>15</v>
      </c>
      <c r="E380" s="1">
        <f>C380/D380</f>
        <v>0</v>
      </c>
    </row>
    <row r="381" spans="1:5" x14ac:dyDescent="0.2">
      <c r="A381" t="s">
        <v>202</v>
      </c>
      <c r="B381">
        <v>3</v>
      </c>
      <c r="D381">
        <v>3</v>
      </c>
      <c r="E381" s="1">
        <f>C381/D381</f>
        <v>0</v>
      </c>
    </row>
    <row r="382" spans="1:5" x14ac:dyDescent="0.2">
      <c r="A382" t="s">
        <v>201</v>
      </c>
      <c r="B382">
        <v>111</v>
      </c>
      <c r="D382">
        <v>111</v>
      </c>
      <c r="E382" s="1">
        <f>C382/D382</f>
        <v>0</v>
      </c>
    </row>
    <row r="383" spans="1:5" x14ac:dyDescent="0.2">
      <c r="A383" t="s">
        <v>200</v>
      </c>
      <c r="B383">
        <v>35</v>
      </c>
      <c r="D383">
        <v>35</v>
      </c>
      <c r="E383" s="1">
        <f>C383/D383</f>
        <v>0</v>
      </c>
    </row>
    <row r="384" spans="1:5" x14ac:dyDescent="0.2">
      <c r="A384" t="s">
        <v>199</v>
      </c>
      <c r="B384">
        <v>4</v>
      </c>
      <c r="D384">
        <v>4</v>
      </c>
      <c r="E384" s="1">
        <f>C384/D384</f>
        <v>0</v>
      </c>
    </row>
    <row r="385" spans="1:5" x14ac:dyDescent="0.2">
      <c r="A385" t="s">
        <v>198</v>
      </c>
      <c r="B385">
        <v>166</v>
      </c>
      <c r="D385">
        <v>166</v>
      </c>
      <c r="E385" s="1">
        <f>C385/D385</f>
        <v>0</v>
      </c>
    </row>
    <row r="386" spans="1:5" x14ac:dyDescent="0.2">
      <c r="A386" t="s">
        <v>197</v>
      </c>
      <c r="B386">
        <v>113</v>
      </c>
      <c r="D386">
        <v>113</v>
      </c>
      <c r="E386" s="1">
        <f>C386/D386</f>
        <v>0</v>
      </c>
    </row>
    <row r="387" spans="1:5" x14ac:dyDescent="0.2">
      <c r="A387" t="s">
        <v>196</v>
      </c>
      <c r="B387">
        <v>4</v>
      </c>
      <c r="D387">
        <v>4</v>
      </c>
      <c r="E387" s="1">
        <f>C387/D387</f>
        <v>0</v>
      </c>
    </row>
    <row r="388" spans="1:5" x14ac:dyDescent="0.2">
      <c r="A388" t="s">
        <v>195</v>
      </c>
      <c r="B388">
        <v>18</v>
      </c>
      <c r="D388">
        <v>18</v>
      </c>
      <c r="E388" s="1">
        <f>C388/D388</f>
        <v>0</v>
      </c>
    </row>
    <row r="389" spans="1:5" x14ac:dyDescent="0.2">
      <c r="A389" t="s">
        <v>194</v>
      </c>
      <c r="B389">
        <v>32</v>
      </c>
      <c r="D389">
        <v>32</v>
      </c>
      <c r="E389" s="1">
        <f>C389/D389</f>
        <v>0</v>
      </c>
    </row>
    <row r="390" spans="1:5" x14ac:dyDescent="0.2">
      <c r="A390" t="s">
        <v>193</v>
      </c>
      <c r="B390">
        <v>12</v>
      </c>
      <c r="D390">
        <v>12</v>
      </c>
      <c r="E390" s="1">
        <f>C390/D390</f>
        <v>0</v>
      </c>
    </row>
    <row r="391" spans="1:5" x14ac:dyDescent="0.2">
      <c r="A391" t="s">
        <v>192</v>
      </c>
      <c r="B391">
        <v>24</v>
      </c>
      <c r="D391">
        <v>24</v>
      </c>
      <c r="E391" s="1">
        <f>C391/D391</f>
        <v>0</v>
      </c>
    </row>
    <row r="392" spans="1:5" x14ac:dyDescent="0.2">
      <c r="A392" t="s">
        <v>191</v>
      </c>
      <c r="B392">
        <v>14</v>
      </c>
      <c r="D392">
        <v>14</v>
      </c>
      <c r="E392" s="1">
        <f>C392/D392</f>
        <v>0</v>
      </c>
    </row>
    <row r="393" spans="1:5" x14ac:dyDescent="0.2">
      <c r="A393" t="s">
        <v>190</v>
      </c>
      <c r="B393">
        <v>16</v>
      </c>
      <c r="D393">
        <v>16</v>
      </c>
      <c r="E393" s="1">
        <f>C393/D393</f>
        <v>0</v>
      </c>
    </row>
    <row r="394" spans="1:5" x14ac:dyDescent="0.2">
      <c r="A394" t="s">
        <v>189</v>
      </c>
      <c r="B394">
        <v>2</v>
      </c>
      <c r="D394">
        <v>2</v>
      </c>
      <c r="E394" s="1">
        <f>C394/D394</f>
        <v>0</v>
      </c>
    </row>
    <row r="395" spans="1:5" x14ac:dyDescent="0.2">
      <c r="A395" t="s">
        <v>188</v>
      </c>
      <c r="B395">
        <v>7</v>
      </c>
      <c r="D395">
        <v>7</v>
      </c>
      <c r="E395" s="1">
        <f>C395/D395</f>
        <v>0</v>
      </c>
    </row>
    <row r="396" spans="1:5" x14ac:dyDescent="0.2">
      <c r="A396" t="s">
        <v>187</v>
      </c>
      <c r="B396">
        <v>2</v>
      </c>
      <c r="D396">
        <v>2</v>
      </c>
      <c r="E396" s="1">
        <f>C396/D396</f>
        <v>0</v>
      </c>
    </row>
    <row r="397" spans="1:5" x14ac:dyDescent="0.2">
      <c r="A397" t="s">
        <v>186</v>
      </c>
      <c r="B397">
        <v>2</v>
      </c>
      <c r="D397">
        <v>2</v>
      </c>
      <c r="E397" s="1">
        <f>C397/D397</f>
        <v>0</v>
      </c>
    </row>
    <row r="398" spans="1:5" x14ac:dyDescent="0.2">
      <c r="A398" t="s">
        <v>185</v>
      </c>
      <c r="B398">
        <v>126</v>
      </c>
      <c r="D398">
        <v>126</v>
      </c>
      <c r="E398" s="1">
        <f>C398/D398</f>
        <v>0</v>
      </c>
    </row>
    <row r="399" spans="1:5" x14ac:dyDescent="0.2">
      <c r="A399" t="s">
        <v>184</v>
      </c>
      <c r="B399">
        <v>259</v>
      </c>
      <c r="D399">
        <v>259</v>
      </c>
      <c r="E399" s="1">
        <f>C399/D399</f>
        <v>0</v>
      </c>
    </row>
    <row r="400" spans="1:5" x14ac:dyDescent="0.2">
      <c r="A400" t="s">
        <v>183</v>
      </c>
      <c r="B400">
        <v>8</v>
      </c>
      <c r="D400">
        <v>8</v>
      </c>
      <c r="E400" s="1">
        <f>C400/D400</f>
        <v>0</v>
      </c>
    </row>
    <row r="401" spans="1:5" x14ac:dyDescent="0.2">
      <c r="A401" t="s">
        <v>182</v>
      </c>
      <c r="B401">
        <v>3</v>
      </c>
      <c r="D401">
        <v>3</v>
      </c>
      <c r="E401" s="1">
        <f>C401/D401</f>
        <v>0</v>
      </c>
    </row>
    <row r="402" spans="1:5" x14ac:dyDescent="0.2">
      <c r="A402" t="s">
        <v>181</v>
      </c>
      <c r="B402">
        <v>253</v>
      </c>
      <c r="D402">
        <v>253</v>
      </c>
      <c r="E402" s="1">
        <f>C402/D402</f>
        <v>0</v>
      </c>
    </row>
    <row r="403" spans="1:5" x14ac:dyDescent="0.2">
      <c r="A403" t="s">
        <v>180</v>
      </c>
      <c r="B403">
        <v>4</v>
      </c>
      <c r="D403">
        <v>4</v>
      </c>
      <c r="E403" s="1">
        <f>C403/D403</f>
        <v>0</v>
      </c>
    </row>
    <row r="404" spans="1:5" x14ac:dyDescent="0.2">
      <c r="A404" t="s">
        <v>179</v>
      </c>
      <c r="B404">
        <v>10</v>
      </c>
      <c r="D404">
        <v>10</v>
      </c>
      <c r="E404" s="1">
        <f>C404/D404</f>
        <v>0</v>
      </c>
    </row>
    <row r="405" spans="1:5" x14ac:dyDescent="0.2">
      <c r="A405" t="s">
        <v>178</v>
      </c>
      <c r="B405">
        <v>6</v>
      </c>
      <c r="D405">
        <v>6</v>
      </c>
      <c r="E405" s="1">
        <f>C405/D405</f>
        <v>0</v>
      </c>
    </row>
    <row r="406" spans="1:5" x14ac:dyDescent="0.2">
      <c r="A406" t="s">
        <v>177</v>
      </c>
      <c r="B406">
        <v>35</v>
      </c>
      <c r="D406">
        <v>35</v>
      </c>
      <c r="E406" s="1">
        <f>C406/D406</f>
        <v>0</v>
      </c>
    </row>
    <row r="407" spans="1:5" x14ac:dyDescent="0.2">
      <c r="A407" t="s">
        <v>176</v>
      </c>
      <c r="B407">
        <v>127</v>
      </c>
      <c r="D407">
        <v>127</v>
      </c>
      <c r="E407" s="1">
        <f>C407/D407</f>
        <v>0</v>
      </c>
    </row>
    <row r="408" spans="1:5" x14ac:dyDescent="0.2">
      <c r="A408" t="s">
        <v>175</v>
      </c>
      <c r="B408">
        <v>78</v>
      </c>
      <c r="D408">
        <v>78</v>
      </c>
      <c r="E408" s="1">
        <f>C408/D408</f>
        <v>0</v>
      </c>
    </row>
    <row r="409" spans="1:5" x14ac:dyDescent="0.2">
      <c r="A409" t="s">
        <v>174</v>
      </c>
      <c r="B409">
        <v>136</v>
      </c>
      <c r="D409">
        <v>136</v>
      </c>
      <c r="E409" s="1">
        <f>C409/D409</f>
        <v>0</v>
      </c>
    </row>
    <row r="410" spans="1:5" x14ac:dyDescent="0.2">
      <c r="A410" t="s">
        <v>173</v>
      </c>
      <c r="B410">
        <v>4</v>
      </c>
      <c r="D410">
        <v>4</v>
      </c>
      <c r="E410" s="1">
        <f>C410/D410</f>
        <v>0</v>
      </c>
    </row>
    <row r="411" spans="1:5" x14ac:dyDescent="0.2">
      <c r="A411" t="s">
        <v>172</v>
      </c>
      <c r="B411">
        <v>2</v>
      </c>
      <c r="D411">
        <v>2</v>
      </c>
      <c r="E411" s="1">
        <f>C411/D411</f>
        <v>0</v>
      </c>
    </row>
    <row r="412" spans="1:5" x14ac:dyDescent="0.2">
      <c r="A412" t="s">
        <v>171</v>
      </c>
      <c r="B412">
        <v>12</v>
      </c>
      <c r="D412">
        <v>12</v>
      </c>
      <c r="E412" s="1">
        <f>C412/D412</f>
        <v>0</v>
      </c>
    </row>
    <row r="413" spans="1:5" x14ac:dyDescent="0.2">
      <c r="A413" t="s">
        <v>170</v>
      </c>
      <c r="B413">
        <v>1</v>
      </c>
      <c r="D413">
        <v>1</v>
      </c>
      <c r="E413" s="1">
        <f>C413/D413</f>
        <v>0</v>
      </c>
    </row>
    <row r="414" spans="1:5" x14ac:dyDescent="0.2">
      <c r="A414" t="s">
        <v>169</v>
      </c>
      <c r="B414">
        <v>9</v>
      </c>
      <c r="D414">
        <v>9</v>
      </c>
      <c r="E414" s="1">
        <f>C414/D414</f>
        <v>0</v>
      </c>
    </row>
    <row r="415" spans="1:5" x14ac:dyDescent="0.2">
      <c r="A415" t="s">
        <v>168</v>
      </c>
      <c r="B415">
        <v>11</v>
      </c>
      <c r="D415">
        <v>11</v>
      </c>
      <c r="E415" s="1">
        <f>C415/D415</f>
        <v>0</v>
      </c>
    </row>
    <row r="416" spans="1:5" x14ac:dyDescent="0.2">
      <c r="A416" t="s">
        <v>167</v>
      </c>
      <c r="B416">
        <v>12</v>
      </c>
      <c r="D416">
        <v>12</v>
      </c>
      <c r="E416" s="1">
        <f>C416/D416</f>
        <v>0</v>
      </c>
    </row>
    <row r="417" spans="1:5" x14ac:dyDescent="0.2">
      <c r="A417" t="s">
        <v>166</v>
      </c>
      <c r="B417">
        <v>7</v>
      </c>
      <c r="D417">
        <v>7</v>
      </c>
      <c r="E417" s="1">
        <f>C417/D417</f>
        <v>0</v>
      </c>
    </row>
    <row r="418" spans="1:5" x14ac:dyDescent="0.2">
      <c r="A418" t="s">
        <v>165</v>
      </c>
      <c r="B418">
        <v>9</v>
      </c>
      <c r="D418">
        <v>9</v>
      </c>
      <c r="E418" s="1">
        <f>C418/D418</f>
        <v>0</v>
      </c>
    </row>
    <row r="419" spans="1:5" x14ac:dyDescent="0.2">
      <c r="A419" t="s">
        <v>164</v>
      </c>
      <c r="B419">
        <v>20</v>
      </c>
      <c r="D419">
        <v>20</v>
      </c>
      <c r="E419" s="1">
        <f>C419/D419</f>
        <v>0</v>
      </c>
    </row>
    <row r="420" spans="1:5" x14ac:dyDescent="0.2">
      <c r="A420" t="s">
        <v>163</v>
      </c>
      <c r="B420">
        <v>1</v>
      </c>
      <c r="D420">
        <v>1</v>
      </c>
      <c r="E420" s="1">
        <f>C420/D420</f>
        <v>0</v>
      </c>
    </row>
    <row r="421" spans="1:5" x14ac:dyDescent="0.2">
      <c r="A421" t="s">
        <v>162</v>
      </c>
      <c r="B421">
        <v>154</v>
      </c>
      <c r="D421">
        <v>154</v>
      </c>
      <c r="E421" s="1">
        <f>C421/D421</f>
        <v>0</v>
      </c>
    </row>
    <row r="422" spans="1:5" x14ac:dyDescent="0.2">
      <c r="A422" t="s">
        <v>161</v>
      </c>
      <c r="B422">
        <v>84</v>
      </c>
      <c r="D422">
        <v>84</v>
      </c>
      <c r="E422" s="1">
        <f>C422/D422</f>
        <v>0</v>
      </c>
    </row>
    <row r="423" spans="1:5" x14ac:dyDescent="0.2">
      <c r="A423" t="s">
        <v>160</v>
      </c>
      <c r="B423">
        <v>3</v>
      </c>
      <c r="D423">
        <v>3</v>
      </c>
      <c r="E423" s="1">
        <f>C423/D423</f>
        <v>0</v>
      </c>
    </row>
    <row r="424" spans="1:5" x14ac:dyDescent="0.2">
      <c r="A424" t="s">
        <v>159</v>
      </c>
      <c r="B424">
        <v>15</v>
      </c>
      <c r="D424">
        <v>15</v>
      </c>
      <c r="E424" s="1">
        <f>C424/D424</f>
        <v>0</v>
      </c>
    </row>
    <row r="425" spans="1:5" x14ac:dyDescent="0.2">
      <c r="A425" t="s">
        <v>158</v>
      </c>
      <c r="B425">
        <v>52</v>
      </c>
      <c r="D425">
        <v>52</v>
      </c>
      <c r="E425" s="1">
        <f>C425/D425</f>
        <v>0</v>
      </c>
    </row>
    <row r="426" spans="1:5" x14ac:dyDescent="0.2">
      <c r="A426" t="s">
        <v>157</v>
      </c>
      <c r="B426">
        <v>7</v>
      </c>
      <c r="D426">
        <v>7</v>
      </c>
      <c r="E426" s="1">
        <f>C426/D426</f>
        <v>0</v>
      </c>
    </row>
    <row r="427" spans="1:5" x14ac:dyDescent="0.2">
      <c r="A427" t="s">
        <v>156</v>
      </c>
      <c r="C427">
        <v>49</v>
      </c>
      <c r="D427">
        <v>49</v>
      </c>
      <c r="E427" s="1">
        <f>C427/D427</f>
        <v>1</v>
      </c>
    </row>
    <row r="428" spans="1:5" x14ac:dyDescent="0.2">
      <c r="A428" t="s">
        <v>155</v>
      </c>
      <c r="B428">
        <v>4</v>
      </c>
      <c r="D428">
        <v>4</v>
      </c>
      <c r="E428" s="1">
        <f>C428/D428</f>
        <v>0</v>
      </c>
    </row>
    <row r="429" spans="1:5" x14ac:dyDescent="0.2">
      <c r="A429" t="s">
        <v>154</v>
      </c>
      <c r="B429">
        <v>83</v>
      </c>
      <c r="C429">
        <v>16</v>
      </c>
      <c r="D429">
        <v>99</v>
      </c>
      <c r="E429" s="1">
        <f>C429/D429</f>
        <v>0.16161616161616163</v>
      </c>
    </row>
    <row r="430" spans="1:5" x14ac:dyDescent="0.2">
      <c r="A430" t="s">
        <v>153</v>
      </c>
      <c r="B430">
        <v>264</v>
      </c>
      <c r="D430">
        <v>264</v>
      </c>
      <c r="E430" s="1">
        <f>C430/D430</f>
        <v>0</v>
      </c>
    </row>
    <row r="431" spans="1:5" x14ac:dyDescent="0.2">
      <c r="A431" t="s">
        <v>152</v>
      </c>
      <c r="B431">
        <v>43</v>
      </c>
      <c r="D431">
        <v>43</v>
      </c>
      <c r="E431" s="1">
        <f>C431/D431</f>
        <v>0</v>
      </c>
    </row>
    <row r="432" spans="1:5" x14ac:dyDescent="0.2">
      <c r="A432" t="s">
        <v>151</v>
      </c>
      <c r="B432">
        <v>1</v>
      </c>
      <c r="D432">
        <v>1</v>
      </c>
      <c r="E432" s="1">
        <f>C432/D432</f>
        <v>0</v>
      </c>
    </row>
    <row r="433" spans="1:5" x14ac:dyDescent="0.2">
      <c r="A433" t="s">
        <v>150</v>
      </c>
      <c r="B433">
        <v>26</v>
      </c>
      <c r="D433">
        <v>26</v>
      </c>
      <c r="E433" s="1">
        <f>C433/D433</f>
        <v>0</v>
      </c>
    </row>
    <row r="434" spans="1:5" x14ac:dyDescent="0.2">
      <c r="A434" t="s">
        <v>149</v>
      </c>
      <c r="B434">
        <v>2</v>
      </c>
      <c r="D434">
        <v>2</v>
      </c>
      <c r="E434" s="1">
        <f>C434/D434</f>
        <v>0</v>
      </c>
    </row>
    <row r="435" spans="1:5" x14ac:dyDescent="0.2">
      <c r="A435" t="s">
        <v>148</v>
      </c>
      <c r="B435">
        <v>7</v>
      </c>
      <c r="D435">
        <v>7</v>
      </c>
      <c r="E435" s="1">
        <f>C435/D435</f>
        <v>0</v>
      </c>
    </row>
    <row r="436" spans="1:5" x14ac:dyDescent="0.2">
      <c r="A436" t="s">
        <v>147</v>
      </c>
      <c r="B436">
        <v>9</v>
      </c>
      <c r="D436">
        <v>9</v>
      </c>
      <c r="E436" s="1">
        <f>C436/D436</f>
        <v>0</v>
      </c>
    </row>
    <row r="437" spans="1:5" x14ac:dyDescent="0.2">
      <c r="A437" t="s">
        <v>146</v>
      </c>
      <c r="C437">
        <v>108</v>
      </c>
      <c r="D437">
        <v>108</v>
      </c>
      <c r="E437" s="1">
        <f>C437/D437</f>
        <v>1</v>
      </c>
    </row>
    <row r="438" spans="1:5" x14ac:dyDescent="0.2">
      <c r="A438" t="s">
        <v>145</v>
      </c>
      <c r="B438">
        <v>8</v>
      </c>
      <c r="D438">
        <v>8</v>
      </c>
      <c r="E438" s="1">
        <f>C438/D438</f>
        <v>0</v>
      </c>
    </row>
    <row r="439" spans="1:5" x14ac:dyDescent="0.2">
      <c r="A439" t="s">
        <v>144</v>
      </c>
      <c r="B439">
        <v>199</v>
      </c>
      <c r="D439">
        <v>199</v>
      </c>
      <c r="E439" s="1">
        <f>C439/D439</f>
        <v>0</v>
      </c>
    </row>
    <row r="440" spans="1:5" x14ac:dyDescent="0.2">
      <c r="A440" t="s">
        <v>143</v>
      </c>
      <c r="B440">
        <v>3</v>
      </c>
      <c r="D440">
        <v>3</v>
      </c>
      <c r="E440" s="1">
        <f>C440/D440</f>
        <v>0</v>
      </c>
    </row>
    <row r="441" spans="1:5" x14ac:dyDescent="0.2">
      <c r="A441" t="s">
        <v>142</v>
      </c>
      <c r="B441">
        <v>9</v>
      </c>
      <c r="D441">
        <v>9</v>
      </c>
      <c r="E441" s="1">
        <f>C441/D441</f>
        <v>0</v>
      </c>
    </row>
    <row r="442" spans="1:5" x14ac:dyDescent="0.2">
      <c r="A442" t="s">
        <v>141</v>
      </c>
      <c r="B442">
        <v>10</v>
      </c>
      <c r="D442">
        <v>10</v>
      </c>
      <c r="E442" s="1">
        <f>C442/D442</f>
        <v>0</v>
      </c>
    </row>
    <row r="443" spans="1:5" x14ac:dyDescent="0.2">
      <c r="A443" t="s">
        <v>140</v>
      </c>
      <c r="B443">
        <v>6</v>
      </c>
      <c r="D443">
        <v>6</v>
      </c>
      <c r="E443" s="1">
        <f>C443/D443</f>
        <v>0</v>
      </c>
    </row>
    <row r="444" spans="1:5" x14ac:dyDescent="0.2">
      <c r="A444" t="s">
        <v>139</v>
      </c>
      <c r="B444">
        <v>190</v>
      </c>
      <c r="D444">
        <v>190</v>
      </c>
      <c r="E444" s="1">
        <f>C444/D444</f>
        <v>0</v>
      </c>
    </row>
    <row r="445" spans="1:5" x14ac:dyDescent="0.2">
      <c r="A445" t="s">
        <v>138</v>
      </c>
      <c r="B445">
        <v>149</v>
      </c>
      <c r="D445">
        <v>149</v>
      </c>
      <c r="E445" s="1">
        <f>C445/D445</f>
        <v>0</v>
      </c>
    </row>
    <row r="446" spans="1:5" x14ac:dyDescent="0.2">
      <c r="A446" t="s">
        <v>137</v>
      </c>
      <c r="B446">
        <v>46</v>
      </c>
      <c r="D446">
        <v>46</v>
      </c>
      <c r="E446" s="1">
        <f>C446/D446</f>
        <v>0</v>
      </c>
    </row>
    <row r="447" spans="1:5" x14ac:dyDescent="0.2">
      <c r="A447" t="s">
        <v>136</v>
      </c>
      <c r="B447">
        <v>24</v>
      </c>
      <c r="C447">
        <v>15</v>
      </c>
      <c r="D447">
        <v>39</v>
      </c>
      <c r="E447" s="1">
        <f>C447/D447</f>
        <v>0.38461538461538464</v>
      </c>
    </row>
    <row r="448" spans="1:5" x14ac:dyDescent="0.2">
      <c r="A448" t="s">
        <v>135</v>
      </c>
      <c r="B448">
        <v>192</v>
      </c>
      <c r="D448">
        <v>192</v>
      </c>
      <c r="E448" s="1">
        <f>C448/D448</f>
        <v>0</v>
      </c>
    </row>
    <row r="449" spans="1:5" x14ac:dyDescent="0.2">
      <c r="A449" t="s">
        <v>134</v>
      </c>
      <c r="B449">
        <v>39</v>
      </c>
      <c r="C449">
        <v>95</v>
      </c>
      <c r="D449">
        <v>134</v>
      </c>
      <c r="E449" s="1">
        <f>C449/D449</f>
        <v>0.70895522388059706</v>
      </c>
    </row>
    <row r="450" spans="1:5" x14ac:dyDescent="0.2">
      <c r="A450" t="s">
        <v>133</v>
      </c>
      <c r="B450">
        <v>195</v>
      </c>
      <c r="D450">
        <v>195</v>
      </c>
      <c r="E450" s="1">
        <f>C450/D450</f>
        <v>0</v>
      </c>
    </row>
    <row r="451" spans="1:5" x14ac:dyDescent="0.2">
      <c r="A451" t="s">
        <v>132</v>
      </c>
      <c r="B451">
        <v>12</v>
      </c>
      <c r="D451">
        <v>12</v>
      </c>
      <c r="E451" s="1">
        <f>C451/D451</f>
        <v>0</v>
      </c>
    </row>
    <row r="452" spans="1:5" x14ac:dyDescent="0.2">
      <c r="A452" t="s">
        <v>131</v>
      </c>
      <c r="B452">
        <v>84</v>
      </c>
      <c r="D452">
        <v>84</v>
      </c>
      <c r="E452" s="1">
        <f>C452/D452</f>
        <v>0</v>
      </c>
    </row>
    <row r="453" spans="1:5" x14ac:dyDescent="0.2">
      <c r="A453" t="s">
        <v>130</v>
      </c>
      <c r="B453">
        <v>4</v>
      </c>
      <c r="D453">
        <v>4</v>
      </c>
      <c r="E453" s="1">
        <f>C453/D453</f>
        <v>0</v>
      </c>
    </row>
    <row r="454" spans="1:5" x14ac:dyDescent="0.2">
      <c r="A454" t="s">
        <v>129</v>
      </c>
      <c r="B454">
        <v>161</v>
      </c>
      <c r="D454">
        <v>161</v>
      </c>
      <c r="E454" s="1">
        <f>C454/D454</f>
        <v>0</v>
      </c>
    </row>
    <row r="455" spans="1:5" x14ac:dyDescent="0.2">
      <c r="A455" t="s">
        <v>128</v>
      </c>
      <c r="B455">
        <v>3</v>
      </c>
      <c r="D455">
        <v>3</v>
      </c>
      <c r="E455" s="1">
        <f>C455/D455</f>
        <v>0</v>
      </c>
    </row>
    <row r="456" spans="1:5" x14ac:dyDescent="0.2">
      <c r="A456" t="s">
        <v>127</v>
      </c>
      <c r="B456">
        <v>86</v>
      </c>
      <c r="D456">
        <v>86</v>
      </c>
      <c r="E456" s="1">
        <f>C456/D456</f>
        <v>0</v>
      </c>
    </row>
    <row r="457" spans="1:5" x14ac:dyDescent="0.2">
      <c r="A457" t="s">
        <v>126</v>
      </c>
      <c r="B457">
        <v>2</v>
      </c>
      <c r="D457">
        <v>2</v>
      </c>
      <c r="E457" s="1">
        <f>C457/D457</f>
        <v>0</v>
      </c>
    </row>
    <row r="458" spans="1:5" x14ac:dyDescent="0.2">
      <c r="A458" t="s">
        <v>125</v>
      </c>
      <c r="B458">
        <v>46</v>
      </c>
      <c r="D458">
        <v>46</v>
      </c>
      <c r="E458" s="1">
        <f>C458/D458</f>
        <v>0</v>
      </c>
    </row>
    <row r="459" spans="1:5" x14ac:dyDescent="0.2">
      <c r="A459" t="s">
        <v>124</v>
      </c>
      <c r="B459">
        <v>157</v>
      </c>
      <c r="D459">
        <v>157</v>
      </c>
      <c r="E459" s="1">
        <f>C459/D459</f>
        <v>0</v>
      </c>
    </row>
    <row r="460" spans="1:5" x14ac:dyDescent="0.2">
      <c r="A460" t="s">
        <v>123</v>
      </c>
      <c r="C460">
        <v>64</v>
      </c>
      <c r="D460">
        <v>64</v>
      </c>
      <c r="E460" s="1">
        <f>C460/D460</f>
        <v>1</v>
      </c>
    </row>
    <row r="461" spans="1:5" x14ac:dyDescent="0.2">
      <c r="A461" t="s">
        <v>122</v>
      </c>
      <c r="B461">
        <v>4</v>
      </c>
      <c r="D461">
        <v>4</v>
      </c>
      <c r="E461" s="1">
        <f>C461/D461</f>
        <v>0</v>
      </c>
    </row>
    <row r="462" spans="1:5" x14ac:dyDescent="0.2">
      <c r="A462" t="s">
        <v>121</v>
      </c>
      <c r="B462">
        <v>3</v>
      </c>
      <c r="D462">
        <v>3</v>
      </c>
      <c r="E462" s="1">
        <f>C462/D462</f>
        <v>0</v>
      </c>
    </row>
    <row r="463" spans="1:5" x14ac:dyDescent="0.2">
      <c r="A463" t="s">
        <v>120</v>
      </c>
      <c r="B463">
        <v>1</v>
      </c>
      <c r="D463">
        <v>1</v>
      </c>
      <c r="E463" s="1">
        <f>C463/D463</f>
        <v>0</v>
      </c>
    </row>
    <row r="464" spans="1:5" x14ac:dyDescent="0.2">
      <c r="A464" t="s">
        <v>119</v>
      </c>
      <c r="B464">
        <v>93</v>
      </c>
      <c r="D464">
        <v>93</v>
      </c>
      <c r="E464" s="1">
        <f>C464/D464</f>
        <v>0</v>
      </c>
    </row>
    <row r="465" spans="1:5" x14ac:dyDescent="0.2">
      <c r="A465" t="s">
        <v>118</v>
      </c>
      <c r="B465">
        <v>58</v>
      </c>
      <c r="D465">
        <v>58</v>
      </c>
      <c r="E465" s="1">
        <f>C465/D465</f>
        <v>0</v>
      </c>
    </row>
    <row r="466" spans="1:5" x14ac:dyDescent="0.2">
      <c r="A466" t="s">
        <v>117</v>
      </c>
      <c r="B466">
        <v>29</v>
      </c>
      <c r="D466">
        <v>29</v>
      </c>
      <c r="E466" s="1">
        <f>C466/D466</f>
        <v>0</v>
      </c>
    </row>
    <row r="467" spans="1:5" x14ac:dyDescent="0.2">
      <c r="A467" t="s">
        <v>116</v>
      </c>
      <c r="B467">
        <v>60</v>
      </c>
      <c r="D467">
        <v>60</v>
      </c>
      <c r="E467" s="1">
        <f>C467/D467</f>
        <v>0</v>
      </c>
    </row>
    <row r="468" spans="1:5" x14ac:dyDescent="0.2">
      <c r="A468" t="s">
        <v>115</v>
      </c>
      <c r="B468">
        <v>106</v>
      </c>
      <c r="D468">
        <v>106</v>
      </c>
      <c r="E468" s="1">
        <f>C468/D468</f>
        <v>0</v>
      </c>
    </row>
    <row r="469" spans="1:5" x14ac:dyDescent="0.2">
      <c r="A469" t="s">
        <v>114</v>
      </c>
      <c r="B469">
        <v>2</v>
      </c>
      <c r="D469">
        <v>2</v>
      </c>
      <c r="E469" s="1">
        <f>C469/D469</f>
        <v>0</v>
      </c>
    </row>
    <row r="470" spans="1:5" x14ac:dyDescent="0.2">
      <c r="A470" t="s">
        <v>113</v>
      </c>
      <c r="C470">
        <v>97</v>
      </c>
      <c r="D470">
        <v>97</v>
      </c>
      <c r="E470" s="1">
        <f>C470/D470</f>
        <v>1</v>
      </c>
    </row>
    <row r="471" spans="1:5" x14ac:dyDescent="0.2">
      <c r="A471" t="s">
        <v>112</v>
      </c>
      <c r="B471">
        <v>52</v>
      </c>
      <c r="D471">
        <v>52</v>
      </c>
      <c r="E471" s="1">
        <f>C471/D471</f>
        <v>0</v>
      </c>
    </row>
    <row r="472" spans="1:5" x14ac:dyDescent="0.2">
      <c r="A472" t="s">
        <v>111</v>
      </c>
      <c r="B472">
        <v>63</v>
      </c>
      <c r="D472">
        <v>63</v>
      </c>
      <c r="E472" s="1">
        <f>C472/D472</f>
        <v>0</v>
      </c>
    </row>
    <row r="473" spans="1:5" x14ac:dyDescent="0.2">
      <c r="A473" t="s">
        <v>110</v>
      </c>
      <c r="B473">
        <v>179</v>
      </c>
      <c r="D473">
        <v>179</v>
      </c>
      <c r="E473" s="1">
        <f>C473/D473</f>
        <v>0</v>
      </c>
    </row>
    <row r="474" spans="1:5" x14ac:dyDescent="0.2">
      <c r="A474" t="s">
        <v>109</v>
      </c>
      <c r="B474">
        <v>142</v>
      </c>
      <c r="D474">
        <v>142</v>
      </c>
      <c r="E474" s="1">
        <f>C474/D474</f>
        <v>0</v>
      </c>
    </row>
    <row r="475" spans="1:5" x14ac:dyDescent="0.2">
      <c r="A475" t="s">
        <v>108</v>
      </c>
      <c r="B475">
        <v>12</v>
      </c>
      <c r="C475">
        <v>142</v>
      </c>
      <c r="D475">
        <v>154</v>
      </c>
      <c r="E475" s="1">
        <f>C475/D475</f>
        <v>0.92207792207792205</v>
      </c>
    </row>
    <row r="476" spans="1:5" x14ac:dyDescent="0.2">
      <c r="A476" t="s">
        <v>107</v>
      </c>
      <c r="B476">
        <v>7</v>
      </c>
      <c r="D476">
        <v>7</v>
      </c>
      <c r="E476" s="1">
        <f>C476/D476</f>
        <v>0</v>
      </c>
    </row>
    <row r="477" spans="1:5" x14ac:dyDescent="0.2">
      <c r="A477" t="s">
        <v>106</v>
      </c>
      <c r="B477">
        <v>90</v>
      </c>
      <c r="D477">
        <v>90</v>
      </c>
      <c r="E477" s="1">
        <f>C477/D477</f>
        <v>0</v>
      </c>
    </row>
    <row r="478" spans="1:5" x14ac:dyDescent="0.2">
      <c r="A478" t="s">
        <v>105</v>
      </c>
      <c r="B478">
        <v>146</v>
      </c>
      <c r="D478">
        <v>146</v>
      </c>
      <c r="E478" s="1">
        <f>C478/D478</f>
        <v>0</v>
      </c>
    </row>
    <row r="479" spans="1:5" x14ac:dyDescent="0.2">
      <c r="A479" t="s">
        <v>104</v>
      </c>
      <c r="B479">
        <v>130</v>
      </c>
      <c r="D479">
        <v>130</v>
      </c>
      <c r="E479" s="1">
        <f>C479/D479</f>
        <v>0</v>
      </c>
    </row>
    <row r="480" spans="1:5" x14ac:dyDescent="0.2">
      <c r="A480" t="s">
        <v>103</v>
      </c>
      <c r="B480">
        <v>1</v>
      </c>
      <c r="D480">
        <v>1</v>
      </c>
      <c r="E480" s="1">
        <f>C480/D480</f>
        <v>0</v>
      </c>
    </row>
    <row r="481" spans="1:5" x14ac:dyDescent="0.2">
      <c r="A481" t="s">
        <v>102</v>
      </c>
      <c r="B481">
        <v>106</v>
      </c>
      <c r="D481">
        <v>106</v>
      </c>
      <c r="E481" s="1">
        <f>C481/D481</f>
        <v>0</v>
      </c>
    </row>
    <row r="482" spans="1:5" x14ac:dyDescent="0.2">
      <c r="A482" t="s">
        <v>101</v>
      </c>
      <c r="C482">
        <v>58</v>
      </c>
      <c r="D482">
        <v>58</v>
      </c>
      <c r="E482" s="1">
        <f>C482/D482</f>
        <v>1</v>
      </c>
    </row>
    <row r="483" spans="1:5" x14ac:dyDescent="0.2">
      <c r="A483" t="s">
        <v>100</v>
      </c>
      <c r="B483">
        <v>11</v>
      </c>
      <c r="D483">
        <v>11</v>
      </c>
      <c r="E483" s="1">
        <f>C483/D483</f>
        <v>0</v>
      </c>
    </row>
    <row r="484" spans="1:5" x14ac:dyDescent="0.2">
      <c r="A484" t="s">
        <v>99</v>
      </c>
      <c r="B484">
        <v>4</v>
      </c>
      <c r="D484">
        <v>4</v>
      </c>
      <c r="E484" s="1">
        <f>C484/D484</f>
        <v>0</v>
      </c>
    </row>
    <row r="485" spans="1:5" x14ac:dyDescent="0.2">
      <c r="A485" t="s">
        <v>98</v>
      </c>
      <c r="B485">
        <v>153</v>
      </c>
      <c r="D485">
        <v>153</v>
      </c>
      <c r="E485" s="1">
        <f>C485/D485</f>
        <v>0</v>
      </c>
    </row>
    <row r="486" spans="1:5" x14ac:dyDescent="0.2">
      <c r="A486" t="s">
        <v>97</v>
      </c>
      <c r="B486">
        <v>8</v>
      </c>
      <c r="D486">
        <v>8</v>
      </c>
      <c r="E486" s="1">
        <f>C486/D486</f>
        <v>0</v>
      </c>
    </row>
    <row r="487" spans="1:5" x14ac:dyDescent="0.2">
      <c r="A487" t="s">
        <v>96</v>
      </c>
      <c r="B487">
        <v>1</v>
      </c>
      <c r="D487">
        <v>1</v>
      </c>
      <c r="E487" s="1">
        <f>C487/D487</f>
        <v>0</v>
      </c>
    </row>
    <row r="488" spans="1:5" x14ac:dyDescent="0.2">
      <c r="A488" t="s">
        <v>95</v>
      </c>
      <c r="B488">
        <v>41</v>
      </c>
      <c r="D488">
        <v>41</v>
      </c>
      <c r="E488" s="1">
        <f>C488/D488</f>
        <v>0</v>
      </c>
    </row>
    <row r="489" spans="1:5" x14ac:dyDescent="0.2">
      <c r="A489" t="s">
        <v>94</v>
      </c>
      <c r="B489">
        <v>2</v>
      </c>
      <c r="D489">
        <v>2</v>
      </c>
      <c r="E489" s="1">
        <f>C489/D489</f>
        <v>0</v>
      </c>
    </row>
    <row r="490" spans="1:5" x14ac:dyDescent="0.2">
      <c r="A490" t="s">
        <v>93</v>
      </c>
      <c r="B490">
        <v>3</v>
      </c>
      <c r="D490">
        <v>3</v>
      </c>
      <c r="E490" s="1">
        <f>C490/D490</f>
        <v>0</v>
      </c>
    </row>
    <row r="491" spans="1:5" x14ac:dyDescent="0.2">
      <c r="A491" t="s">
        <v>92</v>
      </c>
      <c r="B491">
        <v>8</v>
      </c>
      <c r="D491">
        <v>8</v>
      </c>
      <c r="E491" s="1">
        <f>C491/D491</f>
        <v>0</v>
      </c>
    </row>
    <row r="492" spans="1:5" x14ac:dyDescent="0.2">
      <c r="A492" t="s">
        <v>91</v>
      </c>
      <c r="B492">
        <v>2</v>
      </c>
      <c r="D492">
        <v>2</v>
      </c>
      <c r="E492" s="1">
        <f>C492/D492</f>
        <v>0</v>
      </c>
    </row>
    <row r="493" spans="1:5" x14ac:dyDescent="0.2">
      <c r="A493" t="s">
        <v>90</v>
      </c>
      <c r="B493">
        <v>3</v>
      </c>
      <c r="D493">
        <v>3</v>
      </c>
      <c r="E493" s="1">
        <f>C493/D493</f>
        <v>0</v>
      </c>
    </row>
    <row r="494" spans="1:5" x14ac:dyDescent="0.2">
      <c r="A494" t="s">
        <v>89</v>
      </c>
      <c r="B494">
        <v>2</v>
      </c>
      <c r="D494">
        <v>2</v>
      </c>
      <c r="E494" s="1">
        <f>C494/D494</f>
        <v>0</v>
      </c>
    </row>
    <row r="495" spans="1:5" x14ac:dyDescent="0.2">
      <c r="A495" t="s">
        <v>88</v>
      </c>
      <c r="B495">
        <v>33</v>
      </c>
      <c r="D495">
        <v>33</v>
      </c>
      <c r="E495" s="1">
        <f>C495/D495</f>
        <v>0</v>
      </c>
    </row>
    <row r="496" spans="1:5" x14ac:dyDescent="0.2">
      <c r="A496" t="s">
        <v>87</v>
      </c>
      <c r="B496">
        <v>1</v>
      </c>
      <c r="D496">
        <v>1</v>
      </c>
      <c r="E496" s="1">
        <f>C496/D496</f>
        <v>0</v>
      </c>
    </row>
    <row r="497" spans="1:5" x14ac:dyDescent="0.2">
      <c r="A497" t="s">
        <v>86</v>
      </c>
      <c r="B497">
        <v>74</v>
      </c>
      <c r="D497">
        <v>74</v>
      </c>
      <c r="E497" s="1">
        <f>C497/D497</f>
        <v>0</v>
      </c>
    </row>
    <row r="498" spans="1:5" x14ac:dyDescent="0.2">
      <c r="A498" t="s">
        <v>85</v>
      </c>
      <c r="B498">
        <v>1</v>
      </c>
      <c r="D498">
        <v>1</v>
      </c>
      <c r="E498" s="1">
        <f>C498/D498</f>
        <v>0</v>
      </c>
    </row>
    <row r="499" spans="1:5" x14ac:dyDescent="0.2">
      <c r="A499" t="s">
        <v>84</v>
      </c>
      <c r="B499">
        <v>49</v>
      </c>
      <c r="D499">
        <v>49</v>
      </c>
      <c r="E499" s="1">
        <f>C499/D499</f>
        <v>0</v>
      </c>
    </row>
    <row r="500" spans="1:5" x14ac:dyDescent="0.2">
      <c r="A500" t="s">
        <v>83</v>
      </c>
      <c r="B500">
        <v>5</v>
      </c>
      <c r="D500">
        <v>5</v>
      </c>
      <c r="E500" s="1">
        <f>C500/D500</f>
        <v>0</v>
      </c>
    </row>
    <row r="501" spans="1:5" x14ac:dyDescent="0.2">
      <c r="A501" t="s">
        <v>82</v>
      </c>
      <c r="B501">
        <v>63</v>
      </c>
      <c r="C501">
        <v>5</v>
      </c>
      <c r="D501">
        <v>68</v>
      </c>
      <c r="E501" s="1">
        <f>C501/D501</f>
        <v>7.3529411764705885E-2</v>
      </c>
    </row>
    <row r="502" spans="1:5" x14ac:dyDescent="0.2">
      <c r="A502" t="s">
        <v>81</v>
      </c>
      <c r="C502">
        <v>93</v>
      </c>
      <c r="D502">
        <v>93</v>
      </c>
      <c r="E502" s="1">
        <f>C502/D502</f>
        <v>1</v>
      </c>
    </row>
    <row r="503" spans="1:5" x14ac:dyDescent="0.2">
      <c r="A503" t="s">
        <v>80</v>
      </c>
      <c r="B503">
        <v>162</v>
      </c>
      <c r="D503">
        <v>162</v>
      </c>
      <c r="E503" s="1">
        <f>C503/D503</f>
        <v>0</v>
      </c>
    </row>
    <row r="504" spans="1:5" x14ac:dyDescent="0.2">
      <c r="A504" t="s">
        <v>79</v>
      </c>
      <c r="B504">
        <v>1</v>
      </c>
      <c r="D504">
        <v>1</v>
      </c>
      <c r="E504" s="1">
        <f>C504/D504</f>
        <v>0</v>
      </c>
    </row>
    <row r="505" spans="1:5" x14ac:dyDescent="0.2">
      <c r="A505" t="s">
        <v>78</v>
      </c>
      <c r="B505">
        <v>3</v>
      </c>
      <c r="D505">
        <v>3</v>
      </c>
      <c r="E505" s="1">
        <f>C505/D505</f>
        <v>0</v>
      </c>
    </row>
    <row r="506" spans="1:5" x14ac:dyDescent="0.2">
      <c r="A506" t="s">
        <v>77</v>
      </c>
      <c r="B506">
        <v>3</v>
      </c>
      <c r="D506">
        <v>3</v>
      </c>
      <c r="E506" s="1">
        <f>C506/D506</f>
        <v>0</v>
      </c>
    </row>
    <row r="507" spans="1:5" x14ac:dyDescent="0.2">
      <c r="A507" t="s">
        <v>76</v>
      </c>
      <c r="B507">
        <v>139</v>
      </c>
      <c r="D507">
        <v>139</v>
      </c>
      <c r="E507" s="1">
        <f>C507/D507</f>
        <v>0</v>
      </c>
    </row>
    <row r="508" spans="1:5" x14ac:dyDescent="0.2">
      <c r="A508" t="s">
        <v>75</v>
      </c>
      <c r="B508">
        <v>279</v>
      </c>
      <c r="D508">
        <v>279</v>
      </c>
      <c r="E508" s="1">
        <f>C508/D508</f>
        <v>0</v>
      </c>
    </row>
    <row r="509" spans="1:5" x14ac:dyDescent="0.2">
      <c r="A509" t="s">
        <v>74</v>
      </c>
      <c r="B509">
        <v>2</v>
      </c>
      <c r="D509">
        <v>2</v>
      </c>
      <c r="E509" s="1">
        <f>C509/D509</f>
        <v>0</v>
      </c>
    </row>
    <row r="510" spans="1:5" x14ac:dyDescent="0.2">
      <c r="A510" t="s">
        <v>73</v>
      </c>
      <c r="B510">
        <v>2</v>
      </c>
      <c r="D510">
        <v>2</v>
      </c>
      <c r="E510" s="1">
        <f>C510/D510</f>
        <v>0</v>
      </c>
    </row>
    <row r="511" spans="1:5" x14ac:dyDescent="0.2">
      <c r="A511" t="s">
        <v>72</v>
      </c>
      <c r="B511">
        <v>286</v>
      </c>
      <c r="D511">
        <v>286</v>
      </c>
      <c r="E511" s="1">
        <f>C511/D511</f>
        <v>0</v>
      </c>
    </row>
    <row r="512" spans="1:5" x14ac:dyDescent="0.2">
      <c r="A512" t="s">
        <v>71</v>
      </c>
      <c r="B512">
        <v>23</v>
      </c>
      <c r="D512">
        <v>23</v>
      </c>
      <c r="E512" s="1">
        <f>C512/D512</f>
        <v>0</v>
      </c>
    </row>
    <row r="513" spans="1:5" x14ac:dyDescent="0.2">
      <c r="A513" t="s">
        <v>70</v>
      </c>
      <c r="B513">
        <v>1</v>
      </c>
      <c r="D513">
        <v>1</v>
      </c>
      <c r="E513" s="1">
        <f>C513/D513</f>
        <v>0</v>
      </c>
    </row>
    <row r="514" spans="1:5" x14ac:dyDescent="0.2">
      <c r="A514" t="s">
        <v>69</v>
      </c>
      <c r="B514">
        <v>4</v>
      </c>
      <c r="D514">
        <v>4</v>
      </c>
      <c r="E514" s="1">
        <f>C514/D514</f>
        <v>0</v>
      </c>
    </row>
    <row r="515" spans="1:5" x14ac:dyDescent="0.2">
      <c r="A515" t="s">
        <v>68</v>
      </c>
      <c r="B515">
        <v>204</v>
      </c>
      <c r="D515">
        <v>204</v>
      </c>
      <c r="E515" s="1">
        <f>C515/D515</f>
        <v>0</v>
      </c>
    </row>
    <row r="516" spans="1:5" x14ac:dyDescent="0.2">
      <c r="A516" t="s">
        <v>67</v>
      </c>
      <c r="B516">
        <v>3</v>
      </c>
      <c r="D516">
        <v>3</v>
      </c>
      <c r="E516" s="1">
        <f>C516/D516</f>
        <v>0</v>
      </c>
    </row>
    <row r="517" spans="1:5" x14ac:dyDescent="0.2">
      <c r="A517" t="s">
        <v>66</v>
      </c>
      <c r="B517">
        <v>43</v>
      </c>
      <c r="D517">
        <v>43</v>
      </c>
      <c r="E517" s="1">
        <f>C517/D517</f>
        <v>0</v>
      </c>
    </row>
    <row r="518" spans="1:5" x14ac:dyDescent="0.2">
      <c r="A518" t="s">
        <v>65</v>
      </c>
      <c r="C518">
        <v>74</v>
      </c>
      <c r="D518">
        <v>74</v>
      </c>
      <c r="E518" s="1">
        <f>C518/D518</f>
        <v>1</v>
      </c>
    </row>
    <row r="519" spans="1:5" x14ac:dyDescent="0.2">
      <c r="A519" t="s">
        <v>64</v>
      </c>
      <c r="B519">
        <v>179</v>
      </c>
      <c r="D519">
        <v>179</v>
      </c>
      <c r="E519" s="1">
        <f>C519/D519</f>
        <v>0</v>
      </c>
    </row>
    <row r="520" spans="1:5" x14ac:dyDescent="0.2">
      <c r="A520" t="s">
        <v>63</v>
      </c>
      <c r="B520">
        <v>4</v>
      </c>
      <c r="D520">
        <v>4</v>
      </c>
      <c r="E520" s="1">
        <f>C520/D520</f>
        <v>0</v>
      </c>
    </row>
    <row r="521" spans="1:5" x14ac:dyDescent="0.2">
      <c r="A521" t="s">
        <v>62</v>
      </c>
      <c r="B521">
        <v>128</v>
      </c>
      <c r="C521">
        <v>59</v>
      </c>
      <c r="D521">
        <v>187</v>
      </c>
      <c r="E521" s="1">
        <f>C521/D521</f>
        <v>0.31550802139037432</v>
      </c>
    </row>
    <row r="522" spans="1:5" x14ac:dyDescent="0.2">
      <c r="A522" t="s">
        <v>61</v>
      </c>
      <c r="B522">
        <v>41</v>
      </c>
      <c r="D522">
        <v>41</v>
      </c>
      <c r="E522" s="1">
        <f>C522/D522</f>
        <v>0</v>
      </c>
    </row>
    <row r="523" spans="1:5" x14ac:dyDescent="0.2">
      <c r="A523" t="s">
        <v>60</v>
      </c>
      <c r="B523">
        <v>3</v>
      </c>
      <c r="D523">
        <v>3</v>
      </c>
      <c r="E523" s="1">
        <f>C523/D523</f>
        <v>0</v>
      </c>
    </row>
    <row r="524" spans="1:5" x14ac:dyDescent="0.2">
      <c r="A524" t="s">
        <v>59</v>
      </c>
      <c r="B524">
        <v>71</v>
      </c>
      <c r="C524">
        <v>1</v>
      </c>
      <c r="D524">
        <v>72</v>
      </c>
      <c r="E524" s="1">
        <f>C524/D524</f>
        <v>1.3888888888888888E-2</v>
      </c>
    </row>
    <row r="525" spans="1:5" x14ac:dyDescent="0.2">
      <c r="A525" t="s">
        <v>58</v>
      </c>
      <c r="B525">
        <v>10</v>
      </c>
      <c r="D525">
        <v>10</v>
      </c>
      <c r="E525" s="1">
        <f>C525/D525</f>
        <v>0</v>
      </c>
    </row>
    <row r="526" spans="1:5" x14ac:dyDescent="0.2">
      <c r="A526" t="s">
        <v>57</v>
      </c>
      <c r="B526">
        <v>207</v>
      </c>
      <c r="D526">
        <v>207</v>
      </c>
      <c r="E526" s="1">
        <f>C526/D526</f>
        <v>0</v>
      </c>
    </row>
    <row r="527" spans="1:5" x14ac:dyDescent="0.2">
      <c r="A527" t="s">
        <v>56</v>
      </c>
      <c r="B527">
        <v>58</v>
      </c>
      <c r="D527">
        <v>58</v>
      </c>
      <c r="E527" s="1">
        <f>C527/D527</f>
        <v>0</v>
      </c>
    </row>
    <row r="528" spans="1:5" x14ac:dyDescent="0.2">
      <c r="A528" t="s">
        <v>55</v>
      </c>
      <c r="B528">
        <v>29</v>
      </c>
      <c r="D528">
        <v>29</v>
      </c>
      <c r="E528" s="1">
        <f>C528/D528</f>
        <v>0</v>
      </c>
    </row>
    <row r="529" spans="1:5" x14ac:dyDescent="0.2">
      <c r="A529" t="s">
        <v>54</v>
      </c>
      <c r="B529">
        <v>16</v>
      </c>
      <c r="D529">
        <v>16</v>
      </c>
      <c r="E529" s="1">
        <f>C529/D529</f>
        <v>0</v>
      </c>
    </row>
    <row r="530" spans="1:5" x14ac:dyDescent="0.2">
      <c r="A530" t="s">
        <v>53</v>
      </c>
      <c r="B530">
        <v>74</v>
      </c>
      <c r="C530">
        <v>1</v>
      </c>
      <c r="D530">
        <v>75</v>
      </c>
      <c r="E530" s="1">
        <f>C530/D530</f>
        <v>1.3333333333333334E-2</v>
      </c>
    </row>
    <row r="531" spans="1:5" x14ac:dyDescent="0.2">
      <c r="A531" t="s">
        <v>52</v>
      </c>
      <c r="B531">
        <v>214</v>
      </c>
      <c r="D531">
        <v>214</v>
      </c>
      <c r="E531" s="1">
        <f>C531/D531</f>
        <v>0</v>
      </c>
    </row>
    <row r="532" spans="1:5" x14ac:dyDescent="0.2">
      <c r="A532" t="s">
        <v>51</v>
      </c>
      <c r="B532">
        <v>10</v>
      </c>
      <c r="D532">
        <v>10</v>
      </c>
      <c r="E532" s="1">
        <f>C532/D532</f>
        <v>0</v>
      </c>
    </row>
    <row r="533" spans="1:5" x14ac:dyDescent="0.2">
      <c r="A533" t="s">
        <v>50</v>
      </c>
      <c r="B533">
        <v>80</v>
      </c>
      <c r="D533">
        <v>80</v>
      </c>
      <c r="E533" s="1">
        <f>C533/D533</f>
        <v>0</v>
      </c>
    </row>
    <row r="534" spans="1:5" x14ac:dyDescent="0.2">
      <c r="A534" t="s">
        <v>49</v>
      </c>
      <c r="B534">
        <v>58</v>
      </c>
      <c r="D534">
        <v>58</v>
      </c>
      <c r="E534" s="1">
        <f>C534/D534</f>
        <v>0</v>
      </c>
    </row>
    <row r="535" spans="1:5" x14ac:dyDescent="0.2">
      <c r="A535" t="s">
        <v>48</v>
      </c>
      <c r="B535">
        <v>1</v>
      </c>
      <c r="D535">
        <v>1</v>
      </c>
      <c r="E535" s="1">
        <f>C535/D535</f>
        <v>0</v>
      </c>
    </row>
    <row r="536" spans="1:5" x14ac:dyDescent="0.2">
      <c r="A536" t="s">
        <v>47</v>
      </c>
      <c r="B536">
        <v>76</v>
      </c>
      <c r="D536">
        <v>76</v>
      </c>
      <c r="E536" s="1">
        <f>C536/D536</f>
        <v>0</v>
      </c>
    </row>
    <row r="537" spans="1:5" x14ac:dyDescent="0.2">
      <c r="A537" t="s">
        <v>46</v>
      </c>
      <c r="B537">
        <v>132</v>
      </c>
      <c r="D537">
        <v>132</v>
      </c>
      <c r="E537" s="1">
        <f>C537/D537</f>
        <v>0</v>
      </c>
    </row>
    <row r="538" spans="1:5" x14ac:dyDescent="0.2">
      <c r="A538" t="s">
        <v>45</v>
      </c>
      <c r="B538">
        <v>186</v>
      </c>
      <c r="D538">
        <v>186</v>
      </c>
      <c r="E538" s="1">
        <f>C538/D538</f>
        <v>0</v>
      </c>
    </row>
    <row r="539" spans="1:5" x14ac:dyDescent="0.2">
      <c r="A539" t="s">
        <v>44</v>
      </c>
      <c r="B539">
        <v>55</v>
      </c>
      <c r="D539">
        <v>55</v>
      </c>
      <c r="E539" s="1">
        <f>C539/D539</f>
        <v>0</v>
      </c>
    </row>
    <row r="540" spans="1:5" x14ac:dyDescent="0.2">
      <c r="A540" t="s">
        <v>43</v>
      </c>
      <c r="B540">
        <v>135</v>
      </c>
      <c r="D540">
        <v>135</v>
      </c>
      <c r="E540" s="1">
        <f>C540/D540</f>
        <v>0</v>
      </c>
    </row>
    <row r="541" spans="1:5" x14ac:dyDescent="0.2">
      <c r="A541" t="s">
        <v>42</v>
      </c>
      <c r="B541">
        <v>111</v>
      </c>
      <c r="D541">
        <v>111</v>
      </c>
      <c r="E541" s="1">
        <f>C541/D541</f>
        <v>0</v>
      </c>
    </row>
    <row r="542" spans="1:5" x14ac:dyDescent="0.2">
      <c r="A542" t="s">
        <v>41</v>
      </c>
      <c r="B542">
        <v>99</v>
      </c>
      <c r="D542">
        <v>99</v>
      </c>
      <c r="E542" s="1">
        <f>C542/D542</f>
        <v>0</v>
      </c>
    </row>
    <row r="543" spans="1:5" x14ac:dyDescent="0.2">
      <c r="A543" t="s">
        <v>40</v>
      </c>
      <c r="B543">
        <v>2</v>
      </c>
      <c r="D543">
        <v>2</v>
      </c>
      <c r="E543" s="1">
        <f>C543/D543</f>
        <v>0</v>
      </c>
    </row>
    <row r="544" spans="1:5" x14ac:dyDescent="0.2">
      <c r="A544" t="s">
        <v>39</v>
      </c>
      <c r="B544">
        <v>275</v>
      </c>
      <c r="D544">
        <v>275</v>
      </c>
      <c r="E544" s="1">
        <f>C544/D544</f>
        <v>0</v>
      </c>
    </row>
    <row r="545" spans="1:5" x14ac:dyDescent="0.2">
      <c r="A545" t="s">
        <v>38</v>
      </c>
      <c r="B545">
        <v>201</v>
      </c>
      <c r="D545">
        <v>201</v>
      </c>
      <c r="E545" s="1">
        <f>C545/D545</f>
        <v>0</v>
      </c>
    </row>
    <row r="546" spans="1:5" x14ac:dyDescent="0.2">
      <c r="A546" t="s">
        <v>37</v>
      </c>
      <c r="B546">
        <v>32</v>
      </c>
      <c r="D546">
        <v>32</v>
      </c>
      <c r="E546" s="1">
        <f>C546/D546</f>
        <v>0</v>
      </c>
    </row>
    <row r="547" spans="1:5" x14ac:dyDescent="0.2">
      <c r="A547" t="s">
        <v>36</v>
      </c>
      <c r="B547">
        <v>2</v>
      </c>
      <c r="D547">
        <v>2</v>
      </c>
      <c r="E547" s="1">
        <f>C547/D547</f>
        <v>0</v>
      </c>
    </row>
    <row r="548" spans="1:5" x14ac:dyDescent="0.2">
      <c r="A548" t="s">
        <v>35</v>
      </c>
      <c r="B548">
        <v>90</v>
      </c>
      <c r="D548">
        <v>90</v>
      </c>
      <c r="E548" s="1">
        <f>C548/D548</f>
        <v>0</v>
      </c>
    </row>
    <row r="549" spans="1:5" x14ac:dyDescent="0.2">
      <c r="A549" t="s">
        <v>34</v>
      </c>
      <c r="B549">
        <v>130</v>
      </c>
      <c r="D549">
        <v>130</v>
      </c>
      <c r="E549" s="1">
        <f>C549/D549</f>
        <v>0</v>
      </c>
    </row>
    <row r="550" spans="1:5" x14ac:dyDescent="0.2">
      <c r="A550" t="s">
        <v>33</v>
      </c>
      <c r="B550">
        <v>1</v>
      </c>
      <c r="D550">
        <v>1</v>
      </c>
      <c r="E550" s="1">
        <f>C550/D550</f>
        <v>0</v>
      </c>
    </row>
    <row r="551" spans="1:5" x14ac:dyDescent="0.2">
      <c r="A551" t="s">
        <v>32</v>
      </c>
      <c r="B551">
        <v>268</v>
      </c>
      <c r="D551">
        <v>268</v>
      </c>
      <c r="E551" s="1">
        <f>C551/D551</f>
        <v>0</v>
      </c>
    </row>
    <row r="552" spans="1:5" x14ac:dyDescent="0.2">
      <c r="A552" t="s">
        <v>31</v>
      </c>
      <c r="B552">
        <v>10</v>
      </c>
      <c r="D552">
        <v>10</v>
      </c>
      <c r="E552" s="1">
        <f>C552/D552</f>
        <v>0</v>
      </c>
    </row>
    <row r="553" spans="1:5" x14ac:dyDescent="0.2">
      <c r="A553" t="s">
        <v>30</v>
      </c>
      <c r="B553">
        <v>2</v>
      </c>
      <c r="D553">
        <v>2</v>
      </c>
      <c r="E553" s="1">
        <f>C553/D553</f>
        <v>0</v>
      </c>
    </row>
    <row r="554" spans="1:5" x14ac:dyDescent="0.2">
      <c r="A554" t="s">
        <v>29</v>
      </c>
      <c r="B554">
        <v>7</v>
      </c>
      <c r="C554">
        <v>53</v>
      </c>
      <c r="D554">
        <v>60</v>
      </c>
      <c r="E554" s="1">
        <f>C554/D554</f>
        <v>0.8833333333333333</v>
      </c>
    </row>
    <row r="555" spans="1:5" x14ac:dyDescent="0.2">
      <c r="A555" t="s">
        <v>28</v>
      </c>
      <c r="C555">
        <v>3</v>
      </c>
      <c r="D555">
        <v>3</v>
      </c>
      <c r="E555" s="1">
        <f>C555/D555</f>
        <v>1</v>
      </c>
    </row>
    <row r="556" spans="1:5" x14ac:dyDescent="0.2">
      <c r="A556" t="s">
        <v>27</v>
      </c>
      <c r="B556">
        <v>125</v>
      </c>
      <c r="D556">
        <v>125</v>
      </c>
      <c r="E556" s="1">
        <f>C556/D556</f>
        <v>0</v>
      </c>
    </row>
    <row r="557" spans="1:5" x14ac:dyDescent="0.2">
      <c r="A557" t="s">
        <v>26</v>
      </c>
      <c r="B557">
        <v>1</v>
      </c>
      <c r="D557">
        <v>1</v>
      </c>
      <c r="E557" s="1">
        <f>C557/D557</f>
        <v>0</v>
      </c>
    </row>
    <row r="558" spans="1:5" x14ac:dyDescent="0.2">
      <c r="A558" t="s">
        <v>25</v>
      </c>
      <c r="B558">
        <v>142</v>
      </c>
      <c r="D558">
        <v>142</v>
      </c>
      <c r="E558" s="1">
        <f>C558/D558</f>
        <v>0</v>
      </c>
    </row>
    <row r="559" spans="1:5" x14ac:dyDescent="0.2">
      <c r="A559" t="s">
        <v>24</v>
      </c>
      <c r="B559">
        <v>2</v>
      </c>
      <c r="D559">
        <v>2</v>
      </c>
      <c r="E559" s="1">
        <f>C559/D559</f>
        <v>0</v>
      </c>
    </row>
    <row r="560" spans="1:5" x14ac:dyDescent="0.2">
      <c r="A560" t="s">
        <v>23</v>
      </c>
      <c r="B560">
        <v>39</v>
      </c>
      <c r="D560">
        <v>39</v>
      </c>
      <c r="E560" s="1">
        <f>C560/D560</f>
        <v>0</v>
      </c>
    </row>
    <row r="561" spans="1:5" x14ac:dyDescent="0.2">
      <c r="A561" t="s">
        <v>22</v>
      </c>
      <c r="B561">
        <v>215</v>
      </c>
      <c r="D561">
        <v>215</v>
      </c>
      <c r="E561" s="1">
        <f>C561/D561</f>
        <v>0</v>
      </c>
    </row>
    <row r="562" spans="1:5" x14ac:dyDescent="0.2">
      <c r="A562" t="s">
        <v>21</v>
      </c>
      <c r="B562">
        <v>16</v>
      </c>
      <c r="D562">
        <v>16</v>
      </c>
      <c r="E562" s="1">
        <f>C562/D562</f>
        <v>0</v>
      </c>
    </row>
    <row r="563" spans="1:5" x14ac:dyDescent="0.2">
      <c r="A563" t="s">
        <v>20</v>
      </c>
      <c r="B563">
        <v>150</v>
      </c>
      <c r="D563">
        <v>150</v>
      </c>
      <c r="E563" s="1">
        <f>C563/D563</f>
        <v>0</v>
      </c>
    </row>
    <row r="564" spans="1:5" x14ac:dyDescent="0.2">
      <c r="A564" t="s">
        <v>19</v>
      </c>
      <c r="B564">
        <v>30</v>
      </c>
      <c r="D564">
        <v>30</v>
      </c>
      <c r="E564" s="1">
        <f>C564/D564</f>
        <v>0</v>
      </c>
    </row>
    <row r="565" spans="1:5" x14ac:dyDescent="0.2">
      <c r="A565" t="s">
        <v>18</v>
      </c>
      <c r="B565">
        <v>274</v>
      </c>
      <c r="C565">
        <v>1</v>
      </c>
      <c r="D565">
        <v>275</v>
      </c>
      <c r="E565" s="1">
        <f>C565/D565</f>
        <v>3.6363636363636364E-3</v>
      </c>
    </row>
    <row r="566" spans="1:5" x14ac:dyDescent="0.2">
      <c r="A566" t="s">
        <v>17</v>
      </c>
      <c r="B566">
        <v>3</v>
      </c>
      <c r="D566">
        <v>3</v>
      </c>
      <c r="E566" s="1">
        <f>C566/D566</f>
        <v>0</v>
      </c>
    </row>
    <row r="567" spans="1:5" x14ac:dyDescent="0.2">
      <c r="A567" t="s">
        <v>16</v>
      </c>
      <c r="B567">
        <v>5</v>
      </c>
      <c r="D567">
        <v>5</v>
      </c>
      <c r="E567" s="1">
        <f>C567/D567</f>
        <v>0</v>
      </c>
    </row>
    <row r="568" spans="1:5" x14ac:dyDescent="0.2">
      <c r="A568" t="s">
        <v>15</v>
      </c>
      <c r="B568">
        <v>33</v>
      </c>
      <c r="D568">
        <v>33</v>
      </c>
      <c r="E568" s="1">
        <f>C568/D568</f>
        <v>0</v>
      </c>
    </row>
    <row r="569" spans="1:5" x14ac:dyDescent="0.2">
      <c r="A569" t="s">
        <v>14</v>
      </c>
      <c r="B569">
        <v>1</v>
      </c>
      <c r="D569">
        <v>1</v>
      </c>
      <c r="E569" s="1">
        <f>C569/D569</f>
        <v>0</v>
      </c>
    </row>
    <row r="570" spans="1:5" x14ac:dyDescent="0.2">
      <c r="A570" t="s">
        <v>13</v>
      </c>
      <c r="B570">
        <v>56</v>
      </c>
      <c r="D570">
        <v>56</v>
      </c>
      <c r="E570" s="1">
        <f>C570/D570</f>
        <v>0</v>
      </c>
    </row>
    <row r="571" spans="1:5" x14ac:dyDescent="0.2">
      <c r="A571" t="s">
        <v>12</v>
      </c>
      <c r="B571">
        <v>66</v>
      </c>
      <c r="D571">
        <v>66</v>
      </c>
      <c r="E571" s="1">
        <f>C571/D571</f>
        <v>0</v>
      </c>
    </row>
    <row r="572" spans="1:5" x14ac:dyDescent="0.2">
      <c r="A572" t="s">
        <v>11</v>
      </c>
      <c r="B572">
        <v>85</v>
      </c>
      <c r="D572">
        <v>85</v>
      </c>
      <c r="E572" s="1">
        <f>C572/D572</f>
        <v>0</v>
      </c>
    </row>
    <row r="573" spans="1:5" x14ac:dyDescent="0.2">
      <c r="A573" t="s">
        <v>10</v>
      </c>
      <c r="B573">
        <v>9</v>
      </c>
      <c r="D573">
        <v>9</v>
      </c>
      <c r="E573" s="1">
        <f>C573/D573</f>
        <v>0</v>
      </c>
    </row>
    <row r="574" spans="1:5" x14ac:dyDescent="0.2">
      <c r="A574" t="s">
        <v>9</v>
      </c>
      <c r="B574">
        <v>16</v>
      </c>
      <c r="D574">
        <v>16</v>
      </c>
      <c r="E574" s="1">
        <f>C574/D574</f>
        <v>0</v>
      </c>
    </row>
    <row r="575" spans="1:5" x14ac:dyDescent="0.2">
      <c r="A575" t="s">
        <v>8</v>
      </c>
      <c r="B575">
        <v>1</v>
      </c>
      <c r="D575">
        <v>1</v>
      </c>
      <c r="E575" s="1">
        <f>C575/D575</f>
        <v>0</v>
      </c>
    </row>
    <row r="576" spans="1:5" x14ac:dyDescent="0.2">
      <c r="A576" t="s">
        <v>7</v>
      </c>
      <c r="B576">
        <v>10</v>
      </c>
      <c r="D576">
        <v>10</v>
      </c>
      <c r="E576" s="1">
        <f>C576/D576</f>
        <v>0</v>
      </c>
    </row>
    <row r="577" spans="1:5" x14ac:dyDescent="0.2">
      <c r="A577" t="s">
        <v>6</v>
      </c>
      <c r="B577">
        <v>265</v>
      </c>
      <c r="D577">
        <v>265</v>
      </c>
      <c r="E577" s="1">
        <f>C577/D577</f>
        <v>0</v>
      </c>
    </row>
    <row r="578" spans="1:5" x14ac:dyDescent="0.2">
      <c r="A578" t="s">
        <v>5</v>
      </c>
      <c r="B578">
        <v>16</v>
      </c>
      <c r="D578">
        <v>16</v>
      </c>
      <c r="E578" s="1">
        <f>C578/D578</f>
        <v>0</v>
      </c>
    </row>
    <row r="579" spans="1:5" x14ac:dyDescent="0.2">
      <c r="A579" t="s">
        <v>4</v>
      </c>
      <c r="B579">
        <v>15</v>
      </c>
      <c r="D579">
        <v>15</v>
      </c>
      <c r="E579" s="1">
        <f>C579/D579</f>
        <v>0</v>
      </c>
    </row>
    <row r="580" spans="1:5" x14ac:dyDescent="0.2">
      <c r="A580" t="s">
        <v>3</v>
      </c>
      <c r="B580">
        <v>15</v>
      </c>
      <c r="D580">
        <v>15</v>
      </c>
      <c r="E580" s="1">
        <f>C580/D580</f>
        <v>0</v>
      </c>
    </row>
    <row r="581" spans="1:5" x14ac:dyDescent="0.2">
      <c r="A581" t="s">
        <v>2</v>
      </c>
      <c r="B581">
        <v>8</v>
      </c>
      <c r="D581">
        <v>8</v>
      </c>
      <c r="E581" s="1">
        <f>C581/D581</f>
        <v>0</v>
      </c>
    </row>
    <row r="582" spans="1:5" x14ac:dyDescent="0.2">
      <c r="A582" t="s">
        <v>1</v>
      </c>
      <c r="B582">
        <v>19</v>
      </c>
      <c r="D582">
        <v>19</v>
      </c>
      <c r="E582" s="1">
        <f>C582/D582</f>
        <v>0</v>
      </c>
    </row>
    <row r="584" spans="1:5" x14ac:dyDescent="0.2">
      <c r="A584" t="s">
        <v>0</v>
      </c>
      <c r="B584">
        <v>29325</v>
      </c>
      <c r="C584">
        <v>2867</v>
      </c>
      <c r="D584">
        <v>32192</v>
      </c>
      <c r="E584" s="1">
        <f>C584/D584</f>
        <v>8.9059393638170975E-2</v>
      </c>
    </row>
    <row r="585" spans="1:5" x14ac:dyDescent="0.2">
      <c r="A585" t="s">
        <v>587</v>
      </c>
      <c r="B585">
        <f>COUNTIF(E2:E582,1)</f>
        <v>25</v>
      </c>
    </row>
    <row r="586" spans="1:5" x14ac:dyDescent="0.2">
      <c r="A586" t="s">
        <v>588</v>
      </c>
      <c r="B586">
        <f>COUNTIF(E2:E583,0)</f>
        <v>537</v>
      </c>
    </row>
  </sheetData>
  <sortState xmlns:xlrd2="http://schemas.microsoft.com/office/spreadsheetml/2017/richdata2" ref="A2:E582">
    <sortCondition descending="1" ref="A5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2019-02-27T15:47:06Z</dcterms:created>
  <dcterms:modified xsi:type="dcterms:W3CDTF">2019-02-27T15:51:47Z</dcterms:modified>
</cp:coreProperties>
</file>