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\"/>
    </mc:Choice>
  </mc:AlternateContent>
  <xr:revisionPtr revIDLastSave="0" documentId="13_ncr:1_{F61A318F-FCD3-4CAE-8B58-6C456E179D2C}" xr6:coauthVersionLast="47" xr6:coauthVersionMax="47" xr10:uidLastSave="{00000000-0000-0000-0000-000000000000}"/>
  <bookViews>
    <workbookView xWindow="28680" yWindow="-120" windowWidth="29040" windowHeight="15720" tabRatio="889" xr2:uid="{00000000-000D-0000-FFFF-FFFF00000000}"/>
  </bookViews>
  <sheets>
    <sheet name="risultati_prove_scenario3" sheetId="1" r:id="rId1"/>
    <sheet name="PowDroid_scenario3prova1" sheetId="2" r:id="rId2"/>
    <sheet name="PowDroid_scenario3prova2" sheetId="3" r:id="rId3"/>
    <sheet name="PowDroid_scenario3prova3" sheetId="4" r:id="rId4"/>
    <sheet name="PowDroid_scenario3prova4" sheetId="5" r:id="rId5"/>
    <sheet name="PowDroid_scenario3prov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I60" i="2"/>
  <c r="C48" i="6"/>
  <c r="I48" i="6"/>
  <c r="C98" i="5"/>
  <c r="I98" i="5"/>
  <c r="C31" i="4"/>
  <c r="I31" i="4"/>
  <c r="C38" i="3"/>
  <c r="I38" i="3"/>
</calcChain>
</file>

<file path=xl/sharedStrings.xml><?xml version="1.0" encoding="utf-8"?>
<sst xmlns="http://schemas.openxmlformats.org/spreadsheetml/2006/main" count="592" uniqueCount="111">
  <si>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</si>
  <si>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</si>
  <si>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</si>
  <si>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</si>
  <si>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</si>
  <si>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</si>
  <si>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</si>
  <si>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</si>
  <si>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Energy (J)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</si>
  <si>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</si>
  <si>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</si>
  <si>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</si>
  <si>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</si>
  <si>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</si>
  <si>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</si>
  <si>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</si>
  <si>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</si>
  <si>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</si>
  <si>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</si>
  <si>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['screen']</t>
  </si>
  <si>
    <t>['*launch*' 'screen']</t>
  </si>
  <si>
    <t>['GCM_WORK' 'screen']</t>
  </si>
  <si>
    <t>['RILJ_ACK_WL' 'screen']</t>
  </si>
  <si>
    <t>['*telephony-radio*' 'RILJ_ACK_WL' 'screen']</t>
  </si>
  <si>
    <t>['RILJ_ACK_WL' '*launch*' 'screen']</t>
  </si>
  <si>
    <t>['*telephony-radio*' 'RILJ_ACK_WL' '*launch*' 'screen']</t>
  </si>
  <si>
    <t>['com.sec.android.app.launcher']</t>
  </si>
  <si>
    <t>['*alarm*:DetectMovementSPListener' 'screen']</t>
  </si>
  <si>
    <t>['*alarm*:TIME_TICK' 'screen']</t>
  </si>
  <si>
    <t>['GCM_READ' 'screen']</t>
  </si>
  <si>
    <t>['GCM_READ' 'GCM_WORK' 'screen']</t>
  </si>
  <si>
    <t>Prova 1</t>
  </si>
  <si>
    <t>Prova 2</t>
  </si>
  <si>
    <t>Prova 3</t>
  </si>
  <si>
    <t>Prova 4</t>
  </si>
  <si>
    <t>Prova 5</t>
  </si>
  <si>
    <t>Scenario 3</t>
  </si>
  <si>
    <t>Duration (S)</t>
  </si>
  <si>
    <t>['com.example.robotinteractionOttimizzata']</t>
  </si>
  <si>
    <t>['*job*/com.facebook.orca/com.facebook.messaging.livelocation.bindings.MessengerLiveLocationBooterService'
 '*job*/com.sec.android.diagmonagent/.sa.scheduler.DiagnosticUploadJobService'
 '*job*/com.whatsapp/androidx.work.impl.background.systemjob.SystemJobService']</t>
  </si>
  <si>
    <t>['*job*/com.sec.android.diagmonagent/.sa.scheduler.DiagnosticUploadJobService'
 '*job*/com.whatsapp/androidx.work.impl.background.systemjob.SystemJobService']</t>
  </si>
  <si>
    <t>['*alarm*:*job.delay*'
 '*job*/com.sec.android.diagmonagent/.sa.scheduler.DiagnosticUploadJobService'
 '*job*/com.whatsapp/androidx.work.impl.background.systemjob.SystemJobService']</t>
  </si>
  <si>
    <t>['*job*/com.facebook.orca/com.facebook.push.registration.FacebookPushServerFinishNotifiedLollipopService'
 '*job*/com.sec.android.diagmonagent/.sa.scheduler.DiagnosticUploadJobService'
 '*job*/com.whatsapp/androidx.work.impl.background.systemjob.SystemJobService']</t>
  </si>
  <si>
    <t>['GCM_WORK'
 '*job*/com.sec.android.diagmonagent/.sa.scheduler.DiagnosticUploadJobService'
 '*job*/com.whatsapp/androidx.work.impl.background.systemjob.SystemJobService']</t>
  </si>
  <si>
    <t>['*job*/com.whatsapp/androidx.work.impl.background.systemjob.SystemJobService']</t>
  </si>
  <si>
    <t>['GCM_WORK'
 '*job*/com.whatsapp/androidx.work.impl.background.systemjob.SystemJobService']</t>
  </si>
  <si>
    <t>['GCM_WORK']</t>
  </si>
  <si>
    <t>['*launch*'
 '*job*/com.whatsapp/androidx.work.impl.background.systemjob.SystemJobService']</t>
  </si>
  <si>
    <t>['NetworkStats'
 '*job*/com.whatsapp/androidx.work.impl.background.systemjob.SystemJobService']</t>
  </si>
  <si>
    <t>['GCM_WORK' '*launch*'
 '*job*/com.whatsapp/androidx.work.impl.background.systemjob.SystemJobService']</t>
  </si>
  <si>
    <t>['*alarm*:com.whatsapp.action.HOURLY_CRON'
 '*job*/com.whatsapp/androidx.work.impl.background.systemjob.SystemJobService']</t>
  </si>
  <si>
    <t>['*job*/com.whatsapp/.AlarmService'
 '*job*/com.whatsapp/androidx.work.impl.background.systemjob.SystemJobService']</t>
  </si>
  <si>
    <t>['*job*/com.facebook.orca/com.facebook.push.fcm.GetFcmTokenRegistrarLollipopService'
 '*job*/com.whatsapp/.AlarmService'
 '*job*/com.whatsapp/androidx.work.impl.background.systemjob.SystemJobService']</t>
  </si>
  <si>
    <t>['*job*/com.facebook.orca/com.facebook.push.registration.FacebookPushServerFinishNotifiedLollipopService'
 '*job*/com.whatsapp/androidx.work.impl.background.systemjob.SystemJobService']</t>
  </si>
  <si>
    <t>['*telephony-radio*']</t>
  </si>
  <si>
    <t>['RILJ_ACK_WL']</t>
  </si>
  <si>
    <t>['*telephony-radio*' 'RILJ_ACK_WL']</t>
  </si>
  <si>
    <t>['*launch*']</t>
  </si>
  <si>
    <t>['*alarm*:DetectMovementSPListener']</t>
  </si>
  <si>
    <t>['*alarm*:TIME_TICK']</t>
  </si>
  <si>
    <t>['GCM_READ']</t>
  </si>
  <si>
    <t>['GCM_READ' 'GCM_WORK']</t>
  </si>
  <si>
    <t>['GCM_WORK' 'GOOGLE_C2DM']</t>
  </si>
  <si>
    <t>['GOOGLE_C2DM']</t>
  </si>
  <si>
    <t>['RILJ_ACK_WL' 'GOOGLE_C2DM']</t>
  </si>
  <si>
    <t>['*telephony-radio*' 'RILJ_ACK_WL' 'GOOGLE_C2DM']</t>
  </si>
  <si>
    <t>['GOOGLE_C2DM' 'wake:com.google.firebase.iid.WakeLockHolder']</t>
  </si>
  <si>
    <t>['wake:com.google.firebase.iid.WakeLockHolder']</t>
  </si>
  <si>
    <t>['*job*/com.whatsapp/.AlarmService']</t>
  </si>
  <si>
    <t>['com.whatsapp:NtpAction#updateNtp' '*job*/com.whatsapp/.AlarmService'
 '*job*/com.whatsapp/androidx.work.impl.background.systemjob.SystemJobService']</t>
  </si>
  <si>
    <t>['com.whatsapp:NtpAction#updateNtp'
 '*job*/com.whatsapp/.crash.upload.ExceptionsUploadService'
 '*job*/com.whatsapp/.AlarmService'
 '*job*/com.whatsapp/androidx.work.impl.background.systemjob.SystemJobService']</t>
  </si>
  <si>
    <t>['*job*/com.whatsapp/.crash.upload.ExceptionsUploadService'
 '*job*/com.whatsapp/.AlarmService'
 '*job*/com.whatsapp/androidx.work.impl.background.systemjob.SystemJobService']</t>
  </si>
  <si>
    <t>['*job*/com.whatsapp/.push.RegistrationIntentService'
 '*job*/com.whatsapp/androidx.work.impl.background.systemjob.SystemJobService']</t>
  </si>
  <si>
    <t>['*job*/com.samsung.android.scs/androidx.work.impl.background.systemjob.SystemJobService'
 '*job*/com.whatsapp/androidx.work.impl.background.systemjob.SystemJobService']</t>
  </si>
  <si>
    <t>['GCM_READ'
 '*job*/com.whatsapp/androidx.work.impl.background.systemjob.SystemJobService']</t>
  </si>
  <si>
    <t>['GCM_WORK' 'GOOGLE_C2DM'
 '*job*/com.whatsapp/androidx.work.impl.background.systemjob.SystemJobService']</t>
  </si>
  <si>
    <t>['GOOGLE_C2DM'
 '*job*/com.whatsapp/androidx.work.impl.background.systemjob.SystemJobService']</t>
  </si>
  <si>
    <t>['*alarm*:*job.delay*' 'GOOGLE_C2DM'
 '*job*/com.whatsapp/androidx.work.impl.background.systemjob.SystemJobService']</t>
  </si>
  <si>
    <t>['*job*/com.samsung.android.scs/androidx.work.impl.background.systemjob.SystemJobService'
 'GOOGLE_C2DM'
 '*job*/com.whatsapp/androidx.work.impl.background.systemjob.SystemJobService']</t>
  </si>
  <si>
    <t>['RILJ_ACK_WL' 'GOOGLE_C2DM'
 '*job*/com.whatsapp/androidx.work.impl.background.systemjob.SystemJobService']</t>
  </si>
  <si>
    <t>['*telephony-radio*' 'RILJ_ACK_WL' 'GOOGLE_C2DM'
 '*job*/com.whatsapp/androidx.work.impl.background.systemjob.SystemJobService']</t>
  </si>
  <si>
    <t>['RILJ_ACK_WL' 'GOOGLE_C2DM'
 '*job*/it.sky.skysport/androidx.work.impl.background.systemjob.SystemJobService'
 '*job*/com.whatsapp/androidx.work.impl.background.systemjob.SystemJobService']</t>
  </si>
  <si>
    <t>['GOOGLE_C2DM'
 '*job*/it.sky.skysport/androidx.work.impl.background.systemjob.SystemJobService'
 '*job*/com.whatsapp/androidx.work.impl.background.systemjob.SystemJobService']</t>
  </si>
  <si>
    <t>['*job*/it.sky.skysport/androidx.work.impl.background.systemjob.SystemJobService'
 '*job*/com.whatsapp/androidx.work.impl.background.systemjob.SystemJobService']</t>
  </si>
  <si>
    <t>['IntentOp:.common.broadcast.BackgroundBroadcastReceiverSupport$PersistentReceiverIntentOperation'
 '*job*/com.whatsapp/androidx.work.impl.background.systemjob.SystemJobService']</t>
  </si>
  <si>
    <t>['Icing'
 '*job*/com.whatsapp/androidx.work.impl.background.systemjob.SystemJobService']</t>
  </si>
  <si>
    <t>['nearby:ENWearableDeviceManager' 'Icing'
 '*job*/com.whatsapp/androidx.work.impl.background.systemjob.SystemJobService']</t>
  </si>
  <si>
    <t>['*job*/com.instagram.android/com.facebook.common.errorreporting.memory.service.jobschedulercompat.igsvc.DumperUploadService']</t>
  </si>
  <si>
    <t>['*alarm*:DetectMovementSPListener'
 '*job*/com.whatsapp/androidx.work.impl.background.systemjob.SystemJobService']</t>
  </si>
  <si>
    <t>['*alarm*:StatsCompanionService.pull'
 'com.android.server.stats.StatsCompanionService.PullingAlarmListener']</t>
  </si>
  <si>
    <t>['com.android.server.stats.StatsCompanionService.PullingAlarmListener']</t>
  </si>
  <si>
    <t>['*job*/com.osp.app.signin/androidx.work.impl.background.systemjob.SystemJobService'
 '*job*/com.whatsapp/androidx.work.impl.background.systemjob.SystemJobService']</t>
  </si>
  <si>
    <t>['com.samsung.android.bixby.wakeup:DspControlService'
 '*job*/com.whatsapp/androidx.work.impl.background.systemjob.SystemJobService']</t>
  </si>
  <si>
    <t>['*alarm*:TIME_TICK'
 '*job*/com.whatsapp/androidx.work.impl.background.systemjob.SystemJobService']</t>
  </si>
  <si>
    <t>['com.android.settings']</t>
  </si>
  <si>
    <t>['IpReachabilityMonitor.wlan0' 'screen']</t>
  </si>
  <si>
    <t>['GCM_WORK' 'IpReachabilityMonitor.wlan0' 'screen']</t>
  </si>
  <si>
    <t>['*launch*' 'IpReachabilityMonitor.wlan0' 'screen']</t>
  </si>
  <si>
    <t>['*alarm*:*CountQuotaTracker.cleanup*' 'screen']</t>
  </si>
  <si>
    <t>['*alarm*' 'screen']</t>
  </si>
  <si>
    <t>['*job*/com.android.vending/com.google.android.finsky.scheduler.process.mainimpl.PhoneskyJobServiceMain'
 'screen']</t>
  </si>
  <si>
    <t>['*job*/com.android.vending/com.google.android.finsky.scheduler.process.mainimpl.PhoneskyJobServiceMain'
 '*job*/it.vodafone.my190/co.acoustic.mobile.push.sdk.job.MceJobService'
 'screen']</t>
  </si>
  <si>
    <t>['*job*/com.android.vending/com.google.android.finsky.scheduler.process.mainimpl.PhoneskyJobServiceMain'
 '*job*/it.vodafone.my190/co.acoustic.mobile.push.sdk.job.MceJobService'
 '*job*/it.vodafone.my190/com.vodafone.netperform.runtime.NetPerformJobService'
 'screen']</t>
  </si>
  <si>
    <t>['*job*/it.vodafone.my190/co.acoustic.mobile.push.sdk.job.MceJobService'
 '*job*/it.vodafone.my190/com.vodafone.netperform.runtime.NetPerformJobService'
 'screen']</t>
  </si>
  <si>
    <t>['*job*/it.vodafone.my190/com.vodafone.netperform.runtime.NetPerformJobService'
 'screen']</t>
  </si>
  <si>
    <t>['*launch*'
 '*job*/it.vodafone.my190/com.vodafone.netperform.runtime.NetPerformJobService'
 'screen']</t>
  </si>
  <si>
    <t>['GCM_READ'
 '*job*/it.vodafone.my190/com.vodafone.netperform.runtime.NetPerformJobService'
 'screen']</t>
  </si>
  <si>
    <t>['GCM_READ' 'GCM_WORK'
 '*job*/it.vodafone.my190/com.vodafone.netperform.runtime.NetPerformJobService'
 'screen']</t>
  </si>
  <si>
    <t>['GCM_WORK'
 '*job*/it.vodafone.my190/com.vodafone.netperform.runtime.NetPerformJobService'
 'screen']</t>
  </si>
  <si>
    <t>['GCM_WORK'
 '*job*/it.vodafone.my190/com.vodafone.netperform.runtime.NetPerformJobService'
 'GOOGLE_C2DM' 'screen']</t>
  </si>
  <si>
    <t>['*job*/it.vodafone.my190/com.vodafone.netperform.runtime.NetPerformJobService'
 'GOOGLE_C2DM'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</si>
</sst>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B5" sqref="B5:F6"/>
    </sheetView>
  </sheetViews>
  <sheetFormatPr defaultColWidth="21.5546875" defaultRowHeight="22.2" customHeight="1" x14ac:dyDescent="0.3"/>
  <cols>
    <col min="1" max="16384" width="21.5546875" style="2"/>
  </cols>
  <sheetData>
    <row r="2" spans="1:6" ht="21" x14ac:dyDescent="0.3">
      <c r="C2" s="3"/>
      <c r="D2" s="3"/>
      <c r="E2" s="3"/>
      <c r="F2" s="3"/>
    </row>
    <row r="3" spans="1:6" ht="21" x14ac:dyDescent="0.3">
      <c r="B3" s="3"/>
      <c r="C3" s="3"/>
      <c r="D3" s="3"/>
      <c r="E3" s="3"/>
      <c r="F3" s="3"/>
    </row>
    <row r="4" spans="1:6" ht="21" x14ac:dyDescent="0.3">
      <c r="A4" s="3" t="s">
        <v>36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</row>
    <row r="5" spans="1:6" ht="15.6" x14ac:dyDescent="0.3">
      <c r="A5" s="5" t="s">
        <v>37</v>
      </c>
      <c r="B5" s="2">
        <v>59.753</v>
      </c>
      <c r="C5" s="2">
        <v>38.305</v>
      </c>
      <c r="D5" s="2">
        <v>55.305</v>
      </c>
      <c r="E5" s="2">
        <v>43.411999999999999</v>
      </c>
      <c r="F5" s="2">
        <v>52951</v>
      </c>
    </row>
    <row r="6" spans="1:6" ht="15.6" x14ac:dyDescent="0.3">
      <c r="A6" s="5" t="s">
        <v>8</v>
      </c>
      <c r="B6" s="2">
        <v>71.509658000000002</v>
      </c>
      <c r="C6" s="2">
        <v>67.098872999999998</v>
      </c>
      <c r="D6" s="2">
        <v>48.402011999999999</v>
      </c>
      <c r="E6" s="2">
        <v>70.126869999999997</v>
      </c>
      <c r="F6" s="2">
        <v>92.315173000000001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2B2B-1478-482E-8CED-44533BC4D4C4}">
  <dimension ref="A1:S61"/>
  <sheetViews>
    <sheetView topLeftCell="A45" workbookViewId="0">
      <selection activeCell="I60" activeCellId="1" sqref="C60:C61 I60:I61"/>
    </sheetView>
  </sheetViews>
  <sheetFormatPr defaultColWidth="8.77734375" defaultRowHeight="14.4" x14ac:dyDescent="0.3"/>
  <cols>
    <col min="1" max="2" width="10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5.6640625" style="1" bestFit="1" customWidth="1"/>
    <col min="20" max="16384" width="8.777343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1696002222210</v>
      </c>
      <c r="B2" s="1">
        <v>1696002222218</v>
      </c>
      <c r="C2" s="1">
        <v>8</v>
      </c>
      <c r="D2" s="1">
        <v>3852</v>
      </c>
      <c r="E2" s="1">
        <v>1876</v>
      </c>
      <c r="F2" s="1">
        <v>239.18676500000001</v>
      </c>
      <c r="G2" s="1">
        <v>0.92134700000000003</v>
      </c>
      <c r="H2" s="1">
        <v>5.3200000000000003E-4</v>
      </c>
      <c r="I2" s="1">
        <v>7.3709999999999999E-3</v>
      </c>
      <c r="J2" s="1" t="s">
        <v>94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22</v>
      </c>
    </row>
    <row r="3" spans="1:19" x14ac:dyDescent="0.3">
      <c r="A3" s="1">
        <v>1696002222218</v>
      </c>
      <c r="B3" s="1">
        <v>1696002222223</v>
      </c>
      <c r="C3" s="1">
        <v>5</v>
      </c>
      <c r="D3" s="1">
        <v>3852</v>
      </c>
      <c r="E3" s="1">
        <v>1876</v>
      </c>
      <c r="F3" s="1">
        <v>239.18676500000001</v>
      </c>
      <c r="G3" s="1">
        <v>0.92134700000000003</v>
      </c>
      <c r="H3" s="1">
        <v>3.3199999999999999E-4</v>
      </c>
      <c r="I3" s="1">
        <v>4.607E-3</v>
      </c>
      <c r="J3" s="1" t="s">
        <v>94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23</v>
      </c>
    </row>
    <row r="4" spans="1:19" x14ac:dyDescent="0.3">
      <c r="A4" s="1">
        <v>1696002222223</v>
      </c>
      <c r="B4" s="1">
        <v>1696002222249</v>
      </c>
      <c r="C4" s="1">
        <v>26</v>
      </c>
      <c r="D4" s="1">
        <v>3852</v>
      </c>
      <c r="E4" s="1">
        <v>1876</v>
      </c>
      <c r="F4" s="1">
        <v>239.18676500000001</v>
      </c>
      <c r="G4" s="1">
        <v>0.92134700000000003</v>
      </c>
      <c r="H4" s="1">
        <v>1.727E-3</v>
      </c>
      <c r="I4" s="1">
        <v>2.3955000000000001E-2</v>
      </c>
      <c r="J4" s="1" t="s">
        <v>94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23</v>
      </c>
    </row>
    <row r="5" spans="1:19" x14ac:dyDescent="0.3">
      <c r="A5" s="1">
        <v>1696002222249</v>
      </c>
      <c r="B5" s="1">
        <v>1696002222252</v>
      </c>
      <c r="C5" s="1">
        <v>3</v>
      </c>
      <c r="D5" s="1">
        <v>3852</v>
      </c>
      <c r="E5" s="1">
        <v>1876</v>
      </c>
      <c r="F5" s="1">
        <v>239.18676500000001</v>
      </c>
      <c r="G5" s="1">
        <v>0.92134700000000003</v>
      </c>
      <c r="H5" s="1">
        <v>1.9900000000000001E-4</v>
      </c>
      <c r="I5" s="1">
        <v>2.764E-3</v>
      </c>
      <c r="J5" s="1" t="s">
        <v>94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23</v>
      </c>
    </row>
    <row r="6" spans="1:19" x14ac:dyDescent="0.3">
      <c r="A6" s="1">
        <v>1696002222252</v>
      </c>
      <c r="B6" s="1">
        <v>1696002222458</v>
      </c>
      <c r="C6" s="1">
        <v>206</v>
      </c>
      <c r="D6" s="1">
        <v>3852</v>
      </c>
      <c r="E6" s="1">
        <v>1876</v>
      </c>
      <c r="F6" s="1">
        <v>239.18676500000001</v>
      </c>
      <c r="G6" s="1">
        <v>0.92134700000000003</v>
      </c>
      <c r="H6" s="1">
        <v>1.3687E-2</v>
      </c>
      <c r="I6" s="1">
        <v>0.18979799999999999</v>
      </c>
      <c r="J6" s="1" t="s">
        <v>94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22</v>
      </c>
    </row>
    <row r="7" spans="1:19" x14ac:dyDescent="0.3">
      <c r="A7" s="1">
        <v>1696002222458</v>
      </c>
      <c r="B7" s="1">
        <v>1696002224078</v>
      </c>
      <c r="C7" s="1">
        <v>1620</v>
      </c>
      <c r="D7" s="1">
        <v>3852</v>
      </c>
      <c r="E7" s="1">
        <v>1876</v>
      </c>
      <c r="F7" s="1">
        <v>239.18676500000001</v>
      </c>
      <c r="G7" s="1">
        <v>0.92134700000000003</v>
      </c>
      <c r="H7" s="1">
        <v>0.10763399999999999</v>
      </c>
      <c r="I7" s="1">
        <v>1.492583</v>
      </c>
      <c r="J7" s="1" t="s">
        <v>94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19</v>
      </c>
    </row>
    <row r="8" spans="1:19" x14ac:dyDescent="0.3">
      <c r="A8" s="1">
        <v>1696002224078</v>
      </c>
      <c r="B8" s="1">
        <v>1696002224089</v>
      </c>
      <c r="C8" s="1">
        <v>11</v>
      </c>
      <c r="D8" s="1">
        <v>3852</v>
      </c>
      <c r="E8" s="1">
        <v>1876</v>
      </c>
      <c r="F8" s="1">
        <v>239.18676500000001</v>
      </c>
      <c r="G8" s="1">
        <v>0.92134700000000003</v>
      </c>
      <c r="H8" s="1">
        <v>7.3099999999999999E-4</v>
      </c>
      <c r="I8" s="1">
        <v>1.0135E-2</v>
      </c>
      <c r="J8" s="1" t="s">
        <v>94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95</v>
      </c>
    </row>
    <row r="9" spans="1:19" x14ac:dyDescent="0.3">
      <c r="A9" s="1">
        <v>1696002224089</v>
      </c>
      <c r="B9" s="1">
        <v>1696002224093</v>
      </c>
      <c r="C9" s="1">
        <v>4</v>
      </c>
      <c r="D9" s="1">
        <v>3852</v>
      </c>
      <c r="E9" s="1">
        <v>1876</v>
      </c>
      <c r="F9" s="1">
        <v>239.18676500000001</v>
      </c>
      <c r="G9" s="1">
        <v>0.92134700000000003</v>
      </c>
      <c r="H9" s="1">
        <v>2.6600000000000001E-4</v>
      </c>
      <c r="I9" s="1">
        <v>3.6849999999999999E-3</v>
      </c>
      <c r="J9" s="1" t="s">
        <v>94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96</v>
      </c>
    </row>
    <row r="10" spans="1:19" x14ac:dyDescent="0.3">
      <c r="A10" s="1">
        <v>1696002224093</v>
      </c>
      <c r="B10" s="1">
        <v>1696002224994</v>
      </c>
      <c r="C10" s="1">
        <v>901</v>
      </c>
      <c r="D10" s="1">
        <v>3852</v>
      </c>
      <c r="E10" s="1">
        <v>1876</v>
      </c>
      <c r="F10" s="1">
        <v>239.18676500000001</v>
      </c>
      <c r="G10" s="1">
        <v>0.92134700000000003</v>
      </c>
      <c r="H10" s="1">
        <v>5.9863E-2</v>
      </c>
      <c r="I10" s="1">
        <v>0.83013400000000004</v>
      </c>
      <c r="J10" s="1" t="s">
        <v>94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95</v>
      </c>
    </row>
    <row r="11" spans="1:19" x14ac:dyDescent="0.3">
      <c r="A11" s="1">
        <v>1696002224994</v>
      </c>
      <c r="B11" s="1">
        <v>1696002224999</v>
      </c>
      <c r="C11" s="1">
        <v>5</v>
      </c>
      <c r="D11" s="1">
        <v>3852</v>
      </c>
      <c r="E11" s="1">
        <v>1876</v>
      </c>
      <c r="F11" s="1">
        <v>239.18676500000001</v>
      </c>
      <c r="G11" s="1">
        <v>0.92134700000000003</v>
      </c>
      <c r="H11" s="1">
        <v>3.3199999999999999E-4</v>
      </c>
      <c r="I11" s="1">
        <v>4.607E-3</v>
      </c>
      <c r="J11" s="1" t="s">
        <v>94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96</v>
      </c>
    </row>
    <row r="12" spans="1:19" x14ac:dyDescent="0.3">
      <c r="A12" s="1">
        <v>1696002224999</v>
      </c>
      <c r="B12" s="1">
        <v>1696002225028</v>
      </c>
      <c r="C12" s="1">
        <v>29</v>
      </c>
      <c r="D12" s="1">
        <v>3852</v>
      </c>
      <c r="E12" s="1">
        <v>1876</v>
      </c>
      <c r="F12" s="1">
        <v>239.18676500000001</v>
      </c>
      <c r="G12" s="1">
        <v>0.92134700000000003</v>
      </c>
      <c r="H12" s="1">
        <v>1.9269999999999999E-3</v>
      </c>
      <c r="I12" s="1">
        <v>2.6719E-2</v>
      </c>
      <c r="J12" s="1" t="s">
        <v>94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95</v>
      </c>
    </row>
    <row r="13" spans="1:19" x14ac:dyDescent="0.3">
      <c r="A13" s="1">
        <v>1696002225028</v>
      </c>
      <c r="B13" s="1">
        <v>1696002225029</v>
      </c>
      <c r="C13" s="1">
        <v>1</v>
      </c>
      <c r="D13" s="1">
        <v>3852</v>
      </c>
      <c r="E13" s="1">
        <v>1876</v>
      </c>
      <c r="F13" s="1">
        <v>239.18676500000001</v>
      </c>
      <c r="G13" s="1">
        <v>0.92134700000000003</v>
      </c>
      <c r="H13" s="1">
        <v>6.6000000000000005E-5</v>
      </c>
      <c r="I13" s="1">
        <v>9.2100000000000005E-4</v>
      </c>
      <c r="J13" s="1" t="s">
        <v>94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96</v>
      </c>
    </row>
    <row r="14" spans="1:19" x14ac:dyDescent="0.3">
      <c r="A14" s="1">
        <v>1696002225029</v>
      </c>
      <c r="B14" s="1">
        <v>1696002225050</v>
      </c>
      <c r="C14" s="1">
        <v>21</v>
      </c>
      <c r="D14" s="1">
        <v>3852</v>
      </c>
      <c r="E14" s="1">
        <v>1876</v>
      </c>
      <c r="F14" s="1">
        <v>239.18676500000001</v>
      </c>
      <c r="G14" s="1">
        <v>0.92134700000000003</v>
      </c>
      <c r="H14" s="1">
        <v>1.395E-3</v>
      </c>
      <c r="I14" s="1">
        <v>1.9348000000000001E-2</v>
      </c>
      <c r="J14" s="1" t="s">
        <v>94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95</v>
      </c>
    </row>
    <row r="15" spans="1:19" x14ac:dyDescent="0.3">
      <c r="A15" s="1">
        <v>1696002225050</v>
      </c>
      <c r="B15" s="1">
        <v>1696002225051</v>
      </c>
      <c r="C15" s="1">
        <v>1</v>
      </c>
      <c r="D15" s="1">
        <v>3852</v>
      </c>
      <c r="E15" s="1">
        <v>1876</v>
      </c>
      <c r="F15" s="1">
        <v>239.18676500000001</v>
      </c>
      <c r="G15" s="1">
        <v>0.92134700000000003</v>
      </c>
      <c r="H15" s="1">
        <v>6.6000000000000005E-5</v>
      </c>
      <c r="I15" s="1">
        <v>9.2100000000000005E-4</v>
      </c>
      <c r="J15" s="1" t="s">
        <v>94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96</v>
      </c>
    </row>
    <row r="16" spans="1:19" x14ac:dyDescent="0.3">
      <c r="A16" s="1">
        <v>1696002225051</v>
      </c>
      <c r="B16" s="1">
        <v>1696002227094</v>
      </c>
      <c r="C16" s="1">
        <v>2043</v>
      </c>
      <c r="D16" s="1">
        <v>3852</v>
      </c>
      <c r="E16" s="1">
        <v>1876</v>
      </c>
      <c r="F16" s="1">
        <v>239.18676500000001</v>
      </c>
      <c r="G16" s="1">
        <v>0.92134700000000003</v>
      </c>
      <c r="H16" s="1">
        <v>0.135738</v>
      </c>
      <c r="I16" s="1">
        <v>1.8823129999999999</v>
      </c>
      <c r="J16" s="1" t="s">
        <v>94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95</v>
      </c>
    </row>
    <row r="17" spans="1:19" x14ac:dyDescent="0.3">
      <c r="A17" s="1">
        <v>1696002227094</v>
      </c>
      <c r="B17" s="1">
        <v>1696002227114</v>
      </c>
      <c r="C17" s="1">
        <v>20</v>
      </c>
      <c r="D17" s="1">
        <v>3852</v>
      </c>
      <c r="E17" s="1">
        <v>1876</v>
      </c>
      <c r="F17" s="1">
        <v>239.18676500000001</v>
      </c>
      <c r="G17" s="1">
        <v>0.92134700000000003</v>
      </c>
      <c r="H17" s="1">
        <v>1.3290000000000001E-3</v>
      </c>
      <c r="I17" s="1">
        <v>1.8426999999999999E-2</v>
      </c>
      <c r="J17" s="1" t="s">
        <v>94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97</v>
      </c>
    </row>
    <row r="18" spans="1:19" x14ac:dyDescent="0.3">
      <c r="A18" s="1">
        <v>1696002227114</v>
      </c>
      <c r="B18" s="1">
        <v>1696002227448</v>
      </c>
      <c r="C18" s="1">
        <v>334</v>
      </c>
      <c r="D18" s="1">
        <v>3852</v>
      </c>
      <c r="E18" s="1">
        <v>1876</v>
      </c>
      <c r="F18" s="1">
        <v>239.18676500000001</v>
      </c>
      <c r="G18" s="1">
        <v>0.92134700000000003</v>
      </c>
      <c r="H18" s="1">
        <v>2.2190999999999999E-2</v>
      </c>
      <c r="I18" s="1">
        <v>0.30773</v>
      </c>
      <c r="J18" s="1" t="s">
        <v>38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97</v>
      </c>
    </row>
    <row r="19" spans="1:19" x14ac:dyDescent="0.3">
      <c r="A19" s="1">
        <v>1696002227448</v>
      </c>
      <c r="B19" s="1">
        <v>1696002232173</v>
      </c>
      <c r="C19" s="1">
        <v>4725</v>
      </c>
      <c r="D19" s="1">
        <v>3852</v>
      </c>
      <c r="E19" s="1">
        <v>1876</v>
      </c>
      <c r="F19" s="1">
        <v>239.18676500000001</v>
      </c>
      <c r="G19" s="1">
        <v>0.92134700000000003</v>
      </c>
      <c r="H19" s="1">
        <v>0.31393300000000002</v>
      </c>
      <c r="I19" s="1">
        <v>4.3533670000000004</v>
      </c>
      <c r="J19" s="1" t="s">
        <v>38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95</v>
      </c>
    </row>
    <row r="20" spans="1:19" x14ac:dyDescent="0.3">
      <c r="A20" s="1">
        <v>1696002232173</v>
      </c>
      <c r="B20" s="1">
        <v>1696002233735</v>
      </c>
      <c r="C20" s="1">
        <v>1562</v>
      </c>
      <c r="D20" s="1">
        <v>3810</v>
      </c>
      <c r="E20" s="1">
        <v>1876</v>
      </c>
      <c r="F20" s="1">
        <v>239.18676500000001</v>
      </c>
      <c r="G20" s="1">
        <v>0.91130199999999995</v>
      </c>
      <c r="H20" s="1">
        <v>0.10378</v>
      </c>
      <c r="I20" s="1">
        <v>1.4234530000000001</v>
      </c>
      <c r="J20" s="1" t="s">
        <v>38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95</v>
      </c>
    </row>
    <row r="21" spans="1:19" x14ac:dyDescent="0.3">
      <c r="A21" s="1">
        <v>1696002233735</v>
      </c>
      <c r="B21" s="1">
        <v>1696002240027</v>
      </c>
      <c r="C21" s="1">
        <v>6292</v>
      </c>
      <c r="D21" s="1">
        <v>3810</v>
      </c>
      <c r="E21" s="1">
        <v>1876</v>
      </c>
      <c r="F21" s="1">
        <v>239.18676500000001</v>
      </c>
      <c r="G21" s="1">
        <v>0.91130199999999995</v>
      </c>
      <c r="H21" s="1">
        <v>0.418045</v>
      </c>
      <c r="I21" s="1">
        <v>5.7339099999999998</v>
      </c>
      <c r="J21" s="1" t="s">
        <v>38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19</v>
      </c>
    </row>
    <row r="22" spans="1:19" x14ac:dyDescent="0.3">
      <c r="A22" s="1">
        <v>1696002240027</v>
      </c>
      <c r="B22" s="1">
        <v>1696002240028</v>
      </c>
      <c r="C22" s="1">
        <v>1</v>
      </c>
      <c r="D22" s="1">
        <v>3810</v>
      </c>
      <c r="E22" s="1">
        <v>1876</v>
      </c>
      <c r="F22" s="1">
        <v>239.18676500000001</v>
      </c>
      <c r="G22" s="1">
        <v>0.91130199999999995</v>
      </c>
      <c r="H22" s="1">
        <v>6.6000000000000005E-5</v>
      </c>
      <c r="I22" s="1">
        <v>9.1100000000000003E-4</v>
      </c>
      <c r="J22" s="1" t="s">
        <v>38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28</v>
      </c>
    </row>
    <row r="23" spans="1:19" x14ac:dyDescent="0.3">
      <c r="A23" s="1">
        <v>1696002240028</v>
      </c>
      <c r="B23" s="1">
        <v>1696002241409</v>
      </c>
      <c r="C23" s="1">
        <v>1381</v>
      </c>
      <c r="D23" s="1">
        <v>3810</v>
      </c>
      <c r="E23" s="1">
        <v>1876</v>
      </c>
      <c r="F23" s="1">
        <v>239.18676500000001</v>
      </c>
      <c r="G23" s="1">
        <v>0.91130199999999995</v>
      </c>
      <c r="H23" s="1">
        <v>9.1755000000000003E-2</v>
      </c>
      <c r="I23" s="1">
        <v>1.258507</v>
      </c>
      <c r="J23" s="1" t="s">
        <v>38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19</v>
      </c>
    </row>
    <row r="24" spans="1:19" x14ac:dyDescent="0.3">
      <c r="A24" s="1">
        <v>1696002241409</v>
      </c>
      <c r="B24" s="1">
        <v>1696002241411</v>
      </c>
      <c r="C24" s="1">
        <v>2</v>
      </c>
      <c r="D24" s="1">
        <v>3810</v>
      </c>
      <c r="E24" s="1">
        <v>1876</v>
      </c>
      <c r="F24" s="1">
        <v>239.18676500000001</v>
      </c>
      <c r="G24" s="1">
        <v>0.91130199999999995</v>
      </c>
      <c r="H24" s="1">
        <v>1.3300000000000001E-4</v>
      </c>
      <c r="I24" s="1">
        <v>1.823E-3</v>
      </c>
      <c r="J24" s="1" t="s">
        <v>38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29</v>
      </c>
    </row>
    <row r="25" spans="1:19" x14ac:dyDescent="0.3">
      <c r="A25" s="1">
        <v>1696002241411</v>
      </c>
      <c r="B25" s="1">
        <v>1696002241412</v>
      </c>
      <c r="C25" s="1">
        <v>1</v>
      </c>
      <c r="D25" s="1">
        <v>3810</v>
      </c>
      <c r="E25" s="1">
        <v>1876</v>
      </c>
      <c r="F25" s="1">
        <v>239.18676500000001</v>
      </c>
      <c r="G25" s="1">
        <v>0.91130199999999995</v>
      </c>
      <c r="H25" s="1">
        <v>6.6000000000000005E-5</v>
      </c>
      <c r="I25" s="1">
        <v>9.1100000000000003E-4</v>
      </c>
      <c r="J25" s="1" t="s">
        <v>38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30</v>
      </c>
    </row>
    <row r="26" spans="1:19" x14ac:dyDescent="0.3">
      <c r="A26" s="1">
        <v>1696002241412</v>
      </c>
      <c r="B26" s="1">
        <v>1696002241444</v>
      </c>
      <c r="C26" s="1">
        <v>32</v>
      </c>
      <c r="D26" s="1">
        <v>3810</v>
      </c>
      <c r="E26" s="1">
        <v>1876</v>
      </c>
      <c r="F26" s="1">
        <v>239.18676500000001</v>
      </c>
      <c r="G26" s="1">
        <v>0.91130199999999995</v>
      </c>
      <c r="H26" s="1">
        <v>2.1259999999999999E-3</v>
      </c>
      <c r="I26" s="1">
        <v>2.9162E-2</v>
      </c>
      <c r="J26" s="1" t="s">
        <v>38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21</v>
      </c>
    </row>
    <row r="27" spans="1:19" x14ac:dyDescent="0.3">
      <c r="A27" s="1">
        <v>1696002241444</v>
      </c>
      <c r="B27" s="1">
        <v>1696002256644</v>
      </c>
      <c r="C27" s="1">
        <v>15200</v>
      </c>
      <c r="D27" s="1">
        <v>3810</v>
      </c>
      <c r="E27" s="1">
        <v>1876</v>
      </c>
      <c r="F27" s="1">
        <v>239.18676500000001</v>
      </c>
      <c r="G27" s="1">
        <v>0.91130199999999995</v>
      </c>
      <c r="H27" s="1">
        <v>1.0099</v>
      </c>
      <c r="I27" s="1">
        <v>13.851784</v>
      </c>
      <c r="J27" s="1" t="s">
        <v>38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19</v>
      </c>
    </row>
    <row r="28" spans="1:19" x14ac:dyDescent="0.3">
      <c r="A28" s="1">
        <v>1696002256644</v>
      </c>
      <c r="B28" s="1">
        <v>1696002256651</v>
      </c>
      <c r="C28" s="1">
        <v>7</v>
      </c>
      <c r="D28" s="1">
        <v>3810</v>
      </c>
      <c r="E28" s="1">
        <v>1876</v>
      </c>
      <c r="F28" s="1">
        <v>239.18676500000001</v>
      </c>
      <c r="G28" s="1">
        <v>0.91130199999999995</v>
      </c>
      <c r="H28" s="1">
        <v>4.6500000000000003E-4</v>
      </c>
      <c r="I28" s="1">
        <v>6.3790000000000001E-3</v>
      </c>
      <c r="J28" s="1" t="s">
        <v>38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27</v>
      </c>
    </row>
    <row r="29" spans="1:19" x14ac:dyDescent="0.3">
      <c r="A29" s="1">
        <v>1696002256651</v>
      </c>
      <c r="B29" s="1">
        <v>1696002258597</v>
      </c>
      <c r="C29" s="1">
        <v>1946</v>
      </c>
      <c r="D29" s="1">
        <v>3810</v>
      </c>
      <c r="E29" s="1">
        <v>1876</v>
      </c>
      <c r="F29" s="1">
        <v>239.18676500000001</v>
      </c>
      <c r="G29" s="1">
        <v>0.91130199999999995</v>
      </c>
      <c r="H29" s="1">
        <v>0.12929399999999999</v>
      </c>
      <c r="I29" s="1">
        <v>1.773393</v>
      </c>
      <c r="J29" s="1" t="s">
        <v>38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19</v>
      </c>
    </row>
    <row r="30" spans="1:19" x14ac:dyDescent="0.3">
      <c r="A30" s="1">
        <v>1696002258597</v>
      </c>
      <c r="B30" s="1">
        <v>1696002258753</v>
      </c>
      <c r="C30" s="1">
        <v>156</v>
      </c>
      <c r="D30" s="1">
        <v>3810</v>
      </c>
      <c r="E30" s="1">
        <v>1876</v>
      </c>
      <c r="F30" s="1">
        <v>239.18676500000001</v>
      </c>
      <c r="G30" s="1">
        <v>0.91130199999999995</v>
      </c>
      <c r="H30" s="1">
        <v>1.0364999999999999E-2</v>
      </c>
      <c r="I30" s="1">
        <v>0.14216300000000001</v>
      </c>
      <c r="J30" s="1" t="s">
        <v>38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20</v>
      </c>
    </row>
    <row r="31" spans="1:19" x14ac:dyDescent="0.3">
      <c r="A31" s="1">
        <v>1696002258753</v>
      </c>
      <c r="B31" s="1">
        <v>1696002262370</v>
      </c>
      <c r="C31" s="1">
        <v>3617</v>
      </c>
      <c r="D31" s="1">
        <v>3810</v>
      </c>
      <c r="E31" s="1">
        <v>1876</v>
      </c>
      <c r="F31" s="1">
        <v>239.18676500000001</v>
      </c>
      <c r="G31" s="1">
        <v>0.91130199999999995</v>
      </c>
      <c r="H31" s="1">
        <v>0.240316</v>
      </c>
      <c r="I31" s="1">
        <v>3.2961779999999998</v>
      </c>
      <c r="J31" s="1" t="s">
        <v>38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19</v>
      </c>
    </row>
    <row r="32" spans="1:19" x14ac:dyDescent="0.3">
      <c r="A32" s="1">
        <v>1696002262370</v>
      </c>
      <c r="B32" s="1">
        <v>1696002271044</v>
      </c>
      <c r="C32" s="1">
        <v>8674</v>
      </c>
      <c r="D32" s="1">
        <v>3810</v>
      </c>
      <c r="E32" s="1">
        <v>1872</v>
      </c>
      <c r="F32" s="1">
        <v>466.33634499999999</v>
      </c>
      <c r="G32" s="1">
        <v>1.7767409999999999</v>
      </c>
      <c r="H32" s="1">
        <v>1.1236120000000001</v>
      </c>
      <c r="I32" s="1">
        <v>15.411455999999999</v>
      </c>
      <c r="J32" s="1" t="s">
        <v>38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19</v>
      </c>
    </row>
    <row r="33" spans="1:19" x14ac:dyDescent="0.3">
      <c r="A33" s="1">
        <v>1696002271044</v>
      </c>
      <c r="B33" s="1">
        <v>1696002271520</v>
      </c>
      <c r="C33" s="1">
        <v>476</v>
      </c>
      <c r="D33" s="1">
        <v>3810</v>
      </c>
      <c r="E33" s="1">
        <v>1872</v>
      </c>
      <c r="F33" s="1">
        <v>466.33634499999999</v>
      </c>
      <c r="G33" s="1">
        <v>1.7767409999999999</v>
      </c>
      <c r="H33" s="1">
        <v>6.166E-2</v>
      </c>
      <c r="I33" s="1">
        <v>0.84572899999999995</v>
      </c>
      <c r="J33" s="1" t="s">
        <v>38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20</v>
      </c>
    </row>
    <row r="34" spans="1:19" x14ac:dyDescent="0.3">
      <c r="A34" s="1">
        <v>1696002271520</v>
      </c>
      <c r="B34" s="1">
        <v>1696002271521</v>
      </c>
      <c r="C34" s="1">
        <v>1</v>
      </c>
      <c r="D34" s="1">
        <v>3810</v>
      </c>
      <c r="E34" s="1">
        <v>1872</v>
      </c>
      <c r="F34" s="1">
        <v>466.33634499999999</v>
      </c>
      <c r="G34" s="1">
        <v>1.7767409999999999</v>
      </c>
      <c r="H34" s="1">
        <v>1.2999999999999999E-4</v>
      </c>
      <c r="I34" s="1">
        <v>1.7769999999999999E-3</v>
      </c>
      <c r="J34" s="1" t="s">
        <v>38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24</v>
      </c>
    </row>
    <row r="35" spans="1:19" x14ac:dyDescent="0.3">
      <c r="A35" s="1">
        <v>1696002271521</v>
      </c>
      <c r="B35" s="1">
        <v>1696002271522</v>
      </c>
      <c r="C35" s="1">
        <v>1</v>
      </c>
      <c r="D35" s="1">
        <v>3810</v>
      </c>
      <c r="E35" s="1">
        <v>1872</v>
      </c>
      <c r="F35" s="1">
        <v>466.33634499999999</v>
      </c>
      <c r="G35" s="1">
        <v>1.7767409999999999</v>
      </c>
      <c r="H35" s="1">
        <v>1.2999999999999999E-4</v>
      </c>
      <c r="I35" s="1">
        <v>1.7769999999999999E-3</v>
      </c>
      <c r="J35" s="1" t="s">
        <v>38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25</v>
      </c>
    </row>
    <row r="36" spans="1:19" x14ac:dyDescent="0.3">
      <c r="A36" s="1">
        <v>1696002271522</v>
      </c>
      <c r="B36" s="1">
        <v>1696002271538</v>
      </c>
      <c r="C36" s="1">
        <v>16</v>
      </c>
      <c r="D36" s="1">
        <v>3810</v>
      </c>
      <c r="E36" s="1">
        <v>1872</v>
      </c>
      <c r="F36" s="1">
        <v>466.33634499999999</v>
      </c>
      <c r="G36" s="1">
        <v>1.7767409999999999</v>
      </c>
      <c r="H36" s="1">
        <v>2.0730000000000002E-3</v>
      </c>
      <c r="I36" s="1">
        <v>2.8427999999999998E-2</v>
      </c>
      <c r="J36" s="1" t="s">
        <v>38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25</v>
      </c>
    </row>
    <row r="37" spans="1:19" x14ac:dyDescent="0.3">
      <c r="A37" s="1">
        <v>1696002271538</v>
      </c>
      <c r="B37" s="1">
        <v>1696002271741</v>
      </c>
      <c r="C37" s="1">
        <v>203</v>
      </c>
      <c r="D37" s="1">
        <v>3810</v>
      </c>
      <c r="E37" s="1">
        <v>1872</v>
      </c>
      <c r="F37" s="1">
        <v>466.33634499999999</v>
      </c>
      <c r="G37" s="1">
        <v>1.7767409999999999</v>
      </c>
      <c r="H37" s="1">
        <v>2.6296E-2</v>
      </c>
      <c r="I37" s="1">
        <v>0.36067900000000003</v>
      </c>
      <c r="J37" s="1" t="s">
        <v>38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24</v>
      </c>
    </row>
    <row r="38" spans="1:19" x14ac:dyDescent="0.3">
      <c r="A38" s="1">
        <v>1696002271741</v>
      </c>
      <c r="B38" s="1">
        <v>1696002272251</v>
      </c>
      <c r="C38" s="1">
        <v>510</v>
      </c>
      <c r="D38" s="1">
        <v>3810</v>
      </c>
      <c r="E38" s="1">
        <v>1872</v>
      </c>
      <c r="F38" s="1">
        <v>466.33634499999999</v>
      </c>
      <c r="G38" s="1">
        <v>1.7767409999999999</v>
      </c>
      <c r="H38" s="1">
        <v>6.6063999999999998E-2</v>
      </c>
      <c r="I38" s="1">
        <v>0.906138</v>
      </c>
      <c r="J38" s="1" t="s">
        <v>38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20</v>
      </c>
    </row>
    <row r="39" spans="1:19" x14ac:dyDescent="0.3">
      <c r="A39" s="1">
        <v>1696002272251</v>
      </c>
      <c r="B39" s="1">
        <v>1696002279134</v>
      </c>
      <c r="C39" s="1">
        <v>6883</v>
      </c>
      <c r="D39" s="1">
        <v>3810</v>
      </c>
      <c r="E39" s="1">
        <v>1872</v>
      </c>
      <c r="F39" s="1">
        <v>466.33634499999999</v>
      </c>
      <c r="G39" s="1">
        <v>1.7767409999999999</v>
      </c>
      <c r="H39" s="1">
        <v>0.89160899999999998</v>
      </c>
      <c r="I39" s="1">
        <v>12.229312</v>
      </c>
      <c r="J39" s="1" t="s">
        <v>38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19</v>
      </c>
    </row>
    <row r="40" spans="1:19" x14ac:dyDescent="0.3">
      <c r="A40" s="1">
        <v>1696002279134</v>
      </c>
      <c r="B40" s="1">
        <v>1696002279137</v>
      </c>
      <c r="C40" s="1">
        <v>3</v>
      </c>
      <c r="D40" s="1">
        <v>3810</v>
      </c>
      <c r="E40" s="1">
        <v>1872</v>
      </c>
      <c r="F40" s="1">
        <v>466.33634499999999</v>
      </c>
      <c r="G40" s="1">
        <v>1.7767409999999999</v>
      </c>
      <c r="H40" s="1">
        <v>3.8900000000000002E-4</v>
      </c>
      <c r="I40" s="1">
        <v>5.3299999999999997E-3</v>
      </c>
      <c r="J40" s="1" t="s">
        <v>38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98</v>
      </c>
    </row>
    <row r="41" spans="1:19" x14ac:dyDescent="0.3">
      <c r="A41" s="1">
        <v>1696002279137</v>
      </c>
      <c r="B41" s="1">
        <v>1696002279142</v>
      </c>
      <c r="C41" s="1">
        <v>5</v>
      </c>
      <c r="D41" s="1">
        <v>3810</v>
      </c>
      <c r="E41" s="1">
        <v>1872</v>
      </c>
      <c r="F41" s="1">
        <v>466.33634499999999</v>
      </c>
      <c r="G41" s="1">
        <v>1.7767409999999999</v>
      </c>
      <c r="H41" s="1">
        <v>6.4800000000000003E-4</v>
      </c>
      <c r="I41" s="1">
        <v>8.8839999999999995E-3</v>
      </c>
      <c r="J41" s="1" t="s">
        <v>38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99</v>
      </c>
    </row>
    <row r="42" spans="1:19" x14ac:dyDescent="0.3">
      <c r="A42" s="1">
        <v>1696002279142</v>
      </c>
      <c r="B42" s="1">
        <v>1696002279179</v>
      </c>
      <c r="C42" s="1">
        <v>37</v>
      </c>
      <c r="D42" s="1">
        <v>3810</v>
      </c>
      <c r="E42" s="1">
        <v>1872</v>
      </c>
      <c r="F42" s="1">
        <v>466.33634499999999</v>
      </c>
      <c r="G42" s="1">
        <v>1.7767409999999999</v>
      </c>
      <c r="H42" s="1">
        <v>4.7930000000000004E-3</v>
      </c>
      <c r="I42" s="1">
        <v>6.5739000000000006E-2</v>
      </c>
      <c r="J42" s="1" t="s">
        <v>38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19</v>
      </c>
    </row>
    <row r="43" spans="1:19" x14ac:dyDescent="0.3">
      <c r="A43" s="1">
        <v>1696002279179</v>
      </c>
      <c r="B43" s="1">
        <v>1696002279764</v>
      </c>
      <c r="C43" s="1">
        <v>585</v>
      </c>
      <c r="D43" s="1">
        <v>3810</v>
      </c>
      <c r="E43" s="1">
        <v>1872</v>
      </c>
      <c r="F43" s="1">
        <v>466.33634499999999</v>
      </c>
      <c r="G43" s="1">
        <v>1.7767409999999999</v>
      </c>
      <c r="H43" s="1">
        <v>7.578E-2</v>
      </c>
      <c r="I43" s="1">
        <v>1.0393939999999999</v>
      </c>
      <c r="J43" s="1" t="s">
        <v>38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100</v>
      </c>
    </row>
    <row r="44" spans="1:19" x14ac:dyDescent="0.3">
      <c r="A44" s="1">
        <v>1696002279764</v>
      </c>
      <c r="B44" s="1">
        <v>1696002280012</v>
      </c>
      <c r="C44" s="1">
        <v>248</v>
      </c>
      <c r="D44" s="1">
        <v>3810</v>
      </c>
      <c r="E44" s="1">
        <v>1872</v>
      </c>
      <c r="F44" s="1">
        <v>466.33634499999999</v>
      </c>
      <c r="G44" s="1">
        <v>1.7767409999999999</v>
      </c>
      <c r="H44" s="1">
        <v>3.2125000000000001E-2</v>
      </c>
      <c r="I44" s="1">
        <v>0.44063200000000002</v>
      </c>
      <c r="J44" s="1" t="s">
        <v>38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101</v>
      </c>
    </row>
    <row r="45" spans="1:19" x14ac:dyDescent="0.3">
      <c r="A45" s="1">
        <v>1696002280012</v>
      </c>
      <c r="B45" s="1">
        <v>1696002280013</v>
      </c>
      <c r="C45" s="1">
        <v>1</v>
      </c>
      <c r="D45" s="1">
        <v>3810</v>
      </c>
      <c r="E45" s="1">
        <v>1872</v>
      </c>
      <c r="F45" s="1">
        <v>466.33634499999999</v>
      </c>
      <c r="G45" s="1">
        <v>1.7767409999999999</v>
      </c>
      <c r="H45" s="1">
        <v>1.2999999999999999E-4</v>
      </c>
      <c r="I45" s="1">
        <v>1.7769999999999999E-3</v>
      </c>
      <c r="J45" s="1" t="s">
        <v>38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101</v>
      </c>
    </row>
    <row r="46" spans="1:19" x14ac:dyDescent="0.3">
      <c r="A46" s="1">
        <v>1696002280013</v>
      </c>
      <c r="B46" s="1">
        <v>1696002280226</v>
      </c>
      <c r="C46" s="1">
        <v>213</v>
      </c>
      <c r="D46" s="1">
        <v>3810</v>
      </c>
      <c r="E46" s="1">
        <v>1872</v>
      </c>
      <c r="F46" s="1">
        <v>466.33634499999999</v>
      </c>
      <c r="G46" s="1">
        <v>1.7767409999999999</v>
      </c>
      <c r="H46" s="1">
        <v>2.7591999999999998E-2</v>
      </c>
      <c r="I46" s="1">
        <v>0.378446</v>
      </c>
      <c r="J46" s="1" t="s">
        <v>38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102</v>
      </c>
    </row>
    <row r="47" spans="1:19" x14ac:dyDescent="0.3">
      <c r="A47" s="1">
        <v>1696002280226</v>
      </c>
      <c r="B47" s="1">
        <v>1696002280315</v>
      </c>
      <c r="C47" s="1">
        <v>89</v>
      </c>
      <c r="D47" s="1">
        <v>3810</v>
      </c>
      <c r="E47" s="1">
        <v>1872</v>
      </c>
      <c r="F47" s="1">
        <v>466.33634499999999</v>
      </c>
      <c r="G47" s="1">
        <v>1.7767409999999999</v>
      </c>
      <c r="H47" s="1">
        <v>1.1528999999999999E-2</v>
      </c>
      <c r="I47" s="1">
        <v>0.15812999999999999</v>
      </c>
      <c r="J47" s="1" t="s">
        <v>38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103</v>
      </c>
    </row>
    <row r="48" spans="1:19" x14ac:dyDescent="0.3">
      <c r="A48" s="1">
        <v>1696002280315</v>
      </c>
      <c r="B48" s="1">
        <v>1696002280388</v>
      </c>
      <c r="C48" s="1">
        <v>73</v>
      </c>
      <c r="D48" s="1">
        <v>3810</v>
      </c>
      <c r="E48" s="1">
        <v>1872</v>
      </c>
      <c r="F48" s="1">
        <v>466.33634499999999</v>
      </c>
      <c r="G48" s="1">
        <v>1.7767409999999999</v>
      </c>
      <c r="H48" s="1">
        <v>9.4560000000000009E-3</v>
      </c>
      <c r="I48" s="1">
        <v>0.12970200000000001</v>
      </c>
      <c r="J48" s="1" t="s">
        <v>38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104</v>
      </c>
    </row>
    <row r="49" spans="1:19" x14ac:dyDescent="0.3">
      <c r="A49" s="1">
        <v>1696002280388</v>
      </c>
      <c r="B49" s="1">
        <v>1696002280393</v>
      </c>
      <c r="C49" s="1">
        <v>5</v>
      </c>
      <c r="D49" s="1">
        <v>3810</v>
      </c>
      <c r="E49" s="1">
        <v>1872</v>
      </c>
      <c r="F49" s="1">
        <v>466.33634499999999</v>
      </c>
      <c r="G49" s="1">
        <v>1.7767409999999999</v>
      </c>
      <c r="H49" s="1">
        <v>6.4800000000000003E-4</v>
      </c>
      <c r="I49" s="1">
        <v>8.8839999999999995E-3</v>
      </c>
      <c r="J49" s="1" t="s">
        <v>38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105</v>
      </c>
    </row>
    <row r="50" spans="1:19" x14ac:dyDescent="0.3">
      <c r="A50" s="1">
        <v>1696002280393</v>
      </c>
      <c r="B50" s="1">
        <v>1696002280481</v>
      </c>
      <c r="C50" s="1">
        <v>88</v>
      </c>
      <c r="D50" s="1">
        <v>3810</v>
      </c>
      <c r="E50" s="1">
        <v>1872</v>
      </c>
      <c r="F50" s="1">
        <v>466.33634499999999</v>
      </c>
      <c r="G50" s="1">
        <v>1.7767409999999999</v>
      </c>
      <c r="H50" s="1">
        <v>1.1398999999999999E-2</v>
      </c>
      <c r="I50" s="1">
        <v>0.15635299999999999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105</v>
      </c>
    </row>
    <row r="51" spans="1:19" x14ac:dyDescent="0.3">
      <c r="A51" s="1">
        <v>1696002280481</v>
      </c>
      <c r="B51" s="1">
        <v>1696002281388</v>
      </c>
      <c r="C51" s="1">
        <v>907</v>
      </c>
      <c r="D51" s="1">
        <v>3810</v>
      </c>
      <c r="E51" s="1">
        <v>1872</v>
      </c>
      <c r="F51" s="1">
        <v>466.33634499999999</v>
      </c>
      <c r="G51" s="1">
        <v>1.7767409999999999</v>
      </c>
      <c r="H51" s="1">
        <v>0.117491</v>
      </c>
      <c r="I51" s="1">
        <v>1.611505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104</v>
      </c>
    </row>
    <row r="52" spans="1:19" x14ac:dyDescent="0.3">
      <c r="A52" s="1">
        <v>1696002281388</v>
      </c>
      <c r="B52" s="1">
        <v>1696002281392</v>
      </c>
      <c r="C52" s="1">
        <v>4</v>
      </c>
      <c r="D52" s="1">
        <v>3810</v>
      </c>
      <c r="E52" s="1">
        <v>1872</v>
      </c>
      <c r="F52" s="1">
        <v>466.33634499999999</v>
      </c>
      <c r="G52" s="1">
        <v>1.7767409999999999</v>
      </c>
      <c r="H52" s="1">
        <v>5.1800000000000001E-4</v>
      </c>
      <c r="I52" s="1">
        <v>7.1069999999999996E-3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106</v>
      </c>
    </row>
    <row r="53" spans="1:19" x14ac:dyDescent="0.3">
      <c r="A53" s="1">
        <v>1696002281392</v>
      </c>
      <c r="B53" s="1">
        <v>1696002281401</v>
      </c>
      <c r="C53" s="1">
        <v>9</v>
      </c>
      <c r="D53" s="1">
        <v>3810</v>
      </c>
      <c r="E53" s="1">
        <v>1872</v>
      </c>
      <c r="F53" s="1">
        <v>466.33634499999999</v>
      </c>
      <c r="G53" s="1">
        <v>1.7767409999999999</v>
      </c>
      <c r="H53" s="1">
        <v>1.1659999999999999E-3</v>
      </c>
      <c r="I53" s="1">
        <v>1.5990999999999998E-2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107</v>
      </c>
    </row>
    <row r="54" spans="1:19" x14ac:dyDescent="0.3">
      <c r="A54" s="1">
        <v>1696002281401</v>
      </c>
      <c r="B54" s="1">
        <v>1696002281421</v>
      </c>
      <c r="C54" s="1">
        <v>20</v>
      </c>
      <c r="D54" s="1">
        <v>3810</v>
      </c>
      <c r="E54" s="1">
        <v>1872</v>
      </c>
      <c r="F54" s="1">
        <v>466.33634499999999</v>
      </c>
      <c r="G54" s="1">
        <v>1.7767409999999999</v>
      </c>
      <c r="H54" s="1">
        <v>2.591E-3</v>
      </c>
      <c r="I54" s="1">
        <v>3.5534999999999997E-2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108</v>
      </c>
    </row>
    <row r="55" spans="1:19" x14ac:dyDescent="0.3">
      <c r="A55" s="1">
        <v>1696002281421</v>
      </c>
      <c r="B55" s="1">
        <v>1696002281426</v>
      </c>
      <c r="C55" s="1">
        <v>5</v>
      </c>
      <c r="D55" s="1">
        <v>3810</v>
      </c>
      <c r="E55" s="1">
        <v>1872</v>
      </c>
      <c r="F55" s="1">
        <v>466.33634499999999</v>
      </c>
      <c r="G55" s="1">
        <v>1.7767409999999999</v>
      </c>
      <c r="H55" s="1">
        <v>6.4800000000000003E-4</v>
      </c>
      <c r="I55" s="1">
        <v>8.8839999999999995E-3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109</v>
      </c>
    </row>
    <row r="56" spans="1:19" x14ac:dyDescent="0.3">
      <c r="A56" s="1">
        <v>1696002281426</v>
      </c>
      <c r="B56" s="1">
        <v>1696002281428</v>
      </c>
      <c r="C56" s="1">
        <v>2</v>
      </c>
      <c r="D56" s="1">
        <v>3810</v>
      </c>
      <c r="E56" s="1">
        <v>1872</v>
      </c>
      <c r="F56" s="1">
        <v>466.33634499999999</v>
      </c>
      <c r="G56" s="1">
        <v>1.7767409999999999</v>
      </c>
      <c r="H56" s="1">
        <v>2.5900000000000001E-4</v>
      </c>
      <c r="I56" s="1">
        <v>3.5530000000000002E-3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110</v>
      </c>
    </row>
    <row r="57" spans="1:19" x14ac:dyDescent="0.3">
      <c r="A57" s="1">
        <v>1696002281428</v>
      </c>
      <c r="B57" s="1">
        <v>1696002281433</v>
      </c>
      <c r="C57" s="1">
        <v>5</v>
      </c>
      <c r="D57" s="1">
        <v>3810</v>
      </c>
      <c r="E57" s="1">
        <v>1872</v>
      </c>
      <c r="F57" s="1">
        <v>466.33634499999999</v>
      </c>
      <c r="G57" s="1">
        <v>1.7767409999999999</v>
      </c>
      <c r="H57" s="1">
        <v>6.4800000000000003E-4</v>
      </c>
      <c r="I57" s="1">
        <v>8.8839999999999995E-3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109</v>
      </c>
    </row>
    <row r="58" spans="1:19" x14ac:dyDescent="0.3">
      <c r="A58" s="1">
        <v>1696002281433</v>
      </c>
      <c r="B58" s="1">
        <v>1696002281963</v>
      </c>
      <c r="C58" s="1">
        <v>530</v>
      </c>
      <c r="D58" s="1">
        <v>3810</v>
      </c>
      <c r="E58" s="1">
        <v>1872</v>
      </c>
      <c r="F58" s="1">
        <v>466.33634499999999</v>
      </c>
      <c r="G58" s="1">
        <v>1.7767409999999999</v>
      </c>
      <c r="H58" s="1">
        <v>6.8654999999999994E-2</v>
      </c>
      <c r="I58" s="1">
        <v>0.94167299999999998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110</v>
      </c>
    </row>
    <row r="60" spans="1:19" x14ac:dyDescent="0.3">
      <c r="C60" s="6">
        <f t="shared" ref="C60:C61" si="0">SUM(C2:C59)</f>
        <v>59753</v>
      </c>
      <c r="I60" s="6">
        <f t="shared" ref="I60:I61" si="1">SUM(I2:I59)</f>
        <v>71.509657999999931</v>
      </c>
    </row>
    <row r="61" spans="1:19" x14ac:dyDescent="0.3">
      <c r="C61" s="6"/>
      <c r="I61" s="6"/>
    </row>
  </sheetData>
  <mergeCells count="2">
    <mergeCell ref="I60:I61"/>
    <mergeCell ref="C60:C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72EC-B59E-4AD7-99EB-7A3B2F534AC5}">
  <dimension ref="A1:S39"/>
  <sheetViews>
    <sheetView topLeftCell="A25" workbookViewId="0">
      <selection activeCell="I38" activeCellId="1" sqref="C38:C39 I38:I39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58.4414062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1695985110245</v>
      </c>
      <c r="B2" s="1">
        <v>1695985110266</v>
      </c>
      <c r="C2" s="1">
        <v>21</v>
      </c>
      <c r="D2" s="1">
        <v>3786</v>
      </c>
      <c r="E2" s="1">
        <v>1389</v>
      </c>
      <c r="F2" s="1">
        <v>466.91849999999999</v>
      </c>
      <c r="G2" s="1">
        <v>1.7677529999999999</v>
      </c>
      <c r="H2" s="1">
        <v>2.7239999999999999E-3</v>
      </c>
      <c r="I2" s="1">
        <v>3.7123000000000003E-2</v>
      </c>
      <c r="J2" s="1" t="s">
        <v>38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91</v>
      </c>
    </row>
    <row r="3" spans="1:19" x14ac:dyDescent="0.3">
      <c r="A3" s="1">
        <v>1695985110266</v>
      </c>
      <c r="B3" s="1">
        <v>1695985114541</v>
      </c>
      <c r="C3" s="1">
        <v>4275</v>
      </c>
      <c r="D3" s="1">
        <v>3786</v>
      </c>
      <c r="E3" s="1">
        <v>1389</v>
      </c>
      <c r="F3" s="1">
        <v>466.91849999999999</v>
      </c>
      <c r="G3" s="1">
        <v>1.7677529999999999</v>
      </c>
      <c r="H3" s="1">
        <v>0.55446600000000001</v>
      </c>
      <c r="I3" s="1">
        <v>7.5571460000000004</v>
      </c>
      <c r="J3" s="1" t="s">
        <v>38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44</v>
      </c>
    </row>
    <row r="4" spans="1:19" x14ac:dyDescent="0.3">
      <c r="A4" s="1">
        <v>1695985114541</v>
      </c>
      <c r="B4" s="1">
        <v>1695985114567</v>
      </c>
      <c r="C4" s="1">
        <v>26</v>
      </c>
      <c r="D4" s="1">
        <v>3786</v>
      </c>
      <c r="E4" s="1">
        <v>1389</v>
      </c>
      <c r="F4" s="1">
        <v>466.91849999999999</v>
      </c>
      <c r="G4" s="1">
        <v>1.7677529999999999</v>
      </c>
      <c r="H4" s="1">
        <v>3.372E-3</v>
      </c>
      <c r="I4" s="1">
        <v>4.5962000000000003E-2</v>
      </c>
      <c r="J4" s="1" t="s">
        <v>38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45</v>
      </c>
    </row>
    <row r="5" spans="1:19" x14ac:dyDescent="0.3">
      <c r="A5" s="1">
        <v>1695985114567</v>
      </c>
      <c r="B5" s="1">
        <v>1695985117628</v>
      </c>
      <c r="C5" s="1">
        <v>3061</v>
      </c>
      <c r="D5" s="1">
        <v>3786</v>
      </c>
      <c r="E5" s="1">
        <v>1389</v>
      </c>
      <c r="F5" s="1">
        <v>466.91849999999999</v>
      </c>
      <c r="G5" s="1">
        <v>1.7677529999999999</v>
      </c>
      <c r="H5" s="1">
        <v>0.39700999999999997</v>
      </c>
      <c r="I5" s="1">
        <v>5.4110930000000002</v>
      </c>
      <c r="J5" s="1" t="s">
        <v>38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44</v>
      </c>
    </row>
    <row r="6" spans="1:19" x14ac:dyDescent="0.3">
      <c r="A6" s="1">
        <v>1695985117628</v>
      </c>
      <c r="B6" s="1">
        <v>1695985117634</v>
      </c>
      <c r="C6" s="1">
        <v>6</v>
      </c>
      <c r="D6" s="1">
        <v>3786</v>
      </c>
      <c r="E6" s="1">
        <v>1389</v>
      </c>
      <c r="F6" s="1">
        <v>466.91849999999999</v>
      </c>
      <c r="G6" s="1">
        <v>1.7677529999999999</v>
      </c>
      <c r="H6" s="1">
        <v>7.7800000000000005E-4</v>
      </c>
      <c r="I6" s="1">
        <v>1.0607E-2</v>
      </c>
      <c r="J6" s="1" t="s">
        <v>38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45</v>
      </c>
    </row>
    <row r="7" spans="1:19" x14ac:dyDescent="0.3">
      <c r="A7" s="1">
        <v>1695985117634</v>
      </c>
      <c r="B7" s="1">
        <v>1695985119643</v>
      </c>
      <c r="C7" s="1">
        <v>2009</v>
      </c>
      <c r="D7" s="1">
        <v>3786</v>
      </c>
      <c r="E7" s="1">
        <v>1389</v>
      </c>
      <c r="F7" s="1">
        <v>466.91849999999999</v>
      </c>
      <c r="G7" s="1">
        <v>1.7677529999999999</v>
      </c>
      <c r="H7" s="1">
        <v>0.26056600000000002</v>
      </c>
      <c r="I7" s="1">
        <v>3.5514169999999998</v>
      </c>
      <c r="J7" s="1" t="s">
        <v>38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44</v>
      </c>
    </row>
    <row r="8" spans="1:19" x14ac:dyDescent="0.3">
      <c r="A8" s="1">
        <v>1695985119643</v>
      </c>
      <c r="B8" s="1">
        <v>1695985119731</v>
      </c>
      <c r="C8" s="1">
        <v>88</v>
      </c>
      <c r="D8" s="1">
        <v>3786</v>
      </c>
      <c r="E8" s="1">
        <v>1389</v>
      </c>
      <c r="F8" s="1">
        <v>466.91849999999999</v>
      </c>
      <c r="G8" s="1">
        <v>1.7677529999999999</v>
      </c>
      <c r="H8" s="1">
        <v>1.1414000000000001E-2</v>
      </c>
      <c r="I8" s="1">
        <v>0.15556200000000001</v>
      </c>
      <c r="J8" s="1" t="s">
        <v>38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92</v>
      </c>
    </row>
    <row r="9" spans="1:19" x14ac:dyDescent="0.3">
      <c r="A9" s="1">
        <v>1695985119731</v>
      </c>
      <c r="B9" s="1">
        <v>1695985119920</v>
      </c>
      <c r="C9" s="1">
        <v>189</v>
      </c>
      <c r="D9" s="1">
        <v>3786</v>
      </c>
      <c r="E9" s="1">
        <v>1389</v>
      </c>
      <c r="F9" s="1">
        <v>466.91849999999999</v>
      </c>
      <c r="G9" s="1">
        <v>1.7677529999999999</v>
      </c>
      <c r="H9" s="1">
        <v>2.4513E-2</v>
      </c>
      <c r="I9" s="1">
        <v>0.33410499999999999</v>
      </c>
      <c r="J9" s="1" t="s">
        <v>38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44</v>
      </c>
    </row>
    <row r="10" spans="1:19" x14ac:dyDescent="0.3">
      <c r="A10" s="1">
        <v>1695985119920</v>
      </c>
      <c r="B10" s="1">
        <v>1695985120729</v>
      </c>
      <c r="C10" s="1">
        <v>809</v>
      </c>
      <c r="D10" s="1">
        <v>3740</v>
      </c>
      <c r="E10" s="1">
        <v>1389</v>
      </c>
      <c r="F10" s="1">
        <v>466.91849999999999</v>
      </c>
      <c r="G10" s="1">
        <v>1.746275</v>
      </c>
      <c r="H10" s="1">
        <v>0.10492700000000001</v>
      </c>
      <c r="I10" s="1">
        <v>1.4127369999999999</v>
      </c>
      <c r="J10" s="1" t="s">
        <v>38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44</v>
      </c>
    </row>
    <row r="11" spans="1:19" x14ac:dyDescent="0.3">
      <c r="A11" s="1">
        <v>1695985120729</v>
      </c>
      <c r="B11" s="1">
        <v>1695985120742</v>
      </c>
      <c r="C11" s="1">
        <v>13</v>
      </c>
      <c r="D11" s="1">
        <v>3740</v>
      </c>
      <c r="E11" s="1">
        <v>1389</v>
      </c>
      <c r="F11" s="1">
        <v>466.91849999999999</v>
      </c>
      <c r="G11" s="1">
        <v>1.746275</v>
      </c>
      <c r="H11" s="1">
        <v>1.686E-3</v>
      </c>
      <c r="I11" s="1">
        <v>2.2702E-2</v>
      </c>
      <c r="J11" s="1" t="s">
        <v>38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45</v>
      </c>
    </row>
    <row r="12" spans="1:19" x14ac:dyDescent="0.3">
      <c r="A12" s="1">
        <v>1695985120742</v>
      </c>
      <c r="B12" s="1">
        <v>1695985123952</v>
      </c>
      <c r="C12" s="1">
        <v>3210</v>
      </c>
      <c r="D12" s="1">
        <v>3740</v>
      </c>
      <c r="E12" s="1">
        <v>1389</v>
      </c>
      <c r="F12" s="1">
        <v>466.91849999999999</v>
      </c>
      <c r="G12" s="1">
        <v>1.746275</v>
      </c>
      <c r="H12" s="1">
        <v>0.41633599999999998</v>
      </c>
      <c r="I12" s="1">
        <v>5.6055429999999999</v>
      </c>
      <c r="J12" s="1" t="s">
        <v>38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44</v>
      </c>
    </row>
    <row r="13" spans="1:19" x14ac:dyDescent="0.3">
      <c r="A13" s="1">
        <v>1695985123952</v>
      </c>
      <c r="B13" s="1">
        <v>1695985123992</v>
      </c>
      <c r="C13" s="1">
        <v>40</v>
      </c>
      <c r="D13" s="1">
        <v>3740</v>
      </c>
      <c r="E13" s="1">
        <v>1389</v>
      </c>
      <c r="F13" s="1">
        <v>466.91849999999999</v>
      </c>
      <c r="G13" s="1">
        <v>1.746275</v>
      </c>
      <c r="H13" s="1">
        <v>5.1879999999999999E-3</v>
      </c>
      <c r="I13" s="1">
        <v>6.9850999999999996E-2</v>
      </c>
      <c r="J13" s="1" t="s">
        <v>38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>
        <v>0</v>
      </c>
    </row>
    <row r="14" spans="1:19" x14ac:dyDescent="0.3">
      <c r="A14" s="1">
        <v>1695985123992</v>
      </c>
      <c r="B14" s="1">
        <v>1695985124005</v>
      </c>
      <c r="C14" s="1">
        <v>13</v>
      </c>
      <c r="D14" s="1">
        <v>3740</v>
      </c>
      <c r="E14" s="1">
        <v>1389</v>
      </c>
      <c r="F14" s="1">
        <v>466.91849999999999</v>
      </c>
      <c r="G14" s="1">
        <v>1.746275</v>
      </c>
      <c r="H14" s="1">
        <v>1.686E-3</v>
      </c>
      <c r="I14" s="1">
        <v>2.2702E-2</v>
      </c>
      <c r="J14" s="1" t="s">
        <v>38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44</v>
      </c>
    </row>
    <row r="15" spans="1:19" x14ac:dyDescent="0.3">
      <c r="A15" s="1">
        <v>1695985124005</v>
      </c>
      <c r="B15" s="1">
        <v>1695985124868</v>
      </c>
      <c r="C15" s="1">
        <v>863</v>
      </c>
      <c r="D15" s="1">
        <v>3740</v>
      </c>
      <c r="E15" s="1">
        <v>1389</v>
      </c>
      <c r="F15" s="1">
        <v>466.91849999999999</v>
      </c>
      <c r="G15" s="1">
        <v>1.746275</v>
      </c>
      <c r="H15" s="1">
        <v>0.111931</v>
      </c>
      <c r="I15" s="1">
        <v>1.5070349999999999</v>
      </c>
      <c r="J15" s="1" t="s">
        <v>38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>
        <v>0</v>
      </c>
    </row>
    <row r="16" spans="1:19" x14ac:dyDescent="0.3">
      <c r="A16" s="1">
        <v>1695985124868</v>
      </c>
      <c r="B16" s="1">
        <v>1695985125004</v>
      </c>
      <c r="C16" s="1">
        <v>136</v>
      </c>
      <c r="D16" s="1">
        <v>3740</v>
      </c>
      <c r="E16" s="1">
        <v>1389</v>
      </c>
      <c r="F16" s="1">
        <v>466.91849999999999</v>
      </c>
      <c r="G16" s="1">
        <v>1.746275</v>
      </c>
      <c r="H16" s="1">
        <v>1.7638999999999998E-2</v>
      </c>
      <c r="I16" s="1">
        <v>0.23749300000000001</v>
      </c>
      <c r="J16" s="1" t="s">
        <v>38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57</v>
      </c>
    </row>
    <row r="17" spans="1:19" x14ac:dyDescent="0.3">
      <c r="A17" s="1">
        <v>1695985125004</v>
      </c>
      <c r="B17" s="1">
        <v>1695985127354</v>
      </c>
      <c r="C17" s="1">
        <v>2350</v>
      </c>
      <c r="D17" s="1">
        <v>3740</v>
      </c>
      <c r="E17" s="1">
        <v>1389</v>
      </c>
      <c r="F17" s="1">
        <v>466.91849999999999</v>
      </c>
      <c r="G17" s="1">
        <v>1.746275</v>
      </c>
      <c r="H17" s="1">
        <v>0.30479400000000001</v>
      </c>
      <c r="I17" s="1">
        <v>4.1037470000000003</v>
      </c>
      <c r="J17" s="1" t="s">
        <v>38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>
        <v>0</v>
      </c>
    </row>
    <row r="18" spans="1:19" x14ac:dyDescent="0.3">
      <c r="A18" s="1">
        <v>1695985127354</v>
      </c>
      <c r="B18" s="1">
        <v>1695985133125</v>
      </c>
      <c r="C18" s="1">
        <v>5771</v>
      </c>
      <c r="D18" s="1">
        <v>3740</v>
      </c>
      <c r="E18" s="1">
        <v>1389</v>
      </c>
      <c r="F18" s="1">
        <v>466.91849999999999</v>
      </c>
      <c r="G18" s="1">
        <v>1.746275</v>
      </c>
      <c r="H18" s="1">
        <v>0.74849600000000005</v>
      </c>
      <c r="I18" s="1">
        <v>10.077754000000001</v>
      </c>
      <c r="J18" s="1" t="s">
        <v>38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44</v>
      </c>
    </row>
    <row r="19" spans="1:19" x14ac:dyDescent="0.3">
      <c r="A19" s="1">
        <v>1695985133125</v>
      </c>
      <c r="B19" s="1">
        <v>1695985133130</v>
      </c>
      <c r="C19" s="1">
        <v>5</v>
      </c>
      <c r="D19" s="1">
        <v>3740</v>
      </c>
      <c r="E19" s="1">
        <v>1389</v>
      </c>
      <c r="F19" s="1">
        <v>466.91849999999999</v>
      </c>
      <c r="G19" s="1">
        <v>1.746275</v>
      </c>
      <c r="H19" s="1">
        <v>6.4800000000000003E-4</v>
      </c>
      <c r="I19" s="1">
        <v>8.7309999999999992E-3</v>
      </c>
      <c r="J19" s="1" t="s">
        <v>38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45</v>
      </c>
    </row>
    <row r="20" spans="1:19" x14ac:dyDescent="0.3">
      <c r="A20" s="1">
        <v>1695985133130</v>
      </c>
      <c r="B20" s="1">
        <v>1695985136219</v>
      </c>
      <c r="C20" s="1">
        <v>3089</v>
      </c>
      <c r="D20" s="1">
        <v>3740</v>
      </c>
      <c r="E20" s="1">
        <v>1389</v>
      </c>
      <c r="F20" s="1">
        <v>466.91849999999999</v>
      </c>
      <c r="G20" s="1">
        <v>1.746275</v>
      </c>
      <c r="H20" s="1">
        <v>0.400642</v>
      </c>
      <c r="I20" s="1">
        <v>5.3942439999999996</v>
      </c>
      <c r="J20" s="1" t="s">
        <v>38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44</v>
      </c>
    </row>
    <row r="21" spans="1:19" x14ac:dyDescent="0.3">
      <c r="A21" s="1">
        <v>1695985136219</v>
      </c>
      <c r="B21" s="1">
        <v>1695985136224</v>
      </c>
      <c r="C21" s="1">
        <v>5</v>
      </c>
      <c r="D21" s="1">
        <v>3740</v>
      </c>
      <c r="E21" s="1">
        <v>1389</v>
      </c>
      <c r="F21" s="1">
        <v>466.91849999999999</v>
      </c>
      <c r="G21" s="1">
        <v>1.746275</v>
      </c>
      <c r="H21" s="1">
        <v>6.4800000000000003E-4</v>
      </c>
      <c r="I21" s="1">
        <v>8.7309999999999992E-3</v>
      </c>
      <c r="J21" s="1" t="s">
        <v>38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45</v>
      </c>
    </row>
    <row r="22" spans="1:19" x14ac:dyDescent="0.3">
      <c r="A22" s="1">
        <v>1695985136224</v>
      </c>
      <c r="B22" s="1">
        <v>1695985136271</v>
      </c>
      <c r="C22" s="1">
        <v>47</v>
      </c>
      <c r="D22" s="1">
        <v>3740</v>
      </c>
      <c r="E22" s="1">
        <v>1389</v>
      </c>
      <c r="F22" s="1">
        <v>466.91849999999999</v>
      </c>
      <c r="G22" s="1">
        <v>1.746275</v>
      </c>
      <c r="H22" s="1">
        <v>6.0959999999999999E-3</v>
      </c>
      <c r="I22" s="1">
        <v>8.2074999999999995E-2</v>
      </c>
      <c r="J22" s="1" t="s">
        <v>38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44</v>
      </c>
    </row>
    <row r="23" spans="1:19" x14ac:dyDescent="0.3">
      <c r="A23" s="1">
        <v>1695985136271</v>
      </c>
      <c r="B23" s="1">
        <v>1695985136277</v>
      </c>
      <c r="C23" s="1">
        <v>6</v>
      </c>
      <c r="D23" s="1">
        <v>3740</v>
      </c>
      <c r="E23" s="1">
        <v>1389</v>
      </c>
      <c r="F23" s="1">
        <v>466.91849999999999</v>
      </c>
      <c r="G23" s="1">
        <v>1.746275</v>
      </c>
      <c r="H23" s="1">
        <v>7.7800000000000005E-4</v>
      </c>
      <c r="I23" s="1">
        <v>1.0477999999999999E-2</v>
      </c>
      <c r="J23" s="1" t="s">
        <v>38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88</v>
      </c>
    </row>
    <row r="24" spans="1:19" x14ac:dyDescent="0.3">
      <c r="A24" s="1">
        <v>1695985136277</v>
      </c>
      <c r="B24" s="1">
        <v>1695985137319</v>
      </c>
      <c r="C24" s="1">
        <v>1042</v>
      </c>
      <c r="D24" s="1">
        <v>3740</v>
      </c>
      <c r="E24" s="1">
        <v>1389</v>
      </c>
      <c r="F24" s="1">
        <v>466.91849999999999</v>
      </c>
      <c r="G24" s="1">
        <v>1.746275</v>
      </c>
      <c r="H24" s="1">
        <v>0.13514699999999999</v>
      </c>
      <c r="I24" s="1">
        <v>1.8196190000000001</v>
      </c>
      <c r="J24" s="1" t="s">
        <v>38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44</v>
      </c>
    </row>
    <row r="25" spans="1:19" x14ac:dyDescent="0.3">
      <c r="A25" s="1">
        <v>1695985137319</v>
      </c>
      <c r="B25" s="1">
        <v>1695985138516</v>
      </c>
      <c r="C25" s="1">
        <v>1197</v>
      </c>
      <c r="D25" s="1">
        <v>3740</v>
      </c>
      <c r="E25" s="1">
        <v>1389</v>
      </c>
      <c r="F25" s="1">
        <v>466.91849999999999</v>
      </c>
      <c r="G25" s="1">
        <v>1.746275</v>
      </c>
      <c r="H25" s="1">
        <v>0.15525</v>
      </c>
      <c r="I25" s="1">
        <v>2.0902910000000001</v>
      </c>
      <c r="J25" s="1" t="s">
        <v>38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47</v>
      </c>
    </row>
    <row r="26" spans="1:19" x14ac:dyDescent="0.3">
      <c r="A26" s="1">
        <v>1695985138516</v>
      </c>
      <c r="B26" s="1">
        <v>1695985139323</v>
      </c>
      <c r="C26" s="1">
        <v>807</v>
      </c>
      <c r="D26" s="1">
        <v>3740</v>
      </c>
      <c r="E26" s="1">
        <v>1389</v>
      </c>
      <c r="F26" s="1">
        <v>466.91849999999999</v>
      </c>
      <c r="G26" s="1">
        <v>1.746275</v>
      </c>
      <c r="H26" s="1">
        <v>0.104668</v>
      </c>
      <c r="I26" s="1">
        <v>1.4092439999999999</v>
      </c>
      <c r="J26" s="1" t="s">
        <v>38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44</v>
      </c>
    </row>
    <row r="27" spans="1:19" x14ac:dyDescent="0.3">
      <c r="A27" s="1">
        <v>1695985139323</v>
      </c>
      <c r="B27" s="1">
        <v>1695985139325</v>
      </c>
      <c r="C27" s="1">
        <v>2</v>
      </c>
      <c r="D27" s="1">
        <v>3740</v>
      </c>
      <c r="E27" s="1">
        <v>1389</v>
      </c>
      <c r="F27" s="1">
        <v>466.91849999999999</v>
      </c>
      <c r="G27" s="1">
        <v>1.746275</v>
      </c>
      <c r="H27" s="1">
        <v>2.5900000000000001E-4</v>
      </c>
      <c r="I27" s="1">
        <v>3.493E-3</v>
      </c>
      <c r="J27" s="1" t="s">
        <v>38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45</v>
      </c>
    </row>
    <row r="28" spans="1:19" x14ac:dyDescent="0.3">
      <c r="A28" s="1">
        <v>1695985139325</v>
      </c>
      <c r="B28" s="1">
        <v>1695985140017</v>
      </c>
      <c r="C28" s="1">
        <v>692</v>
      </c>
      <c r="D28" s="1">
        <v>3740</v>
      </c>
      <c r="E28" s="1">
        <v>1389</v>
      </c>
      <c r="F28" s="1">
        <v>466.91849999999999</v>
      </c>
      <c r="G28" s="1">
        <v>1.746275</v>
      </c>
      <c r="H28" s="1">
        <v>8.9751999999999998E-2</v>
      </c>
      <c r="I28" s="1">
        <v>1.2084220000000001</v>
      </c>
      <c r="J28" s="1" t="s">
        <v>38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44</v>
      </c>
    </row>
    <row r="29" spans="1:19" x14ac:dyDescent="0.3">
      <c r="A29" s="1">
        <v>1695985140017</v>
      </c>
      <c r="B29" s="1">
        <v>1695985140027</v>
      </c>
      <c r="C29" s="1">
        <v>10</v>
      </c>
      <c r="D29" s="1">
        <v>3740</v>
      </c>
      <c r="E29" s="1">
        <v>1389</v>
      </c>
      <c r="F29" s="1">
        <v>466.91849999999999</v>
      </c>
      <c r="G29" s="1">
        <v>1.746275</v>
      </c>
      <c r="H29" s="1">
        <v>1.297E-3</v>
      </c>
      <c r="I29" s="1">
        <v>1.7462999999999999E-2</v>
      </c>
      <c r="J29" s="1" t="s">
        <v>38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93</v>
      </c>
    </row>
    <row r="30" spans="1:19" x14ac:dyDescent="0.3">
      <c r="A30" s="1">
        <v>1695985140027</v>
      </c>
      <c r="B30" s="1">
        <v>1695985142382</v>
      </c>
      <c r="C30" s="1">
        <v>2355</v>
      </c>
      <c r="D30" s="1">
        <v>3740</v>
      </c>
      <c r="E30" s="1">
        <v>1389</v>
      </c>
      <c r="F30" s="1">
        <v>466.91849999999999</v>
      </c>
      <c r="G30" s="1">
        <v>1.746275</v>
      </c>
      <c r="H30" s="1">
        <v>0.30544300000000002</v>
      </c>
      <c r="I30" s="1">
        <v>4.1124780000000003</v>
      </c>
      <c r="J30" s="1" t="s">
        <v>38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44</v>
      </c>
    </row>
    <row r="31" spans="1:19" x14ac:dyDescent="0.3">
      <c r="A31" s="1">
        <v>1695985142382</v>
      </c>
      <c r="B31" s="1">
        <v>1695985142387</v>
      </c>
      <c r="C31" s="1">
        <v>5</v>
      </c>
      <c r="D31" s="1">
        <v>3740</v>
      </c>
      <c r="E31" s="1">
        <v>1389</v>
      </c>
      <c r="F31" s="1">
        <v>466.91849999999999</v>
      </c>
      <c r="G31" s="1">
        <v>1.746275</v>
      </c>
      <c r="H31" s="1">
        <v>6.4800000000000003E-4</v>
      </c>
      <c r="I31" s="1">
        <v>8.7309999999999992E-3</v>
      </c>
      <c r="J31" s="1" t="s">
        <v>38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45</v>
      </c>
    </row>
    <row r="32" spans="1:19" x14ac:dyDescent="0.3">
      <c r="A32" s="1">
        <v>1695985142387</v>
      </c>
      <c r="B32" s="1">
        <v>1695985146673</v>
      </c>
      <c r="C32" s="1">
        <v>4286</v>
      </c>
      <c r="D32" s="1">
        <v>3740</v>
      </c>
      <c r="E32" s="1">
        <v>1389</v>
      </c>
      <c r="F32" s="1">
        <v>466.91849999999999</v>
      </c>
      <c r="G32" s="1">
        <v>1.746275</v>
      </c>
      <c r="H32" s="1">
        <v>0.55589200000000005</v>
      </c>
      <c r="I32" s="1">
        <v>7.4845350000000002</v>
      </c>
      <c r="J32" s="1" t="s">
        <v>38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44</v>
      </c>
    </row>
    <row r="33" spans="1:19" x14ac:dyDescent="0.3">
      <c r="A33" s="1">
        <v>1695985146673</v>
      </c>
      <c r="B33" s="1">
        <v>1695985146679</v>
      </c>
      <c r="C33" s="1">
        <v>6</v>
      </c>
      <c r="D33" s="1">
        <v>3740</v>
      </c>
      <c r="E33" s="1">
        <v>1389</v>
      </c>
      <c r="F33" s="1">
        <v>466.91849999999999</v>
      </c>
      <c r="G33" s="1">
        <v>1.746275</v>
      </c>
      <c r="H33" s="1">
        <v>7.7800000000000005E-4</v>
      </c>
      <c r="I33" s="1">
        <v>1.0477999999999999E-2</v>
      </c>
      <c r="J33" s="1" t="s">
        <v>38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47</v>
      </c>
    </row>
    <row r="34" spans="1:19" x14ac:dyDescent="0.3">
      <c r="A34" s="1">
        <v>1695985146679</v>
      </c>
      <c r="B34" s="1">
        <v>1695985146768</v>
      </c>
      <c r="C34" s="1">
        <v>89</v>
      </c>
      <c r="D34" s="1">
        <v>3740</v>
      </c>
      <c r="E34" s="1">
        <v>1389</v>
      </c>
      <c r="F34" s="1">
        <v>466.91849999999999</v>
      </c>
      <c r="G34" s="1">
        <v>1.746275</v>
      </c>
      <c r="H34" s="1">
        <v>1.1542999999999999E-2</v>
      </c>
      <c r="I34" s="1">
        <v>0.155418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47</v>
      </c>
    </row>
    <row r="35" spans="1:19" x14ac:dyDescent="0.3">
      <c r="A35" s="1">
        <v>1695985146768</v>
      </c>
      <c r="B35" s="1">
        <v>1695985148548</v>
      </c>
      <c r="C35" s="1">
        <v>1780</v>
      </c>
      <c r="D35" s="1">
        <v>3740</v>
      </c>
      <c r="E35" s="1">
        <v>1389</v>
      </c>
      <c r="F35" s="1">
        <v>466.91849999999999</v>
      </c>
      <c r="G35" s="1">
        <v>1.746275</v>
      </c>
      <c r="H35" s="1">
        <v>0.23086499999999999</v>
      </c>
      <c r="I35" s="1">
        <v>3.1083699999999999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44</v>
      </c>
    </row>
    <row r="36" spans="1:19" x14ac:dyDescent="0.3">
      <c r="A36" s="1">
        <v>1695985148548</v>
      </c>
      <c r="B36" s="1">
        <v>1695985148550</v>
      </c>
      <c r="C36" s="1">
        <v>2</v>
      </c>
      <c r="D36" s="1">
        <v>3740</v>
      </c>
      <c r="E36" s="1">
        <v>1389</v>
      </c>
      <c r="F36" s="1">
        <v>466.91849999999999</v>
      </c>
      <c r="G36" s="1">
        <v>1.746275</v>
      </c>
      <c r="H36" s="1">
        <v>2.5900000000000001E-4</v>
      </c>
      <c r="I36" s="1">
        <v>3.493E-3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45</v>
      </c>
    </row>
    <row r="38" spans="1:19" x14ac:dyDescent="0.3">
      <c r="C38" s="6">
        <f t="shared" ref="C38:C39" si="0">SUM(C2:C37)</f>
        <v>38305</v>
      </c>
      <c r="I38" s="6">
        <f t="shared" ref="I38:I39" si="1">SUM(I2:I37)</f>
        <v>67.098872999999998</v>
      </c>
    </row>
    <row r="39" spans="1:19" x14ac:dyDescent="0.3">
      <c r="C39" s="6"/>
      <c r="I39" s="6"/>
    </row>
  </sheetData>
  <mergeCells count="2">
    <mergeCell ref="I38:I39"/>
    <mergeCell ref="C38:C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345C-105E-489D-8A20-B2D0CE284637}">
  <dimension ref="A1:S32"/>
  <sheetViews>
    <sheetView topLeftCell="A13" workbookViewId="0">
      <selection activeCell="I31" activeCellId="1" sqref="C31:C32 I31:I32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23.554687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1695985276172</v>
      </c>
      <c r="B2" s="1">
        <v>1695985276174</v>
      </c>
      <c r="C2" s="1">
        <v>2</v>
      </c>
      <c r="D2" s="1">
        <v>3747</v>
      </c>
      <c r="E2" s="1">
        <v>1369</v>
      </c>
      <c r="F2" s="1">
        <v>233.56906499999999</v>
      </c>
      <c r="G2" s="1">
        <v>0.87518300000000004</v>
      </c>
      <c r="H2" s="1">
        <v>1.2999999999999999E-4</v>
      </c>
      <c r="I2" s="1">
        <v>1.75E-3</v>
      </c>
      <c r="J2" s="1" t="s">
        <v>38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46</v>
      </c>
    </row>
    <row r="3" spans="1:19" x14ac:dyDescent="0.3">
      <c r="A3" s="1">
        <v>1695985276174</v>
      </c>
      <c r="B3" s="1">
        <v>1695985278015</v>
      </c>
      <c r="C3" s="1">
        <v>1841</v>
      </c>
      <c r="D3" s="1">
        <v>3747</v>
      </c>
      <c r="E3" s="1">
        <v>1369</v>
      </c>
      <c r="F3" s="1">
        <v>233.56906499999999</v>
      </c>
      <c r="G3" s="1">
        <v>0.87518300000000004</v>
      </c>
      <c r="H3" s="1">
        <v>0.119445</v>
      </c>
      <c r="I3" s="1">
        <v>1.6112120000000001</v>
      </c>
      <c r="J3" s="1" t="s">
        <v>38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>
        <v>0</v>
      </c>
    </row>
    <row r="4" spans="1:19" x14ac:dyDescent="0.3">
      <c r="A4" s="1">
        <v>1695985278015</v>
      </c>
      <c r="B4" s="1">
        <v>1695985278029</v>
      </c>
      <c r="C4" s="1">
        <v>14</v>
      </c>
      <c r="D4" s="1">
        <v>3747</v>
      </c>
      <c r="E4" s="1">
        <v>1369</v>
      </c>
      <c r="F4" s="1">
        <v>233.56906499999999</v>
      </c>
      <c r="G4" s="1">
        <v>0.87518300000000004</v>
      </c>
      <c r="H4" s="1">
        <v>9.0799999999999995E-4</v>
      </c>
      <c r="I4" s="1">
        <v>1.2253E-2</v>
      </c>
      <c r="J4" s="1" t="s">
        <v>38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44</v>
      </c>
    </row>
    <row r="5" spans="1:19" x14ac:dyDescent="0.3">
      <c r="A5" s="1">
        <v>1695985278029</v>
      </c>
      <c r="B5" s="1">
        <v>1695985279240</v>
      </c>
      <c r="C5" s="1">
        <v>1211</v>
      </c>
      <c r="D5" s="1">
        <v>3747</v>
      </c>
      <c r="E5" s="1">
        <v>1369</v>
      </c>
      <c r="F5" s="1">
        <v>233.56906499999999</v>
      </c>
      <c r="G5" s="1">
        <v>0.87518300000000004</v>
      </c>
      <c r="H5" s="1">
        <v>7.8570000000000001E-2</v>
      </c>
      <c r="I5" s="1">
        <v>1.059847</v>
      </c>
      <c r="J5" s="1" t="s">
        <v>38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>
        <v>0</v>
      </c>
    </row>
    <row r="6" spans="1:19" x14ac:dyDescent="0.3">
      <c r="A6" s="1">
        <v>1695985279240</v>
      </c>
      <c r="B6" s="1">
        <v>1695985279247</v>
      </c>
      <c r="C6" s="1">
        <v>7</v>
      </c>
      <c r="D6" s="1">
        <v>3747</v>
      </c>
      <c r="E6" s="1">
        <v>1369</v>
      </c>
      <c r="F6" s="1">
        <v>233.56906499999999</v>
      </c>
      <c r="G6" s="1">
        <v>0.87518300000000004</v>
      </c>
      <c r="H6" s="1">
        <v>4.5399999999999998E-4</v>
      </c>
      <c r="I6" s="1">
        <v>6.1260000000000004E-3</v>
      </c>
      <c r="J6" s="1" t="s">
        <v>38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46</v>
      </c>
    </row>
    <row r="7" spans="1:19" x14ac:dyDescent="0.3">
      <c r="A7" s="1">
        <v>1695985279247</v>
      </c>
      <c r="B7" s="1">
        <v>1695985280138</v>
      </c>
      <c r="C7" s="1">
        <v>891</v>
      </c>
      <c r="D7" s="1">
        <v>3747</v>
      </c>
      <c r="E7" s="1">
        <v>1369</v>
      </c>
      <c r="F7" s="1">
        <v>233.56906499999999</v>
      </c>
      <c r="G7" s="1">
        <v>0.87518300000000004</v>
      </c>
      <c r="H7" s="1">
        <v>5.7807999999999998E-2</v>
      </c>
      <c r="I7" s="1">
        <v>0.77978800000000004</v>
      </c>
      <c r="J7" s="1" t="s">
        <v>38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>
        <v>0</v>
      </c>
    </row>
    <row r="8" spans="1:19" x14ac:dyDescent="0.3">
      <c r="A8" s="1">
        <v>1695985280138</v>
      </c>
      <c r="B8" s="1">
        <v>1695985280155</v>
      </c>
      <c r="C8" s="1">
        <v>17</v>
      </c>
      <c r="D8" s="1">
        <v>3747</v>
      </c>
      <c r="E8" s="1">
        <v>1369</v>
      </c>
      <c r="F8" s="1">
        <v>233.56906499999999</v>
      </c>
      <c r="G8" s="1">
        <v>0.87518300000000004</v>
      </c>
      <c r="H8" s="1">
        <v>1.103E-3</v>
      </c>
      <c r="I8" s="1">
        <v>1.4878000000000001E-2</v>
      </c>
      <c r="J8" s="1" t="s">
        <v>38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87</v>
      </c>
    </row>
    <row r="9" spans="1:19" x14ac:dyDescent="0.3">
      <c r="A9" s="1">
        <v>1695985280155</v>
      </c>
      <c r="B9" s="1">
        <v>1695985286685</v>
      </c>
      <c r="C9" s="1">
        <v>6530</v>
      </c>
      <c r="D9" s="1">
        <v>3747</v>
      </c>
      <c r="E9" s="1">
        <v>1369</v>
      </c>
      <c r="F9" s="1">
        <v>233.56906499999999</v>
      </c>
      <c r="G9" s="1">
        <v>0.87518300000000004</v>
      </c>
      <c r="H9" s="1">
        <v>0.42366799999999999</v>
      </c>
      <c r="I9" s="1">
        <v>5.7149470000000004</v>
      </c>
      <c r="J9" s="1" t="s">
        <v>38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>
        <v>0</v>
      </c>
    </row>
    <row r="10" spans="1:19" x14ac:dyDescent="0.3">
      <c r="A10" s="1">
        <v>1695985286685</v>
      </c>
      <c r="B10" s="1">
        <v>1695985306761</v>
      </c>
      <c r="C10" s="1">
        <v>20076</v>
      </c>
      <c r="D10" s="1">
        <v>3747</v>
      </c>
      <c r="E10" s="1">
        <v>1369</v>
      </c>
      <c r="F10" s="1">
        <v>233.56906499999999</v>
      </c>
      <c r="G10" s="1">
        <v>0.87518300000000004</v>
      </c>
      <c r="H10" s="1">
        <v>1.3025370000000001</v>
      </c>
      <c r="I10" s="1">
        <v>17.570180000000001</v>
      </c>
      <c r="J10" s="1" t="s">
        <v>38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44</v>
      </c>
    </row>
    <row r="11" spans="1:19" x14ac:dyDescent="0.3">
      <c r="A11" s="1">
        <v>1695985306761</v>
      </c>
      <c r="B11" s="1">
        <v>1695985306907</v>
      </c>
      <c r="C11" s="1">
        <v>146</v>
      </c>
      <c r="D11" s="1">
        <v>3747</v>
      </c>
      <c r="E11" s="1">
        <v>1369</v>
      </c>
      <c r="F11" s="1">
        <v>233.56906499999999</v>
      </c>
      <c r="G11" s="1">
        <v>0.87518300000000004</v>
      </c>
      <c r="H11" s="1">
        <v>9.4730000000000005E-3</v>
      </c>
      <c r="I11" s="1">
        <v>0.127777</v>
      </c>
      <c r="J11" s="1" t="s">
        <v>38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47</v>
      </c>
    </row>
    <row r="12" spans="1:19" x14ac:dyDescent="0.3">
      <c r="A12" s="1">
        <v>1695985306907</v>
      </c>
      <c r="B12" s="1">
        <v>1695985308851</v>
      </c>
      <c r="C12" s="1">
        <v>1944</v>
      </c>
      <c r="D12" s="1">
        <v>3747</v>
      </c>
      <c r="E12" s="1">
        <v>1369</v>
      </c>
      <c r="F12" s="1">
        <v>233.56906499999999</v>
      </c>
      <c r="G12" s="1">
        <v>0.87518300000000004</v>
      </c>
      <c r="H12" s="1">
        <v>0.12612699999999999</v>
      </c>
      <c r="I12" s="1">
        <v>1.7013560000000001</v>
      </c>
      <c r="J12" s="1" t="s">
        <v>38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44</v>
      </c>
    </row>
    <row r="13" spans="1:19" x14ac:dyDescent="0.3">
      <c r="A13" s="1">
        <v>1695985308851</v>
      </c>
      <c r="B13" s="1">
        <v>1695985308891</v>
      </c>
      <c r="C13" s="1">
        <v>40</v>
      </c>
      <c r="D13" s="1">
        <v>3747</v>
      </c>
      <c r="E13" s="1">
        <v>1369</v>
      </c>
      <c r="F13" s="1">
        <v>233.56906499999999</v>
      </c>
      <c r="G13" s="1">
        <v>0.87518300000000004</v>
      </c>
      <c r="H13" s="1">
        <v>2.5950000000000001E-3</v>
      </c>
      <c r="I13" s="1">
        <v>3.5007000000000003E-2</v>
      </c>
      <c r="J13" s="1" t="s">
        <v>38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48</v>
      </c>
    </row>
    <row r="14" spans="1:19" x14ac:dyDescent="0.3">
      <c r="A14" s="1">
        <v>1695985308891</v>
      </c>
      <c r="B14" s="1">
        <v>1695985316280</v>
      </c>
      <c r="C14" s="1">
        <v>7389</v>
      </c>
      <c r="D14" s="1">
        <v>3747</v>
      </c>
      <c r="E14" s="1">
        <v>1369</v>
      </c>
      <c r="F14" s="1">
        <v>233.56906499999999</v>
      </c>
      <c r="G14" s="1">
        <v>0.87518300000000004</v>
      </c>
      <c r="H14" s="1">
        <v>0.47940100000000002</v>
      </c>
      <c r="I14" s="1">
        <v>6.4667289999999999</v>
      </c>
      <c r="J14" s="1" t="s">
        <v>38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44</v>
      </c>
    </row>
    <row r="15" spans="1:19" x14ac:dyDescent="0.3">
      <c r="A15" s="1">
        <v>1695985316280</v>
      </c>
      <c r="B15" s="1">
        <v>1695985316288</v>
      </c>
      <c r="C15" s="1">
        <v>8</v>
      </c>
      <c r="D15" s="1">
        <v>3747</v>
      </c>
      <c r="E15" s="1">
        <v>1369</v>
      </c>
      <c r="F15" s="1">
        <v>233.56906499999999</v>
      </c>
      <c r="G15" s="1">
        <v>0.87518300000000004</v>
      </c>
      <c r="H15" s="1">
        <v>5.1900000000000004E-4</v>
      </c>
      <c r="I15" s="1">
        <v>7.0010000000000003E-3</v>
      </c>
      <c r="J15" s="1" t="s">
        <v>38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88</v>
      </c>
    </row>
    <row r="16" spans="1:19" x14ac:dyDescent="0.3">
      <c r="A16" s="1">
        <v>1695985316288</v>
      </c>
      <c r="B16" s="1">
        <v>1695985316745</v>
      </c>
      <c r="C16" s="1">
        <v>457</v>
      </c>
      <c r="D16" s="1">
        <v>3747</v>
      </c>
      <c r="E16" s="1">
        <v>1369</v>
      </c>
      <c r="F16" s="1">
        <v>233.56906499999999</v>
      </c>
      <c r="G16" s="1">
        <v>0.87518300000000004</v>
      </c>
      <c r="H16" s="1">
        <v>2.9649999999999999E-2</v>
      </c>
      <c r="I16" s="1">
        <v>0.39995900000000001</v>
      </c>
      <c r="J16" s="1" t="s">
        <v>38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44</v>
      </c>
    </row>
    <row r="17" spans="1:19" x14ac:dyDescent="0.3">
      <c r="A17" s="1">
        <v>1695985316745</v>
      </c>
      <c r="B17" s="1">
        <v>1695985316792</v>
      </c>
      <c r="C17" s="1">
        <v>47</v>
      </c>
      <c r="D17" s="1">
        <v>3747</v>
      </c>
      <c r="E17" s="1">
        <v>1369</v>
      </c>
      <c r="F17" s="1">
        <v>233.56906499999999</v>
      </c>
      <c r="G17" s="1">
        <v>0.87518300000000004</v>
      </c>
      <c r="H17" s="1">
        <v>3.0490000000000001E-3</v>
      </c>
      <c r="I17" s="1">
        <v>4.1133999999999997E-2</v>
      </c>
      <c r="J17" s="1" t="s">
        <v>38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>
        <v>0</v>
      </c>
    </row>
    <row r="18" spans="1:19" x14ac:dyDescent="0.3">
      <c r="A18" s="1">
        <v>1695985316792</v>
      </c>
      <c r="B18" s="1">
        <v>1695985316806</v>
      </c>
      <c r="C18" s="1">
        <v>14</v>
      </c>
      <c r="D18" s="1">
        <v>3747</v>
      </c>
      <c r="E18" s="1">
        <v>1369</v>
      </c>
      <c r="F18" s="1">
        <v>233.56906499999999</v>
      </c>
      <c r="G18" s="1">
        <v>0.87518300000000004</v>
      </c>
      <c r="H18" s="1">
        <v>9.0799999999999995E-4</v>
      </c>
      <c r="I18" s="1">
        <v>1.2253E-2</v>
      </c>
      <c r="J18" s="1" t="s">
        <v>38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44</v>
      </c>
    </row>
    <row r="19" spans="1:19" x14ac:dyDescent="0.3">
      <c r="A19" s="1">
        <v>1695985316806</v>
      </c>
      <c r="B19" s="1">
        <v>1695985319214</v>
      </c>
      <c r="C19" s="1">
        <v>2408</v>
      </c>
      <c r="D19" s="1">
        <v>3747</v>
      </c>
      <c r="E19" s="1">
        <v>1369</v>
      </c>
      <c r="F19" s="1">
        <v>233.56906499999999</v>
      </c>
      <c r="G19" s="1">
        <v>0.87518300000000004</v>
      </c>
      <c r="H19" s="1">
        <v>0.15623200000000001</v>
      </c>
      <c r="I19" s="1">
        <v>2.1074410000000001</v>
      </c>
      <c r="J19" s="1" t="s">
        <v>38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>
        <v>0</v>
      </c>
    </row>
    <row r="20" spans="1:19" x14ac:dyDescent="0.3">
      <c r="A20" s="1">
        <v>1695985319214</v>
      </c>
      <c r="B20" s="1">
        <v>1695985320014</v>
      </c>
      <c r="C20" s="1">
        <v>800</v>
      </c>
      <c r="D20" s="1">
        <v>3747</v>
      </c>
      <c r="E20" s="1">
        <v>1369</v>
      </c>
      <c r="F20" s="1">
        <v>233.56906499999999</v>
      </c>
      <c r="G20" s="1">
        <v>0.87518300000000004</v>
      </c>
      <c r="H20" s="1">
        <v>5.1903999999999999E-2</v>
      </c>
      <c r="I20" s="1">
        <v>0.70014699999999996</v>
      </c>
      <c r="J20" s="1" t="s">
        <v>38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57</v>
      </c>
    </row>
    <row r="21" spans="1:19" x14ac:dyDescent="0.3">
      <c r="A21" s="1">
        <v>1695985320014</v>
      </c>
      <c r="B21" s="1">
        <v>1695985320419</v>
      </c>
      <c r="C21" s="1">
        <v>405</v>
      </c>
      <c r="D21" s="1">
        <v>3747</v>
      </c>
      <c r="E21" s="1">
        <v>1369</v>
      </c>
      <c r="F21" s="1">
        <v>233.56906499999999</v>
      </c>
      <c r="G21" s="1">
        <v>0.87518300000000004</v>
      </c>
      <c r="H21" s="1">
        <v>2.6276999999999998E-2</v>
      </c>
      <c r="I21" s="1">
        <v>0.35444900000000001</v>
      </c>
      <c r="J21" s="1" t="s">
        <v>38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57</v>
      </c>
    </row>
    <row r="22" spans="1:19" x14ac:dyDescent="0.3">
      <c r="A22" s="1">
        <v>1695985320419</v>
      </c>
      <c r="B22" s="1">
        <v>1695985325429</v>
      </c>
      <c r="C22" s="1">
        <v>5010</v>
      </c>
      <c r="D22" s="1">
        <v>3747</v>
      </c>
      <c r="E22" s="1">
        <v>1369</v>
      </c>
      <c r="F22" s="1">
        <v>233.56906499999999</v>
      </c>
      <c r="G22" s="1">
        <v>0.87518300000000004</v>
      </c>
      <c r="H22" s="1">
        <v>0.32505000000000001</v>
      </c>
      <c r="I22" s="1">
        <v>4.3846679999999996</v>
      </c>
      <c r="J22" s="1" t="s">
        <v>38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>
        <v>0</v>
      </c>
    </row>
    <row r="23" spans="1:19" x14ac:dyDescent="0.3">
      <c r="A23" s="1">
        <v>1695985325429</v>
      </c>
      <c r="B23" s="1">
        <v>1695985325443</v>
      </c>
      <c r="C23" s="1">
        <v>14</v>
      </c>
      <c r="D23" s="1">
        <v>3747</v>
      </c>
      <c r="E23" s="1">
        <v>1369</v>
      </c>
      <c r="F23" s="1">
        <v>233.56906499999999</v>
      </c>
      <c r="G23" s="1">
        <v>0.87518300000000004</v>
      </c>
      <c r="H23" s="1">
        <v>9.0799999999999995E-4</v>
      </c>
      <c r="I23" s="1">
        <v>1.2253E-2</v>
      </c>
      <c r="J23" s="1" t="s">
        <v>38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46</v>
      </c>
    </row>
    <row r="24" spans="1:19" x14ac:dyDescent="0.3">
      <c r="A24" s="1">
        <v>1695985325443</v>
      </c>
      <c r="B24" s="1">
        <v>1695985328555</v>
      </c>
      <c r="C24" s="1">
        <v>3112</v>
      </c>
      <c r="D24" s="1">
        <v>3747</v>
      </c>
      <c r="E24" s="1">
        <v>1369</v>
      </c>
      <c r="F24" s="1">
        <v>233.56906499999999</v>
      </c>
      <c r="G24" s="1">
        <v>0.87518300000000004</v>
      </c>
      <c r="H24" s="1">
        <v>0.201907</v>
      </c>
      <c r="I24" s="1">
        <v>2.72357</v>
      </c>
      <c r="J24" s="1" t="s">
        <v>38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>
        <v>0</v>
      </c>
    </row>
    <row r="25" spans="1:19" x14ac:dyDescent="0.3">
      <c r="A25" s="1">
        <v>1695985328555</v>
      </c>
      <c r="B25" s="1">
        <v>1695985328560</v>
      </c>
      <c r="C25" s="1">
        <v>5</v>
      </c>
      <c r="D25" s="1">
        <v>3747</v>
      </c>
      <c r="E25" s="1">
        <v>1369</v>
      </c>
      <c r="F25" s="1">
        <v>233.56906499999999</v>
      </c>
      <c r="G25" s="1">
        <v>0.87518300000000004</v>
      </c>
      <c r="H25" s="1">
        <v>3.2400000000000001E-4</v>
      </c>
      <c r="I25" s="1">
        <v>4.3759999999999997E-3</v>
      </c>
      <c r="J25" s="1" t="s">
        <v>38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57</v>
      </c>
    </row>
    <row r="26" spans="1:19" x14ac:dyDescent="0.3">
      <c r="A26" s="1">
        <v>1695985328560</v>
      </c>
      <c r="B26" s="1">
        <v>1695985328668</v>
      </c>
      <c r="C26" s="1">
        <v>108</v>
      </c>
      <c r="D26" s="1">
        <v>3747</v>
      </c>
      <c r="E26" s="1">
        <v>1369</v>
      </c>
      <c r="F26" s="1">
        <v>233.56906499999999</v>
      </c>
      <c r="G26" s="1">
        <v>0.87518300000000004</v>
      </c>
      <c r="H26" s="1">
        <v>7.0070000000000002E-3</v>
      </c>
      <c r="I26" s="1">
        <v>9.4520000000000007E-2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57</v>
      </c>
    </row>
    <row r="27" spans="1:19" x14ac:dyDescent="0.3">
      <c r="A27" s="1">
        <v>1695985328668</v>
      </c>
      <c r="B27" s="1">
        <v>1695985331388</v>
      </c>
      <c r="C27" s="1">
        <v>2720</v>
      </c>
      <c r="D27" s="1">
        <v>3747</v>
      </c>
      <c r="E27" s="1">
        <v>1369</v>
      </c>
      <c r="F27" s="1">
        <v>233.56906499999999</v>
      </c>
      <c r="G27" s="1">
        <v>0.87518300000000004</v>
      </c>
      <c r="H27" s="1">
        <v>0.17647399999999999</v>
      </c>
      <c r="I27" s="1">
        <v>2.3804989999999999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>
        <v>0</v>
      </c>
    </row>
    <row r="28" spans="1:19" x14ac:dyDescent="0.3">
      <c r="A28" s="1">
        <v>1695985331388</v>
      </c>
      <c r="B28" s="1">
        <v>1695985331392</v>
      </c>
      <c r="C28" s="1">
        <v>4</v>
      </c>
      <c r="D28" s="1">
        <v>3747</v>
      </c>
      <c r="E28" s="1">
        <v>1369</v>
      </c>
      <c r="F28" s="1">
        <v>233.56906499999999</v>
      </c>
      <c r="G28" s="1">
        <v>0.87518300000000004</v>
      </c>
      <c r="H28" s="1">
        <v>2.5999999999999998E-4</v>
      </c>
      <c r="I28" s="1">
        <v>3.5010000000000002E-3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89</v>
      </c>
    </row>
    <row r="29" spans="1:19" x14ac:dyDescent="0.3">
      <c r="A29" s="1">
        <v>1695985331392</v>
      </c>
      <c r="B29" s="1">
        <v>1695985331477</v>
      </c>
      <c r="C29" s="1">
        <v>85</v>
      </c>
      <c r="D29" s="1">
        <v>3747</v>
      </c>
      <c r="E29" s="1">
        <v>1369</v>
      </c>
      <c r="F29" s="1">
        <v>233.56906499999999</v>
      </c>
      <c r="G29" s="1">
        <v>0.87518300000000004</v>
      </c>
      <c r="H29" s="1">
        <v>5.5149999999999999E-3</v>
      </c>
      <c r="I29" s="1">
        <v>7.4390999999999999E-2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90</v>
      </c>
    </row>
    <row r="31" spans="1:19" x14ac:dyDescent="0.3">
      <c r="C31" s="6">
        <f t="shared" ref="C31:C32" si="0">SUM(C2:C30)</f>
        <v>55305</v>
      </c>
      <c r="I31" s="6">
        <f t="shared" ref="I31:I32" si="1">SUM(I2:I30)</f>
        <v>48.402012000000013</v>
      </c>
    </row>
    <row r="32" spans="1:19" x14ac:dyDescent="0.3">
      <c r="C32" s="6"/>
      <c r="I32" s="6"/>
    </row>
  </sheetData>
  <mergeCells count="2">
    <mergeCell ref="I31:I32"/>
    <mergeCell ref="C31:C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D367-5B66-4EC2-9EB1-8EDD0BC0AAC5}">
  <dimension ref="A1:S99"/>
  <sheetViews>
    <sheetView topLeftCell="A73" workbookViewId="0">
      <selection activeCell="I98" sqref="I98:I99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04.3320312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1695985471715</v>
      </c>
      <c r="B2" s="1">
        <v>1695985472001</v>
      </c>
      <c r="C2" s="1">
        <v>286</v>
      </c>
      <c r="D2" s="1">
        <v>3778</v>
      </c>
      <c r="E2" s="1">
        <v>1353</v>
      </c>
      <c r="F2" s="1">
        <v>429.60708899999997</v>
      </c>
      <c r="G2" s="1">
        <v>1.6230560000000001</v>
      </c>
      <c r="H2" s="1">
        <v>3.4130000000000001E-2</v>
      </c>
      <c r="I2" s="1">
        <v>0.464194</v>
      </c>
      <c r="J2" s="1" t="s">
        <v>38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54</v>
      </c>
    </row>
    <row r="3" spans="1:19" x14ac:dyDescent="0.3">
      <c r="A3" s="1">
        <v>1695985472001</v>
      </c>
      <c r="B3" s="1">
        <v>1695985472002</v>
      </c>
      <c r="C3" s="1">
        <v>1</v>
      </c>
      <c r="D3" s="1">
        <v>3778</v>
      </c>
      <c r="E3" s="1">
        <v>1353</v>
      </c>
      <c r="F3" s="1">
        <v>429.60708899999997</v>
      </c>
      <c r="G3" s="1">
        <v>1.6230560000000001</v>
      </c>
      <c r="H3" s="1">
        <v>1.1900000000000001E-4</v>
      </c>
      <c r="I3" s="1">
        <v>1.6230000000000001E-3</v>
      </c>
      <c r="J3" s="1" t="s">
        <v>38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>
        <v>0</v>
      </c>
    </row>
    <row r="4" spans="1:19" x14ac:dyDescent="0.3">
      <c r="A4" s="1">
        <v>1695985472002</v>
      </c>
      <c r="B4" s="1">
        <v>1695985472020</v>
      </c>
      <c r="C4" s="1">
        <v>18</v>
      </c>
      <c r="D4" s="1">
        <v>3778</v>
      </c>
      <c r="E4" s="1">
        <v>1353</v>
      </c>
      <c r="F4" s="1">
        <v>429.60708899999997</v>
      </c>
      <c r="G4" s="1">
        <v>1.6230560000000001</v>
      </c>
      <c r="H4" s="1">
        <v>2.1480000000000002E-3</v>
      </c>
      <c r="I4" s="1">
        <v>2.9215000000000001E-2</v>
      </c>
      <c r="J4" s="1" t="s">
        <v>38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54</v>
      </c>
    </row>
    <row r="5" spans="1:19" x14ac:dyDescent="0.3">
      <c r="A5" s="1">
        <v>1695985472020</v>
      </c>
      <c r="B5" s="1">
        <v>1695985472022</v>
      </c>
      <c r="C5" s="1">
        <v>2</v>
      </c>
      <c r="D5" s="1">
        <v>3778</v>
      </c>
      <c r="E5" s="1">
        <v>1353</v>
      </c>
      <c r="F5" s="1">
        <v>429.60708899999997</v>
      </c>
      <c r="G5" s="1">
        <v>1.6230560000000001</v>
      </c>
      <c r="H5" s="1">
        <v>2.3900000000000001E-4</v>
      </c>
      <c r="I5" s="1">
        <v>3.2460000000000002E-3</v>
      </c>
      <c r="J5" s="1" t="s">
        <v>38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>
        <v>0</v>
      </c>
    </row>
    <row r="6" spans="1:19" x14ac:dyDescent="0.3">
      <c r="A6" s="1">
        <v>1695985472022</v>
      </c>
      <c r="B6" s="1">
        <v>1695985472024</v>
      </c>
      <c r="C6" s="1">
        <v>2</v>
      </c>
      <c r="D6" s="1">
        <v>3778</v>
      </c>
      <c r="E6" s="1">
        <v>1353</v>
      </c>
      <c r="F6" s="1">
        <v>429.60708899999997</v>
      </c>
      <c r="G6" s="1">
        <v>1.6230560000000001</v>
      </c>
      <c r="H6" s="1">
        <v>2.3900000000000001E-4</v>
      </c>
      <c r="I6" s="1">
        <v>3.2460000000000002E-3</v>
      </c>
      <c r="J6" s="1" t="s">
        <v>38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54</v>
      </c>
    </row>
    <row r="7" spans="1:19" x14ac:dyDescent="0.3">
      <c r="A7" s="1">
        <v>1695985472024</v>
      </c>
      <c r="B7" s="1">
        <v>1695985478393</v>
      </c>
      <c r="C7" s="1">
        <v>6369</v>
      </c>
      <c r="D7" s="1">
        <v>3778</v>
      </c>
      <c r="E7" s="1">
        <v>1353</v>
      </c>
      <c r="F7" s="1">
        <v>429.60708899999997</v>
      </c>
      <c r="G7" s="1">
        <v>1.6230560000000001</v>
      </c>
      <c r="H7" s="1">
        <v>0.76004700000000003</v>
      </c>
      <c r="I7" s="1">
        <v>10.337241000000001</v>
      </c>
      <c r="J7" s="1" t="s">
        <v>38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>
        <v>0</v>
      </c>
    </row>
    <row r="8" spans="1:19" x14ac:dyDescent="0.3">
      <c r="A8" s="1">
        <v>1695985478393</v>
      </c>
      <c r="B8" s="1">
        <v>1695985478401</v>
      </c>
      <c r="C8" s="1">
        <v>8</v>
      </c>
      <c r="D8" s="1">
        <v>3778</v>
      </c>
      <c r="E8" s="1">
        <v>1353</v>
      </c>
      <c r="F8" s="1">
        <v>429.60708899999997</v>
      </c>
      <c r="G8" s="1">
        <v>1.6230560000000001</v>
      </c>
      <c r="H8" s="1">
        <v>9.5500000000000001E-4</v>
      </c>
      <c r="I8" s="1">
        <v>1.2984000000000001E-2</v>
      </c>
      <c r="J8" s="1" t="s">
        <v>38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55</v>
      </c>
    </row>
    <row r="9" spans="1:19" x14ac:dyDescent="0.3">
      <c r="A9" s="1">
        <v>1695985478401</v>
      </c>
      <c r="B9" s="1">
        <v>1695985478402</v>
      </c>
      <c r="C9" s="1">
        <v>1</v>
      </c>
      <c r="D9" s="1">
        <v>3778</v>
      </c>
      <c r="E9" s="1">
        <v>1353</v>
      </c>
      <c r="F9" s="1">
        <v>429.60708899999997</v>
      </c>
      <c r="G9" s="1">
        <v>1.6230560000000001</v>
      </c>
      <c r="H9" s="1">
        <v>1.1900000000000001E-4</v>
      </c>
      <c r="I9" s="1">
        <v>1.6230000000000001E-3</v>
      </c>
      <c r="J9" s="1" t="s">
        <v>38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56</v>
      </c>
    </row>
    <row r="10" spans="1:19" x14ac:dyDescent="0.3">
      <c r="A10" s="1">
        <v>1695985478402</v>
      </c>
      <c r="B10" s="1">
        <v>1695985478403</v>
      </c>
      <c r="C10" s="1">
        <v>1</v>
      </c>
      <c r="D10" s="1">
        <v>3778</v>
      </c>
      <c r="E10" s="1">
        <v>1353</v>
      </c>
      <c r="F10" s="1">
        <v>429.60708899999997</v>
      </c>
      <c r="G10" s="1">
        <v>1.6230560000000001</v>
      </c>
      <c r="H10" s="1">
        <v>1.1900000000000001E-4</v>
      </c>
      <c r="I10" s="1">
        <v>1.6230000000000001E-3</v>
      </c>
      <c r="J10" s="1" t="s">
        <v>38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55</v>
      </c>
    </row>
    <row r="11" spans="1:19" x14ac:dyDescent="0.3">
      <c r="A11" s="1">
        <v>1695985478403</v>
      </c>
      <c r="B11" s="1">
        <v>1695985478428</v>
      </c>
      <c r="C11" s="1">
        <v>25</v>
      </c>
      <c r="D11" s="1">
        <v>3778</v>
      </c>
      <c r="E11" s="1">
        <v>1353</v>
      </c>
      <c r="F11" s="1">
        <v>429.60708899999997</v>
      </c>
      <c r="G11" s="1">
        <v>1.6230560000000001</v>
      </c>
      <c r="H11" s="1">
        <v>2.983E-3</v>
      </c>
      <c r="I11" s="1">
        <v>4.0576000000000001E-2</v>
      </c>
      <c r="J11" s="1" t="s">
        <v>38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56</v>
      </c>
    </row>
    <row r="12" spans="1:19" x14ac:dyDescent="0.3">
      <c r="A12" s="1">
        <v>1695985478428</v>
      </c>
      <c r="B12" s="1">
        <v>1695985478429</v>
      </c>
      <c r="C12" s="1">
        <v>1</v>
      </c>
      <c r="D12" s="1">
        <v>3778</v>
      </c>
      <c r="E12" s="1">
        <v>1353</v>
      </c>
      <c r="F12" s="1">
        <v>429.60708899999997</v>
      </c>
      <c r="G12" s="1">
        <v>1.6230560000000001</v>
      </c>
      <c r="H12" s="1">
        <v>1.1900000000000001E-4</v>
      </c>
      <c r="I12" s="1">
        <v>1.6230000000000001E-3</v>
      </c>
      <c r="J12" s="1" t="s">
        <v>38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56</v>
      </c>
    </row>
    <row r="13" spans="1:19" x14ac:dyDescent="0.3">
      <c r="A13" s="1">
        <v>1695985478429</v>
      </c>
      <c r="B13" s="1">
        <v>1695985478633</v>
      </c>
      <c r="C13" s="1">
        <v>204</v>
      </c>
      <c r="D13" s="1">
        <v>3778</v>
      </c>
      <c r="E13" s="1">
        <v>1353</v>
      </c>
      <c r="F13" s="1">
        <v>429.60708899999997</v>
      </c>
      <c r="G13" s="1">
        <v>1.6230560000000001</v>
      </c>
      <c r="H13" s="1">
        <v>2.4344000000000001E-2</v>
      </c>
      <c r="I13" s="1">
        <v>0.33110299999999998</v>
      </c>
      <c r="J13" s="1" t="s">
        <v>38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55</v>
      </c>
    </row>
    <row r="14" spans="1:19" x14ac:dyDescent="0.3">
      <c r="A14" s="1">
        <v>1695985478633</v>
      </c>
      <c r="B14" s="1">
        <v>1695985484218</v>
      </c>
      <c r="C14" s="1">
        <v>5585</v>
      </c>
      <c r="D14" s="1">
        <v>3778</v>
      </c>
      <c r="E14" s="1">
        <v>1353</v>
      </c>
      <c r="F14" s="1">
        <v>429.60708899999997</v>
      </c>
      <c r="G14" s="1">
        <v>1.6230560000000001</v>
      </c>
      <c r="H14" s="1">
        <v>0.66648799999999997</v>
      </c>
      <c r="I14" s="1">
        <v>9.0647649999999995</v>
      </c>
      <c r="J14" s="1" t="s">
        <v>38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>
        <v>0</v>
      </c>
    </row>
    <row r="15" spans="1:19" x14ac:dyDescent="0.3">
      <c r="A15" s="1">
        <v>1695985484218</v>
      </c>
      <c r="B15" s="1">
        <v>1695985484224</v>
      </c>
      <c r="C15" s="1">
        <v>6</v>
      </c>
      <c r="D15" s="1">
        <v>3778</v>
      </c>
      <c r="E15" s="1">
        <v>1353</v>
      </c>
      <c r="F15" s="1">
        <v>429.60708899999997</v>
      </c>
      <c r="G15" s="1">
        <v>1.6230560000000001</v>
      </c>
      <c r="H15" s="1">
        <v>7.1599999999999995E-4</v>
      </c>
      <c r="I15" s="1">
        <v>9.7380000000000001E-3</v>
      </c>
      <c r="J15" s="1" t="s">
        <v>38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55</v>
      </c>
    </row>
    <row r="16" spans="1:19" x14ac:dyDescent="0.3">
      <c r="A16" s="1">
        <v>1695985484224</v>
      </c>
      <c r="B16" s="1">
        <v>1695985484226</v>
      </c>
      <c r="C16" s="1">
        <v>2</v>
      </c>
      <c r="D16" s="1">
        <v>3778</v>
      </c>
      <c r="E16" s="1">
        <v>1353</v>
      </c>
      <c r="F16" s="1">
        <v>429.60708899999997</v>
      </c>
      <c r="G16" s="1">
        <v>1.6230560000000001</v>
      </c>
      <c r="H16" s="1">
        <v>2.3900000000000001E-4</v>
      </c>
      <c r="I16" s="1">
        <v>3.2460000000000002E-3</v>
      </c>
      <c r="J16" s="1" t="s">
        <v>38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56</v>
      </c>
    </row>
    <row r="17" spans="1:19" x14ac:dyDescent="0.3">
      <c r="A17" s="1">
        <v>1695985484226</v>
      </c>
      <c r="B17" s="1">
        <v>1695985484254</v>
      </c>
      <c r="C17" s="1">
        <v>28</v>
      </c>
      <c r="D17" s="1">
        <v>3778</v>
      </c>
      <c r="E17" s="1">
        <v>1353</v>
      </c>
      <c r="F17" s="1">
        <v>429.60708899999997</v>
      </c>
      <c r="G17" s="1">
        <v>1.6230560000000001</v>
      </c>
      <c r="H17" s="1">
        <v>3.3409999999999998E-3</v>
      </c>
      <c r="I17" s="1">
        <v>4.5446E-2</v>
      </c>
      <c r="J17" s="1" t="s">
        <v>38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56</v>
      </c>
    </row>
    <row r="18" spans="1:19" x14ac:dyDescent="0.3">
      <c r="A18" s="1">
        <v>1695985484254</v>
      </c>
      <c r="B18" s="1">
        <v>1695985484258</v>
      </c>
      <c r="C18" s="1">
        <v>4</v>
      </c>
      <c r="D18" s="1">
        <v>3778</v>
      </c>
      <c r="E18" s="1">
        <v>1353</v>
      </c>
      <c r="F18" s="1">
        <v>429.60708899999997</v>
      </c>
      <c r="G18" s="1">
        <v>1.6230560000000001</v>
      </c>
      <c r="H18" s="1">
        <v>4.7699999999999999E-4</v>
      </c>
      <c r="I18" s="1">
        <v>6.4920000000000004E-3</v>
      </c>
      <c r="J18" s="1" t="s">
        <v>38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56</v>
      </c>
    </row>
    <row r="19" spans="1:19" x14ac:dyDescent="0.3">
      <c r="A19" s="1">
        <v>1695985484258</v>
      </c>
      <c r="B19" s="1">
        <v>1695985484467</v>
      </c>
      <c r="C19" s="1">
        <v>209</v>
      </c>
      <c r="D19" s="1">
        <v>3778</v>
      </c>
      <c r="E19" s="1">
        <v>1353</v>
      </c>
      <c r="F19" s="1">
        <v>429.60708899999997</v>
      </c>
      <c r="G19" s="1">
        <v>1.6230560000000001</v>
      </c>
      <c r="H19" s="1">
        <v>2.4941000000000001E-2</v>
      </c>
      <c r="I19" s="1">
        <v>0.33921899999999999</v>
      </c>
      <c r="J19" s="1" t="s">
        <v>38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55</v>
      </c>
    </row>
    <row r="20" spans="1:19" x14ac:dyDescent="0.3">
      <c r="A20" s="1">
        <v>1695985484467</v>
      </c>
      <c r="B20" s="1">
        <v>1695985486400</v>
      </c>
      <c r="C20" s="1">
        <v>1933</v>
      </c>
      <c r="D20" s="1">
        <v>3778</v>
      </c>
      <c r="E20" s="1">
        <v>1353</v>
      </c>
      <c r="F20" s="1">
        <v>429.60708899999997</v>
      </c>
      <c r="G20" s="1">
        <v>1.6230560000000001</v>
      </c>
      <c r="H20" s="1">
        <v>0.23067499999999999</v>
      </c>
      <c r="I20" s="1">
        <v>3.1373660000000001</v>
      </c>
      <c r="J20" s="1" t="s">
        <v>38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>
        <v>0</v>
      </c>
    </row>
    <row r="21" spans="1:19" x14ac:dyDescent="0.3">
      <c r="A21" s="1">
        <v>1695985486400</v>
      </c>
      <c r="B21" s="1">
        <v>1695985488638</v>
      </c>
      <c r="C21" s="1">
        <v>2238</v>
      </c>
      <c r="D21" s="1">
        <v>3751</v>
      </c>
      <c r="E21" s="1">
        <v>1353</v>
      </c>
      <c r="F21" s="1">
        <v>429.60708899999997</v>
      </c>
      <c r="G21" s="1">
        <v>1.611456</v>
      </c>
      <c r="H21" s="1">
        <v>0.26707199999999998</v>
      </c>
      <c r="I21" s="1">
        <v>3.606439</v>
      </c>
      <c r="J21" s="1" t="s">
        <v>38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>
        <v>0</v>
      </c>
    </row>
    <row r="22" spans="1:19" x14ac:dyDescent="0.3">
      <c r="A22" s="1">
        <v>1695985488638</v>
      </c>
      <c r="B22" s="1">
        <v>1695985488644</v>
      </c>
      <c r="C22" s="1">
        <v>6</v>
      </c>
      <c r="D22" s="1">
        <v>3751</v>
      </c>
      <c r="E22" s="1">
        <v>1353</v>
      </c>
      <c r="F22" s="1">
        <v>429.60708899999997</v>
      </c>
      <c r="G22" s="1">
        <v>1.611456</v>
      </c>
      <c r="H22" s="1">
        <v>7.1599999999999995E-4</v>
      </c>
      <c r="I22" s="1">
        <v>9.6690000000000005E-3</v>
      </c>
      <c r="J22" s="1" t="s">
        <v>38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55</v>
      </c>
    </row>
    <row r="23" spans="1:19" x14ac:dyDescent="0.3">
      <c r="A23" s="1">
        <v>1695985488644</v>
      </c>
      <c r="B23" s="1">
        <v>1695985488646</v>
      </c>
      <c r="C23" s="1">
        <v>2</v>
      </c>
      <c r="D23" s="1">
        <v>3751</v>
      </c>
      <c r="E23" s="1">
        <v>1353</v>
      </c>
      <c r="F23" s="1">
        <v>429.60708899999997</v>
      </c>
      <c r="G23" s="1">
        <v>1.611456</v>
      </c>
      <c r="H23" s="1">
        <v>2.3900000000000001E-4</v>
      </c>
      <c r="I23" s="1">
        <v>3.2230000000000002E-3</v>
      </c>
      <c r="J23" s="1" t="s">
        <v>38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56</v>
      </c>
    </row>
    <row r="24" spans="1:19" x14ac:dyDescent="0.3">
      <c r="A24" s="1">
        <v>1695985488646</v>
      </c>
      <c r="B24" s="1">
        <v>1695985488672</v>
      </c>
      <c r="C24" s="1">
        <v>26</v>
      </c>
      <c r="D24" s="1">
        <v>3751</v>
      </c>
      <c r="E24" s="1">
        <v>1353</v>
      </c>
      <c r="F24" s="1">
        <v>429.60708899999997</v>
      </c>
      <c r="G24" s="1">
        <v>1.611456</v>
      </c>
      <c r="H24" s="1">
        <v>3.1029999999999999E-3</v>
      </c>
      <c r="I24" s="1">
        <v>4.1897999999999998E-2</v>
      </c>
      <c r="J24" s="1" t="s">
        <v>38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56</v>
      </c>
    </row>
    <row r="25" spans="1:19" x14ac:dyDescent="0.3">
      <c r="A25" s="1">
        <v>1695985488672</v>
      </c>
      <c r="B25" s="1">
        <v>1695985488674</v>
      </c>
      <c r="C25" s="1">
        <v>2</v>
      </c>
      <c r="D25" s="1">
        <v>3751</v>
      </c>
      <c r="E25" s="1">
        <v>1353</v>
      </c>
      <c r="F25" s="1">
        <v>429.60708899999997</v>
      </c>
      <c r="G25" s="1">
        <v>1.611456</v>
      </c>
      <c r="H25" s="1">
        <v>2.3900000000000001E-4</v>
      </c>
      <c r="I25" s="1">
        <v>3.2230000000000002E-3</v>
      </c>
      <c r="J25" s="1" t="s">
        <v>38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56</v>
      </c>
    </row>
    <row r="26" spans="1:19" x14ac:dyDescent="0.3">
      <c r="A26" s="1">
        <v>1695985488674</v>
      </c>
      <c r="B26" s="1">
        <v>1695985488879</v>
      </c>
      <c r="C26" s="1">
        <v>205</v>
      </c>
      <c r="D26" s="1">
        <v>3751</v>
      </c>
      <c r="E26" s="1">
        <v>1353</v>
      </c>
      <c r="F26" s="1">
        <v>429.60708899999997</v>
      </c>
      <c r="G26" s="1">
        <v>1.611456</v>
      </c>
      <c r="H26" s="1">
        <v>2.4464E-2</v>
      </c>
      <c r="I26" s="1">
        <v>0.330349</v>
      </c>
      <c r="J26" s="1" t="s">
        <v>38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55</v>
      </c>
    </row>
    <row r="27" spans="1:19" x14ac:dyDescent="0.3">
      <c r="A27" s="1">
        <v>1695985488879</v>
      </c>
      <c r="B27" s="1">
        <v>1695985491505</v>
      </c>
      <c r="C27" s="1">
        <v>2626</v>
      </c>
      <c r="D27" s="1">
        <v>3751</v>
      </c>
      <c r="E27" s="1">
        <v>1353</v>
      </c>
      <c r="F27" s="1">
        <v>429.60708899999997</v>
      </c>
      <c r="G27" s="1">
        <v>1.611456</v>
      </c>
      <c r="H27" s="1">
        <v>0.31337500000000001</v>
      </c>
      <c r="I27" s="1">
        <v>4.2316839999999996</v>
      </c>
      <c r="J27" s="1" t="s">
        <v>38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>
        <v>0</v>
      </c>
    </row>
    <row r="28" spans="1:19" x14ac:dyDescent="0.3">
      <c r="A28" s="1">
        <v>1695985491505</v>
      </c>
      <c r="B28" s="1">
        <v>1695985491652</v>
      </c>
      <c r="C28" s="1">
        <v>147</v>
      </c>
      <c r="D28" s="1">
        <v>3751</v>
      </c>
      <c r="E28" s="1">
        <v>1353</v>
      </c>
      <c r="F28" s="1">
        <v>429.60708899999997</v>
      </c>
      <c r="G28" s="1">
        <v>1.611456</v>
      </c>
      <c r="H28" s="1">
        <v>1.7541999999999999E-2</v>
      </c>
      <c r="I28" s="1">
        <v>0.23688400000000001</v>
      </c>
      <c r="J28" s="1" t="s">
        <v>38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57</v>
      </c>
    </row>
    <row r="29" spans="1:19" x14ac:dyDescent="0.3">
      <c r="A29" s="1">
        <v>1695985491652</v>
      </c>
      <c r="B29" s="1">
        <v>1695985496284</v>
      </c>
      <c r="C29" s="1">
        <v>4632</v>
      </c>
      <c r="D29" s="1">
        <v>3751</v>
      </c>
      <c r="E29" s="1">
        <v>1353</v>
      </c>
      <c r="F29" s="1">
        <v>429.60708899999997</v>
      </c>
      <c r="G29" s="1">
        <v>1.611456</v>
      </c>
      <c r="H29" s="1">
        <v>0.55276099999999995</v>
      </c>
      <c r="I29" s="1">
        <v>7.4642650000000001</v>
      </c>
      <c r="J29" s="1" t="s">
        <v>38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>
        <v>0</v>
      </c>
    </row>
    <row r="30" spans="1:19" x14ac:dyDescent="0.3">
      <c r="A30" s="1">
        <v>1695985496284</v>
      </c>
      <c r="B30" s="1">
        <v>1695985496289</v>
      </c>
      <c r="C30" s="1">
        <v>5</v>
      </c>
      <c r="D30" s="1">
        <v>3751</v>
      </c>
      <c r="E30" s="1">
        <v>1353</v>
      </c>
      <c r="F30" s="1">
        <v>429.60708899999997</v>
      </c>
      <c r="G30" s="1">
        <v>1.611456</v>
      </c>
      <c r="H30" s="1">
        <v>5.9699999999999998E-4</v>
      </c>
      <c r="I30" s="1">
        <v>8.0569999999999999E-3</v>
      </c>
      <c r="J30" s="1" t="s">
        <v>38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58</v>
      </c>
    </row>
    <row r="31" spans="1:19" x14ac:dyDescent="0.3">
      <c r="A31" s="1">
        <v>1695985496289</v>
      </c>
      <c r="B31" s="1">
        <v>1695985500016</v>
      </c>
      <c r="C31" s="1">
        <v>3727</v>
      </c>
      <c r="D31" s="1">
        <v>3751</v>
      </c>
      <c r="E31" s="1">
        <v>1353</v>
      </c>
      <c r="F31" s="1">
        <v>429.60708899999997</v>
      </c>
      <c r="G31" s="1">
        <v>1.611456</v>
      </c>
      <c r="H31" s="1">
        <v>0.44476300000000002</v>
      </c>
      <c r="I31" s="1">
        <v>6.005897</v>
      </c>
      <c r="J31" s="1" t="s">
        <v>38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>
        <v>0</v>
      </c>
    </row>
    <row r="32" spans="1:19" x14ac:dyDescent="0.3">
      <c r="A32" s="1">
        <v>1695985500016</v>
      </c>
      <c r="B32" s="1">
        <v>1695985500022</v>
      </c>
      <c r="C32" s="1">
        <v>6</v>
      </c>
      <c r="D32" s="1">
        <v>3751</v>
      </c>
      <c r="E32" s="1">
        <v>1353</v>
      </c>
      <c r="F32" s="1">
        <v>429.60708899999997</v>
      </c>
      <c r="G32" s="1">
        <v>1.611456</v>
      </c>
      <c r="H32" s="1">
        <v>7.1599999999999995E-4</v>
      </c>
      <c r="I32" s="1">
        <v>9.6690000000000005E-3</v>
      </c>
      <c r="J32" s="1" t="s">
        <v>38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59</v>
      </c>
    </row>
    <row r="33" spans="1:19" x14ac:dyDescent="0.3">
      <c r="A33" s="1">
        <v>1695985500022</v>
      </c>
      <c r="B33" s="1">
        <v>1695985501712</v>
      </c>
      <c r="C33" s="1">
        <v>1690</v>
      </c>
      <c r="D33" s="1">
        <v>3751</v>
      </c>
      <c r="E33" s="1">
        <v>1353</v>
      </c>
      <c r="F33" s="1">
        <v>429.60708899999997</v>
      </c>
      <c r="G33" s="1">
        <v>1.611456</v>
      </c>
      <c r="H33" s="1">
        <v>0.201677</v>
      </c>
      <c r="I33" s="1">
        <v>2.7233610000000001</v>
      </c>
      <c r="J33" s="1" t="s">
        <v>38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>
        <v>0</v>
      </c>
    </row>
    <row r="34" spans="1:19" x14ac:dyDescent="0.3">
      <c r="A34" s="1">
        <v>1695985501712</v>
      </c>
      <c r="B34" s="1">
        <v>1695985502075</v>
      </c>
      <c r="C34" s="1">
        <v>363</v>
      </c>
      <c r="D34" s="1">
        <v>3751</v>
      </c>
      <c r="E34" s="1">
        <v>1353</v>
      </c>
      <c r="F34" s="1">
        <v>429.60708899999997</v>
      </c>
      <c r="G34" s="1">
        <v>1.611456</v>
      </c>
      <c r="H34" s="1">
        <v>4.3319000000000003E-2</v>
      </c>
      <c r="I34" s="1">
        <v>0.58495900000000001</v>
      </c>
      <c r="J34" s="1" t="s">
        <v>38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55</v>
      </c>
    </row>
    <row r="35" spans="1:19" x14ac:dyDescent="0.3">
      <c r="A35" s="1">
        <v>1695985502075</v>
      </c>
      <c r="B35" s="1">
        <v>1695985502078</v>
      </c>
      <c r="C35" s="1">
        <v>3</v>
      </c>
      <c r="D35" s="1">
        <v>3751</v>
      </c>
      <c r="E35" s="1">
        <v>1353</v>
      </c>
      <c r="F35" s="1">
        <v>429.60708899999997</v>
      </c>
      <c r="G35" s="1">
        <v>1.611456</v>
      </c>
      <c r="H35" s="1">
        <v>3.5799999999999997E-4</v>
      </c>
      <c r="I35" s="1">
        <v>4.8339999999999998E-3</v>
      </c>
      <c r="J35" s="1" t="s">
        <v>38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56</v>
      </c>
    </row>
    <row r="36" spans="1:19" x14ac:dyDescent="0.3">
      <c r="A36" s="1">
        <v>1695985502078</v>
      </c>
      <c r="B36" s="1">
        <v>1695985502079</v>
      </c>
      <c r="C36" s="1">
        <v>1</v>
      </c>
      <c r="D36" s="1">
        <v>3751</v>
      </c>
      <c r="E36" s="1">
        <v>1353</v>
      </c>
      <c r="F36" s="1">
        <v>429.60708899999997</v>
      </c>
      <c r="G36" s="1">
        <v>1.611456</v>
      </c>
      <c r="H36" s="1">
        <v>1.1900000000000001E-4</v>
      </c>
      <c r="I36" s="1">
        <v>1.611E-3</v>
      </c>
      <c r="J36" s="1" t="s">
        <v>38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55</v>
      </c>
    </row>
    <row r="37" spans="1:19" x14ac:dyDescent="0.3">
      <c r="A37" s="1">
        <v>1695985502079</v>
      </c>
      <c r="B37" s="1">
        <v>1695985502099</v>
      </c>
      <c r="C37" s="1">
        <v>20</v>
      </c>
      <c r="D37" s="1">
        <v>3751</v>
      </c>
      <c r="E37" s="1">
        <v>1353</v>
      </c>
      <c r="F37" s="1">
        <v>429.60708899999997</v>
      </c>
      <c r="G37" s="1">
        <v>1.611456</v>
      </c>
      <c r="H37" s="1">
        <v>2.3869999999999998E-3</v>
      </c>
      <c r="I37" s="1">
        <v>3.2229000000000001E-2</v>
      </c>
      <c r="J37" s="1" t="s">
        <v>38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56</v>
      </c>
    </row>
    <row r="38" spans="1:19" x14ac:dyDescent="0.3">
      <c r="A38" s="1">
        <v>1695985502099</v>
      </c>
      <c r="B38" s="1">
        <v>1695985502101</v>
      </c>
      <c r="C38" s="1">
        <v>2</v>
      </c>
      <c r="D38" s="1">
        <v>3751</v>
      </c>
      <c r="E38" s="1">
        <v>1353</v>
      </c>
      <c r="F38" s="1">
        <v>429.60708899999997</v>
      </c>
      <c r="G38" s="1">
        <v>1.611456</v>
      </c>
      <c r="H38" s="1">
        <v>2.3900000000000001E-4</v>
      </c>
      <c r="I38" s="1">
        <v>3.2230000000000002E-3</v>
      </c>
      <c r="J38" s="1" t="s">
        <v>38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55</v>
      </c>
    </row>
    <row r="39" spans="1:19" x14ac:dyDescent="0.3">
      <c r="A39" s="1">
        <v>1695985502101</v>
      </c>
      <c r="B39" s="1">
        <v>1695985502104</v>
      </c>
      <c r="C39" s="1">
        <v>3</v>
      </c>
      <c r="D39" s="1">
        <v>3751</v>
      </c>
      <c r="E39" s="1">
        <v>1353</v>
      </c>
      <c r="F39" s="1">
        <v>429.60708899999997</v>
      </c>
      <c r="G39" s="1">
        <v>1.611456</v>
      </c>
      <c r="H39" s="1">
        <v>3.5799999999999997E-4</v>
      </c>
      <c r="I39" s="1">
        <v>4.8339999999999998E-3</v>
      </c>
      <c r="J39" s="1" t="s">
        <v>38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56</v>
      </c>
    </row>
    <row r="40" spans="1:19" x14ac:dyDescent="0.3">
      <c r="A40" s="1">
        <v>1695985502104</v>
      </c>
      <c r="B40" s="1">
        <v>1695985502307</v>
      </c>
      <c r="C40" s="1">
        <v>203</v>
      </c>
      <c r="D40" s="1">
        <v>3751</v>
      </c>
      <c r="E40" s="1">
        <v>1353</v>
      </c>
      <c r="F40" s="1">
        <v>429.60708899999997</v>
      </c>
      <c r="G40" s="1">
        <v>1.611456</v>
      </c>
      <c r="H40" s="1">
        <v>2.4225E-2</v>
      </c>
      <c r="I40" s="1">
        <v>0.32712599999999997</v>
      </c>
      <c r="J40" s="1" t="s">
        <v>38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55</v>
      </c>
    </row>
    <row r="41" spans="1:19" x14ac:dyDescent="0.3">
      <c r="A41" s="1">
        <v>1695985502307</v>
      </c>
      <c r="B41" s="1">
        <v>1695985503978</v>
      </c>
      <c r="C41" s="1">
        <v>1671</v>
      </c>
      <c r="D41" s="1">
        <v>3751</v>
      </c>
      <c r="E41" s="1">
        <v>1353</v>
      </c>
      <c r="F41" s="1">
        <v>429.60708899999997</v>
      </c>
      <c r="G41" s="1">
        <v>1.611456</v>
      </c>
      <c r="H41" s="1">
        <v>0.199409</v>
      </c>
      <c r="I41" s="1">
        <v>2.6927430000000001</v>
      </c>
      <c r="J41" s="1" t="s">
        <v>38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>
        <v>0</v>
      </c>
    </row>
    <row r="42" spans="1:19" x14ac:dyDescent="0.3">
      <c r="A42" s="1">
        <v>1695985503978</v>
      </c>
      <c r="B42" s="1">
        <v>1695985505193</v>
      </c>
      <c r="C42" s="1">
        <v>1215</v>
      </c>
      <c r="D42" s="1">
        <v>3751</v>
      </c>
      <c r="E42" s="1">
        <v>1353</v>
      </c>
      <c r="F42" s="1">
        <v>429.60708899999997</v>
      </c>
      <c r="G42" s="1">
        <v>1.611456</v>
      </c>
      <c r="H42" s="1">
        <v>0.14499200000000001</v>
      </c>
      <c r="I42" s="1">
        <v>1.957919</v>
      </c>
      <c r="J42" s="1" t="s">
        <v>38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57</v>
      </c>
    </row>
    <row r="43" spans="1:19" x14ac:dyDescent="0.3">
      <c r="A43" s="1">
        <v>1695985505193</v>
      </c>
      <c r="B43" s="1">
        <v>1695985506434</v>
      </c>
      <c r="C43" s="1">
        <v>1241</v>
      </c>
      <c r="D43" s="1">
        <v>3751</v>
      </c>
      <c r="E43" s="1">
        <v>1353</v>
      </c>
      <c r="F43" s="1">
        <v>429.60708899999997</v>
      </c>
      <c r="G43" s="1">
        <v>1.611456</v>
      </c>
      <c r="H43" s="1">
        <v>0.148095</v>
      </c>
      <c r="I43" s="1">
        <v>1.999817</v>
      </c>
      <c r="J43" s="1" t="s">
        <v>38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>
        <v>0</v>
      </c>
    </row>
    <row r="44" spans="1:19" x14ac:dyDescent="0.3">
      <c r="A44" s="1">
        <v>1695985506434</v>
      </c>
      <c r="B44" s="1">
        <v>1695985506438</v>
      </c>
      <c r="C44" s="1">
        <v>4</v>
      </c>
      <c r="D44" s="1">
        <v>3751</v>
      </c>
      <c r="E44" s="1">
        <v>1353</v>
      </c>
      <c r="F44" s="1">
        <v>429.60708899999997</v>
      </c>
      <c r="G44" s="1">
        <v>1.611456</v>
      </c>
      <c r="H44" s="1">
        <v>4.7699999999999999E-4</v>
      </c>
      <c r="I44" s="1">
        <v>6.4460000000000003E-3</v>
      </c>
      <c r="J44" s="1" t="s">
        <v>38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60</v>
      </c>
    </row>
    <row r="45" spans="1:19" x14ac:dyDescent="0.3">
      <c r="A45" s="1">
        <v>1695985506438</v>
      </c>
      <c r="B45" s="1">
        <v>1695985506442</v>
      </c>
      <c r="C45" s="1">
        <v>4</v>
      </c>
      <c r="D45" s="1">
        <v>3751</v>
      </c>
      <c r="E45" s="1">
        <v>1353</v>
      </c>
      <c r="F45" s="1">
        <v>429.60708899999997</v>
      </c>
      <c r="G45" s="1">
        <v>1.611456</v>
      </c>
      <c r="H45" s="1">
        <v>4.7699999999999999E-4</v>
      </c>
      <c r="I45" s="1">
        <v>6.4460000000000003E-3</v>
      </c>
      <c r="J45" s="1" t="s">
        <v>38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61</v>
      </c>
    </row>
    <row r="46" spans="1:19" x14ac:dyDescent="0.3">
      <c r="A46" s="1">
        <v>1695985506442</v>
      </c>
      <c r="B46" s="1">
        <v>1695985506463</v>
      </c>
      <c r="C46" s="1">
        <v>21</v>
      </c>
      <c r="D46" s="1">
        <v>3751</v>
      </c>
      <c r="E46" s="1">
        <v>1353</v>
      </c>
      <c r="F46" s="1">
        <v>429.60708899999997</v>
      </c>
      <c r="G46" s="1">
        <v>1.611456</v>
      </c>
      <c r="H46" s="1">
        <v>2.506E-3</v>
      </c>
      <c r="I46" s="1">
        <v>3.3841000000000003E-2</v>
      </c>
      <c r="J46" s="1" t="s">
        <v>38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46</v>
      </c>
    </row>
    <row r="47" spans="1:19" x14ac:dyDescent="0.3">
      <c r="A47" s="1">
        <v>1695985506463</v>
      </c>
      <c r="B47" s="1">
        <v>1695985506480</v>
      </c>
      <c r="C47" s="1">
        <v>17</v>
      </c>
      <c r="D47" s="1">
        <v>3751</v>
      </c>
      <c r="E47" s="1">
        <v>1353</v>
      </c>
      <c r="F47" s="1">
        <v>429.60708899999997</v>
      </c>
      <c r="G47" s="1">
        <v>1.611456</v>
      </c>
      <c r="H47" s="1">
        <v>2.029E-3</v>
      </c>
      <c r="I47" s="1">
        <v>2.7394999999999999E-2</v>
      </c>
      <c r="J47" s="1" t="s">
        <v>38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62</v>
      </c>
    </row>
    <row r="48" spans="1:19" x14ac:dyDescent="0.3">
      <c r="A48" s="1">
        <v>1695985506480</v>
      </c>
      <c r="B48" s="1">
        <v>1695985506482</v>
      </c>
      <c r="C48" s="1">
        <v>2</v>
      </c>
      <c r="D48" s="1">
        <v>3751</v>
      </c>
      <c r="E48" s="1">
        <v>1353</v>
      </c>
      <c r="F48" s="1">
        <v>429.60708899999997</v>
      </c>
      <c r="G48" s="1">
        <v>1.611456</v>
      </c>
      <c r="H48" s="1">
        <v>2.3900000000000001E-4</v>
      </c>
      <c r="I48" s="1">
        <v>3.2230000000000002E-3</v>
      </c>
      <c r="J48" s="1" t="s">
        <v>38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63</v>
      </c>
    </row>
    <row r="49" spans="1:19" x14ac:dyDescent="0.3">
      <c r="A49" s="1">
        <v>1695985506482</v>
      </c>
      <c r="B49" s="1">
        <v>1695985506487</v>
      </c>
      <c r="C49" s="1">
        <v>5</v>
      </c>
      <c r="D49" s="1">
        <v>3751</v>
      </c>
      <c r="E49" s="1">
        <v>1353</v>
      </c>
      <c r="F49" s="1">
        <v>429.60708899999997</v>
      </c>
      <c r="G49" s="1">
        <v>1.611456</v>
      </c>
      <c r="H49" s="1">
        <v>5.9699999999999998E-4</v>
      </c>
      <c r="I49" s="1">
        <v>8.0569999999999999E-3</v>
      </c>
      <c r="J49" s="1" t="s">
        <v>38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62</v>
      </c>
    </row>
    <row r="50" spans="1:19" x14ac:dyDescent="0.3">
      <c r="A50" s="1">
        <v>1695985506487</v>
      </c>
      <c r="B50" s="1">
        <v>1695985506548</v>
      </c>
      <c r="C50" s="1">
        <v>61</v>
      </c>
      <c r="D50" s="1">
        <v>3751</v>
      </c>
      <c r="E50" s="1">
        <v>1353</v>
      </c>
      <c r="F50" s="1">
        <v>429.60708899999997</v>
      </c>
      <c r="G50" s="1">
        <v>1.611456</v>
      </c>
      <c r="H50" s="1">
        <v>7.2789999999999999E-3</v>
      </c>
      <c r="I50" s="1">
        <v>9.8298999999999997E-2</v>
      </c>
      <c r="J50" s="1" t="s">
        <v>38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63</v>
      </c>
    </row>
    <row r="51" spans="1:19" x14ac:dyDescent="0.3">
      <c r="A51" s="1">
        <v>1695985506548</v>
      </c>
      <c r="B51" s="1">
        <v>1695985506552</v>
      </c>
      <c r="C51" s="1">
        <v>4</v>
      </c>
      <c r="D51" s="1">
        <v>3751</v>
      </c>
      <c r="E51" s="1">
        <v>1353</v>
      </c>
      <c r="F51" s="1">
        <v>429.60708899999997</v>
      </c>
      <c r="G51" s="1">
        <v>1.611456</v>
      </c>
      <c r="H51" s="1">
        <v>4.7699999999999999E-4</v>
      </c>
      <c r="I51" s="1">
        <v>6.4460000000000003E-3</v>
      </c>
      <c r="J51" s="1" t="s">
        <v>38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64</v>
      </c>
    </row>
    <row r="52" spans="1:19" x14ac:dyDescent="0.3">
      <c r="A52" s="1">
        <v>1695985506552</v>
      </c>
      <c r="B52" s="1">
        <v>1695985506557</v>
      </c>
      <c r="C52" s="1">
        <v>5</v>
      </c>
      <c r="D52" s="1">
        <v>3751</v>
      </c>
      <c r="E52" s="1">
        <v>1353</v>
      </c>
      <c r="F52" s="1">
        <v>429.60708899999997</v>
      </c>
      <c r="G52" s="1">
        <v>1.611456</v>
      </c>
      <c r="H52" s="1">
        <v>5.9699999999999998E-4</v>
      </c>
      <c r="I52" s="1">
        <v>8.0569999999999999E-3</v>
      </c>
      <c r="J52" s="1" t="s">
        <v>38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65</v>
      </c>
    </row>
    <row r="53" spans="1:19" x14ac:dyDescent="0.3">
      <c r="A53" s="1">
        <v>1695985506557</v>
      </c>
      <c r="B53" s="1">
        <v>1695985506580</v>
      </c>
      <c r="C53" s="1">
        <v>23</v>
      </c>
      <c r="D53" s="1">
        <v>3751</v>
      </c>
      <c r="E53" s="1">
        <v>1353</v>
      </c>
      <c r="F53" s="1">
        <v>429.60708899999997</v>
      </c>
      <c r="G53" s="1">
        <v>1.611456</v>
      </c>
      <c r="H53" s="1">
        <v>2.745E-3</v>
      </c>
      <c r="I53" s="1">
        <v>3.7062999999999999E-2</v>
      </c>
      <c r="J53" s="1" t="s">
        <v>38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65</v>
      </c>
    </row>
    <row r="54" spans="1:19" x14ac:dyDescent="0.3">
      <c r="A54" s="1">
        <v>1695985506580</v>
      </c>
      <c r="B54" s="1">
        <v>1695985506583</v>
      </c>
      <c r="C54" s="1">
        <v>3</v>
      </c>
      <c r="D54" s="1">
        <v>3751</v>
      </c>
      <c r="E54" s="1">
        <v>1353</v>
      </c>
      <c r="F54" s="1">
        <v>429.60708899999997</v>
      </c>
      <c r="G54" s="1">
        <v>1.611456</v>
      </c>
      <c r="H54" s="1">
        <v>3.5799999999999997E-4</v>
      </c>
      <c r="I54" s="1">
        <v>4.8339999999999998E-3</v>
      </c>
      <c r="J54" s="1" t="s">
        <v>38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65</v>
      </c>
    </row>
    <row r="55" spans="1:19" x14ac:dyDescent="0.3">
      <c r="A55" s="1">
        <v>1695985506583</v>
      </c>
      <c r="B55" s="1">
        <v>1695985506787</v>
      </c>
      <c r="C55" s="1">
        <v>204</v>
      </c>
      <c r="D55" s="1">
        <v>3751</v>
      </c>
      <c r="E55" s="1">
        <v>1353</v>
      </c>
      <c r="F55" s="1">
        <v>429.60708899999997</v>
      </c>
      <c r="G55" s="1">
        <v>1.611456</v>
      </c>
      <c r="H55" s="1">
        <v>2.4344000000000001E-2</v>
      </c>
      <c r="I55" s="1">
        <v>0.328737</v>
      </c>
      <c r="J55" s="1" t="s">
        <v>38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64</v>
      </c>
    </row>
    <row r="56" spans="1:19" x14ac:dyDescent="0.3">
      <c r="A56" s="1">
        <v>1695985506787</v>
      </c>
      <c r="B56" s="1">
        <v>1695985506831</v>
      </c>
      <c r="C56" s="1">
        <v>44</v>
      </c>
      <c r="D56" s="1">
        <v>3751</v>
      </c>
      <c r="E56" s="1">
        <v>1353</v>
      </c>
      <c r="F56" s="1">
        <v>429.60708899999997</v>
      </c>
      <c r="G56" s="1">
        <v>1.611456</v>
      </c>
      <c r="H56" s="1">
        <v>5.2509999999999996E-3</v>
      </c>
      <c r="I56" s="1">
        <v>7.0903999999999995E-2</v>
      </c>
      <c r="J56" s="1" t="s">
        <v>38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63</v>
      </c>
    </row>
    <row r="57" spans="1:19" x14ac:dyDescent="0.3">
      <c r="A57" s="1">
        <v>1695985506831</v>
      </c>
      <c r="B57" s="1">
        <v>1695985506836</v>
      </c>
      <c r="C57" s="1">
        <v>5</v>
      </c>
      <c r="D57" s="1">
        <v>3751</v>
      </c>
      <c r="E57" s="1">
        <v>1353</v>
      </c>
      <c r="F57" s="1">
        <v>429.60708899999997</v>
      </c>
      <c r="G57" s="1">
        <v>1.611456</v>
      </c>
      <c r="H57" s="1">
        <v>5.9699999999999998E-4</v>
      </c>
      <c r="I57" s="1">
        <v>8.0569999999999999E-3</v>
      </c>
      <c r="J57" s="1" t="s">
        <v>38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66</v>
      </c>
    </row>
    <row r="58" spans="1:19" x14ac:dyDescent="0.3">
      <c r="A58" s="1">
        <v>1695985506836</v>
      </c>
      <c r="B58" s="1">
        <v>1695985507013</v>
      </c>
      <c r="C58" s="1">
        <v>177</v>
      </c>
      <c r="D58" s="1">
        <v>3751</v>
      </c>
      <c r="E58" s="1">
        <v>1353</v>
      </c>
      <c r="F58" s="1">
        <v>429.60708899999997</v>
      </c>
      <c r="G58" s="1">
        <v>1.611456</v>
      </c>
      <c r="H58" s="1">
        <v>2.1121999999999998E-2</v>
      </c>
      <c r="I58" s="1">
        <v>0.28522799999999998</v>
      </c>
      <c r="J58" s="1" t="s">
        <v>38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67</v>
      </c>
    </row>
    <row r="59" spans="1:19" x14ac:dyDescent="0.3">
      <c r="A59" s="1">
        <v>1695985507013</v>
      </c>
      <c r="B59" s="1">
        <v>1695985507033</v>
      </c>
      <c r="C59" s="1">
        <v>20</v>
      </c>
      <c r="D59" s="1">
        <v>3751</v>
      </c>
      <c r="E59" s="1">
        <v>1353</v>
      </c>
      <c r="F59" s="1">
        <v>429.60708899999997</v>
      </c>
      <c r="G59" s="1">
        <v>1.611456</v>
      </c>
      <c r="H59" s="1">
        <v>2.3869999999999998E-3</v>
      </c>
      <c r="I59" s="1">
        <v>3.2229000000000001E-2</v>
      </c>
      <c r="J59" s="1" t="s">
        <v>38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>
        <v>0</v>
      </c>
    </row>
    <row r="60" spans="1:19" x14ac:dyDescent="0.3">
      <c r="A60" s="1">
        <v>1695985507033</v>
      </c>
      <c r="B60" s="1">
        <v>1695985507060</v>
      </c>
      <c r="C60" s="1">
        <v>27</v>
      </c>
      <c r="D60" s="1">
        <v>3751</v>
      </c>
      <c r="E60" s="1">
        <v>1353</v>
      </c>
      <c r="F60" s="1">
        <v>429.60708899999997</v>
      </c>
      <c r="G60" s="1">
        <v>1.611456</v>
      </c>
      <c r="H60" s="1">
        <v>3.222E-3</v>
      </c>
      <c r="I60" s="1">
        <v>4.3508999999999999E-2</v>
      </c>
      <c r="J60" s="1" t="s">
        <v>38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68</v>
      </c>
    </row>
    <row r="61" spans="1:19" x14ac:dyDescent="0.3">
      <c r="A61" s="1">
        <v>1695985507060</v>
      </c>
      <c r="B61" s="1">
        <v>1695985507073</v>
      </c>
      <c r="C61" s="1">
        <v>13</v>
      </c>
      <c r="D61" s="1">
        <v>3751</v>
      </c>
      <c r="E61" s="1">
        <v>1353</v>
      </c>
      <c r="F61" s="1">
        <v>429.60708899999997</v>
      </c>
      <c r="G61" s="1">
        <v>1.611456</v>
      </c>
      <c r="H61" s="1">
        <v>1.5510000000000001E-3</v>
      </c>
      <c r="I61" s="1">
        <v>2.0948999999999999E-2</v>
      </c>
      <c r="J61" s="1" t="s">
        <v>38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51</v>
      </c>
    </row>
    <row r="62" spans="1:19" x14ac:dyDescent="0.3">
      <c r="A62" s="1">
        <v>1695985507073</v>
      </c>
      <c r="B62" s="1">
        <v>1695985507138</v>
      </c>
      <c r="C62" s="1">
        <v>65</v>
      </c>
      <c r="D62" s="1">
        <v>3751</v>
      </c>
      <c r="E62" s="1">
        <v>1353</v>
      </c>
      <c r="F62" s="1">
        <v>429.60708899999997</v>
      </c>
      <c r="G62" s="1">
        <v>1.611456</v>
      </c>
      <c r="H62" s="1">
        <v>7.757E-3</v>
      </c>
      <c r="I62" s="1">
        <v>0.104745</v>
      </c>
      <c r="J62" s="1" t="s">
        <v>38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69</v>
      </c>
    </row>
    <row r="63" spans="1:19" x14ac:dyDescent="0.3">
      <c r="A63" s="1">
        <v>1695985507138</v>
      </c>
      <c r="B63" s="1">
        <v>1695985507161</v>
      </c>
      <c r="C63" s="1">
        <v>23</v>
      </c>
      <c r="D63" s="1">
        <v>3751</v>
      </c>
      <c r="E63" s="1">
        <v>1353</v>
      </c>
      <c r="F63" s="1">
        <v>429.60708899999997</v>
      </c>
      <c r="G63" s="1">
        <v>1.611456</v>
      </c>
      <c r="H63" s="1">
        <v>2.745E-3</v>
      </c>
      <c r="I63" s="1">
        <v>3.7062999999999999E-2</v>
      </c>
      <c r="J63" s="1" t="s">
        <v>38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70</v>
      </c>
    </row>
    <row r="64" spans="1:19" x14ac:dyDescent="0.3">
      <c r="A64" s="1">
        <v>1695985507161</v>
      </c>
      <c r="B64" s="1">
        <v>1695985507165</v>
      </c>
      <c r="C64" s="1">
        <v>4</v>
      </c>
      <c r="D64" s="1">
        <v>3751</v>
      </c>
      <c r="E64" s="1">
        <v>1353</v>
      </c>
      <c r="F64" s="1">
        <v>429.60708899999997</v>
      </c>
      <c r="G64" s="1">
        <v>1.611456</v>
      </c>
      <c r="H64" s="1">
        <v>4.7699999999999999E-4</v>
      </c>
      <c r="I64" s="1">
        <v>6.4460000000000003E-3</v>
      </c>
      <c r="J64" s="1" t="s">
        <v>38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71</v>
      </c>
    </row>
    <row r="65" spans="1:19" x14ac:dyDescent="0.3">
      <c r="A65" s="1">
        <v>1695985507165</v>
      </c>
      <c r="B65" s="1">
        <v>1695985507171</v>
      </c>
      <c r="C65" s="1">
        <v>6</v>
      </c>
      <c r="D65" s="1">
        <v>3751</v>
      </c>
      <c r="E65" s="1">
        <v>1353</v>
      </c>
      <c r="F65" s="1">
        <v>429.60708899999997</v>
      </c>
      <c r="G65" s="1">
        <v>1.611456</v>
      </c>
      <c r="H65" s="1">
        <v>7.1599999999999995E-4</v>
      </c>
      <c r="I65" s="1">
        <v>9.6690000000000005E-3</v>
      </c>
      <c r="J65" s="1" t="s">
        <v>38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51</v>
      </c>
    </row>
    <row r="66" spans="1:19" x14ac:dyDescent="0.3">
      <c r="A66" s="1">
        <v>1695985507171</v>
      </c>
      <c r="B66" s="1">
        <v>1695985507646</v>
      </c>
      <c r="C66" s="1">
        <v>475</v>
      </c>
      <c r="D66" s="1">
        <v>3751</v>
      </c>
      <c r="E66" s="1">
        <v>1353</v>
      </c>
      <c r="F66" s="1">
        <v>429.60708899999997</v>
      </c>
      <c r="G66" s="1">
        <v>1.611456</v>
      </c>
      <c r="H66" s="1">
        <v>5.6683999999999998E-2</v>
      </c>
      <c r="I66" s="1">
        <v>0.76544199999999996</v>
      </c>
      <c r="J66" s="1" t="s">
        <v>38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44</v>
      </c>
    </row>
    <row r="67" spans="1:19" x14ac:dyDescent="0.3">
      <c r="A67" s="1">
        <v>1695985507646</v>
      </c>
      <c r="B67" s="1">
        <v>1695985507654</v>
      </c>
      <c r="C67" s="1">
        <v>8</v>
      </c>
      <c r="D67" s="1">
        <v>3751</v>
      </c>
      <c r="E67" s="1">
        <v>1353</v>
      </c>
      <c r="F67" s="1">
        <v>429.60708899999997</v>
      </c>
      <c r="G67" s="1">
        <v>1.611456</v>
      </c>
      <c r="H67" s="1">
        <v>9.5500000000000001E-4</v>
      </c>
      <c r="I67" s="1">
        <v>1.2892000000000001E-2</v>
      </c>
      <c r="J67" s="1" t="s">
        <v>38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72</v>
      </c>
    </row>
    <row r="68" spans="1:19" x14ac:dyDescent="0.3">
      <c r="A68" s="1">
        <v>1695985507654</v>
      </c>
      <c r="B68" s="1">
        <v>1695985509340</v>
      </c>
      <c r="C68" s="1">
        <v>1686</v>
      </c>
      <c r="D68" s="1">
        <v>3751</v>
      </c>
      <c r="E68" s="1">
        <v>1353</v>
      </c>
      <c r="F68" s="1">
        <v>429.60708899999997</v>
      </c>
      <c r="G68" s="1">
        <v>1.611456</v>
      </c>
      <c r="H68" s="1">
        <v>0.20119899999999999</v>
      </c>
      <c r="I68" s="1">
        <v>2.7169150000000002</v>
      </c>
      <c r="J68" s="1" t="s">
        <v>38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44</v>
      </c>
    </row>
    <row r="69" spans="1:19" x14ac:dyDescent="0.3">
      <c r="A69" s="1">
        <v>1695985509340</v>
      </c>
      <c r="B69" s="1">
        <v>1695985509388</v>
      </c>
      <c r="C69" s="1">
        <v>48</v>
      </c>
      <c r="D69" s="1">
        <v>3751</v>
      </c>
      <c r="E69" s="1">
        <v>1353</v>
      </c>
      <c r="F69" s="1">
        <v>429.60708899999997</v>
      </c>
      <c r="G69" s="1">
        <v>1.611456</v>
      </c>
      <c r="H69" s="1">
        <v>5.7279999999999996E-3</v>
      </c>
      <c r="I69" s="1">
        <v>7.7350000000000002E-2</v>
      </c>
      <c r="J69" s="1" t="s">
        <v>38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73</v>
      </c>
    </row>
    <row r="70" spans="1:19" x14ac:dyDescent="0.3">
      <c r="A70" s="1">
        <v>1695985509388</v>
      </c>
      <c r="B70" s="1">
        <v>1695985509597</v>
      </c>
      <c r="C70" s="1">
        <v>209</v>
      </c>
      <c r="D70" s="1">
        <v>3751</v>
      </c>
      <c r="E70" s="1">
        <v>1353</v>
      </c>
      <c r="F70" s="1">
        <v>429.60708899999997</v>
      </c>
      <c r="G70" s="1">
        <v>1.611456</v>
      </c>
      <c r="H70" s="1">
        <v>2.4941000000000001E-2</v>
      </c>
      <c r="I70" s="1">
        <v>0.33679399999999998</v>
      </c>
      <c r="J70" s="1" t="s">
        <v>38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44</v>
      </c>
    </row>
    <row r="71" spans="1:19" x14ac:dyDescent="0.3">
      <c r="A71" s="1">
        <v>1695985509597</v>
      </c>
      <c r="B71" s="1">
        <v>1695985509599</v>
      </c>
      <c r="C71" s="1">
        <v>2</v>
      </c>
      <c r="D71" s="1">
        <v>3751</v>
      </c>
      <c r="E71" s="1">
        <v>1353</v>
      </c>
      <c r="F71" s="1">
        <v>429.60708899999997</v>
      </c>
      <c r="G71" s="1">
        <v>1.611456</v>
      </c>
      <c r="H71" s="1">
        <v>2.3900000000000001E-4</v>
      </c>
      <c r="I71" s="1">
        <v>3.2230000000000002E-3</v>
      </c>
      <c r="J71" s="1" t="s">
        <v>38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74</v>
      </c>
    </row>
    <row r="72" spans="1:19" x14ac:dyDescent="0.3">
      <c r="A72" s="1">
        <v>1695985509599</v>
      </c>
      <c r="B72" s="1">
        <v>1695985509611</v>
      </c>
      <c r="C72" s="1">
        <v>12</v>
      </c>
      <c r="D72" s="1">
        <v>3751</v>
      </c>
      <c r="E72" s="1">
        <v>1353</v>
      </c>
      <c r="F72" s="1">
        <v>429.60708899999997</v>
      </c>
      <c r="G72" s="1">
        <v>1.611456</v>
      </c>
      <c r="H72" s="1">
        <v>1.4319999999999999E-3</v>
      </c>
      <c r="I72" s="1">
        <v>1.9337E-2</v>
      </c>
      <c r="J72" s="1" t="s">
        <v>38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45</v>
      </c>
    </row>
    <row r="73" spans="1:19" x14ac:dyDescent="0.3">
      <c r="A73" s="1">
        <v>1695985509611</v>
      </c>
      <c r="B73" s="1">
        <v>1695985509618</v>
      </c>
      <c r="C73" s="1">
        <v>7</v>
      </c>
      <c r="D73" s="1">
        <v>3751</v>
      </c>
      <c r="E73" s="1">
        <v>1353</v>
      </c>
      <c r="F73" s="1">
        <v>429.60708899999997</v>
      </c>
      <c r="G73" s="1">
        <v>1.611456</v>
      </c>
      <c r="H73" s="1">
        <v>8.3500000000000002E-4</v>
      </c>
      <c r="I73" s="1">
        <v>1.128E-2</v>
      </c>
      <c r="J73" s="1" t="s">
        <v>38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75</v>
      </c>
    </row>
    <row r="74" spans="1:19" x14ac:dyDescent="0.3">
      <c r="A74" s="1">
        <v>1695985509618</v>
      </c>
      <c r="B74" s="1">
        <v>1695985510443</v>
      </c>
      <c r="C74" s="1">
        <v>825</v>
      </c>
      <c r="D74" s="1">
        <v>3751</v>
      </c>
      <c r="E74" s="1">
        <v>1353</v>
      </c>
      <c r="F74" s="1">
        <v>429.60708899999997</v>
      </c>
      <c r="G74" s="1">
        <v>1.611456</v>
      </c>
      <c r="H74" s="1">
        <v>9.8451999999999998E-2</v>
      </c>
      <c r="I74" s="1">
        <v>1.3294509999999999</v>
      </c>
      <c r="J74" s="1" t="s">
        <v>38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76</v>
      </c>
    </row>
    <row r="75" spans="1:19" x14ac:dyDescent="0.3">
      <c r="A75" s="1">
        <v>1695985510443</v>
      </c>
      <c r="B75" s="1">
        <v>1695985510446</v>
      </c>
      <c r="C75" s="1">
        <v>3</v>
      </c>
      <c r="D75" s="1">
        <v>3751</v>
      </c>
      <c r="E75" s="1">
        <v>1353</v>
      </c>
      <c r="F75" s="1">
        <v>429.60708899999997</v>
      </c>
      <c r="G75" s="1">
        <v>1.611456</v>
      </c>
      <c r="H75" s="1">
        <v>3.5799999999999997E-4</v>
      </c>
      <c r="I75" s="1">
        <v>4.8339999999999998E-3</v>
      </c>
      <c r="J75" s="1" t="s">
        <v>38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77</v>
      </c>
    </row>
    <row r="76" spans="1:19" x14ac:dyDescent="0.3">
      <c r="A76" s="1">
        <v>1695985510446</v>
      </c>
      <c r="B76" s="1">
        <v>1695985510467</v>
      </c>
      <c r="C76" s="1">
        <v>21</v>
      </c>
      <c r="D76" s="1">
        <v>3751</v>
      </c>
      <c r="E76" s="1">
        <v>1353</v>
      </c>
      <c r="F76" s="1">
        <v>429.60708899999997</v>
      </c>
      <c r="G76" s="1">
        <v>1.611456</v>
      </c>
      <c r="H76" s="1">
        <v>2.506E-3</v>
      </c>
      <c r="I76" s="1">
        <v>3.3841000000000003E-2</v>
      </c>
      <c r="J76" s="1" t="s">
        <v>38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76</v>
      </c>
    </row>
    <row r="77" spans="1:19" x14ac:dyDescent="0.3">
      <c r="A77" s="1">
        <v>1695985510467</v>
      </c>
      <c r="B77" s="1">
        <v>1695985510553</v>
      </c>
      <c r="C77" s="1">
        <v>86</v>
      </c>
      <c r="D77" s="1">
        <v>3751</v>
      </c>
      <c r="E77" s="1">
        <v>1353</v>
      </c>
      <c r="F77" s="1">
        <v>429.60708899999997</v>
      </c>
      <c r="G77" s="1">
        <v>1.611456</v>
      </c>
      <c r="H77" s="1">
        <v>1.0263E-2</v>
      </c>
      <c r="I77" s="1">
        <v>0.13858500000000001</v>
      </c>
      <c r="J77" s="1" t="s">
        <v>38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78</v>
      </c>
    </row>
    <row r="78" spans="1:19" x14ac:dyDescent="0.3">
      <c r="A78" s="1">
        <v>1695985510553</v>
      </c>
      <c r="B78" s="1">
        <v>1695985511712</v>
      </c>
      <c r="C78" s="1">
        <v>1159</v>
      </c>
      <c r="D78" s="1">
        <v>3751</v>
      </c>
      <c r="E78" s="1">
        <v>1353</v>
      </c>
      <c r="F78" s="1">
        <v>429.60708899999997</v>
      </c>
      <c r="G78" s="1">
        <v>1.611456</v>
      </c>
      <c r="H78" s="1">
        <v>0.13830999999999999</v>
      </c>
      <c r="I78" s="1">
        <v>1.8676779999999999</v>
      </c>
      <c r="J78" s="1" t="s">
        <v>38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76</v>
      </c>
    </row>
    <row r="79" spans="1:19" x14ac:dyDescent="0.3">
      <c r="A79" s="1">
        <v>1695985511712</v>
      </c>
      <c r="B79" s="1">
        <v>1695985512371</v>
      </c>
      <c r="C79" s="1">
        <v>659</v>
      </c>
      <c r="D79" s="1">
        <v>3751</v>
      </c>
      <c r="E79" s="1">
        <v>1353</v>
      </c>
      <c r="F79" s="1">
        <v>429.60708899999997</v>
      </c>
      <c r="G79" s="1">
        <v>1.611456</v>
      </c>
      <c r="H79" s="1">
        <v>7.8642000000000004E-2</v>
      </c>
      <c r="I79" s="1">
        <v>1.0619499999999999</v>
      </c>
      <c r="J79" s="1" t="s">
        <v>38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79</v>
      </c>
    </row>
    <row r="80" spans="1:19" x14ac:dyDescent="0.3">
      <c r="A80" s="1">
        <v>1695985512371</v>
      </c>
      <c r="B80" s="1">
        <v>1695985512393</v>
      </c>
      <c r="C80" s="1">
        <v>22</v>
      </c>
      <c r="D80" s="1">
        <v>3751</v>
      </c>
      <c r="E80" s="1">
        <v>1353</v>
      </c>
      <c r="F80" s="1">
        <v>429.60708899999997</v>
      </c>
      <c r="G80" s="1">
        <v>1.611456</v>
      </c>
      <c r="H80" s="1">
        <v>2.6250000000000002E-3</v>
      </c>
      <c r="I80" s="1">
        <v>3.5451999999999997E-2</v>
      </c>
      <c r="J80" s="1" t="s">
        <v>38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80</v>
      </c>
    </row>
    <row r="81" spans="1:19" x14ac:dyDescent="0.3">
      <c r="A81" s="1">
        <v>1695985512393</v>
      </c>
      <c r="B81" s="1">
        <v>1695985512394</v>
      </c>
      <c r="C81" s="1">
        <v>1</v>
      </c>
      <c r="D81" s="1">
        <v>3751</v>
      </c>
      <c r="E81" s="1">
        <v>1353</v>
      </c>
      <c r="F81" s="1">
        <v>429.60708899999997</v>
      </c>
      <c r="G81" s="1">
        <v>1.611456</v>
      </c>
      <c r="H81" s="1">
        <v>1.1900000000000001E-4</v>
      </c>
      <c r="I81" s="1">
        <v>1.611E-3</v>
      </c>
      <c r="J81" s="1" t="s">
        <v>38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80</v>
      </c>
    </row>
    <row r="82" spans="1:19" x14ac:dyDescent="0.3">
      <c r="A82" s="1">
        <v>1695985512394</v>
      </c>
      <c r="B82" s="1">
        <v>1695985512553</v>
      </c>
      <c r="C82" s="1">
        <v>159</v>
      </c>
      <c r="D82" s="1">
        <v>3751</v>
      </c>
      <c r="E82" s="1">
        <v>1353</v>
      </c>
      <c r="F82" s="1">
        <v>429.60708899999997</v>
      </c>
      <c r="G82" s="1">
        <v>1.611456</v>
      </c>
      <c r="H82" s="1">
        <v>1.8974000000000001E-2</v>
      </c>
      <c r="I82" s="1">
        <v>0.25622200000000001</v>
      </c>
      <c r="J82" s="1" t="s">
        <v>38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0</v>
      </c>
      <c r="R82" s="1" t="b">
        <v>0</v>
      </c>
      <c r="S82" s="1" t="s">
        <v>79</v>
      </c>
    </row>
    <row r="83" spans="1:19" x14ac:dyDescent="0.3">
      <c r="A83" s="1">
        <v>1695985512553</v>
      </c>
      <c r="B83" s="1">
        <v>1695985512597</v>
      </c>
      <c r="C83" s="1">
        <v>44</v>
      </c>
      <c r="D83" s="1">
        <v>3751</v>
      </c>
      <c r="E83" s="1">
        <v>1353</v>
      </c>
      <c r="F83" s="1">
        <v>429.60708899999997</v>
      </c>
      <c r="G83" s="1">
        <v>1.611456</v>
      </c>
      <c r="H83" s="1">
        <v>5.2509999999999996E-3</v>
      </c>
      <c r="I83" s="1">
        <v>7.0903999999999995E-2</v>
      </c>
      <c r="J83" s="1" t="s">
        <v>38</v>
      </c>
      <c r="K83" s="1" t="b">
        <v>1</v>
      </c>
      <c r="L83" s="1" t="b">
        <v>0</v>
      </c>
      <c r="M83" s="1" t="b">
        <v>0</v>
      </c>
      <c r="N83" s="1" t="b">
        <v>1</v>
      </c>
      <c r="O83" s="1" t="b">
        <v>1</v>
      </c>
      <c r="P83" s="1" t="b">
        <v>0</v>
      </c>
      <c r="Q83" s="1" t="b">
        <v>0</v>
      </c>
      <c r="R83" s="1" t="b">
        <v>0</v>
      </c>
      <c r="S83" s="1" t="s">
        <v>81</v>
      </c>
    </row>
    <row r="84" spans="1:19" x14ac:dyDescent="0.3">
      <c r="A84" s="1">
        <v>1695985512597</v>
      </c>
      <c r="B84" s="1">
        <v>1695985512739</v>
      </c>
      <c r="C84" s="1">
        <v>142</v>
      </c>
      <c r="D84" s="1">
        <v>3751</v>
      </c>
      <c r="E84" s="1">
        <v>1353</v>
      </c>
      <c r="F84" s="1">
        <v>429.60708899999997</v>
      </c>
      <c r="G84" s="1">
        <v>1.611456</v>
      </c>
      <c r="H84" s="1">
        <v>1.6945999999999999E-2</v>
      </c>
      <c r="I84" s="1">
        <v>0.228827</v>
      </c>
      <c r="J84" s="1" t="s">
        <v>38</v>
      </c>
      <c r="K84" s="1" t="b">
        <v>1</v>
      </c>
      <c r="L84" s="1" t="b">
        <v>0</v>
      </c>
      <c r="M84" s="1" t="b">
        <v>0</v>
      </c>
      <c r="N84" s="1" t="b">
        <v>1</v>
      </c>
      <c r="O84" s="1" t="b">
        <v>1</v>
      </c>
      <c r="P84" s="1" t="b">
        <v>0</v>
      </c>
      <c r="Q84" s="1" t="b">
        <v>0</v>
      </c>
      <c r="R84" s="1" t="b">
        <v>0</v>
      </c>
      <c r="S84" s="1" t="s">
        <v>82</v>
      </c>
    </row>
    <row r="85" spans="1:19" x14ac:dyDescent="0.3">
      <c r="A85" s="1">
        <v>1695985512739</v>
      </c>
      <c r="B85" s="1">
        <v>1695985512915</v>
      </c>
      <c r="C85" s="1">
        <v>176</v>
      </c>
      <c r="D85" s="1">
        <v>3751</v>
      </c>
      <c r="E85" s="1">
        <v>1353</v>
      </c>
      <c r="F85" s="1">
        <v>429.60708899999997</v>
      </c>
      <c r="G85" s="1">
        <v>1.611456</v>
      </c>
      <c r="H85" s="1">
        <v>2.1003000000000001E-2</v>
      </c>
      <c r="I85" s="1">
        <v>0.28361599999999998</v>
      </c>
      <c r="J85" s="1" t="s">
        <v>38</v>
      </c>
      <c r="K85" s="1" t="b">
        <v>1</v>
      </c>
      <c r="L85" s="1" t="b">
        <v>0</v>
      </c>
      <c r="M85" s="1" t="b">
        <v>0</v>
      </c>
      <c r="N85" s="1" t="b">
        <v>1</v>
      </c>
      <c r="O85" s="1" t="b">
        <v>1</v>
      </c>
      <c r="P85" s="1" t="b">
        <v>0</v>
      </c>
      <c r="Q85" s="1" t="b">
        <v>0</v>
      </c>
      <c r="R85" s="1" t="b">
        <v>0</v>
      </c>
      <c r="S85" s="1" t="s">
        <v>83</v>
      </c>
    </row>
    <row r="86" spans="1:19" x14ac:dyDescent="0.3">
      <c r="A86" s="1">
        <v>1695985512915</v>
      </c>
      <c r="B86" s="1">
        <v>1695985513316</v>
      </c>
      <c r="C86" s="1">
        <v>401</v>
      </c>
      <c r="D86" s="1">
        <v>3751</v>
      </c>
      <c r="E86" s="1">
        <v>1353</v>
      </c>
      <c r="F86" s="1">
        <v>429.60708899999997</v>
      </c>
      <c r="G86" s="1">
        <v>1.611456</v>
      </c>
      <c r="H86" s="1">
        <v>4.7853E-2</v>
      </c>
      <c r="I86" s="1">
        <v>0.64619400000000005</v>
      </c>
      <c r="J86" s="1" t="s">
        <v>38</v>
      </c>
      <c r="K86" s="1" t="b">
        <v>1</v>
      </c>
      <c r="L86" s="1" t="b">
        <v>0</v>
      </c>
      <c r="M86" s="1" t="b">
        <v>0</v>
      </c>
      <c r="N86" s="1" t="b">
        <v>1</v>
      </c>
      <c r="O86" s="1" t="b">
        <v>1</v>
      </c>
      <c r="P86" s="1" t="b">
        <v>0</v>
      </c>
      <c r="Q86" s="1" t="b">
        <v>0</v>
      </c>
      <c r="R86" s="1" t="b">
        <v>0</v>
      </c>
      <c r="S86" s="1" t="s">
        <v>44</v>
      </c>
    </row>
    <row r="87" spans="1:19" x14ac:dyDescent="0.3">
      <c r="A87" s="1">
        <v>1695985513316</v>
      </c>
      <c r="B87" s="1">
        <v>1695985513323</v>
      </c>
      <c r="C87" s="1">
        <v>7</v>
      </c>
      <c r="D87" s="1">
        <v>3751</v>
      </c>
      <c r="E87" s="1">
        <v>1353</v>
      </c>
      <c r="F87" s="1">
        <v>429.60708899999997</v>
      </c>
      <c r="G87" s="1">
        <v>1.611456</v>
      </c>
      <c r="H87" s="1">
        <v>8.3500000000000002E-4</v>
      </c>
      <c r="I87" s="1">
        <v>1.128E-2</v>
      </c>
      <c r="J87" s="1" t="s">
        <v>38</v>
      </c>
      <c r="K87" s="1" t="b">
        <v>1</v>
      </c>
      <c r="L87" s="1" t="b">
        <v>0</v>
      </c>
      <c r="M87" s="1" t="b">
        <v>0</v>
      </c>
      <c r="N87" s="1" t="b">
        <v>1</v>
      </c>
      <c r="O87" s="1" t="b">
        <v>1</v>
      </c>
      <c r="P87" s="1" t="b">
        <v>0</v>
      </c>
      <c r="Q87" s="1" t="b">
        <v>0</v>
      </c>
      <c r="R87" s="1" t="b">
        <v>0</v>
      </c>
      <c r="S87" s="1" t="s">
        <v>47</v>
      </c>
    </row>
    <row r="88" spans="1:19" x14ac:dyDescent="0.3">
      <c r="A88" s="1">
        <v>1695985513323</v>
      </c>
      <c r="B88" s="1">
        <v>1695985513419</v>
      </c>
      <c r="C88" s="1">
        <v>96</v>
      </c>
      <c r="D88" s="1">
        <v>3751</v>
      </c>
      <c r="E88" s="1">
        <v>1353</v>
      </c>
      <c r="F88" s="1">
        <v>429.60708899999997</v>
      </c>
      <c r="G88" s="1">
        <v>1.611456</v>
      </c>
      <c r="H88" s="1">
        <v>1.1455999999999999E-2</v>
      </c>
      <c r="I88" s="1">
        <v>0.1547</v>
      </c>
      <c r="J88" s="1" t="s">
        <v>26</v>
      </c>
      <c r="K88" s="1" t="b">
        <v>1</v>
      </c>
      <c r="L88" s="1" t="b">
        <v>0</v>
      </c>
      <c r="M88" s="1" t="b">
        <v>0</v>
      </c>
      <c r="N88" s="1" t="b">
        <v>1</v>
      </c>
      <c r="O88" s="1" t="b">
        <v>1</v>
      </c>
      <c r="P88" s="1" t="b">
        <v>0</v>
      </c>
      <c r="Q88" s="1" t="b">
        <v>0</v>
      </c>
      <c r="R88" s="1" t="b">
        <v>0</v>
      </c>
      <c r="S88" s="1" t="s">
        <v>47</v>
      </c>
    </row>
    <row r="89" spans="1:19" x14ac:dyDescent="0.3">
      <c r="A89" s="1">
        <v>1695985513419</v>
      </c>
      <c r="B89" s="1">
        <v>1695985513509</v>
      </c>
      <c r="C89" s="1">
        <v>90</v>
      </c>
      <c r="D89" s="1">
        <v>3751</v>
      </c>
      <c r="E89" s="1">
        <v>1353</v>
      </c>
      <c r="F89" s="1">
        <v>429.60708899999997</v>
      </c>
      <c r="G89" s="1">
        <v>1.611456</v>
      </c>
      <c r="H89" s="1">
        <v>1.074E-2</v>
      </c>
      <c r="I89" s="1">
        <v>0.14503099999999999</v>
      </c>
      <c r="J89" s="1" t="s">
        <v>26</v>
      </c>
      <c r="K89" s="1" t="b">
        <v>1</v>
      </c>
      <c r="L89" s="1" t="b">
        <v>0</v>
      </c>
      <c r="M89" s="1" t="b">
        <v>0</v>
      </c>
      <c r="N89" s="1" t="b">
        <v>1</v>
      </c>
      <c r="O89" s="1" t="b">
        <v>1</v>
      </c>
      <c r="P89" s="1" t="b">
        <v>0</v>
      </c>
      <c r="Q89" s="1" t="b">
        <v>0</v>
      </c>
      <c r="R89" s="1" t="b">
        <v>0</v>
      </c>
      <c r="S89" s="1" t="s">
        <v>44</v>
      </c>
    </row>
    <row r="90" spans="1:19" x14ac:dyDescent="0.3">
      <c r="A90" s="1">
        <v>1695985513509</v>
      </c>
      <c r="B90" s="1">
        <v>1695985513539</v>
      </c>
      <c r="C90" s="1">
        <v>30</v>
      </c>
      <c r="D90" s="1">
        <v>3751</v>
      </c>
      <c r="E90" s="1">
        <v>1353</v>
      </c>
      <c r="F90" s="1">
        <v>429.60708899999997</v>
      </c>
      <c r="G90" s="1">
        <v>1.611456</v>
      </c>
      <c r="H90" s="1">
        <v>3.5799999999999998E-3</v>
      </c>
      <c r="I90" s="1">
        <v>4.8343999999999998E-2</v>
      </c>
      <c r="J90" s="1" t="s">
        <v>26</v>
      </c>
      <c r="K90" s="1" t="b">
        <v>1</v>
      </c>
      <c r="L90" s="1" t="b">
        <v>0</v>
      </c>
      <c r="M90" s="1" t="b">
        <v>0</v>
      </c>
      <c r="N90" s="1" t="b">
        <v>1</v>
      </c>
      <c r="O90" s="1" t="b">
        <v>1</v>
      </c>
      <c r="P90" s="1" t="b">
        <v>0</v>
      </c>
      <c r="Q90" s="1" t="b">
        <v>0</v>
      </c>
      <c r="R90" s="1" t="b">
        <v>0</v>
      </c>
      <c r="S90" s="1" t="s">
        <v>84</v>
      </c>
    </row>
    <row r="91" spans="1:19" x14ac:dyDescent="0.3">
      <c r="A91" s="1">
        <v>1695985513539</v>
      </c>
      <c r="B91" s="1">
        <v>1695985513820</v>
      </c>
      <c r="C91" s="1">
        <v>281</v>
      </c>
      <c r="D91" s="1">
        <v>3751</v>
      </c>
      <c r="E91" s="1">
        <v>1353</v>
      </c>
      <c r="F91" s="1">
        <v>429.60708899999997</v>
      </c>
      <c r="G91" s="1">
        <v>1.611456</v>
      </c>
      <c r="H91" s="1">
        <v>3.3533E-2</v>
      </c>
      <c r="I91" s="1">
        <v>0.45281900000000003</v>
      </c>
      <c r="J91" s="1" t="s">
        <v>26</v>
      </c>
      <c r="K91" s="1" t="b">
        <v>1</v>
      </c>
      <c r="L91" s="1" t="b">
        <v>0</v>
      </c>
      <c r="M91" s="1" t="b">
        <v>0</v>
      </c>
      <c r="N91" s="1" t="b">
        <v>1</v>
      </c>
      <c r="O91" s="1" t="b">
        <v>1</v>
      </c>
      <c r="P91" s="1" t="b">
        <v>0</v>
      </c>
      <c r="Q91" s="1" t="b">
        <v>0</v>
      </c>
      <c r="R91" s="1" t="b">
        <v>0</v>
      </c>
      <c r="S91" s="1" t="s">
        <v>44</v>
      </c>
    </row>
    <row r="92" spans="1:19" x14ac:dyDescent="0.3">
      <c r="A92" s="1">
        <v>1695985513820</v>
      </c>
      <c r="B92" s="1">
        <v>1695985514008</v>
      </c>
      <c r="C92" s="1">
        <v>188</v>
      </c>
      <c r="D92" s="1">
        <v>3751</v>
      </c>
      <c r="E92" s="1">
        <v>1353</v>
      </c>
      <c r="F92" s="1">
        <v>429.60708899999997</v>
      </c>
      <c r="G92" s="1">
        <v>1.611456</v>
      </c>
      <c r="H92" s="1">
        <v>2.2435E-2</v>
      </c>
      <c r="I92" s="1">
        <v>0.302954</v>
      </c>
      <c r="J92" s="1" t="s">
        <v>26</v>
      </c>
      <c r="K92" s="1" t="b">
        <v>1</v>
      </c>
      <c r="L92" s="1" t="b">
        <v>0</v>
      </c>
      <c r="M92" s="1" t="b">
        <v>0</v>
      </c>
      <c r="N92" s="1" t="b">
        <v>1</v>
      </c>
      <c r="O92" s="1" t="b">
        <v>1</v>
      </c>
      <c r="P92" s="1" t="b">
        <v>0</v>
      </c>
      <c r="Q92" s="1" t="b">
        <v>0</v>
      </c>
      <c r="R92" s="1" t="b">
        <v>0</v>
      </c>
      <c r="S92" s="1" t="s">
        <v>85</v>
      </c>
    </row>
    <row r="93" spans="1:19" x14ac:dyDescent="0.3">
      <c r="A93" s="1">
        <v>1695985514008</v>
      </c>
      <c r="B93" s="1">
        <v>1695985514009</v>
      </c>
      <c r="C93" s="1">
        <v>1</v>
      </c>
      <c r="D93" s="1">
        <v>3751</v>
      </c>
      <c r="E93" s="1">
        <v>1353</v>
      </c>
      <c r="F93" s="1">
        <v>429.60708899999997</v>
      </c>
      <c r="G93" s="1">
        <v>1.611456</v>
      </c>
      <c r="H93" s="1">
        <v>1.1900000000000001E-4</v>
      </c>
      <c r="I93" s="1">
        <v>1.611E-3</v>
      </c>
      <c r="J93" s="1" t="s">
        <v>26</v>
      </c>
      <c r="K93" s="1" t="b">
        <v>1</v>
      </c>
      <c r="L93" s="1" t="b">
        <v>0</v>
      </c>
      <c r="M93" s="1" t="b">
        <v>0</v>
      </c>
      <c r="N93" s="1" t="b">
        <v>1</v>
      </c>
      <c r="O93" s="1" t="b">
        <v>1</v>
      </c>
      <c r="P93" s="1" t="b">
        <v>0</v>
      </c>
      <c r="Q93" s="1" t="b">
        <v>0</v>
      </c>
      <c r="R93" s="1" t="b">
        <v>0</v>
      </c>
      <c r="S93" s="1" t="s">
        <v>86</v>
      </c>
    </row>
    <row r="94" spans="1:19" x14ac:dyDescent="0.3">
      <c r="A94" s="1">
        <v>1695985514009</v>
      </c>
      <c r="B94" s="1">
        <v>1695985514617</v>
      </c>
      <c r="C94" s="1">
        <v>608</v>
      </c>
      <c r="D94" s="1">
        <v>3751</v>
      </c>
      <c r="E94" s="1">
        <v>1353</v>
      </c>
      <c r="F94" s="1">
        <v>429.60708899999997</v>
      </c>
      <c r="G94" s="1">
        <v>1.611456</v>
      </c>
      <c r="H94" s="1">
        <v>7.2555999999999995E-2</v>
      </c>
      <c r="I94" s="1">
        <v>0.979765</v>
      </c>
      <c r="J94" s="1" t="s">
        <v>26</v>
      </c>
      <c r="K94" s="1" t="b">
        <v>1</v>
      </c>
      <c r="L94" s="1" t="b">
        <v>0</v>
      </c>
      <c r="M94" s="1" t="b">
        <v>0</v>
      </c>
      <c r="N94" s="1" t="b">
        <v>1</v>
      </c>
      <c r="O94" s="1" t="b">
        <v>1</v>
      </c>
      <c r="P94" s="1" t="b">
        <v>0</v>
      </c>
      <c r="Q94" s="1" t="b">
        <v>0</v>
      </c>
      <c r="R94" s="1" t="b">
        <v>0</v>
      </c>
      <c r="S94" s="1" t="s">
        <v>85</v>
      </c>
    </row>
    <row r="95" spans="1:19" x14ac:dyDescent="0.3">
      <c r="A95" s="1">
        <v>1695985514617</v>
      </c>
      <c r="B95" s="1">
        <v>1695985514708</v>
      </c>
      <c r="C95" s="1">
        <v>91</v>
      </c>
      <c r="D95" s="1">
        <v>3751</v>
      </c>
      <c r="E95" s="1">
        <v>1353</v>
      </c>
      <c r="F95" s="1">
        <v>429.60708899999997</v>
      </c>
      <c r="G95" s="1">
        <v>1.611456</v>
      </c>
      <c r="H95" s="1">
        <v>1.086E-2</v>
      </c>
      <c r="I95" s="1">
        <v>0.146643</v>
      </c>
      <c r="J95" s="1" t="s">
        <v>26</v>
      </c>
      <c r="K95" s="1" t="b">
        <v>1</v>
      </c>
      <c r="L95" s="1" t="b">
        <v>0</v>
      </c>
      <c r="M95" s="1" t="b">
        <v>0</v>
      </c>
      <c r="N95" s="1" t="b">
        <v>1</v>
      </c>
      <c r="O95" s="1" t="b">
        <v>1</v>
      </c>
      <c r="P95" s="1" t="b">
        <v>0</v>
      </c>
      <c r="Q95" s="1" t="b">
        <v>0</v>
      </c>
      <c r="R95" s="1" t="b">
        <v>0</v>
      </c>
      <c r="S95" s="1" t="s">
        <v>85</v>
      </c>
    </row>
    <row r="96" spans="1:19" x14ac:dyDescent="0.3">
      <c r="A96" s="1">
        <v>1695985514708</v>
      </c>
      <c r="B96" s="1">
        <v>1695985515127</v>
      </c>
      <c r="C96" s="1">
        <v>419</v>
      </c>
      <c r="D96" s="1">
        <v>3751</v>
      </c>
      <c r="E96" s="1">
        <v>1353</v>
      </c>
      <c r="F96" s="1">
        <v>429.60708899999997</v>
      </c>
      <c r="G96" s="1">
        <v>1.611456</v>
      </c>
      <c r="H96" s="1">
        <v>5.0000999999999997E-2</v>
      </c>
      <c r="I96" s="1">
        <v>0.67520000000000002</v>
      </c>
      <c r="J96" s="1" t="s">
        <v>26</v>
      </c>
      <c r="K96" s="1" t="b">
        <v>1</v>
      </c>
      <c r="L96" s="1" t="b">
        <v>0</v>
      </c>
      <c r="M96" s="1" t="b">
        <v>0</v>
      </c>
      <c r="N96" s="1" t="b">
        <v>1</v>
      </c>
      <c r="O96" s="1" t="b">
        <v>1</v>
      </c>
      <c r="P96" s="1" t="b">
        <v>0</v>
      </c>
      <c r="Q96" s="1" t="b">
        <v>0</v>
      </c>
      <c r="R96" s="1" t="b">
        <v>0</v>
      </c>
      <c r="S96" s="1" t="s">
        <v>44</v>
      </c>
    </row>
    <row r="98" spans="3:9" x14ac:dyDescent="0.3">
      <c r="C98" s="6">
        <f t="shared" ref="C98:C99" si="0">SUM(C2:C97)</f>
        <v>43412</v>
      </c>
      <c r="I98" s="6">
        <f t="shared" ref="I98:I99" si="1">SUM(I2:I97)</f>
        <v>70.126869999999968</v>
      </c>
    </row>
    <row r="99" spans="3:9" x14ac:dyDescent="0.3">
      <c r="C99" s="6"/>
      <c r="I99" s="6"/>
    </row>
  </sheetData>
  <mergeCells count="2">
    <mergeCell ref="I98:I99"/>
    <mergeCell ref="C98:C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FD9C-31C3-4A82-B4F9-D9E8383DDD32}">
  <dimension ref="A1:S49"/>
  <sheetViews>
    <sheetView topLeftCell="A25" workbookViewId="0">
      <selection activeCell="I48" sqref="I48:I49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0.4414062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53.33203125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1695985683015</v>
      </c>
      <c r="B2" s="1">
        <v>1695985683029</v>
      </c>
      <c r="C2" s="1">
        <v>14</v>
      </c>
      <c r="D2" s="1">
        <v>3768</v>
      </c>
      <c r="E2" s="1">
        <v>1337</v>
      </c>
      <c r="F2" s="1">
        <v>462.68776600000001</v>
      </c>
      <c r="G2" s="1">
        <v>1.7434080000000001</v>
      </c>
      <c r="H2" s="1">
        <v>1.799E-3</v>
      </c>
      <c r="I2" s="1">
        <v>2.4407999999999999E-2</v>
      </c>
      <c r="J2" s="1" t="s">
        <v>38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39</v>
      </c>
    </row>
    <row r="3" spans="1:19" x14ac:dyDescent="0.3">
      <c r="A3" s="1">
        <v>1695985683029</v>
      </c>
      <c r="B3" s="1">
        <v>1695985683353</v>
      </c>
      <c r="C3" s="1">
        <v>324</v>
      </c>
      <c r="D3" s="1">
        <v>3768</v>
      </c>
      <c r="E3" s="1">
        <v>1337</v>
      </c>
      <c r="F3" s="1">
        <v>462.68776600000001</v>
      </c>
      <c r="G3" s="1">
        <v>1.7434080000000001</v>
      </c>
      <c r="H3" s="1">
        <v>4.1641999999999998E-2</v>
      </c>
      <c r="I3" s="1">
        <v>0.56486400000000003</v>
      </c>
      <c r="J3" s="1" t="s">
        <v>38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40</v>
      </c>
    </row>
    <row r="4" spans="1:19" x14ac:dyDescent="0.3">
      <c r="A4" s="1">
        <v>1695985683353</v>
      </c>
      <c r="B4" s="1">
        <v>1695985683360</v>
      </c>
      <c r="C4" s="1">
        <v>7</v>
      </c>
      <c r="D4" s="1">
        <v>3768</v>
      </c>
      <c r="E4" s="1">
        <v>1337</v>
      </c>
      <c r="F4" s="1">
        <v>462.68776600000001</v>
      </c>
      <c r="G4" s="1">
        <v>1.7434080000000001</v>
      </c>
      <c r="H4" s="1">
        <v>8.9999999999999998E-4</v>
      </c>
      <c r="I4" s="1">
        <v>1.2204E-2</v>
      </c>
      <c r="J4" s="1" t="s">
        <v>38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41</v>
      </c>
    </row>
    <row r="5" spans="1:19" x14ac:dyDescent="0.3">
      <c r="A5" s="1">
        <v>1695985683360</v>
      </c>
      <c r="B5" s="1">
        <v>1695985683382</v>
      </c>
      <c r="C5" s="1">
        <v>22</v>
      </c>
      <c r="D5" s="1">
        <v>3768</v>
      </c>
      <c r="E5" s="1">
        <v>1337</v>
      </c>
      <c r="F5" s="1">
        <v>462.68776600000001</v>
      </c>
      <c r="G5" s="1">
        <v>1.7434080000000001</v>
      </c>
      <c r="H5" s="1">
        <v>2.8279999999999998E-3</v>
      </c>
      <c r="I5" s="1">
        <v>3.8355E-2</v>
      </c>
      <c r="J5" s="1" t="s">
        <v>38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40</v>
      </c>
    </row>
    <row r="6" spans="1:19" x14ac:dyDescent="0.3">
      <c r="A6" s="1">
        <v>1695985683382</v>
      </c>
      <c r="B6" s="1">
        <v>1695985683924</v>
      </c>
      <c r="C6" s="1">
        <v>542</v>
      </c>
      <c r="D6" s="1">
        <v>3768</v>
      </c>
      <c r="E6" s="1">
        <v>1337</v>
      </c>
      <c r="F6" s="1">
        <v>462.68776600000001</v>
      </c>
      <c r="G6" s="1">
        <v>1.7434080000000001</v>
      </c>
      <c r="H6" s="1">
        <v>6.966E-2</v>
      </c>
      <c r="I6" s="1">
        <v>0.94492699999999996</v>
      </c>
      <c r="J6" s="1" t="s">
        <v>38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42</v>
      </c>
    </row>
    <row r="7" spans="1:19" x14ac:dyDescent="0.3">
      <c r="A7" s="1">
        <v>1695985683924</v>
      </c>
      <c r="B7" s="1">
        <v>1695985684530</v>
      </c>
      <c r="C7" s="1">
        <v>606</v>
      </c>
      <c r="D7" s="1">
        <v>3768</v>
      </c>
      <c r="E7" s="1">
        <v>1337</v>
      </c>
      <c r="F7" s="1">
        <v>462.68776600000001</v>
      </c>
      <c r="G7" s="1">
        <v>1.7434080000000001</v>
      </c>
      <c r="H7" s="1">
        <v>7.7885999999999997E-2</v>
      </c>
      <c r="I7" s="1">
        <v>1.056505</v>
      </c>
      <c r="J7" s="1" t="s">
        <v>38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40</v>
      </c>
    </row>
    <row r="8" spans="1:19" x14ac:dyDescent="0.3">
      <c r="A8" s="1">
        <v>1695985684530</v>
      </c>
      <c r="B8" s="1">
        <v>1695985684535</v>
      </c>
      <c r="C8" s="1">
        <v>5</v>
      </c>
      <c r="D8" s="1">
        <v>3768</v>
      </c>
      <c r="E8" s="1">
        <v>1337</v>
      </c>
      <c r="F8" s="1">
        <v>462.68776600000001</v>
      </c>
      <c r="G8" s="1">
        <v>1.7434080000000001</v>
      </c>
      <c r="H8" s="1">
        <v>6.4300000000000002E-4</v>
      </c>
      <c r="I8" s="1">
        <v>8.7170000000000008E-3</v>
      </c>
      <c r="J8" s="1" t="s">
        <v>38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43</v>
      </c>
    </row>
    <row r="9" spans="1:19" x14ac:dyDescent="0.3">
      <c r="A9" s="1">
        <v>1695985684535</v>
      </c>
      <c r="B9" s="1">
        <v>1695985686403</v>
      </c>
      <c r="C9" s="1">
        <v>1868</v>
      </c>
      <c r="D9" s="1">
        <v>3768</v>
      </c>
      <c r="E9" s="1">
        <v>1337</v>
      </c>
      <c r="F9" s="1">
        <v>462.68776600000001</v>
      </c>
      <c r="G9" s="1">
        <v>1.7434080000000001</v>
      </c>
      <c r="H9" s="1">
        <v>0.24008399999999999</v>
      </c>
      <c r="I9" s="1">
        <v>3.2566850000000001</v>
      </c>
      <c r="J9" s="1" t="s">
        <v>38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40</v>
      </c>
    </row>
    <row r="10" spans="1:19" x14ac:dyDescent="0.3">
      <c r="A10" s="1">
        <v>1695985686403</v>
      </c>
      <c r="B10" s="1">
        <v>1695985687600</v>
      </c>
      <c r="C10" s="1">
        <v>1197</v>
      </c>
      <c r="D10" s="1">
        <v>3768</v>
      </c>
      <c r="E10" s="1">
        <v>1337</v>
      </c>
      <c r="F10" s="1">
        <v>462.68776600000001</v>
      </c>
      <c r="G10" s="1">
        <v>1.7434080000000001</v>
      </c>
      <c r="H10" s="1">
        <v>0.15384400000000001</v>
      </c>
      <c r="I10" s="1">
        <v>2.086859</v>
      </c>
      <c r="J10" s="1" t="s">
        <v>38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44</v>
      </c>
    </row>
    <row r="11" spans="1:19" x14ac:dyDescent="0.3">
      <c r="A11" s="1">
        <v>1695985687600</v>
      </c>
      <c r="B11" s="1">
        <v>1695985687614</v>
      </c>
      <c r="C11" s="1">
        <v>14</v>
      </c>
      <c r="D11" s="1">
        <v>3768</v>
      </c>
      <c r="E11" s="1">
        <v>1337</v>
      </c>
      <c r="F11" s="1">
        <v>462.68776600000001</v>
      </c>
      <c r="G11" s="1">
        <v>1.7434080000000001</v>
      </c>
      <c r="H11" s="1">
        <v>1.799E-3</v>
      </c>
      <c r="I11" s="1">
        <v>2.4407999999999999E-2</v>
      </c>
      <c r="J11" s="1" t="s">
        <v>38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45</v>
      </c>
    </row>
    <row r="12" spans="1:19" x14ac:dyDescent="0.3">
      <c r="A12" s="1">
        <v>1695985687614</v>
      </c>
      <c r="B12" s="1">
        <v>1695985691592</v>
      </c>
      <c r="C12" s="1">
        <v>3978</v>
      </c>
      <c r="D12" s="1">
        <v>3768</v>
      </c>
      <c r="E12" s="1">
        <v>1337</v>
      </c>
      <c r="F12" s="1">
        <v>462.68776600000001</v>
      </c>
      <c r="G12" s="1">
        <v>1.7434080000000001</v>
      </c>
      <c r="H12" s="1">
        <v>0.51127</v>
      </c>
      <c r="I12" s="1">
        <v>6.9352749999999999</v>
      </c>
      <c r="J12" s="1" t="s">
        <v>38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44</v>
      </c>
    </row>
    <row r="13" spans="1:19" x14ac:dyDescent="0.3">
      <c r="A13" s="1">
        <v>1695985691592</v>
      </c>
      <c r="B13" s="1">
        <v>1695985691624</v>
      </c>
      <c r="C13" s="1">
        <v>32</v>
      </c>
      <c r="D13" s="1">
        <v>3768</v>
      </c>
      <c r="E13" s="1">
        <v>1337</v>
      </c>
      <c r="F13" s="1">
        <v>462.68776600000001</v>
      </c>
      <c r="G13" s="1">
        <v>1.7434080000000001</v>
      </c>
      <c r="H13" s="1">
        <v>4.1130000000000003E-3</v>
      </c>
      <c r="I13" s="1">
        <v>5.5788999999999998E-2</v>
      </c>
      <c r="J13" s="1" t="s">
        <v>38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>
        <v>0</v>
      </c>
    </row>
    <row r="14" spans="1:19" x14ac:dyDescent="0.3">
      <c r="A14" s="1">
        <v>1695985691624</v>
      </c>
      <c r="B14" s="1">
        <v>1695985691637</v>
      </c>
      <c r="C14" s="1">
        <v>13</v>
      </c>
      <c r="D14" s="1">
        <v>3768</v>
      </c>
      <c r="E14" s="1">
        <v>1337</v>
      </c>
      <c r="F14" s="1">
        <v>462.68776600000001</v>
      </c>
      <c r="G14" s="1">
        <v>1.7434080000000001</v>
      </c>
      <c r="H14" s="1">
        <v>1.671E-3</v>
      </c>
      <c r="I14" s="1">
        <v>2.2664E-2</v>
      </c>
      <c r="J14" s="1" t="s">
        <v>38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44</v>
      </c>
    </row>
    <row r="15" spans="1:19" x14ac:dyDescent="0.3">
      <c r="A15" s="1">
        <v>1695985691637</v>
      </c>
      <c r="B15" s="1">
        <v>1695985693769</v>
      </c>
      <c r="C15" s="1">
        <v>2132</v>
      </c>
      <c r="D15" s="1">
        <v>3768</v>
      </c>
      <c r="E15" s="1">
        <v>1337</v>
      </c>
      <c r="F15" s="1">
        <v>462.68776600000001</v>
      </c>
      <c r="G15" s="1">
        <v>1.7434080000000001</v>
      </c>
      <c r="H15" s="1">
        <v>0.27401399999999998</v>
      </c>
      <c r="I15" s="1">
        <v>3.7169449999999999</v>
      </c>
      <c r="J15" s="1" t="s">
        <v>38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>
        <v>0</v>
      </c>
    </row>
    <row r="16" spans="1:19" x14ac:dyDescent="0.3">
      <c r="A16" s="1">
        <v>1695985693769</v>
      </c>
      <c r="B16" s="1">
        <v>1695985693773</v>
      </c>
      <c r="C16" s="1">
        <v>4</v>
      </c>
      <c r="D16" s="1">
        <v>3768</v>
      </c>
      <c r="E16" s="1">
        <v>1337</v>
      </c>
      <c r="F16" s="1">
        <v>462.68776600000001</v>
      </c>
      <c r="G16" s="1">
        <v>1.7434080000000001</v>
      </c>
      <c r="H16" s="1">
        <v>5.1400000000000003E-4</v>
      </c>
      <c r="I16" s="1">
        <v>6.9740000000000002E-3</v>
      </c>
      <c r="J16" s="1" t="s">
        <v>38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46</v>
      </c>
    </row>
    <row r="17" spans="1:19" x14ac:dyDescent="0.3">
      <c r="A17" s="1">
        <v>1695985693773</v>
      </c>
      <c r="B17" s="1">
        <v>1695985696843</v>
      </c>
      <c r="C17" s="1">
        <v>3070</v>
      </c>
      <c r="D17" s="1">
        <v>3768</v>
      </c>
      <c r="E17" s="1">
        <v>1337</v>
      </c>
      <c r="F17" s="1">
        <v>462.68776600000001</v>
      </c>
      <c r="G17" s="1">
        <v>1.7434080000000001</v>
      </c>
      <c r="H17" s="1">
        <v>0.39456999999999998</v>
      </c>
      <c r="I17" s="1">
        <v>5.3522610000000004</v>
      </c>
      <c r="J17" s="1" t="s">
        <v>38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>
        <v>0</v>
      </c>
    </row>
    <row r="18" spans="1:19" x14ac:dyDescent="0.3">
      <c r="A18" s="1">
        <v>1695985696843</v>
      </c>
      <c r="B18" s="1">
        <v>1695985696850</v>
      </c>
      <c r="C18" s="1">
        <v>7</v>
      </c>
      <c r="D18" s="1">
        <v>3768</v>
      </c>
      <c r="E18" s="1">
        <v>1337</v>
      </c>
      <c r="F18" s="1">
        <v>462.68776600000001</v>
      </c>
      <c r="G18" s="1">
        <v>1.7434080000000001</v>
      </c>
      <c r="H18" s="1">
        <v>8.9999999999999998E-4</v>
      </c>
      <c r="I18" s="1">
        <v>1.2204E-2</v>
      </c>
      <c r="J18" s="1" t="s">
        <v>38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46</v>
      </c>
    </row>
    <row r="19" spans="1:19" x14ac:dyDescent="0.3">
      <c r="A19" s="1">
        <v>1695985696850</v>
      </c>
      <c r="B19" s="1">
        <v>1695985699817</v>
      </c>
      <c r="C19" s="1">
        <v>2967</v>
      </c>
      <c r="D19" s="1">
        <v>3768</v>
      </c>
      <c r="E19" s="1">
        <v>1337</v>
      </c>
      <c r="F19" s="1">
        <v>462.68776600000001</v>
      </c>
      <c r="G19" s="1">
        <v>1.7434080000000001</v>
      </c>
      <c r="H19" s="1">
        <v>0.381332</v>
      </c>
      <c r="I19" s="1">
        <v>5.1726900000000002</v>
      </c>
      <c r="J19" s="1" t="s">
        <v>38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>
        <v>0</v>
      </c>
    </row>
    <row r="20" spans="1:19" x14ac:dyDescent="0.3">
      <c r="A20" s="1">
        <v>1695985699817</v>
      </c>
      <c r="B20" s="1">
        <v>1695985711220</v>
      </c>
      <c r="C20" s="1">
        <v>11403</v>
      </c>
      <c r="D20" s="1">
        <v>3768</v>
      </c>
      <c r="E20" s="1">
        <v>1337</v>
      </c>
      <c r="F20" s="1">
        <v>462.68776600000001</v>
      </c>
      <c r="G20" s="1">
        <v>1.7434080000000001</v>
      </c>
      <c r="H20" s="1">
        <v>1.4655629999999999</v>
      </c>
      <c r="I20" s="1">
        <v>19.880075999999999</v>
      </c>
      <c r="J20" s="1" t="s">
        <v>38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44</v>
      </c>
    </row>
    <row r="21" spans="1:19" x14ac:dyDescent="0.3">
      <c r="A21" s="1">
        <v>1695985711220</v>
      </c>
      <c r="B21" s="1">
        <v>1695985711368</v>
      </c>
      <c r="C21" s="1">
        <v>148</v>
      </c>
      <c r="D21" s="1">
        <v>3768</v>
      </c>
      <c r="E21" s="1">
        <v>1337</v>
      </c>
      <c r="F21" s="1">
        <v>462.68776600000001</v>
      </c>
      <c r="G21" s="1">
        <v>1.7434080000000001</v>
      </c>
      <c r="H21" s="1">
        <v>1.9022000000000001E-2</v>
      </c>
      <c r="I21" s="1">
        <v>0.25802399999999998</v>
      </c>
      <c r="J21" s="1" t="s">
        <v>38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47</v>
      </c>
    </row>
    <row r="22" spans="1:19" x14ac:dyDescent="0.3">
      <c r="A22" s="1">
        <v>1695985711368</v>
      </c>
      <c r="B22" s="1">
        <v>1695985711738</v>
      </c>
      <c r="C22" s="1">
        <v>370</v>
      </c>
      <c r="D22" s="1">
        <v>3768</v>
      </c>
      <c r="E22" s="1">
        <v>1337</v>
      </c>
      <c r="F22" s="1">
        <v>462.68776600000001</v>
      </c>
      <c r="G22" s="1">
        <v>1.7434080000000001</v>
      </c>
      <c r="H22" s="1">
        <v>4.7553999999999999E-2</v>
      </c>
      <c r="I22" s="1">
        <v>0.645061</v>
      </c>
      <c r="J22" s="1" t="s">
        <v>38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44</v>
      </c>
    </row>
    <row r="23" spans="1:19" x14ac:dyDescent="0.3">
      <c r="A23" s="1">
        <v>1695985711738</v>
      </c>
      <c r="B23" s="1">
        <v>1695985712689</v>
      </c>
      <c r="C23" s="1">
        <v>951</v>
      </c>
      <c r="D23" s="1">
        <v>3768</v>
      </c>
      <c r="E23" s="1">
        <v>1337</v>
      </c>
      <c r="F23" s="1">
        <v>462.68776600000001</v>
      </c>
      <c r="G23" s="1">
        <v>1.7434080000000001</v>
      </c>
      <c r="H23" s="1">
        <v>0.122227</v>
      </c>
      <c r="I23" s="1">
        <v>1.6579809999999999</v>
      </c>
      <c r="J23" s="1" t="s">
        <v>38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48</v>
      </c>
    </row>
    <row r="24" spans="1:19" x14ac:dyDescent="0.3">
      <c r="A24" s="1">
        <v>1695985712689</v>
      </c>
      <c r="B24" s="1">
        <v>1695985723675</v>
      </c>
      <c r="C24" s="1">
        <v>10986</v>
      </c>
      <c r="D24" s="1">
        <v>3768</v>
      </c>
      <c r="E24" s="1">
        <v>1337</v>
      </c>
      <c r="F24" s="1">
        <v>462.68776600000001</v>
      </c>
      <c r="G24" s="1">
        <v>1.7434080000000001</v>
      </c>
      <c r="H24" s="1">
        <v>1.411969</v>
      </c>
      <c r="I24" s="1">
        <v>19.153075000000001</v>
      </c>
      <c r="J24" s="1" t="s">
        <v>38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44</v>
      </c>
    </row>
    <row r="25" spans="1:19" x14ac:dyDescent="0.3">
      <c r="A25" s="1">
        <v>1695985723675</v>
      </c>
      <c r="B25" s="1">
        <v>1695985724534</v>
      </c>
      <c r="C25" s="1">
        <v>859</v>
      </c>
      <c r="D25" s="1">
        <v>3768</v>
      </c>
      <c r="E25" s="1">
        <v>1337</v>
      </c>
      <c r="F25" s="1">
        <v>462.68776600000001</v>
      </c>
      <c r="G25" s="1">
        <v>1.7434080000000001</v>
      </c>
      <c r="H25" s="1">
        <v>0.110402</v>
      </c>
      <c r="I25" s="1">
        <v>1.497587</v>
      </c>
      <c r="J25" s="1" t="s">
        <v>38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47</v>
      </c>
    </row>
    <row r="26" spans="1:19" x14ac:dyDescent="0.3">
      <c r="A26" s="1">
        <v>1695985724534</v>
      </c>
      <c r="B26" s="1">
        <v>1695985724535</v>
      </c>
      <c r="C26" s="1">
        <v>1</v>
      </c>
      <c r="D26" s="1">
        <v>3768</v>
      </c>
      <c r="E26" s="1">
        <v>1337</v>
      </c>
      <c r="F26" s="1">
        <v>462.68776600000001</v>
      </c>
      <c r="G26" s="1">
        <v>1.7434080000000001</v>
      </c>
      <c r="H26" s="1">
        <v>1.2899999999999999E-4</v>
      </c>
      <c r="I26" s="1">
        <v>1.743E-3</v>
      </c>
      <c r="J26" s="1" t="s">
        <v>38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49</v>
      </c>
    </row>
    <row r="27" spans="1:19" x14ac:dyDescent="0.3">
      <c r="A27" s="1">
        <v>1695985724535</v>
      </c>
      <c r="B27" s="1">
        <v>1695985724854</v>
      </c>
      <c r="C27" s="1">
        <v>319</v>
      </c>
      <c r="D27" s="1">
        <v>3768</v>
      </c>
      <c r="E27" s="1">
        <v>1337</v>
      </c>
      <c r="F27" s="1">
        <v>462.68776600000001</v>
      </c>
      <c r="G27" s="1">
        <v>1.7434080000000001</v>
      </c>
      <c r="H27" s="1">
        <v>4.0999000000000001E-2</v>
      </c>
      <c r="I27" s="1">
        <v>0.55614699999999995</v>
      </c>
      <c r="J27" s="1" t="s">
        <v>38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47</v>
      </c>
    </row>
    <row r="28" spans="1:19" x14ac:dyDescent="0.3">
      <c r="A28" s="1">
        <v>1695985724854</v>
      </c>
      <c r="B28" s="1">
        <v>1695985729876</v>
      </c>
      <c r="C28" s="1">
        <v>5022</v>
      </c>
      <c r="D28" s="1">
        <v>3768</v>
      </c>
      <c r="E28" s="1">
        <v>1337</v>
      </c>
      <c r="F28" s="1">
        <v>462.68776600000001</v>
      </c>
      <c r="G28" s="1">
        <v>1.7434080000000001</v>
      </c>
      <c r="H28" s="1">
        <v>0.64544900000000005</v>
      </c>
      <c r="I28" s="1">
        <v>8.7553920000000005</v>
      </c>
      <c r="J28" s="1" t="s">
        <v>38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44</v>
      </c>
    </row>
    <row r="29" spans="1:19" x14ac:dyDescent="0.3">
      <c r="A29" s="1">
        <v>1695985729876</v>
      </c>
      <c r="B29" s="1">
        <v>1695985729929</v>
      </c>
      <c r="C29" s="1">
        <v>53</v>
      </c>
      <c r="D29" s="1">
        <v>3768</v>
      </c>
      <c r="E29" s="1">
        <v>1337</v>
      </c>
      <c r="F29" s="1">
        <v>462.68776600000001</v>
      </c>
      <c r="G29" s="1">
        <v>1.7434080000000001</v>
      </c>
      <c r="H29" s="1">
        <v>6.8120000000000003E-3</v>
      </c>
      <c r="I29" s="1">
        <v>9.2400999999999997E-2</v>
      </c>
      <c r="J29" s="1" t="s">
        <v>38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>
        <v>0</v>
      </c>
    </row>
    <row r="30" spans="1:19" x14ac:dyDescent="0.3">
      <c r="A30" s="1">
        <v>1695985729929</v>
      </c>
      <c r="B30" s="1">
        <v>1695985729948</v>
      </c>
      <c r="C30" s="1">
        <v>19</v>
      </c>
      <c r="D30" s="1">
        <v>3768</v>
      </c>
      <c r="E30" s="1">
        <v>1337</v>
      </c>
      <c r="F30" s="1">
        <v>462.68776600000001</v>
      </c>
      <c r="G30" s="1">
        <v>1.7434080000000001</v>
      </c>
      <c r="H30" s="1">
        <v>2.4420000000000002E-3</v>
      </c>
      <c r="I30" s="1">
        <v>3.3125000000000002E-2</v>
      </c>
      <c r="J30" s="1" t="s">
        <v>38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44</v>
      </c>
    </row>
    <row r="31" spans="1:19" x14ac:dyDescent="0.3">
      <c r="A31" s="1">
        <v>1695985729948</v>
      </c>
      <c r="B31" s="1">
        <v>1695985730193</v>
      </c>
      <c r="C31" s="1">
        <v>245</v>
      </c>
      <c r="D31" s="1">
        <v>3768</v>
      </c>
      <c r="E31" s="1">
        <v>1337</v>
      </c>
      <c r="F31" s="1">
        <v>462.68776600000001</v>
      </c>
      <c r="G31" s="1">
        <v>1.7434080000000001</v>
      </c>
      <c r="H31" s="1">
        <v>3.1488000000000002E-2</v>
      </c>
      <c r="I31" s="1">
        <v>0.42713499999999999</v>
      </c>
      <c r="J31" s="1" t="s">
        <v>38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>
        <v>0</v>
      </c>
    </row>
    <row r="32" spans="1:19" x14ac:dyDescent="0.3">
      <c r="A32" s="1">
        <v>1695985730193</v>
      </c>
      <c r="B32" s="1">
        <v>1695985730752</v>
      </c>
      <c r="C32" s="1">
        <v>559</v>
      </c>
      <c r="D32" s="1">
        <v>3768</v>
      </c>
      <c r="E32" s="1">
        <v>1337</v>
      </c>
      <c r="F32" s="1">
        <v>462.68776600000001</v>
      </c>
      <c r="G32" s="1">
        <v>1.7434080000000001</v>
      </c>
      <c r="H32" s="1">
        <v>7.1845000000000006E-2</v>
      </c>
      <c r="I32" s="1">
        <v>0.97456500000000001</v>
      </c>
      <c r="J32" s="1" t="s">
        <v>38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44</v>
      </c>
    </row>
    <row r="33" spans="1:19" x14ac:dyDescent="0.3">
      <c r="A33" s="1">
        <v>1695985730752</v>
      </c>
      <c r="B33" s="1">
        <v>1695985730761</v>
      </c>
      <c r="C33" s="1">
        <v>9</v>
      </c>
      <c r="D33" s="1">
        <v>3768</v>
      </c>
      <c r="E33" s="1">
        <v>1337</v>
      </c>
      <c r="F33" s="1">
        <v>462.68776600000001</v>
      </c>
      <c r="G33" s="1">
        <v>1.7434080000000001</v>
      </c>
      <c r="H33" s="1">
        <v>1.157E-3</v>
      </c>
      <c r="I33" s="1">
        <v>1.5691E-2</v>
      </c>
      <c r="J33" s="1" t="s">
        <v>38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45</v>
      </c>
    </row>
    <row r="34" spans="1:19" x14ac:dyDescent="0.3">
      <c r="A34" s="1">
        <v>1695985730761</v>
      </c>
      <c r="B34" s="1">
        <v>1695985733033</v>
      </c>
      <c r="C34" s="1">
        <v>2272</v>
      </c>
      <c r="D34" s="1">
        <v>3768</v>
      </c>
      <c r="E34" s="1">
        <v>1337</v>
      </c>
      <c r="F34" s="1">
        <v>462.68776600000001</v>
      </c>
      <c r="G34" s="1">
        <v>1.7434080000000001</v>
      </c>
      <c r="H34" s="1">
        <v>0.29200700000000002</v>
      </c>
      <c r="I34" s="1">
        <v>3.9610219999999998</v>
      </c>
      <c r="J34" s="1" t="s">
        <v>38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44</v>
      </c>
    </row>
    <row r="35" spans="1:19" x14ac:dyDescent="0.3">
      <c r="A35" s="1">
        <v>1695985733033</v>
      </c>
      <c r="B35" s="1">
        <v>1695985733043</v>
      </c>
      <c r="C35" s="1">
        <v>10</v>
      </c>
      <c r="D35" s="1">
        <v>3768</v>
      </c>
      <c r="E35" s="1">
        <v>1337</v>
      </c>
      <c r="F35" s="1">
        <v>462.68776600000001</v>
      </c>
      <c r="G35" s="1">
        <v>1.7434080000000001</v>
      </c>
      <c r="H35" s="1">
        <v>1.2849999999999999E-3</v>
      </c>
      <c r="I35" s="1">
        <v>1.7434000000000002E-2</v>
      </c>
      <c r="J35" s="1" t="s">
        <v>38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47</v>
      </c>
    </row>
    <row r="36" spans="1:19" x14ac:dyDescent="0.3">
      <c r="A36" s="1">
        <v>1695985733043</v>
      </c>
      <c r="B36" s="1">
        <v>1695985733132</v>
      </c>
      <c r="C36" s="1">
        <v>89</v>
      </c>
      <c r="D36" s="1">
        <v>3768</v>
      </c>
      <c r="E36" s="1">
        <v>1337</v>
      </c>
      <c r="F36" s="1">
        <v>462.68776600000001</v>
      </c>
      <c r="G36" s="1">
        <v>1.7434080000000001</v>
      </c>
      <c r="H36" s="1">
        <v>1.1439E-2</v>
      </c>
      <c r="I36" s="1">
        <v>0.155163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47</v>
      </c>
    </row>
    <row r="37" spans="1:19" x14ac:dyDescent="0.3">
      <c r="A37" s="1">
        <v>1695985733132</v>
      </c>
      <c r="B37" s="1">
        <v>1695985733786</v>
      </c>
      <c r="C37" s="1">
        <v>654</v>
      </c>
      <c r="D37" s="1">
        <v>3768</v>
      </c>
      <c r="E37" s="1">
        <v>1337</v>
      </c>
      <c r="F37" s="1">
        <v>462.68776600000001</v>
      </c>
      <c r="G37" s="1">
        <v>1.7434080000000001</v>
      </c>
      <c r="H37" s="1">
        <v>8.4055000000000005E-2</v>
      </c>
      <c r="I37" s="1">
        <v>1.1401889999999999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44</v>
      </c>
    </row>
    <row r="38" spans="1:19" x14ac:dyDescent="0.3">
      <c r="A38" s="1">
        <v>1695985733786</v>
      </c>
      <c r="B38" s="1">
        <v>1695985733788</v>
      </c>
      <c r="C38" s="1">
        <v>2</v>
      </c>
      <c r="D38" s="1">
        <v>3768</v>
      </c>
      <c r="E38" s="1">
        <v>1337</v>
      </c>
      <c r="F38" s="1">
        <v>462.68776600000001</v>
      </c>
      <c r="G38" s="1">
        <v>1.7434080000000001</v>
      </c>
      <c r="H38" s="1">
        <v>2.5700000000000001E-4</v>
      </c>
      <c r="I38" s="1">
        <v>3.4870000000000001E-3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45</v>
      </c>
    </row>
    <row r="39" spans="1:19" x14ac:dyDescent="0.3">
      <c r="A39" s="1">
        <v>1695985733788</v>
      </c>
      <c r="B39" s="1">
        <v>1695985735860</v>
      </c>
      <c r="C39" s="1">
        <v>2072</v>
      </c>
      <c r="D39" s="1">
        <v>3768</v>
      </c>
      <c r="E39" s="1">
        <v>1337</v>
      </c>
      <c r="F39" s="1">
        <v>462.68776600000001</v>
      </c>
      <c r="G39" s="1">
        <v>1.7434080000000001</v>
      </c>
      <c r="H39" s="1">
        <v>0.26630300000000001</v>
      </c>
      <c r="I39" s="1">
        <v>3.6123400000000001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44</v>
      </c>
    </row>
    <row r="40" spans="1:19" x14ac:dyDescent="0.3">
      <c r="A40" s="1">
        <v>1695985735860</v>
      </c>
      <c r="B40" s="1">
        <v>1695985735877</v>
      </c>
      <c r="C40" s="1">
        <v>17</v>
      </c>
      <c r="D40" s="1">
        <v>3768</v>
      </c>
      <c r="E40" s="1">
        <v>1337</v>
      </c>
      <c r="F40" s="1">
        <v>462.68776600000001</v>
      </c>
      <c r="G40" s="1">
        <v>1.7434080000000001</v>
      </c>
      <c r="H40" s="1">
        <v>2.1849999999999999E-3</v>
      </c>
      <c r="I40" s="1">
        <v>2.9638000000000001E-2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50</v>
      </c>
    </row>
    <row r="41" spans="1:19" x14ac:dyDescent="0.3">
      <c r="A41" s="1">
        <v>1695985735877</v>
      </c>
      <c r="B41" s="1">
        <v>1695985735918</v>
      </c>
      <c r="C41" s="1">
        <v>41</v>
      </c>
      <c r="D41" s="1">
        <v>3768</v>
      </c>
      <c r="E41" s="1">
        <v>1337</v>
      </c>
      <c r="F41" s="1">
        <v>462.68776600000001</v>
      </c>
      <c r="G41" s="1">
        <v>1.7434080000000001</v>
      </c>
      <c r="H41" s="1">
        <v>5.2690000000000002E-3</v>
      </c>
      <c r="I41" s="1">
        <v>7.1480000000000002E-2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44</v>
      </c>
    </row>
    <row r="42" spans="1:19" x14ac:dyDescent="0.3">
      <c r="A42" s="1">
        <v>1695985735918</v>
      </c>
      <c r="B42" s="1">
        <v>1695985735919</v>
      </c>
      <c r="C42" s="1">
        <v>1</v>
      </c>
      <c r="D42" s="1">
        <v>3768</v>
      </c>
      <c r="E42" s="1">
        <v>1337</v>
      </c>
      <c r="F42" s="1">
        <v>462.68776600000001</v>
      </c>
      <c r="G42" s="1">
        <v>1.7434080000000001</v>
      </c>
      <c r="H42" s="1">
        <v>1.2899999999999999E-4</v>
      </c>
      <c r="I42" s="1">
        <v>1.743E-3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51</v>
      </c>
    </row>
    <row r="43" spans="1:19" x14ac:dyDescent="0.3">
      <c r="A43" s="1">
        <v>1695985735919</v>
      </c>
      <c r="B43" s="1">
        <v>1695985735933</v>
      </c>
      <c r="C43" s="1">
        <v>14</v>
      </c>
      <c r="D43" s="1">
        <v>3768</v>
      </c>
      <c r="E43" s="1">
        <v>1337</v>
      </c>
      <c r="F43" s="1">
        <v>462.68776600000001</v>
      </c>
      <c r="G43" s="1">
        <v>1.7434080000000001</v>
      </c>
      <c r="H43" s="1">
        <v>1.799E-3</v>
      </c>
      <c r="I43" s="1">
        <v>2.4407999999999999E-2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52</v>
      </c>
    </row>
    <row r="44" spans="1:19" x14ac:dyDescent="0.3">
      <c r="A44" s="1">
        <v>1695985735933</v>
      </c>
      <c r="B44" s="1">
        <v>1695985735956</v>
      </c>
      <c r="C44" s="1">
        <v>23</v>
      </c>
      <c r="D44" s="1">
        <v>3768</v>
      </c>
      <c r="E44" s="1">
        <v>1337</v>
      </c>
      <c r="F44" s="1">
        <v>462.68776600000001</v>
      </c>
      <c r="G44" s="1">
        <v>1.7434080000000001</v>
      </c>
      <c r="H44" s="1">
        <v>2.9559999999999999E-3</v>
      </c>
      <c r="I44" s="1">
        <v>4.0098000000000002E-2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51</v>
      </c>
    </row>
    <row r="45" spans="1:19" x14ac:dyDescent="0.3">
      <c r="A45" s="1">
        <v>1695985735956</v>
      </c>
      <c r="B45" s="1">
        <v>1695985735962</v>
      </c>
      <c r="C45" s="1">
        <v>6</v>
      </c>
      <c r="D45" s="1">
        <v>3768</v>
      </c>
      <c r="E45" s="1">
        <v>1337</v>
      </c>
      <c r="F45" s="1">
        <v>462.68776600000001</v>
      </c>
      <c r="G45" s="1">
        <v>1.7434080000000001</v>
      </c>
      <c r="H45" s="1">
        <v>7.7099999999999998E-4</v>
      </c>
      <c r="I45" s="1">
        <v>1.0460000000000001E-2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44</v>
      </c>
    </row>
    <row r="46" spans="1:19" x14ac:dyDescent="0.3">
      <c r="A46" s="1">
        <v>1695985735962</v>
      </c>
      <c r="B46" s="1">
        <v>1695985735966</v>
      </c>
      <c r="C46" s="1">
        <v>4</v>
      </c>
      <c r="D46" s="1">
        <v>3768</v>
      </c>
      <c r="E46" s="1">
        <v>1337</v>
      </c>
      <c r="F46" s="1">
        <v>462.68776600000001</v>
      </c>
      <c r="G46" s="1">
        <v>1.7434080000000001</v>
      </c>
      <c r="H46" s="1">
        <v>5.1400000000000003E-4</v>
      </c>
      <c r="I46" s="1">
        <v>6.9740000000000002E-3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53</v>
      </c>
    </row>
    <row r="48" spans="1:19" x14ac:dyDescent="0.3">
      <c r="C48" s="6">
        <f t="shared" ref="C48:C49" si="0">SUM(C2:C47)</f>
        <v>52951</v>
      </c>
      <c r="I48" s="6">
        <f t="shared" ref="I48:I49" si="1">SUM(I2:I47)</f>
        <v>92.315173000000001</v>
      </c>
    </row>
    <row r="49" spans="3:9" x14ac:dyDescent="0.3">
      <c r="C49" s="6"/>
      <c r="I49" s="6"/>
    </row>
  </sheetData>
  <mergeCells count="2">
    <mergeCell ref="I48:I49"/>
    <mergeCell ref="C48:C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risultati_prove_scenario3</vt:lpstr>
      <vt:lpstr>PowDroid_scenario3prova1</vt:lpstr>
      <vt:lpstr>PowDroid_scenario3prova2</vt:lpstr>
      <vt:lpstr>PowDroid_scenario3prova3</vt:lpstr>
      <vt:lpstr>PowDroid_scenario3prova4</vt:lpstr>
      <vt:lpstr>PowDroid_scenario3prova5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2023-09-29T15:51:11Z</dcterms:modified>
</cp:coreProperties>
</file>