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biagi\Desktop\Progetto-Operating_systems_for_mobile_cloud_and_IoT\RisultatiPowDroid\Risultati_RoboDrinkOttimizzata\"/>
    </mc:Choice>
  </mc:AlternateContent>
  <xr:revisionPtr revIDLastSave="0" documentId="13_ncr:1_{55016A4C-D85A-43DB-99CF-BE02C7E196EC}" xr6:coauthVersionLast="47" xr6:coauthVersionMax="47" xr10:uidLastSave="{00000000-0000-0000-0000-000000000000}"/>
  <bookViews>
    <workbookView xWindow="28680" yWindow="-120" windowWidth="29040" windowHeight="15720" tabRatio="797" xr2:uid="{00000000-000D-0000-FFFF-FFFF00000000}"/>
  </bookViews>
  <sheets>
    <sheet name="risultati_prove_scenario5" sheetId="1" r:id="rId1"/>
    <sheet name="PowDroid_scenario5prova1" sheetId="2" r:id="rId2"/>
    <sheet name="PowDroid_scenario5prova2" sheetId="3" r:id="rId3"/>
    <sheet name="PowDroid_scenario5prova3" sheetId="4" r:id="rId4"/>
    <sheet name="PowDroid_scenario5prova4" sheetId="5" r:id="rId5"/>
    <sheet name="PowDroid_scenario5prova5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2" i="6" l="1"/>
  <c r="I82" i="6"/>
  <c r="C182" i="5" l="1"/>
  <c r="I182" i="5"/>
  <c r="C112" i="4"/>
  <c r="I112" i="4"/>
  <c r="C84" i="3"/>
  <c r="I84" i="3"/>
  <c r="C80" i="2"/>
  <c r="I80" i="2"/>
</calcChain>
</file>

<file path=xl/sharedStrings.xml><?xml version="1.0" encoding="utf-8"?>
<sst xmlns="http://schemas.openxmlformats.org/spreadsheetml/2006/main" count="1152" uniqueCount="134">
  <si>
    <t>start_time</t>
  </si>
  <si>
    <t>end_time</t>
  </si>
  <si>
    <t>Duration (mS)</t>
  </si>
  <si>
    <t>Voltage (mV)</t>
  </si>
  <si>
    <t>Remaining_charge (mAh)</t>
  </si>
  <si>
    <t>Intensity (mA)</t>
  </si>
  <si>
    <t>Power (W)</t>
  </si>
  <si>
    <t>Consumed charge(mAh)</t>
  </si>
  <si>
    <t>Energy (J)</t>
  </si>
  <si>
    <t>Top app</t>
  </si>
  <si>
    <t>Screen(ON/OFF)</t>
  </si>
  <si>
    <t>GPS(ON/OFF)</t>
  </si>
  <si>
    <t>Mobile_Radio(ON/OFF)</t>
  </si>
  <si>
    <t>WiFi(ON/OFF)</t>
  </si>
  <si>
    <t>Wifi radio</t>
  </si>
  <si>
    <t>Camera(ON/OFF)</t>
  </si>
  <si>
    <t>Video (ON/OFF)</t>
  </si>
  <si>
    <t>Audio(ON/OFF)</t>
  </si>
  <si>
    <t>Wakelock_in (Service)</t>
  </si>
  <si>
    <t>['*launch*' 'screen']</t>
  </si>
  <si>
    <t>['screen']</t>
  </si>
  <si>
    <t>['*alarm*:DetectMovementSPListener' 'screen']</t>
  </si>
  <si>
    <t>['GCM_WORK' 'screen']</t>
  </si>
  <si>
    <t>['*alarm*:TIME_TICK' 'screen']</t>
  </si>
  <si>
    <t>['*alarm*:com.facebook.rti.mqtt.common.b.p.ACTION_ALARM.PreloadedFBNS.com.facebook.services'
 'screen']</t>
  </si>
  <si>
    <t>['com.sec.android.app.launcher']</t>
  </si>
  <si>
    <t>['NetworkStats' 'screen']</t>
  </si>
  <si>
    <t>['*walarm*:com.google.android.gms.gcm.HEARTBEAT_ALARM' 'screen']</t>
  </si>
  <si>
    <t>['*walarm*:com.google.android.gms.gcm.HEARTBEAT_ALARM' 'GCM_WORK' 'screen']</t>
  </si>
  <si>
    <t>['GCM_HB_ALARM' 'GCM_WORK' 'screen']</t>
  </si>
  <si>
    <t>['*job*/com.facebook.appmanager/com.facebook.oxygen.common.jobqueue.JobQueueService'
 'screen']</t>
  </si>
  <si>
    <t>['*job*/com.facebook.appmanager/com.facebook.oxygen.appmanager.update.core.UpdateService'
 '*job*/com.facebook.appmanager/com.facebook.oxygen.common.jobqueue.JobQueueService'
 'screen']</t>
  </si>
  <si>
    <t>['GCM_READ' 'screen']</t>
  </si>
  <si>
    <t>['GCM_READ' 'GCM_WORK' 'screen']</t>
  </si>
  <si>
    <t>['ImsService' 'screen']</t>
  </si>
  <si>
    <t>['GCM_WORK' '*launch*' 'screen']</t>
  </si>
  <si>
    <t>['*telephony-sem-radio*' 'screen']</t>
  </si>
  <si>
    <t>['*telephony-radio*' 'screen']</t>
  </si>
  <si>
    <t>['NetworkStats'
 '*job*/com.whatsapp/androidx.work.impl.background.systemjob.SystemJobService'
 'screen']</t>
  </si>
  <si>
    <t>['*job*/com.whatsapp/androidx.work.impl.background.systemjob.SystemJobService'
 'screen']</t>
  </si>
  <si>
    <t>['*launch*'
 '*job*/com.whatsapp/androidx.work.impl.background.systemjob.SystemJobService'
 'screen']</t>
  </si>
  <si>
    <t>['*alarm*:DetectMovementSPListener'
 '*job*/com.whatsapp/androidx.work.impl.background.systemjob.SystemJobService'
 'screen']</t>
  </si>
  <si>
    <t>['*alarm*:*job.delay*'
 '*job*/com.whatsapp/androidx.work.impl.background.systemjob.SystemJobService'
 'screen']</t>
  </si>
  <si>
    <t>['RILJ_ACK_WL' 'screen']</t>
  </si>
  <si>
    <t>['*telephony-radio*' 'RILJ_ACK_WL' 'screen']</t>
  </si>
  <si>
    <t>['RILJ_ACK_WL'
 '*job*/com.whatsapp/androidx.work.impl.background.systemjob.SystemJobService'
 'screen']</t>
  </si>
  <si>
    <t>['*telephony-radio*' 'RILJ_ACK_WL'
 '*job*/com.whatsapp/androidx.work.impl.background.systemjob.SystemJobService'
 'screen']</t>
  </si>
  <si>
    <t>['GCM_WORK'
 '*job*/com.whatsapp/androidx.work.impl.background.systemjob.SystemJobService'
 'screen']</t>
  </si>
  <si>
    <t>['*alarm*:*job.delay*' 'screen']</t>
  </si>
  <si>
    <t>Prova 1</t>
  </si>
  <si>
    <t>Prova 2</t>
  </si>
  <si>
    <t>Prova 3</t>
  </si>
  <si>
    <t>Prova 4</t>
  </si>
  <si>
    <t>Prova 5</t>
  </si>
  <si>
    <t>Scenario 5</t>
  </si>
  <si>
    <t>['com.example.robotinteractionOttimizzata']</t>
  </si>
  <si>
    <t>['*alarm*:TIME_TICK'
 '*job*/com.whatsapp/androidx.work.impl.background.systemjob.SystemJobService'
 'screen']</t>
  </si>
  <si>
    <t>['*alarm*:com.whatsapp.alarm.CLIENT_PING_PERIODIC'
 '*job*/com.whatsapp/androidx.work.impl.background.systemjob.SystemJobService'
 'screen']</t>
  </si>
  <si>
    <t>['*alarm*:StatsCompanionService.pull'
 '*job*/com.whatsapp/androidx.work.impl.background.systemjob.SystemJobService'
 'screen']</t>
  </si>
  <si>
    <t>['*alarm*:StatsCompanionService.pull'
 'com.android.server.stats.StatsCompanionService.PullingAlarmListener'
 '*job*/com.whatsapp/androidx.work.impl.background.systemjob.SystemJobService'
 'screen']</t>
  </si>
  <si>
    <t>['com.android.server.stats.StatsCompanionService.PullingAlarmListener'
 '*job*/com.whatsapp/androidx.work.impl.background.systemjob.SystemJobService'
 'screen']</t>
  </si>
  <si>
    <t>['com.samsung.android.bixby.wakeup:DspControlService'
 '*job*/com.whatsapp/androidx.work.impl.background.systemjob.SystemJobService'
 'screen']</t>
  </si>
  <si>
    <t>['AudioIn' 'com.samsung.android.bixby.wakeup:DspControlService'
 '*job*/com.whatsapp/androidx.work.impl.background.systemjob.SystemJobService'
 'screen']</t>
  </si>
  <si>
    <t>['com.samsung.android.bixby.wakeup:DspControlService' 'AudioIn'
 '*job*/com.whatsapp/androidx.work.impl.background.systemjob.SystemJobService'
 'screen']</t>
  </si>
  <si>
    <t>['com.samsung.android.bixby.wakeup:DspControlService' 'AudioIn' 'AudioMix'
 '*job*/com.whatsapp/androidx.work.impl.background.systemjob.SystemJobService'
 'screen']</t>
  </si>
  <si>
    <t>['AudioIn' 'AudioMix'
 '*job*/com.whatsapp/androidx.work.impl.background.systemjob.SystemJobService'
 'screen']</t>
  </si>
  <si>
    <t>['AudioMix'
 '*job*/com.whatsapp/androidx.work.impl.background.systemjob.SystemJobService'
 'screen']</t>
  </si>
  <si>
    <t>['*walarm*:com.sec.internal.ims.imsservice.alarmmanager'
 '*job*/com.whatsapp/androidx.work.impl.background.systemjob.SystemJobService'
 'screen']</t>
  </si>
  <si>
    <t>['*walarm*:com.sec.internal.ims.imsservice.alarmmanager'
 '*job*/com.whatsapp/androidx.work.impl.background.systemjob.SystemJobService'
 'ImsService' 'screen']</t>
  </si>
  <si>
    <t>['*job*/com.whatsapp/androidx.work.impl.background.systemjob.SystemJobService'
 'ImsService' 'screen']</t>
  </si>
  <si>
    <t>['*telephony-sem-radio*'
 '*job*/com.whatsapp/androidx.work.impl.background.systemjob.SystemJobService'
 'ImsService' 'screen']</t>
  </si>
  <si>
    <t>['RILJ_ACK_WL'
 '*job*/com.whatsapp/androidx.work.impl.background.systemjob.SystemJobService'
 'ImsService' 'screen']</t>
  </si>
  <si>
    <t>['*telephony-radio*' 'RILJ_ACK_WL'
 '*job*/com.whatsapp/androidx.work.impl.background.systemjob.SystemJobService'
 'ImsService' 'screen']</t>
  </si>
  <si>
    <t>['*launch*'
 '*job*/com.whatsapp/androidx.work.impl.background.systemjob.SystemJobService'
 'ImsService' 'screen']</t>
  </si>
  <si>
    <t>['*job*/com.sec.unifiedwfc/androidx.work.impl.background.systemjob.SystemJobService'
 '*launch*'
 '*job*/com.whatsapp/androidx.work.impl.background.systemjob.SystemJobService'
 'ImsService' 'screen']</t>
  </si>
  <si>
    <t>['NetworkStats' '*launch*'
 '*job*/com.whatsapp/androidx.work.impl.background.systemjob.SystemJobService'
 'ImsService' 'screen']</t>
  </si>
  <si>
    <t>['IntentOp:.common.broadcast.BackgroundBroadcastReceiverSupport$PersistentReceiverIntentOperation'
 '*launch*'
 '*job*/com.whatsapp/androidx.work.impl.background.systemjob.SystemJobService'
 'ImsService' 'screen']</t>
  </si>
  <si>
    <t>['IntentOp:.common.broadcast.BackgroundBroadcastReceiverSupport$PersistentReceiverIntentOperation'
 '*launch*'
 '*job*/com.google.android.gms.reminders/com.google/XXX@gmail.com:android'
 '*job*/com.whatsapp/androidx.work.impl.background.systemjob.SystemJobService'
 'ImsService' 'screen']</t>
  </si>
  <si>
    <t>['IntentOp:.common.broadcast.BackgroundBroadcastReceiverSupport$PersistentReceiverIntentOperation'
 'SyncLoopWakeLock' '*launch*'
 '*job*/com.google.android.gms.reminders/com.google/XXX@gmail.com:android'
 '*job*/com.whatsapp/androidx.work.impl.background.systemjob.SystemJobService'
 'ImsService' 'screen']</t>
  </si>
  <si>
    <t>['SyncLoopWakeLock' '*launch*'
 '*job*/com.google.android.gms.reminders/com.google/XXX@gmail.com:android'
 '*job*/com.whatsapp/androidx.work.impl.background.systemjob.SystemJobService'
 'ImsService' 'screen']</t>
  </si>
  <si>
    <t>['SyncLoopWakeLock' '*launch*'
 '*job*/com.google.android.gms.reminders/com.google/XXX@gmail.com:android'
 '*sync*/com.google.android.gms.reminders/com.google/XXX@gmail.com'
 '*job*/com.whatsapp/androidx.work.impl.background.systemjob.SystemJobService'
 'ImsService' 'screen']</t>
  </si>
  <si>
    <t>['*launch*'
 '*job*/com.google.android.gms.reminders/com.google/XXX@gmail.com:android'
 '*sync*/com.google.android.gms.reminders/com.google/XXX@gmail.com'
 '*job*/com.whatsapp/androidx.work.impl.background.systemjob.SystemJobService'
 'ImsService' 'screen']</t>
  </si>
  <si>
    <t>['*launch*'
 '*job*/com.google.android.gms.reminders/com.google/XXX@gmail.com:android'
 '*sync*/com.google.android.gms.reminders/com.google/XXX@gmail.com'
 'Icing'
 '*job*/com.whatsapp/androidx.work.impl.background.systemjob.SystemJobService'
 'ImsService' 'screen']</t>
  </si>
  <si>
    <t>['*job*/com.google.android.gms.reminders/com.google/XXX@gmail.com:android'
 '*sync*/com.google.android.gms.reminders/com.google/XXX@gmail.com'
 'Icing'
 '*job*/com.whatsapp/androidx.work.impl.background.systemjob.SystemJobService'
 'ImsService' 'screen']</t>
  </si>
  <si>
    <t>['*sync*/com.google.android.gms.reminders/com.google/XXX@gmail.com'
 'SyncLoopWakeLock' 'Icing'
 '*job*/com.whatsapp/androidx.work.impl.background.systemjob.SystemJobService'
 'ImsService' 'screen']</t>
  </si>
  <si>
    <t>['SyncLoopWakeLock' 'Icing'
 '*job*/com.whatsapp/androidx.work.impl.background.systemjob.SystemJobService'
 'ImsService' 'screen']</t>
  </si>
  <si>
    <t>['Icing'
 '*job*/com.whatsapp/androidx.work.impl.background.systemjob.SystemJobService'
 'ImsService' 'screen']</t>
  </si>
  <si>
    <t>['*gms_scheduler*:internal'
 '*job*/com.whatsapp/androidx.work.impl.background.systemjob.SystemJobService'
 'ImsService' 'screen']</t>
  </si>
  <si>
    <t>['*gms_scheduler*:internal'
 '*gms_scheduler*/com.google.android.gms/.icing.proxy.IcingInternalCorporaUpdateService'
 '*job*/com.whatsapp/androidx.work.impl.background.systemjob.SystemJobService'
 'ImsService' 'screen']</t>
  </si>
  <si>
    <t>['*gms_scheduler*/com.google.android.gms/.icing.proxy.IcingInternalCorporaUpdateService'
 '*job*/com.whatsapp/androidx.work.impl.background.systemjob.SystemJobService'
 'ImsService' 'screen']</t>
  </si>
  <si>
    <t>['*gms_scheduler*:internal'
 '*gms_scheduler*/com.google.android.gms/.stats.PlatformStatsCollectorService'
 '*job*/com.whatsapp/androidx.work.impl.background.systemjob.SystemJobService'
 'ImsService' 'screen']</t>
  </si>
  <si>
    <t>['*gms_scheduler*/com.google.android.gms/.stats.PlatformStatsCollectorService'
 '*job*/com.whatsapp/androidx.work.impl.background.systemjob.SystemJobService'
 'ImsService' 'screen']</t>
  </si>
  <si>
    <t>['NetworkStats'
 '*job*/com.whatsapp/androidx.work.impl.background.systemjob.SystemJobService'
 'ImsService' 'screen']</t>
  </si>
  <si>
    <t>['*alarm*:a.ACTION_INEXACT_ALARM.PreloadedFBNS.com.facebook.services'
 'ImsService' 'screen']</t>
  </si>
  <si>
    <t>['ImsService' '*launch*' 'screen']</t>
  </si>
  <si>
    <t>['*job*/it.vodafone.my190/co.acoustic.mobile.push.sdk.job.MceJobService'
 'screen']</t>
  </si>
  <si>
    <t>['*job*/it.vodafone.my190/com.vodafone.netperform.runtime.NetPerformJobService'
 '*job*/it.vodafone.my190/co.acoustic.mobile.push.sdk.job.MceJobService'
 'screen']</t>
  </si>
  <si>
    <t>['*job*/it.vodafone.my190/com.vodafone.netperform.runtime.NetPerformJobService'
 'screen']</t>
  </si>
  <si>
    <t>['Wakeful StateMachine: GeofencerStateMachine' 'screen']</t>
  </si>
  <si>
    <t>['NlpWakeLock' 'screen']</t>
  </si>
  <si>
    <t>['*telephony-sem-radio*' 'NlpWakeLock' 'screen']</t>
  </si>
  <si>
    <t>['*telephony-radio*' 'NlpWakeLock' 'screen']</t>
  </si>
  <si>
    <t>['*telephony-radio*' '*telephony-sem-radio*' 'NlpWakeLock' 'screen']</t>
  </si>
  <si>
    <t>['*telephony-sem-radio*' '*telephony-radio*' 'NlpWakeLock' 'screen']</t>
  </si>
  <si>
    <t>['IntentOp:.common.broadcast.BackgroundBroadcastReceiverSupport$PersistentReceiverIntentOperation'
 'screen']</t>
  </si>
  <si>
    <t>['AudioMix'
 'IntentOp:.common.broadcast.BackgroundBroadcastReceiverSupport$PersistentReceiverIntentOperation'
 'screen']</t>
  </si>
  <si>
    <t>['IntentOp:.common.broadcast.BackgroundBroadcastReceiverSupport$PersistentReceiverIntentOperation'
 'AudioMix' 'screen']</t>
  </si>
  <si>
    <t>['IntentOp:.common.broadcast.BackgroundBroadcastReceiverSupport$PersistentReceiverIntentOperation'
 'AudioMix'
 '*job*/com.facebook.katana/com.facebook.conditionalworker.ConditionalWorkerService'
 'screen']</t>
  </si>
  <si>
    <t>['*gms_scheduler*:internal' 'AudioMix'
 '*job*/com.facebook.katana/com.facebook.conditionalworker.ConditionalWorkerService'
 'screen']</t>
  </si>
  <si>
    <t>['AudioMix'
 '*job*/com.facebook.katana/com.facebook.conditionalworker.ConditionalWorkerService'
 'screen']</t>
  </si>
  <si>
    <t>['NetworkStats' 'AudioMix'
 '*job*/com.facebook.katana/com.facebook.conditionalworker.ConditionalWorkerService'
 'screen']</t>
  </si>
  <si>
    <t>['*telephony-radio*' 'NetworkStats' 'AudioMix'
 '*job*/com.facebook.katana/com.facebook.conditionalworker.ConditionalWorkerService'
 'screen']</t>
  </si>
  <si>
    <t>['NetworkStats' '*telephony-radio*' 'AudioMix'
 '*job*/com.facebook.katana/com.facebook.conditionalworker.ConditionalWorkerService'
 'screen']</t>
  </si>
  <si>
    <t>['*telephony-radio*' 'AudioMix'
 '*job*/com.facebook.katana/com.facebook.conditionalworker.ConditionalWorkerService'
 'screen']</t>
  </si>
  <si>
    <t>['AudioMix'
 '*job*/com.facebook.katana/com.facebook.conditionalworker.ConditionalWorkerService'
 'android.media.MediaPlayer' 'screen']</t>
  </si>
  <si>
    <t>['*gms_scheduler*:internal' 'screen']</t>
  </si>
  <si>
    <t>['*gms_scheduler*:internal'
 '*gms_scheduler*/com.google.android.gms/.icing.proxy.IcingInternalCorporaUpdateService'
 'screen']</t>
  </si>
  <si>
    <t>['*gms_scheduler*/com.google.android.gms/.icing.proxy.IcingInternalCorporaUpdateService'
 'screen']</t>
  </si>
  <si>
    <t>['*gms_scheduler*/com.google.android.gms/.icing.proxy.IcingInternalCorporaUpdateService'
 '*job*/com.facebook.appmanager/com.facebook.oxygen.common.jobqueue.JobQueueService'
 'screen']</t>
  </si>
  <si>
    <t>['*gms_scheduler*:internal'
 '*job*/com.facebook.appmanager/com.facebook.oxygen.common.jobqueue.JobQueueService'
 'screen']</t>
  </si>
  <si>
    <t>['GCM_WORK'
 '*job*/com.facebook.appmanager/com.facebook.oxygen.common.jobqueue.JobQueueService'
 'screen']</t>
  </si>
  <si>
    <t>['*telephony-sem-radio*'
 '*job*/com.whatsapp/androidx.work.impl.background.systemjob.SystemJobService'
 'screen']</t>
  </si>
  <si>
    <t>['*alarm*:com.facebook.rti.mqtt.common.b.p.ACTION_ALARM.PreloadedFBNS.com.facebook.services'
 '*job*/com.whatsapp/androidx.work.impl.background.systemjob.SystemJobService'
 'screen']</t>
  </si>
  <si>
    <t>['GCM_WORK' 'GOOGLE_C2DM' 'screen']</t>
  </si>
  <si>
    <t>['GOOGLE_C2DM' 'screen']</t>
  </si>
  <si>
    <t>['*job*/com.whatsapp/.push.RegistrationIntentService' 'screen']</t>
  </si>
  <si>
    <t>['*alarm*:com.whatsapp.alarm.CLIENT_PING_PERIODIC' 'screen']</t>
  </si>
  <si>
    <t>['*job*/com.samsung.android.scs/androidx.work.impl.background.systemjob.SystemJobService'
 '*job*/com.whatsapp/androidx.work.impl.background.systemjob.SystemJobService'
 'screen']</t>
  </si>
  <si>
    <t>['IntentOp:.common.broadcast.BackgroundBroadcastReceiverSupport$PersistentReceiverIntentOperation'
 '*launch*' 'screen']</t>
  </si>
  <si>
    <t>['GOOGLE_C2DM' 'GCM_WORK' 'screen']</t>
  </si>
  <si>
    <t>Duration (S)</t>
  </si>
  <si>
    <t>['*walarm*:action_batch_upload' 'screen']</t>
  </si>
  <si>
    <t>['*job*/com.instagram.android/com.facebook.common.errorreporting.memory.service.jobschedulercompat.igsvc.DumperUploadService'
 'screen']</t>
  </si>
  <si>
    <t>['*walarm*:com.google.android.gms.gcm.HEARTBEAT_ALARM' 'GCM_HB_ALARM'
 'GCM_WORK' 'screen']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</si>
</sst>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6"/>
      <color theme="1"/>
      <name val="Arial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6"/>
  <sheetViews>
    <sheetView tabSelected="1" workbookViewId="0">
      <selection activeCell="B5" sqref="B5:F6"/>
    </sheetView>
  </sheetViews>
  <sheetFormatPr defaultColWidth="21.5546875" defaultRowHeight="22.2" customHeight="1" x14ac:dyDescent="0.3"/>
  <cols>
    <col min="1" max="16384" width="21.5546875" style="2"/>
  </cols>
  <sheetData>
    <row r="2" spans="1:6" ht="22.2" customHeight="1" x14ac:dyDescent="0.3">
      <c r="C2" s="3"/>
      <c r="D2" s="3"/>
      <c r="E2" s="3"/>
      <c r="F2" s="3"/>
    </row>
    <row r="3" spans="1:6" ht="22.2" customHeight="1" x14ac:dyDescent="0.3">
      <c r="B3" s="3"/>
      <c r="C3" s="3"/>
      <c r="D3" s="3"/>
      <c r="E3" s="3"/>
      <c r="F3" s="3"/>
    </row>
    <row r="4" spans="1:6" ht="22.2" customHeight="1" x14ac:dyDescent="0.3">
      <c r="A4" s="3" t="s">
        <v>54</v>
      </c>
      <c r="B4" s="4" t="s">
        <v>49</v>
      </c>
      <c r="C4" s="4" t="s">
        <v>50</v>
      </c>
      <c r="D4" s="4" t="s">
        <v>51</v>
      </c>
      <c r="E4" s="4" t="s">
        <v>52</v>
      </c>
      <c r="F4" s="4" t="s">
        <v>53</v>
      </c>
    </row>
    <row r="5" spans="1:6" ht="22.2" customHeight="1" x14ac:dyDescent="0.3">
      <c r="A5" s="5" t="s">
        <v>130</v>
      </c>
      <c r="B5" s="2">
        <v>101.74299999999999</v>
      </c>
      <c r="C5" s="2">
        <v>94.453999999999994</v>
      </c>
      <c r="D5" s="2">
        <v>103.21599999999999</v>
      </c>
      <c r="E5" s="2">
        <v>99.418000000000006</v>
      </c>
      <c r="F5" s="2">
        <v>103.505</v>
      </c>
    </row>
    <row r="6" spans="1:6" ht="22.2" customHeight="1" x14ac:dyDescent="0.3">
      <c r="A6" s="5" t="s">
        <v>8</v>
      </c>
      <c r="B6" s="2">
        <v>133.066329</v>
      </c>
      <c r="C6" s="2">
        <v>89.647870999999995</v>
      </c>
      <c r="D6" s="2">
        <v>158.199432</v>
      </c>
      <c r="E6" s="2">
        <v>146.145983</v>
      </c>
      <c r="F6" s="2">
        <v>98.755549000000002</v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633DF-6721-40E5-9210-AC6D7D0847E7}">
  <dimension ref="A1:S81"/>
  <sheetViews>
    <sheetView topLeftCell="A65" workbookViewId="0">
      <selection activeCell="I80" activeCellId="1" sqref="C80:C81 I80:I81"/>
    </sheetView>
  </sheetViews>
  <sheetFormatPr defaultColWidth="12.33203125" defaultRowHeight="14.4" x14ac:dyDescent="0.3"/>
  <cols>
    <col min="1" max="2" width="10" style="1" bestFit="1" customWidth="1"/>
    <col min="3" max="3" width="13" style="1" bestFit="1" customWidth="1"/>
    <col min="4" max="4" width="12.33203125" style="1"/>
    <col min="5" max="5" width="23" style="1" bestFit="1" customWidth="1"/>
    <col min="6" max="6" width="13.44140625" style="1" bestFit="1" customWidth="1"/>
    <col min="7" max="7" width="10.109375" style="1" bestFit="1" customWidth="1"/>
    <col min="8" max="8" width="22.109375" style="1" bestFit="1" customWidth="1"/>
    <col min="9" max="9" width="11" style="1" bestFit="1" customWidth="1"/>
    <col min="10" max="10" width="40.44140625" style="1" bestFit="1" customWidth="1"/>
    <col min="11" max="11" width="15.21875" style="1" bestFit="1" customWidth="1"/>
    <col min="12" max="12" width="12.77734375" style="1" bestFit="1" customWidth="1"/>
    <col min="13" max="13" width="21.6640625" style="1" bestFit="1" customWidth="1"/>
    <col min="14" max="14" width="13.33203125" style="1" bestFit="1" customWidth="1"/>
    <col min="15" max="15" width="9.44140625" style="1" bestFit="1" customWidth="1"/>
    <col min="16" max="16" width="16" style="1" bestFit="1" customWidth="1"/>
    <col min="17" max="17" width="15" style="1" bestFit="1" customWidth="1"/>
    <col min="18" max="18" width="14.5546875" style="1" bestFit="1" customWidth="1"/>
    <col min="19" max="19" width="113.44140625" style="1" bestFit="1" customWidth="1"/>
    <col min="20" max="16384" width="12.33203125" style="1"/>
  </cols>
  <sheetData>
    <row r="1" spans="1:1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 x14ac:dyDescent="0.3">
      <c r="A2" s="1">
        <v>1695995060685</v>
      </c>
      <c r="B2" s="1">
        <v>1695995060687</v>
      </c>
      <c r="C2" s="1">
        <v>2</v>
      </c>
      <c r="D2" s="1">
        <v>3802</v>
      </c>
      <c r="E2" s="1">
        <v>2046</v>
      </c>
      <c r="F2" s="1">
        <v>233.986546</v>
      </c>
      <c r="G2" s="1">
        <v>0.88961699999999999</v>
      </c>
      <c r="H2" s="1">
        <v>1.2999999999999999E-4</v>
      </c>
      <c r="I2" s="1">
        <v>1.779E-3</v>
      </c>
      <c r="J2" s="1" t="s">
        <v>55</v>
      </c>
      <c r="K2" s="1" t="b">
        <v>1</v>
      </c>
      <c r="L2" s="1" t="b">
        <v>0</v>
      </c>
      <c r="M2" s="1" t="b">
        <v>0</v>
      </c>
      <c r="N2" s="1" t="b">
        <v>1</v>
      </c>
      <c r="O2" s="1" t="b">
        <v>1</v>
      </c>
      <c r="P2" s="1" t="b">
        <v>0</v>
      </c>
      <c r="Q2" s="1" t="b">
        <v>0</v>
      </c>
      <c r="R2" s="1" t="b">
        <v>0</v>
      </c>
      <c r="S2" s="1" t="s">
        <v>20</v>
      </c>
    </row>
    <row r="3" spans="1:19" x14ac:dyDescent="0.3">
      <c r="A3" s="1">
        <v>1695995060687</v>
      </c>
      <c r="B3" s="1">
        <v>1695995060705</v>
      </c>
      <c r="C3" s="1">
        <v>18</v>
      </c>
      <c r="D3" s="1">
        <v>3802</v>
      </c>
      <c r="E3" s="1">
        <v>2046</v>
      </c>
      <c r="F3" s="1">
        <v>233.986546</v>
      </c>
      <c r="G3" s="1">
        <v>0.88961699999999999</v>
      </c>
      <c r="H3" s="1">
        <v>1.17E-3</v>
      </c>
      <c r="I3" s="1">
        <v>1.6012999999999999E-2</v>
      </c>
      <c r="J3" s="1" t="s">
        <v>55</v>
      </c>
      <c r="K3" s="1" t="b">
        <v>1</v>
      </c>
      <c r="L3" s="1" t="b">
        <v>0</v>
      </c>
      <c r="M3" s="1" t="b">
        <v>0</v>
      </c>
      <c r="N3" s="1" t="b">
        <v>1</v>
      </c>
      <c r="O3" s="1" t="b">
        <v>1</v>
      </c>
      <c r="P3" s="1" t="b">
        <v>0</v>
      </c>
      <c r="Q3" s="1" t="b">
        <v>0</v>
      </c>
      <c r="R3" s="1" t="b">
        <v>0</v>
      </c>
      <c r="S3" s="1" t="s">
        <v>115</v>
      </c>
    </row>
    <row r="4" spans="1:19" x14ac:dyDescent="0.3">
      <c r="A4" s="1">
        <v>1695995060705</v>
      </c>
      <c r="B4" s="1">
        <v>1695995060708</v>
      </c>
      <c r="C4" s="1">
        <v>3</v>
      </c>
      <c r="D4" s="1">
        <v>3802</v>
      </c>
      <c r="E4" s="1">
        <v>2046</v>
      </c>
      <c r="F4" s="1">
        <v>233.986546</v>
      </c>
      <c r="G4" s="1">
        <v>0.88961699999999999</v>
      </c>
      <c r="H4" s="1">
        <v>1.95E-4</v>
      </c>
      <c r="I4" s="1">
        <v>2.6689999999999999E-3</v>
      </c>
      <c r="J4" s="1" t="s">
        <v>55</v>
      </c>
      <c r="K4" s="1" t="b">
        <v>1</v>
      </c>
      <c r="L4" s="1" t="b">
        <v>0</v>
      </c>
      <c r="M4" s="1" t="b">
        <v>0</v>
      </c>
      <c r="N4" s="1" t="b">
        <v>1</v>
      </c>
      <c r="O4" s="1" t="b">
        <v>1</v>
      </c>
      <c r="P4" s="1" t="b">
        <v>0</v>
      </c>
      <c r="Q4" s="1" t="b">
        <v>0</v>
      </c>
      <c r="R4" s="1" t="b">
        <v>0</v>
      </c>
      <c r="S4" s="1" t="s">
        <v>20</v>
      </c>
    </row>
    <row r="5" spans="1:19" x14ac:dyDescent="0.3">
      <c r="A5" s="1">
        <v>1695995060708</v>
      </c>
      <c r="B5" s="1">
        <v>1695995060742</v>
      </c>
      <c r="C5" s="1">
        <v>34</v>
      </c>
      <c r="D5" s="1">
        <v>3802</v>
      </c>
      <c r="E5" s="1">
        <v>2046</v>
      </c>
      <c r="F5" s="1">
        <v>233.986546</v>
      </c>
      <c r="G5" s="1">
        <v>0.88961699999999999</v>
      </c>
      <c r="H5" s="1">
        <v>2.2100000000000002E-3</v>
      </c>
      <c r="I5" s="1">
        <v>3.0247E-2</v>
      </c>
      <c r="J5" s="1" t="s">
        <v>55</v>
      </c>
      <c r="K5" s="1" t="b">
        <v>1</v>
      </c>
      <c r="L5" s="1" t="b">
        <v>0</v>
      </c>
      <c r="M5" s="1" t="b">
        <v>0</v>
      </c>
      <c r="N5" s="1" t="b">
        <v>1</v>
      </c>
      <c r="O5" s="1" t="b">
        <v>1</v>
      </c>
      <c r="P5" s="1" t="b">
        <v>0</v>
      </c>
      <c r="Q5" s="1" t="b">
        <v>0</v>
      </c>
      <c r="R5" s="1" t="b">
        <v>0</v>
      </c>
      <c r="S5" s="1" t="s">
        <v>115</v>
      </c>
    </row>
    <row r="6" spans="1:19" x14ac:dyDescent="0.3">
      <c r="A6" s="1">
        <v>1695995060742</v>
      </c>
      <c r="B6" s="1">
        <v>1695995063396</v>
      </c>
      <c r="C6" s="1">
        <v>2654</v>
      </c>
      <c r="D6" s="1">
        <v>3802</v>
      </c>
      <c r="E6" s="1">
        <v>2046</v>
      </c>
      <c r="F6" s="1">
        <v>233.986546</v>
      </c>
      <c r="G6" s="1">
        <v>0.88961699999999999</v>
      </c>
      <c r="H6" s="1">
        <v>0.17249999999999999</v>
      </c>
      <c r="I6" s="1">
        <v>2.361043</v>
      </c>
      <c r="J6" s="1" t="s">
        <v>55</v>
      </c>
      <c r="K6" s="1" t="b">
        <v>1</v>
      </c>
      <c r="L6" s="1" t="b">
        <v>0</v>
      </c>
      <c r="M6" s="1" t="b">
        <v>0</v>
      </c>
      <c r="N6" s="1" t="b">
        <v>1</v>
      </c>
      <c r="O6" s="1" t="b">
        <v>1</v>
      </c>
      <c r="P6" s="1" t="b">
        <v>0</v>
      </c>
      <c r="Q6" s="1" t="b">
        <v>0</v>
      </c>
      <c r="R6" s="1" t="b">
        <v>0</v>
      </c>
      <c r="S6" s="1" t="s">
        <v>20</v>
      </c>
    </row>
    <row r="7" spans="1:19" x14ac:dyDescent="0.3">
      <c r="A7" s="1">
        <v>1695995063396</v>
      </c>
      <c r="B7" s="1">
        <v>1695995063403</v>
      </c>
      <c r="C7" s="1">
        <v>7</v>
      </c>
      <c r="D7" s="1">
        <v>3802</v>
      </c>
      <c r="E7" s="1">
        <v>2046</v>
      </c>
      <c r="F7" s="1">
        <v>233.986546</v>
      </c>
      <c r="G7" s="1">
        <v>0.88961699999999999</v>
      </c>
      <c r="H7" s="1">
        <v>4.55E-4</v>
      </c>
      <c r="I7" s="1">
        <v>6.2269999999999999E-3</v>
      </c>
      <c r="J7" s="1" t="s">
        <v>55</v>
      </c>
      <c r="K7" s="1" t="b">
        <v>1</v>
      </c>
      <c r="L7" s="1" t="b">
        <v>0</v>
      </c>
      <c r="M7" s="1" t="b">
        <v>0</v>
      </c>
      <c r="N7" s="1" t="b">
        <v>1</v>
      </c>
      <c r="O7" s="1" t="b">
        <v>1</v>
      </c>
      <c r="P7" s="1" t="b">
        <v>0</v>
      </c>
      <c r="Q7" s="1" t="b">
        <v>0</v>
      </c>
      <c r="R7" s="1" t="b">
        <v>0</v>
      </c>
      <c r="S7" s="1" t="s">
        <v>22</v>
      </c>
    </row>
    <row r="8" spans="1:19" x14ac:dyDescent="0.3">
      <c r="A8" s="1">
        <v>1695995063403</v>
      </c>
      <c r="B8" s="1">
        <v>1695995078843</v>
      </c>
      <c r="C8" s="1">
        <v>15440</v>
      </c>
      <c r="D8" s="1">
        <v>3802</v>
      </c>
      <c r="E8" s="1">
        <v>2046</v>
      </c>
      <c r="F8" s="1">
        <v>233.986546</v>
      </c>
      <c r="G8" s="1">
        <v>0.88961699999999999</v>
      </c>
      <c r="H8" s="1">
        <v>1.0035419999999999</v>
      </c>
      <c r="I8" s="1">
        <v>13.735683999999999</v>
      </c>
      <c r="J8" s="1" t="s">
        <v>55</v>
      </c>
      <c r="K8" s="1" t="b">
        <v>1</v>
      </c>
      <c r="L8" s="1" t="b">
        <v>0</v>
      </c>
      <c r="M8" s="1" t="b">
        <v>0</v>
      </c>
      <c r="N8" s="1" t="b">
        <v>1</v>
      </c>
      <c r="O8" s="1" t="b">
        <v>1</v>
      </c>
      <c r="P8" s="1" t="b">
        <v>0</v>
      </c>
      <c r="Q8" s="1" t="b">
        <v>0</v>
      </c>
      <c r="R8" s="1" t="b">
        <v>0</v>
      </c>
      <c r="S8" s="1" t="s">
        <v>20</v>
      </c>
    </row>
    <row r="9" spans="1:19" x14ac:dyDescent="0.3">
      <c r="A9" s="1">
        <v>1695995078843</v>
      </c>
      <c r="B9" s="1">
        <v>1695995078853</v>
      </c>
      <c r="C9" s="1">
        <v>10</v>
      </c>
      <c r="D9" s="1">
        <v>3802</v>
      </c>
      <c r="E9" s="1">
        <v>2046</v>
      </c>
      <c r="F9" s="1">
        <v>233.986546</v>
      </c>
      <c r="G9" s="1">
        <v>0.88961699999999999</v>
      </c>
      <c r="H9" s="1">
        <v>6.4999999999999997E-4</v>
      </c>
      <c r="I9" s="1">
        <v>8.8959999999999994E-3</v>
      </c>
      <c r="J9" s="1" t="s">
        <v>55</v>
      </c>
      <c r="K9" s="1" t="b">
        <v>1</v>
      </c>
      <c r="L9" s="1" t="b">
        <v>0</v>
      </c>
      <c r="M9" s="1" t="b">
        <v>0</v>
      </c>
      <c r="N9" s="1" t="b">
        <v>1</v>
      </c>
      <c r="O9" s="1" t="b">
        <v>1</v>
      </c>
      <c r="P9" s="1" t="b">
        <v>0</v>
      </c>
      <c r="Q9" s="1" t="b">
        <v>0</v>
      </c>
      <c r="R9" s="1" t="b">
        <v>0</v>
      </c>
      <c r="S9" s="1" t="s">
        <v>22</v>
      </c>
    </row>
    <row r="10" spans="1:19" x14ac:dyDescent="0.3">
      <c r="A10" s="1">
        <v>1695995078853</v>
      </c>
      <c r="B10" s="1">
        <v>1695995088119</v>
      </c>
      <c r="C10" s="1">
        <v>9266</v>
      </c>
      <c r="D10" s="1">
        <v>3802</v>
      </c>
      <c r="E10" s="1">
        <v>2046</v>
      </c>
      <c r="F10" s="1">
        <v>233.986546</v>
      </c>
      <c r="G10" s="1">
        <v>0.88961699999999999</v>
      </c>
      <c r="H10" s="1">
        <v>0.60225499999999998</v>
      </c>
      <c r="I10" s="1">
        <v>8.2431900000000002</v>
      </c>
      <c r="J10" s="1" t="s">
        <v>55</v>
      </c>
      <c r="K10" s="1" t="b">
        <v>1</v>
      </c>
      <c r="L10" s="1" t="b">
        <v>0</v>
      </c>
      <c r="M10" s="1" t="b">
        <v>0</v>
      </c>
      <c r="N10" s="1" t="b">
        <v>1</v>
      </c>
      <c r="O10" s="1" t="b">
        <v>1</v>
      </c>
      <c r="P10" s="1" t="b">
        <v>0</v>
      </c>
      <c r="Q10" s="1" t="b">
        <v>0</v>
      </c>
      <c r="R10" s="1" t="b">
        <v>0</v>
      </c>
      <c r="S10" s="1" t="s">
        <v>20</v>
      </c>
    </row>
    <row r="11" spans="1:19" x14ac:dyDescent="0.3">
      <c r="A11" s="1">
        <v>1695995088119</v>
      </c>
      <c r="B11" s="1">
        <v>1695995088124</v>
      </c>
      <c r="C11" s="1">
        <v>5</v>
      </c>
      <c r="D11" s="1">
        <v>3802</v>
      </c>
      <c r="E11" s="1">
        <v>2046</v>
      </c>
      <c r="F11" s="1">
        <v>233.986546</v>
      </c>
      <c r="G11" s="1">
        <v>0.88961699999999999</v>
      </c>
      <c r="H11" s="1">
        <v>3.2499999999999999E-4</v>
      </c>
      <c r="I11" s="1">
        <v>4.4479999999999997E-3</v>
      </c>
      <c r="J11" s="1" t="s">
        <v>55</v>
      </c>
      <c r="K11" s="1" t="b">
        <v>1</v>
      </c>
      <c r="L11" s="1" t="b">
        <v>0</v>
      </c>
      <c r="M11" s="1" t="b">
        <v>0</v>
      </c>
      <c r="N11" s="1" t="b">
        <v>1</v>
      </c>
      <c r="O11" s="1" t="b">
        <v>1</v>
      </c>
      <c r="P11" s="1" t="b">
        <v>0</v>
      </c>
      <c r="Q11" s="1" t="b">
        <v>0</v>
      </c>
      <c r="R11" s="1" t="b">
        <v>0</v>
      </c>
      <c r="S11" s="1" t="s">
        <v>22</v>
      </c>
    </row>
    <row r="12" spans="1:19" x14ac:dyDescent="0.3">
      <c r="A12" s="1">
        <v>1695995088124</v>
      </c>
      <c r="B12" s="1">
        <v>1695995088587</v>
      </c>
      <c r="C12" s="1">
        <v>463</v>
      </c>
      <c r="D12" s="1">
        <v>3802</v>
      </c>
      <c r="E12" s="1">
        <v>2046</v>
      </c>
      <c r="F12" s="1">
        <v>233.986546</v>
      </c>
      <c r="G12" s="1">
        <v>0.88961699999999999</v>
      </c>
      <c r="H12" s="1">
        <v>3.0093000000000002E-2</v>
      </c>
      <c r="I12" s="1">
        <v>0.41189300000000001</v>
      </c>
      <c r="J12" s="1" t="s">
        <v>55</v>
      </c>
      <c r="K12" s="1" t="b">
        <v>1</v>
      </c>
      <c r="L12" s="1" t="b">
        <v>0</v>
      </c>
      <c r="M12" s="1" t="b">
        <v>0</v>
      </c>
      <c r="N12" s="1" t="b">
        <v>1</v>
      </c>
      <c r="O12" s="1" t="b">
        <v>1</v>
      </c>
      <c r="P12" s="1" t="b">
        <v>0</v>
      </c>
      <c r="Q12" s="1" t="b">
        <v>0</v>
      </c>
      <c r="R12" s="1" t="b">
        <v>0</v>
      </c>
      <c r="S12" s="1" t="s">
        <v>20</v>
      </c>
    </row>
    <row r="13" spans="1:19" x14ac:dyDescent="0.3">
      <c r="A13" s="1">
        <v>1695995088587</v>
      </c>
      <c r="B13" s="1">
        <v>1695995088590</v>
      </c>
      <c r="C13" s="1">
        <v>3</v>
      </c>
      <c r="D13" s="1">
        <v>3802</v>
      </c>
      <c r="E13" s="1">
        <v>2046</v>
      </c>
      <c r="F13" s="1">
        <v>233.986546</v>
      </c>
      <c r="G13" s="1">
        <v>0.88961699999999999</v>
      </c>
      <c r="H13" s="1">
        <v>1.95E-4</v>
      </c>
      <c r="I13" s="1">
        <v>2.6689999999999999E-3</v>
      </c>
      <c r="J13" s="1" t="s">
        <v>55</v>
      </c>
      <c r="K13" s="1" t="b">
        <v>1</v>
      </c>
      <c r="L13" s="1" t="b">
        <v>0</v>
      </c>
      <c r="M13" s="1" t="b">
        <v>0</v>
      </c>
      <c r="N13" s="1" t="b">
        <v>1</v>
      </c>
      <c r="O13" s="1" t="b">
        <v>1</v>
      </c>
      <c r="P13" s="1" t="b">
        <v>0</v>
      </c>
      <c r="Q13" s="1" t="b">
        <v>0</v>
      </c>
      <c r="R13" s="1" t="b">
        <v>0</v>
      </c>
      <c r="S13" s="1" t="s">
        <v>32</v>
      </c>
    </row>
    <row r="14" spans="1:19" x14ac:dyDescent="0.3">
      <c r="A14" s="1">
        <v>1695995088590</v>
      </c>
      <c r="B14" s="1">
        <v>1695995088592</v>
      </c>
      <c r="C14" s="1">
        <v>2</v>
      </c>
      <c r="D14" s="1">
        <v>3802</v>
      </c>
      <c r="E14" s="1">
        <v>2046</v>
      </c>
      <c r="F14" s="1">
        <v>233.986546</v>
      </c>
      <c r="G14" s="1">
        <v>0.88961699999999999</v>
      </c>
      <c r="H14" s="1">
        <v>1.2999999999999999E-4</v>
      </c>
      <c r="I14" s="1">
        <v>1.779E-3</v>
      </c>
      <c r="J14" s="1" t="s">
        <v>55</v>
      </c>
      <c r="K14" s="1" t="b">
        <v>1</v>
      </c>
      <c r="L14" s="1" t="b">
        <v>0</v>
      </c>
      <c r="M14" s="1" t="b">
        <v>0</v>
      </c>
      <c r="N14" s="1" t="b">
        <v>1</v>
      </c>
      <c r="O14" s="1" t="b">
        <v>1</v>
      </c>
      <c r="P14" s="1" t="b">
        <v>0</v>
      </c>
      <c r="Q14" s="1" t="b">
        <v>0</v>
      </c>
      <c r="R14" s="1" t="b">
        <v>0</v>
      </c>
      <c r="S14" s="1" t="s">
        <v>33</v>
      </c>
    </row>
    <row r="15" spans="1:19" x14ac:dyDescent="0.3">
      <c r="A15" s="1">
        <v>1695995088592</v>
      </c>
      <c r="B15" s="1">
        <v>1695995088630</v>
      </c>
      <c r="C15" s="1">
        <v>38</v>
      </c>
      <c r="D15" s="1">
        <v>3802</v>
      </c>
      <c r="E15" s="1">
        <v>2046</v>
      </c>
      <c r="F15" s="1">
        <v>233.986546</v>
      </c>
      <c r="G15" s="1">
        <v>0.88961699999999999</v>
      </c>
      <c r="H15" s="1">
        <v>2.47E-3</v>
      </c>
      <c r="I15" s="1">
        <v>3.3805000000000002E-2</v>
      </c>
      <c r="J15" s="1" t="s">
        <v>55</v>
      </c>
      <c r="K15" s="1" t="b">
        <v>1</v>
      </c>
      <c r="L15" s="1" t="b">
        <v>0</v>
      </c>
      <c r="M15" s="1" t="b">
        <v>0</v>
      </c>
      <c r="N15" s="1" t="b">
        <v>1</v>
      </c>
      <c r="O15" s="1" t="b">
        <v>1</v>
      </c>
      <c r="P15" s="1" t="b">
        <v>0</v>
      </c>
      <c r="Q15" s="1" t="b">
        <v>0</v>
      </c>
      <c r="R15" s="1" t="b">
        <v>0</v>
      </c>
      <c r="S15" s="1" t="s">
        <v>22</v>
      </c>
    </row>
    <row r="16" spans="1:19" x14ac:dyDescent="0.3">
      <c r="A16" s="1">
        <v>1695995088630</v>
      </c>
      <c r="B16" s="1">
        <v>1695995088642</v>
      </c>
      <c r="C16" s="1">
        <v>12</v>
      </c>
      <c r="D16" s="1">
        <v>3802</v>
      </c>
      <c r="E16" s="1">
        <v>2046</v>
      </c>
      <c r="F16" s="1">
        <v>233.986546</v>
      </c>
      <c r="G16" s="1">
        <v>0.88961699999999999</v>
      </c>
      <c r="H16" s="1">
        <v>7.7999999999999999E-4</v>
      </c>
      <c r="I16" s="1">
        <v>1.0675E-2</v>
      </c>
      <c r="J16" s="1" t="s">
        <v>55</v>
      </c>
      <c r="K16" s="1" t="b">
        <v>1</v>
      </c>
      <c r="L16" s="1" t="b">
        <v>0</v>
      </c>
      <c r="M16" s="1" t="b">
        <v>0</v>
      </c>
      <c r="N16" s="1" t="b">
        <v>1</v>
      </c>
      <c r="O16" s="1" t="b">
        <v>1</v>
      </c>
      <c r="P16" s="1" t="b">
        <v>0</v>
      </c>
      <c r="Q16" s="1" t="b">
        <v>0</v>
      </c>
      <c r="R16" s="1" t="b">
        <v>0</v>
      </c>
      <c r="S16" s="1" t="s">
        <v>123</v>
      </c>
    </row>
    <row r="17" spans="1:19" x14ac:dyDescent="0.3">
      <c r="A17" s="1">
        <v>1695995088642</v>
      </c>
      <c r="B17" s="1">
        <v>1695995088724</v>
      </c>
      <c r="C17" s="1">
        <v>82</v>
      </c>
      <c r="D17" s="1">
        <v>3802</v>
      </c>
      <c r="E17" s="1">
        <v>2046</v>
      </c>
      <c r="F17" s="1">
        <v>233.986546</v>
      </c>
      <c r="G17" s="1">
        <v>0.88961699999999999</v>
      </c>
      <c r="H17" s="1">
        <v>5.3299999999999997E-3</v>
      </c>
      <c r="I17" s="1">
        <v>7.2949E-2</v>
      </c>
      <c r="J17" s="1" t="s">
        <v>55</v>
      </c>
      <c r="K17" s="1" t="b">
        <v>1</v>
      </c>
      <c r="L17" s="1" t="b">
        <v>0</v>
      </c>
      <c r="M17" s="1" t="b">
        <v>0</v>
      </c>
      <c r="N17" s="1" t="b">
        <v>1</v>
      </c>
      <c r="O17" s="1" t="b">
        <v>1</v>
      </c>
      <c r="P17" s="1" t="b">
        <v>0</v>
      </c>
      <c r="Q17" s="1" t="b">
        <v>0</v>
      </c>
      <c r="R17" s="1" t="b">
        <v>0</v>
      </c>
      <c r="S17" s="1" t="s">
        <v>124</v>
      </c>
    </row>
    <row r="18" spans="1:19" x14ac:dyDescent="0.3">
      <c r="A18" s="1">
        <v>1695995088724</v>
      </c>
      <c r="B18" s="1">
        <v>1695995088750</v>
      </c>
      <c r="C18" s="1">
        <v>26</v>
      </c>
      <c r="D18" s="1">
        <v>3802</v>
      </c>
      <c r="E18" s="1">
        <v>2046</v>
      </c>
      <c r="F18" s="1">
        <v>233.986546</v>
      </c>
      <c r="G18" s="1">
        <v>0.88961699999999999</v>
      </c>
      <c r="H18" s="1">
        <v>1.6900000000000001E-3</v>
      </c>
      <c r="I18" s="1">
        <v>2.3130000000000001E-2</v>
      </c>
      <c r="J18" s="1" t="s">
        <v>55</v>
      </c>
      <c r="K18" s="1" t="b">
        <v>1</v>
      </c>
      <c r="L18" s="1" t="b">
        <v>0</v>
      </c>
      <c r="M18" s="1" t="b">
        <v>0</v>
      </c>
      <c r="N18" s="1" t="b">
        <v>1</v>
      </c>
      <c r="O18" s="1" t="b">
        <v>1</v>
      </c>
      <c r="P18" s="1" t="b">
        <v>0</v>
      </c>
      <c r="Q18" s="1" t="b">
        <v>0</v>
      </c>
      <c r="R18" s="1" t="b">
        <v>0</v>
      </c>
      <c r="S18" s="1" t="s">
        <v>20</v>
      </c>
    </row>
    <row r="19" spans="1:19" x14ac:dyDescent="0.3">
      <c r="A19" s="1">
        <v>1695995088750</v>
      </c>
      <c r="B19" s="1">
        <v>1695995089000</v>
      </c>
      <c r="C19" s="1">
        <v>250</v>
      </c>
      <c r="D19" s="1">
        <v>3802</v>
      </c>
      <c r="E19" s="1">
        <v>2046</v>
      </c>
      <c r="F19" s="1">
        <v>233.986546</v>
      </c>
      <c r="G19" s="1">
        <v>0.88961699999999999</v>
      </c>
      <c r="H19" s="1">
        <v>1.6249E-2</v>
      </c>
      <c r="I19" s="1">
        <v>0.22240399999999999</v>
      </c>
      <c r="J19" s="1" t="s">
        <v>55</v>
      </c>
      <c r="K19" s="1" t="b">
        <v>1</v>
      </c>
      <c r="L19" s="1" t="b">
        <v>0</v>
      </c>
      <c r="M19" s="1" t="b">
        <v>0</v>
      </c>
      <c r="N19" s="1" t="b">
        <v>1</v>
      </c>
      <c r="O19" s="1" t="b">
        <v>1</v>
      </c>
      <c r="P19" s="1" t="b">
        <v>0</v>
      </c>
      <c r="Q19" s="1" t="b">
        <v>0</v>
      </c>
      <c r="R19" s="1" t="b">
        <v>0</v>
      </c>
      <c r="S19" s="1" t="s">
        <v>39</v>
      </c>
    </row>
    <row r="20" spans="1:19" x14ac:dyDescent="0.3">
      <c r="A20" s="1">
        <v>1695995089000</v>
      </c>
      <c r="B20" s="1">
        <v>1695995089171</v>
      </c>
      <c r="C20" s="1">
        <v>171</v>
      </c>
      <c r="D20" s="1">
        <v>3802</v>
      </c>
      <c r="E20" s="1">
        <v>2046</v>
      </c>
      <c r="F20" s="1">
        <v>233.986546</v>
      </c>
      <c r="G20" s="1">
        <v>0.88961699999999999</v>
      </c>
      <c r="H20" s="1">
        <v>1.1114000000000001E-2</v>
      </c>
      <c r="I20" s="1">
        <v>0.15212400000000001</v>
      </c>
      <c r="J20" s="1" t="s">
        <v>55</v>
      </c>
      <c r="K20" s="1" t="b">
        <v>1</v>
      </c>
      <c r="L20" s="1" t="b">
        <v>0</v>
      </c>
      <c r="M20" s="1" t="b">
        <v>0</v>
      </c>
      <c r="N20" s="1" t="b">
        <v>1</v>
      </c>
      <c r="O20" s="1" t="b">
        <v>1</v>
      </c>
      <c r="P20" s="1" t="b">
        <v>0</v>
      </c>
      <c r="Q20" s="1" t="b">
        <v>0</v>
      </c>
      <c r="R20" s="1" t="b">
        <v>0</v>
      </c>
      <c r="S20" s="1" t="s">
        <v>20</v>
      </c>
    </row>
    <row r="21" spans="1:19" x14ac:dyDescent="0.3">
      <c r="A21" s="1">
        <v>1695995089171</v>
      </c>
      <c r="B21" s="1">
        <v>1695995089182</v>
      </c>
      <c r="C21" s="1">
        <v>11</v>
      </c>
      <c r="D21" s="1">
        <v>3802</v>
      </c>
      <c r="E21" s="1">
        <v>2046</v>
      </c>
      <c r="F21" s="1">
        <v>233.986546</v>
      </c>
      <c r="G21" s="1">
        <v>0.88961699999999999</v>
      </c>
      <c r="H21" s="1">
        <v>7.1500000000000003E-4</v>
      </c>
      <c r="I21" s="1">
        <v>9.7859999999999996E-3</v>
      </c>
      <c r="J21" s="1" t="s">
        <v>55</v>
      </c>
      <c r="K21" s="1" t="b">
        <v>1</v>
      </c>
      <c r="L21" s="1" t="b">
        <v>0</v>
      </c>
      <c r="M21" s="1" t="b">
        <v>0</v>
      </c>
      <c r="N21" s="1" t="b">
        <v>1</v>
      </c>
      <c r="O21" s="1" t="b">
        <v>1</v>
      </c>
      <c r="P21" s="1" t="b">
        <v>0</v>
      </c>
      <c r="Q21" s="1" t="b">
        <v>0</v>
      </c>
      <c r="R21" s="1" t="b">
        <v>0</v>
      </c>
      <c r="S21" s="1" t="s">
        <v>125</v>
      </c>
    </row>
    <row r="22" spans="1:19" x14ac:dyDescent="0.3">
      <c r="A22" s="1">
        <v>1695995089182</v>
      </c>
      <c r="B22" s="1">
        <v>1695995090755</v>
      </c>
      <c r="C22" s="1">
        <v>1573</v>
      </c>
      <c r="D22" s="1">
        <v>3802</v>
      </c>
      <c r="E22" s="1">
        <v>2046</v>
      </c>
      <c r="F22" s="1">
        <v>233.986546</v>
      </c>
      <c r="G22" s="1">
        <v>0.88961699999999999</v>
      </c>
      <c r="H22" s="1">
        <v>0.102239</v>
      </c>
      <c r="I22" s="1">
        <v>1.399367</v>
      </c>
      <c r="J22" s="1" t="s">
        <v>55</v>
      </c>
      <c r="K22" s="1" t="b">
        <v>1</v>
      </c>
      <c r="L22" s="1" t="b">
        <v>0</v>
      </c>
      <c r="M22" s="1" t="b">
        <v>0</v>
      </c>
      <c r="N22" s="1" t="b">
        <v>1</v>
      </c>
      <c r="O22" s="1" t="b">
        <v>1</v>
      </c>
      <c r="P22" s="1" t="b">
        <v>0</v>
      </c>
      <c r="Q22" s="1" t="b">
        <v>0</v>
      </c>
      <c r="R22" s="1" t="b">
        <v>0</v>
      </c>
      <c r="S22" s="1" t="s">
        <v>20</v>
      </c>
    </row>
    <row r="23" spans="1:19" x14ac:dyDescent="0.3">
      <c r="A23" s="1">
        <v>1695995090755</v>
      </c>
      <c r="B23" s="1">
        <v>1695995090786</v>
      </c>
      <c r="C23" s="1">
        <v>31</v>
      </c>
      <c r="D23" s="1">
        <v>3802</v>
      </c>
      <c r="E23" s="1">
        <v>2046</v>
      </c>
      <c r="F23" s="1">
        <v>233.986546</v>
      </c>
      <c r="G23" s="1">
        <v>0.88961699999999999</v>
      </c>
      <c r="H23" s="1">
        <v>2.0149999999999999E-3</v>
      </c>
      <c r="I23" s="1">
        <v>2.7577999999999998E-2</v>
      </c>
      <c r="J23" s="1" t="s">
        <v>55</v>
      </c>
      <c r="K23" s="1" t="b">
        <v>1</v>
      </c>
      <c r="L23" s="1" t="b">
        <v>0</v>
      </c>
      <c r="M23" s="1" t="b">
        <v>0</v>
      </c>
      <c r="N23" s="1" t="b">
        <v>1</v>
      </c>
      <c r="O23" s="1" t="b">
        <v>1</v>
      </c>
      <c r="P23" s="1" t="b">
        <v>0</v>
      </c>
      <c r="Q23" s="1" t="b">
        <v>0</v>
      </c>
      <c r="R23" s="1" t="b">
        <v>0</v>
      </c>
      <c r="S23" s="1" t="s">
        <v>104</v>
      </c>
    </row>
    <row r="24" spans="1:19" x14ac:dyDescent="0.3">
      <c r="A24" s="1">
        <v>1695995090786</v>
      </c>
      <c r="B24" s="1">
        <v>1695995090824</v>
      </c>
      <c r="C24" s="1">
        <v>38</v>
      </c>
      <c r="D24" s="1">
        <v>3802</v>
      </c>
      <c r="E24" s="1">
        <v>2046</v>
      </c>
      <c r="F24" s="1">
        <v>233.986546</v>
      </c>
      <c r="G24" s="1">
        <v>0.88961699999999999</v>
      </c>
      <c r="H24" s="1">
        <v>2.47E-3</v>
      </c>
      <c r="I24" s="1">
        <v>3.3805000000000002E-2</v>
      </c>
      <c r="J24" s="1" t="s">
        <v>55</v>
      </c>
      <c r="K24" s="1" t="b">
        <v>1</v>
      </c>
      <c r="L24" s="1" t="b">
        <v>0</v>
      </c>
      <c r="M24" s="1" t="b">
        <v>0</v>
      </c>
      <c r="N24" s="1" t="b">
        <v>1</v>
      </c>
      <c r="O24" s="1" t="b">
        <v>1</v>
      </c>
      <c r="P24" s="1" t="b">
        <v>0</v>
      </c>
      <c r="Q24" s="1" t="b">
        <v>0</v>
      </c>
      <c r="R24" s="1" t="b">
        <v>0</v>
      </c>
      <c r="S24" s="1" t="s">
        <v>20</v>
      </c>
    </row>
    <row r="25" spans="1:19" x14ac:dyDescent="0.3">
      <c r="A25" s="1">
        <v>1695995090824</v>
      </c>
      <c r="B25" s="1">
        <v>1695995090944</v>
      </c>
      <c r="C25" s="1">
        <v>120</v>
      </c>
      <c r="D25" s="1">
        <v>3802</v>
      </c>
      <c r="E25" s="1">
        <v>2046</v>
      </c>
      <c r="F25" s="1">
        <v>233.986546</v>
      </c>
      <c r="G25" s="1">
        <v>0.88961699999999999</v>
      </c>
      <c r="H25" s="1">
        <v>7.7999999999999996E-3</v>
      </c>
      <c r="I25" s="1">
        <v>0.106754</v>
      </c>
      <c r="J25" s="1" t="s">
        <v>55</v>
      </c>
      <c r="K25" s="1" t="b">
        <v>1</v>
      </c>
      <c r="L25" s="1" t="b">
        <v>0</v>
      </c>
      <c r="M25" s="1" t="b">
        <v>0</v>
      </c>
      <c r="N25" s="1" t="b">
        <v>1</v>
      </c>
      <c r="O25" s="1" t="b">
        <v>1</v>
      </c>
      <c r="P25" s="1" t="b">
        <v>0</v>
      </c>
      <c r="Q25" s="1" t="b">
        <v>0</v>
      </c>
      <c r="R25" s="1" t="b">
        <v>0</v>
      </c>
      <c r="S25" s="1" t="s">
        <v>19</v>
      </c>
    </row>
    <row r="26" spans="1:19" x14ac:dyDescent="0.3">
      <c r="A26" s="1">
        <v>1695995090944</v>
      </c>
      <c r="B26" s="1">
        <v>1695995090958</v>
      </c>
      <c r="C26" s="1">
        <v>14</v>
      </c>
      <c r="D26" s="1">
        <v>3802</v>
      </c>
      <c r="E26" s="1">
        <v>2046</v>
      </c>
      <c r="F26" s="1">
        <v>233.986546</v>
      </c>
      <c r="G26" s="1">
        <v>0.88961699999999999</v>
      </c>
      <c r="H26" s="1">
        <v>9.1E-4</v>
      </c>
      <c r="I26" s="1">
        <v>1.2455000000000001E-2</v>
      </c>
      <c r="J26" s="1" t="s">
        <v>55</v>
      </c>
      <c r="K26" s="1" t="b">
        <v>1</v>
      </c>
      <c r="L26" s="1" t="b">
        <v>0</v>
      </c>
      <c r="M26" s="1" t="b">
        <v>0</v>
      </c>
      <c r="N26" s="1" t="b">
        <v>1</v>
      </c>
      <c r="O26" s="1" t="b">
        <v>1</v>
      </c>
      <c r="P26" s="1" t="b">
        <v>0</v>
      </c>
      <c r="Q26" s="1" t="b">
        <v>0</v>
      </c>
      <c r="R26" s="1" t="b">
        <v>0</v>
      </c>
      <c r="S26" s="1" t="s">
        <v>128</v>
      </c>
    </row>
    <row r="27" spans="1:19" x14ac:dyDescent="0.3">
      <c r="A27" s="1">
        <v>1695995090958</v>
      </c>
      <c r="B27" s="1">
        <v>1695995094261</v>
      </c>
      <c r="C27" s="1">
        <v>3303</v>
      </c>
      <c r="D27" s="1">
        <v>3802</v>
      </c>
      <c r="E27" s="1">
        <v>2046</v>
      </c>
      <c r="F27" s="1">
        <v>233.986546</v>
      </c>
      <c r="G27" s="1">
        <v>0.88961699999999999</v>
      </c>
      <c r="H27" s="1">
        <v>0.21468300000000001</v>
      </c>
      <c r="I27" s="1">
        <v>2.9384039999999998</v>
      </c>
      <c r="J27" s="1" t="s">
        <v>55</v>
      </c>
      <c r="K27" s="1" t="b">
        <v>1</v>
      </c>
      <c r="L27" s="1" t="b">
        <v>0</v>
      </c>
      <c r="M27" s="1" t="b">
        <v>0</v>
      </c>
      <c r="N27" s="1" t="b">
        <v>1</v>
      </c>
      <c r="O27" s="1" t="b">
        <v>1</v>
      </c>
      <c r="P27" s="1" t="b">
        <v>0</v>
      </c>
      <c r="Q27" s="1" t="b">
        <v>0</v>
      </c>
      <c r="R27" s="1" t="b">
        <v>0</v>
      </c>
      <c r="S27" s="1" t="s">
        <v>20</v>
      </c>
    </row>
    <row r="28" spans="1:19" x14ac:dyDescent="0.3">
      <c r="A28" s="1">
        <v>1695995094261</v>
      </c>
      <c r="B28" s="1">
        <v>1695995094266</v>
      </c>
      <c r="C28" s="1">
        <v>5</v>
      </c>
      <c r="D28" s="1">
        <v>3802</v>
      </c>
      <c r="E28" s="1">
        <v>2046</v>
      </c>
      <c r="F28" s="1">
        <v>233.986546</v>
      </c>
      <c r="G28" s="1">
        <v>0.88961699999999999</v>
      </c>
      <c r="H28" s="1">
        <v>3.2499999999999999E-4</v>
      </c>
      <c r="I28" s="1">
        <v>4.4479999999999997E-3</v>
      </c>
      <c r="J28" s="1" t="s">
        <v>55</v>
      </c>
      <c r="K28" s="1" t="b">
        <v>1</v>
      </c>
      <c r="L28" s="1" t="b">
        <v>0</v>
      </c>
      <c r="M28" s="1" t="b">
        <v>0</v>
      </c>
      <c r="N28" s="1" t="b">
        <v>1</v>
      </c>
      <c r="O28" s="1" t="b">
        <v>1</v>
      </c>
      <c r="P28" s="1" t="b">
        <v>0</v>
      </c>
      <c r="Q28" s="1" t="b">
        <v>0</v>
      </c>
      <c r="R28" s="1" t="b">
        <v>0</v>
      </c>
      <c r="S28" s="1" t="s">
        <v>22</v>
      </c>
    </row>
    <row r="29" spans="1:19" x14ac:dyDescent="0.3">
      <c r="A29" s="1">
        <v>1695995094266</v>
      </c>
      <c r="B29" s="1">
        <v>1695995096926</v>
      </c>
      <c r="C29" s="1">
        <v>2660</v>
      </c>
      <c r="D29" s="1">
        <v>3802</v>
      </c>
      <c r="E29" s="1">
        <v>2046</v>
      </c>
      <c r="F29" s="1">
        <v>233.986546</v>
      </c>
      <c r="G29" s="1">
        <v>0.88961699999999999</v>
      </c>
      <c r="H29" s="1">
        <v>0.17288999999999999</v>
      </c>
      <c r="I29" s="1">
        <v>2.3663810000000001</v>
      </c>
      <c r="J29" s="1" t="s">
        <v>55</v>
      </c>
      <c r="K29" s="1" t="b">
        <v>1</v>
      </c>
      <c r="L29" s="1" t="b">
        <v>0</v>
      </c>
      <c r="M29" s="1" t="b">
        <v>0</v>
      </c>
      <c r="N29" s="1" t="b">
        <v>1</v>
      </c>
      <c r="O29" s="1" t="b">
        <v>1</v>
      </c>
      <c r="P29" s="1" t="b">
        <v>0</v>
      </c>
      <c r="Q29" s="1" t="b">
        <v>0</v>
      </c>
      <c r="R29" s="1" t="b">
        <v>0</v>
      </c>
      <c r="S29" s="1" t="s">
        <v>20</v>
      </c>
    </row>
    <row r="30" spans="1:19" x14ac:dyDescent="0.3">
      <c r="A30" s="1">
        <v>1695995096926</v>
      </c>
      <c r="B30" s="1">
        <v>1695995097394</v>
      </c>
      <c r="C30" s="1">
        <v>468</v>
      </c>
      <c r="D30" s="1">
        <v>3802</v>
      </c>
      <c r="E30" s="1">
        <v>2046</v>
      </c>
      <c r="F30" s="1">
        <v>233.986546</v>
      </c>
      <c r="G30" s="1">
        <v>0.88961699999999999</v>
      </c>
      <c r="H30" s="1">
        <v>3.0418000000000001E-2</v>
      </c>
      <c r="I30" s="1">
        <v>0.41634100000000002</v>
      </c>
      <c r="J30" s="1" t="s">
        <v>55</v>
      </c>
      <c r="K30" s="1" t="b">
        <v>1</v>
      </c>
      <c r="L30" s="1" t="b">
        <v>0</v>
      </c>
      <c r="M30" s="1" t="b">
        <v>0</v>
      </c>
      <c r="N30" s="1" t="b">
        <v>1</v>
      </c>
      <c r="O30" s="1" t="b">
        <v>1</v>
      </c>
      <c r="P30" s="1" t="b">
        <v>0</v>
      </c>
      <c r="Q30" s="1" t="b">
        <v>0</v>
      </c>
      <c r="R30" s="1" t="b">
        <v>0</v>
      </c>
      <c r="S30" s="1" t="s">
        <v>22</v>
      </c>
    </row>
    <row r="31" spans="1:19" x14ac:dyDescent="0.3">
      <c r="A31" s="1">
        <v>1695995097394</v>
      </c>
      <c r="B31" s="1">
        <v>1695995100012</v>
      </c>
      <c r="C31" s="1">
        <v>2618</v>
      </c>
      <c r="D31" s="1">
        <v>3802</v>
      </c>
      <c r="E31" s="1">
        <v>2046</v>
      </c>
      <c r="F31" s="1">
        <v>233.986546</v>
      </c>
      <c r="G31" s="1">
        <v>0.88961699999999999</v>
      </c>
      <c r="H31" s="1">
        <v>0.17016000000000001</v>
      </c>
      <c r="I31" s="1">
        <v>2.3290169999999999</v>
      </c>
      <c r="J31" s="1" t="s">
        <v>55</v>
      </c>
      <c r="K31" s="1" t="b">
        <v>1</v>
      </c>
      <c r="L31" s="1" t="b">
        <v>0</v>
      </c>
      <c r="M31" s="1" t="b">
        <v>0</v>
      </c>
      <c r="N31" s="1" t="b">
        <v>1</v>
      </c>
      <c r="O31" s="1" t="b">
        <v>1</v>
      </c>
      <c r="P31" s="1" t="b">
        <v>0</v>
      </c>
      <c r="Q31" s="1" t="b">
        <v>0</v>
      </c>
      <c r="R31" s="1" t="b">
        <v>0</v>
      </c>
      <c r="S31" s="1" t="s">
        <v>20</v>
      </c>
    </row>
    <row r="32" spans="1:19" x14ac:dyDescent="0.3">
      <c r="A32" s="1">
        <v>1695995100012</v>
      </c>
      <c r="B32" s="1">
        <v>1695995100022</v>
      </c>
      <c r="C32" s="1">
        <v>10</v>
      </c>
      <c r="D32" s="1">
        <v>3802</v>
      </c>
      <c r="E32" s="1">
        <v>2046</v>
      </c>
      <c r="F32" s="1">
        <v>233.986546</v>
      </c>
      <c r="G32" s="1">
        <v>0.88961699999999999</v>
      </c>
      <c r="H32" s="1">
        <v>6.4999999999999997E-4</v>
      </c>
      <c r="I32" s="1">
        <v>8.8959999999999994E-3</v>
      </c>
      <c r="J32" s="1" t="s">
        <v>55</v>
      </c>
      <c r="K32" s="1" t="b">
        <v>1</v>
      </c>
      <c r="L32" s="1" t="b">
        <v>0</v>
      </c>
      <c r="M32" s="1" t="b">
        <v>0</v>
      </c>
      <c r="N32" s="1" t="b">
        <v>1</v>
      </c>
      <c r="O32" s="1" t="b">
        <v>1</v>
      </c>
      <c r="P32" s="1" t="b">
        <v>0</v>
      </c>
      <c r="Q32" s="1" t="b">
        <v>0</v>
      </c>
      <c r="R32" s="1" t="b">
        <v>0</v>
      </c>
      <c r="S32" s="1" t="s">
        <v>23</v>
      </c>
    </row>
    <row r="33" spans="1:19" x14ac:dyDescent="0.3">
      <c r="A33" s="1">
        <v>1695995100022</v>
      </c>
      <c r="B33" s="1">
        <v>1695995100497</v>
      </c>
      <c r="C33" s="1">
        <v>475</v>
      </c>
      <c r="D33" s="1">
        <v>3802</v>
      </c>
      <c r="E33" s="1">
        <v>2046</v>
      </c>
      <c r="F33" s="1">
        <v>233.986546</v>
      </c>
      <c r="G33" s="1">
        <v>0.88961699999999999</v>
      </c>
      <c r="H33" s="1">
        <v>3.0873000000000001E-2</v>
      </c>
      <c r="I33" s="1">
        <v>0.422568</v>
      </c>
      <c r="J33" s="1" t="s">
        <v>55</v>
      </c>
      <c r="K33" s="1" t="b">
        <v>1</v>
      </c>
      <c r="L33" s="1" t="b">
        <v>0</v>
      </c>
      <c r="M33" s="1" t="b">
        <v>0</v>
      </c>
      <c r="N33" s="1" t="b">
        <v>1</v>
      </c>
      <c r="O33" s="1" t="b">
        <v>1</v>
      </c>
      <c r="P33" s="1" t="b">
        <v>0</v>
      </c>
      <c r="Q33" s="1" t="b">
        <v>0</v>
      </c>
      <c r="R33" s="1" t="b">
        <v>0</v>
      </c>
      <c r="S33" s="1" t="s">
        <v>20</v>
      </c>
    </row>
    <row r="34" spans="1:19" x14ac:dyDescent="0.3">
      <c r="A34" s="1">
        <v>1695995100497</v>
      </c>
      <c r="B34" s="1">
        <v>1695995100502</v>
      </c>
      <c r="C34" s="1">
        <v>5</v>
      </c>
      <c r="D34" s="1">
        <v>3802</v>
      </c>
      <c r="E34" s="1">
        <v>2046</v>
      </c>
      <c r="F34" s="1">
        <v>233.986546</v>
      </c>
      <c r="G34" s="1">
        <v>0.88961699999999999</v>
      </c>
      <c r="H34" s="1">
        <v>3.2499999999999999E-4</v>
      </c>
      <c r="I34" s="1">
        <v>4.4479999999999997E-3</v>
      </c>
      <c r="J34" s="1" t="s">
        <v>55</v>
      </c>
      <c r="K34" s="1" t="b">
        <v>1</v>
      </c>
      <c r="L34" s="1" t="b">
        <v>0</v>
      </c>
      <c r="M34" s="1" t="b">
        <v>0</v>
      </c>
      <c r="N34" s="1" t="b">
        <v>1</v>
      </c>
      <c r="O34" s="1" t="b">
        <v>1</v>
      </c>
      <c r="P34" s="1" t="b">
        <v>0</v>
      </c>
      <c r="Q34" s="1" t="b">
        <v>0</v>
      </c>
      <c r="R34" s="1" t="b">
        <v>0</v>
      </c>
      <c r="S34" s="1" t="s">
        <v>22</v>
      </c>
    </row>
    <row r="35" spans="1:19" x14ac:dyDescent="0.3">
      <c r="A35" s="1">
        <v>1695995100502</v>
      </c>
      <c r="B35" s="1">
        <v>1695995101310</v>
      </c>
      <c r="C35" s="1">
        <v>808</v>
      </c>
      <c r="D35" s="1">
        <v>3802</v>
      </c>
      <c r="E35" s="1">
        <v>2046</v>
      </c>
      <c r="F35" s="1">
        <v>233.986546</v>
      </c>
      <c r="G35" s="1">
        <v>0.88961699999999999</v>
      </c>
      <c r="H35" s="1">
        <v>5.2517000000000001E-2</v>
      </c>
      <c r="I35" s="1">
        <v>0.71880999999999995</v>
      </c>
      <c r="J35" s="1" t="s">
        <v>55</v>
      </c>
      <c r="K35" s="1" t="b">
        <v>1</v>
      </c>
      <c r="L35" s="1" t="b">
        <v>0</v>
      </c>
      <c r="M35" s="1" t="b">
        <v>0</v>
      </c>
      <c r="N35" s="1" t="b">
        <v>1</v>
      </c>
      <c r="O35" s="1" t="b">
        <v>1</v>
      </c>
      <c r="P35" s="1" t="b">
        <v>0</v>
      </c>
      <c r="Q35" s="1" t="b">
        <v>0</v>
      </c>
      <c r="R35" s="1" t="b">
        <v>0</v>
      </c>
      <c r="S35" s="1" t="s">
        <v>20</v>
      </c>
    </row>
    <row r="36" spans="1:19" x14ac:dyDescent="0.3">
      <c r="A36" s="1">
        <v>1695995101310</v>
      </c>
      <c r="B36" s="1">
        <v>1695995101314</v>
      </c>
      <c r="C36" s="1">
        <v>4</v>
      </c>
      <c r="D36" s="1">
        <v>3802</v>
      </c>
      <c r="E36" s="1">
        <v>2046</v>
      </c>
      <c r="F36" s="1">
        <v>233.986546</v>
      </c>
      <c r="G36" s="1">
        <v>0.88961699999999999</v>
      </c>
      <c r="H36" s="1">
        <v>2.5999999999999998E-4</v>
      </c>
      <c r="I36" s="1">
        <v>3.558E-3</v>
      </c>
      <c r="J36" s="1" t="s">
        <v>55</v>
      </c>
      <c r="K36" s="1" t="b">
        <v>1</v>
      </c>
      <c r="L36" s="1" t="b">
        <v>0</v>
      </c>
      <c r="M36" s="1" t="b">
        <v>0</v>
      </c>
      <c r="N36" s="1" t="b">
        <v>1</v>
      </c>
      <c r="O36" s="1" t="b">
        <v>1</v>
      </c>
      <c r="P36" s="1" t="b">
        <v>0</v>
      </c>
      <c r="Q36" s="1" t="b">
        <v>0</v>
      </c>
      <c r="R36" s="1" t="b">
        <v>0</v>
      </c>
      <c r="S36" s="1" t="s">
        <v>21</v>
      </c>
    </row>
    <row r="37" spans="1:19" x14ac:dyDescent="0.3">
      <c r="A37" s="1">
        <v>1695995101314</v>
      </c>
      <c r="B37" s="1">
        <v>1695995103267</v>
      </c>
      <c r="C37" s="1">
        <v>1953</v>
      </c>
      <c r="D37" s="1">
        <v>3802</v>
      </c>
      <c r="E37" s="1">
        <v>2046</v>
      </c>
      <c r="F37" s="1">
        <v>233.986546</v>
      </c>
      <c r="G37" s="1">
        <v>0.88961699999999999</v>
      </c>
      <c r="H37" s="1">
        <v>0.126938</v>
      </c>
      <c r="I37" s="1">
        <v>1.737422</v>
      </c>
      <c r="J37" s="1" t="s">
        <v>55</v>
      </c>
      <c r="K37" s="1" t="b">
        <v>1</v>
      </c>
      <c r="L37" s="1" t="b">
        <v>0</v>
      </c>
      <c r="M37" s="1" t="b">
        <v>0</v>
      </c>
      <c r="N37" s="1" t="b">
        <v>1</v>
      </c>
      <c r="O37" s="1" t="b">
        <v>1</v>
      </c>
      <c r="P37" s="1" t="b">
        <v>0</v>
      </c>
      <c r="Q37" s="1" t="b">
        <v>0</v>
      </c>
      <c r="R37" s="1" t="b">
        <v>0</v>
      </c>
      <c r="S37" s="1" t="s">
        <v>20</v>
      </c>
    </row>
    <row r="38" spans="1:19" x14ac:dyDescent="0.3">
      <c r="A38" s="1">
        <v>1695995103267</v>
      </c>
      <c r="B38" s="1">
        <v>1695995103536</v>
      </c>
      <c r="C38" s="1">
        <v>269</v>
      </c>
      <c r="D38" s="1">
        <v>3802</v>
      </c>
      <c r="E38" s="1">
        <v>2046</v>
      </c>
      <c r="F38" s="1">
        <v>233.986546</v>
      </c>
      <c r="G38" s="1">
        <v>0.88961699999999999</v>
      </c>
      <c r="H38" s="1">
        <v>1.7484E-2</v>
      </c>
      <c r="I38" s="1">
        <v>0.23930699999999999</v>
      </c>
      <c r="J38" s="1" t="s">
        <v>55</v>
      </c>
      <c r="K38" s="1" t="b">
        <v>1</v>
      </c>
      <c r="L38" s="1" t="b">
        <v>0</v>
      </c>
      <c r="M38" s="1" t="b">
        <v>0</v>
      </c>
      <c r="N38" s="1" t="b">
        <v>1</v>
      </c>
      <c r="O38" s="1" t="b">
        <v>1</v>
      </c>
      <c r="P38" s="1" t="b">
        <v>0</v>
      </c>
      <c r="Q38" s="1" t="b">
        <v>0</v>
      </c>
      <c r="R38" s="1" t="b">
        <v>0</v>
      </c>
      <c r="S38" s="1" t="s">
        <v>19</v>
      </c>
    </row>
    <row r="39" spans="1:19" x14ac:dyDescent="0.3">
      <c r="A39" s="1">
        <v>1695995103536</v>
      </c>
      <c r="B39" s="1">
        <v>1695995103537</v>
      </c>
      <c r="C39" s="1">
        <v>1</v>
      </c>
      <c r="D39" s="1">
        <v>3802</v>
      </c>
      <c r="E39" s="1">
        <v>2046</v>
      </c>
      <c r="F39" s="1">
        <v>233.986546</v>
      </c>
      <c r="G39" s="1">
        <v>0.88961699999999999</v>
      </c>
      <c r="H39" s="1">
        <v>6.4999999999999994E-5</v>
      </c>
      <c r="I39" s="1">
        <v>8.8999999999999995E-4</v>
      </c>
      <c r="J39" s="1" t="s">
        <v>55</v>
      </c>
      <c r="K39" s="1" t="b">
        <v>1</v>
      </c>
      <c r="L39" s="1" t="b">
        <v>0</v>
      </c>
      <c r="M39" s="1" t="b">
        <v>0</v>
      </c>
      <c r="N39" s="1" t="b">
        <v>1</v>
      </c>
      <c r="O39" s="1" t="b">
        <v>1</v>
      </c>
      <c r="P39" s="1" t="b">
        <v>0</v>
      </c>
      <c r="Q39" s="1" t="b">
        <v>0</v>
      </c>
      <c r="R39" s="1" t="b">
        <v>0</v>
      </c>
      <c r="S39" s="1" t="s">
        <v>35</v>
      </c>
    </row>
    <row r="40" spans="1:19" x14ac:dyDescent="0.3">
      <c r="A40" s="1">
        <v>1695995103537</v>
      </c>
      <c r="B40" s="1">
        <v>1695995104462</v>
      </c>
      <c r="C40" s="1">
        <v>925</v>
      </c>
      <c r="D40" s="1">
        <v>3802</v>
      </c>
      <c r="E40" s="1">
        <v>2046</v>
      </c>
      <c r="F40" s="1">
        <v>233.986546</v>
      </c>
      <c r="G40" s="1">
        <v>0.88961699999999999</v>
      </c>
      <c r="H40" s="1">
        <v>6.0122000000000002E-2</v>
      </c>
      <c r="I40" s="1">
        <v>0.82289599999999996</v>
      </c>
      <c r="J40" s="1" t="s">
        <v>55</v>
      </c>
      <c r="K40" s="1" t="b">
        <v>1</v>
      </c>
      <c r="L40" s="1" t="b">
        <v>0</v>
      </c>
      <c r="M40" s="1" t="b">
        <v>0</v>
      </c>
      <c r="N40" s="1" t="b">
        <v>1</v>
      </c>
      <c r="O40" s="1" t="b">
        <v>1</v>
      </c>
      <c r="P40" s="1" t="b">
        <v>0</v>
      </c>
      <c r="Q40" s="1" t="b">
        <v>0</v>
      </c>
      <c r="R40" s="1" t="b">
        <v>0</v>
      </c>
      <c r="S40" s="1" t="s">
        <v>19</v>
      </c>
    </row>
    <row r="41" spans="1:19" x14ac:dyDescent="0.3">
      <c r="A41" s="1">
        <v>1695995104462</v>
      </c>
      <c r="B41" s="1">
        <v>1695995112608</v>
      </c>
      <c r="C41" s="1">
        <v>8146</v>
      </c>
      <c r="D41" s="1">
        <v>3802</v>
      </c>
      <c r="E41" s="1">
        <v>2046</v>
      </c>
      <c r="F41" s="1">
        <v>233.986546</v>
      </c>
      <c r="G41" s="1">
        <v>0.88961699999999999</v>
      </c>
      <c r="H41" s="1">
        <v>0.52946000000000004</v>
      </c>
      <c r="I41" s="1">
        <v>7.2468190000000003</v>
      </c>
      <c r="J41" s="1" t="s">
        <v>55</v>
      </c>
      <c r="K41" s="1" t="b">
        <v>1</v>
      </c>
      <c r="L41" s="1" t="b">
        <v>0</v>
      </c>
      <c r="M41" s="1" t="b">
        <v>0</v>
      </c>
      <c r="N41" s="1" t="b">
        <v>1</v>
      </c>
      <c r="O41" s="1" t="b">
        <v>1</v>
      </c>
      <c r="P41" s="1" t="b">
        <v>0</v>
      </c>
      <c r="Q41" s="1" t="b">
        <v>0</v>
      </c>
      <c r="R41" s="1" t="b">
        <v>0</v>
      </c>
      <c r="S41" s="1" t="s">
        <v>20</v>
      </c>
    </row>
    <row r="42" spans="1:19" x14ac:dyDescent="0.3">
      <c r="A42" s="1">
        <v>1695995112608</v>
      </c>
      <c r="B42" s="1">
        <v>1695995112743</v>
      </c>
      <c r="C42" s="1">
        <v>135</v>
      </c>
      <c r="D42" s="1">
        <v>3802</v>
      </c>
      <c r="E42" s="1">
        <v>2046</v>
      </c>
      <c r="F42" s="1">
        <v>233.986546</v>
      </c>
      <c r="G42" s="1">
        <v>0.88961699999999999</v>
      </c>
      <c r="H42" s="1">
        <v>8.7740000000000005E-3</v>
      </c>
      <c r="I42" s="1">
        <v>0.120098</v>
      </c>
      <c r="J42" s="1" t="s">
        <v>55</v>
      </c>
      <c r="K42" s="1" t="b">
        <v>1</v>
      </c>
      <c r="L42" s="1" t="b">
        <v>0</v>
      </c>
      <c r="M42" s="1" t="b">
        <v>0</v>
      </c>
      <c r="N42" s="1" t="b">
        <v>1</v>
      </c>
      <c r="O42" s="1" t="b">
        <v>1</v>
      </c>
      <c r="P42" s="1" t="b">
        <v>0</v>
      </c>
      <c r="Q42" s="1" t="b">
        <v>0</v>
      </c>
      <c r="R42" s="1" t="b">
        <v>0</v>
      </c>
      <c r="S42" s="1" t="s">
        <v>19</v>
      </c>
    </row>
    <row r="43" spans="1:19" x14ac:dyDescent="0.3">
      <c r="A43" s="1">
        <v>1695995112743</v>
      </c>
      <c r="B43" s="1">
        <v>1695995113573</v>
      </c>
      <c r="C43" s="1">
        <v>830</v>
      </c>
      <c r="D43" s="1">
        <v>3802</v>
      </c>
      <c r="E43" s="1">
        <v>2046</v>
      </c>
      <c r="F43" s="1">
        <v>233.986546</v>
      </c>
      <c r="G43" s="1">
        <v>0.88961699999999999</v>
      </c>
      <c r="H43" s="1">
        <v>5.3947000000000002E-2</v>
      </c>
      <c r="I43" s="1">
        <v>0.73838199999999998</v>
      </c>
      <c r="J43" s="1" t="s">
        <v>55</v>
      </c>
      <c r="K43" s="1" t="b">
        <v>1</v>
      </c>
      <c r="L43" s="1" t="b">
        <v>0</v>
      </c>
      <c r="M43" s="1" t="b">
        <v>0</v>
      </c>
      <c r="N43" s="1" t="b">
        <v>1</v>
      </c>
      <c r="O43" s="1" t="b">
        <v>1</v>
      </c>
      <c r="P43" s="1" t="b">
        <v>0</v>
      </c>
      <c r="Q43" s="1" t="b">
        <v>0</v>
      </c>
      <c r="R43" s="1" t="b">
        <v>0</v>
      </c>
      <c r="S43" s="1" t="s">
        <v>20</v>
      </c>
    </row>
    <row r="44" spans="1:19" x14ac:dyDescent="0.3">
      <c r="A44" s="1">
        <v>1695995113573</v>
      </c>
      <c r="B44" s="1">
        <v>1695995113578</v>
      </c>
      <c r="C44" s="1">
        <v>5</v>
      </c>
      <c r="D44" s="1">
        <v>3802</v>
      </c>
      <c r="E44" s="1">
        <v>2046</v>
      </c>
      <c r="F44" s="1">
        <v>233.986546</v>
      </c>
      <c r="G44" s="1">
        <v>0.88961699999999999</v>
      </c>
      <c r="H44" s="1">
        <v>3.2499999999999999E-4</v>
      </c>
      <c r="I44" s="1">
        <v>4.4479999999999997E-3</v>
      </c>
      <c r="J44" s="1" t="s">
        <v>55</v>
      </c>
      <c r="K44" s="1" t="b">
        <v>1</v>
      </c>
      <c r="L44" s="1" t="b">
        <v>0</v>
      </c>
      <c r="M44" s="1" t="b">
        <v>0</v>
      </c>
      <c r="N44" s="1" t="b">
        <v>1</v>
      </c>
      <c r="O44" s="1" t="b">
        <v>1</v>
      </c>
      <c r="P44" s="1" t="b">
        <v>0</v>
      </c>
      <c r="Q44" s="1" t="b">
        <v>0</v>
      </c>
      <c r="R44" s="1" t="b">
        <v>0</v>
      </c>
      <c r="S44" s="1" t="s">
        <v>32</v>
      </c>
    </row>
    <row r="45" spans="1:19" x14ac:dyDescent="0.3">
      <c r="A45" s="1">
        <v>1695995113578</v>
      </c>
      <c r="B45" s="1">
        <v>1695995113589</v>
      </c>
      <c r="C45" s="1">
        <v>11</v>
      </c>
      <c r="D45" s="1">
        <v>3802</v>
      </c>
      <c r="E45" s="1">
        <v>2046</v>
      </c>
      <c r="F45" s="1">
        <v>233.986546</v>
      </c>
      <c r="G45" s="1">
        <v>0.88961699999999999</v>
      </c>
      <c r="H45" s="1">
        <v>7.1500000000000003E-4</v>
      </c>
      <c r="I45" s="1">
        <v>9.7859999999999996E-3</v>
      </c>
      <c r="J45" s="1" t="s">
        <v>55</v>
      </c>
      <c r="K45" s="1" t="b">
        <v>1</v>
      </c>
      <c r="L45" s="1" t="b">
        <v>0</v>
      </c>
      <c r="M45" s="1" t="b">
        <v>0</v>
      </c>
      <c r="N45" s="1" t="b">
        <v>1</v>
      </c>
      <c r="O45" s="1" t="b">
        <v>1</v>
      </c>
      <c r="P45" s="1" t="b">
        <v>0</v>
      </c>
      <c r="Q45" s="1" t="b">
        <v>0</v>
      </c>
      <c r="R45" s="1" t="b">
        <v>0</v>
      </c>
      <c r="S45" s="1" t="s">
        <v>33</v>
      </c>
    </row>
    <row r="46" spans="1:19" x14ac:dyDescent="0.3">
      <c r="A46" s="1">
        <v>1695995113589</v>
      </c>
      <c r="B46" s="1">
        <v>1695995113599</v>
      </c>
      <c r="C46" s="1">
        <v>10</v>
      </c>
      <c r="D46" s="1">
        <v>3802</v>
      </c>
      <c r="E46" s="1">
        <v>2046</v>
      </c>
      <c r="F46" s="1">
        <v>233.986546</v>
      </c>
      <c r="G46" s="1">
        <v>0.88961699999999999</v>
      </c>
      <c r="H46" s="1">
        <v>6.4999999999999997E-4</v>
      </c>
      <c r="I46" s="1">
        <v>8.8959999999999994E-3</v>
      </c>
      <c r="J46" s="1" t="s">
        <v>55</v>
      </c>
      <c r="K46" s="1" t="b">
        <v>1</v>
      </c>
      <c r="L46" s="1" t="b">
        <v>0</v>
      </c>
      <c r="M46" s="1" t="b">
        <v>0</v>
      </c>
      <c r="N46" s="1" t="b">
        <v>1</v>
      </c>
      <c r="O46" s="1" t="b">
        <v>1</v>
      </c>
      <c r="P46" s="1" t="b">
        <v>0</v>
      </c>
      <c r="Q46" s="1" t="b">
        <v>0</v>
      </c>
      <c r="R46" s="1" t="b">
        <v>0</v>
      </c>
      <c r="S46" s="1" t="s">
        <v>22</v>
      </c>
    </row>
    <row r="47" spans="1:19" x14ac:dyDescent="0.3">
      <c r="A47" s="1">
        <v>1695995113599</v>
      </c>
      <c r="B47" s="1">
        <v>1695995113613</v>
      </c>
      <c r="C47" s="1">
        <v>14</v>
      </c>
      <c r="D47" s="1">
        <v>3802</v>
      </c>
      <c r="E47" s="1">
        <v>2046</v>
      </c>
      <c r="F47" s="1">
        <v>233.986546</v>
      </c>
      <c r="G47" s="1">
        <v>0.88961699999999999</v>
      </c>
      <c r="H47" s="1">
        <v>9.1E-4</v>
      </c>
      <c r="I47" s="1">
        <v>1.2455000000000001E-2</v>
      </c>
      <c r="J47" s="1" t="s">
        <v>55</v>
      </c>
      <c r="K47" s="1" t="b">
        <v>1</v>
      </c>
      <c r="L47" s="1" t="b">
        <v>0</v>
      </c>
      <c r="M47" s="1" t="b">
        <v>0</v>
      </c>
      <c r="N47" s="1" t="b">
        <v>1</v>
      </c>
      <c r="O47" s="1" t="b">
        <v>1</v>
      </c>
      <c r="P47" s="1" t="b">
        <v>0</v>
      </c>
      <c r="Q47" s="1" t="b">
        <v>0</v>
      </c>
      <c r="R47" s="1" t="b">
        <v>0</v>
      </c>
      <c r="S47" s="1" t="s">
        <v>123</v>
      </c>
    </row>
    <row r="48" spans="1:19" x14ac:dyDescent="0.3">
      <c r="A48" s="1">
        <v>1695995113613</v>
      </c>
      <c r="B48" s="1">
        <v>1695995113615</v>
      </c>
      <c r="C48" s="1">
        <v>2</v>
      </c>
      <c r="D48" s="1">
        <v>3802</v>
      </c>
      <c r="E48" s="1">
        <v>2046</v>
      </c>
      <c r="F48" s="1">
        <v>233.986546</v>
      </c>
      <c r="G48" s="1">
        <v>0.88961699999999999</v>
      </c>
      <c r="H48" s="1">
        <v>1.2999999999999999E-4</v>
      </c>
      <c r="I48" s="1">
        <v>1.779E-3</v>
      </c>
      <c r="J48" s="1" t="s">
        <v>55</v>
      </c>
      <c r="K48" s="1" t="b">
        <v>1</v>
      </c>
      <c r="L48" s="1" t="b">
        <v>0</v>
      </c>
      <c r="M48" s="1" t="b">
        <v>0</v>
      </c>
      <c r="N48" s="1" t="b">
        <v>1</v>
      </c>
      <c r="O48" s="1" t="b">
        <v>1</v>
      </c>
      <c r="P48" s="1" t="b">
        <v>0</v>
      </c>
      <c r="Q48" s="1" t="b">
        <v>0</v>
      </c>
      <c r="R48" s="1" t="b">
        <v>0</v>
      </c>
      <c r="S48" s="1" t="s">
        <v>124</v>
      </c>
    </row>
    <row r="49" spans="1:19" x14ac:dyDescent="0.3">
      <c r="A49" s="1">
        <v>1695995113615</v>
      </c>
      <c r="B49" s="1">
        <v>1695995113621</v>
      </c>
      <c r="C49" s="1">
        <v>6</v>
      </c>
      <c r="D49" s="1">
        <v>3802</v>
      </c>
      <c r="E49" s="1">
        <v>2046</v>
      </c>
      <c r="F49" s="1">
        <v>233.986546</v>
      </c>
      <c r="G49" s="1">
        <v>0.88961699999999999</v>
      </c>
      <c r="H49" s="1">
        <v>3.8999999999999999E-4</v>
      </c>
      <c r="I49" s="1">
        <v>5.3379999999999999E-3</v>
      </c>
      <c r="J49" s="1" t="s">
        <v>55</v>
      </c>
      <c r="K49" s="1" t="b">
        <v>1</v>
      </c>
      <c r="L49" s="1" t="b">
        <v>0</v>
      </c>
      <c r="M49" s="1" t="b">
        <v>0</v>
      </c>
      <c r="N49" s="1" t="b">
        <v>1</v>
      </c>
      <c r="O49" s="1" t="b">
        <v>1</v>
      </c>
      <c r="P49" s="1" t="b">
        <v>0</v>
      </c>
      <c r="Q49" s="1" t="b">
        <v>0</v>
      </c>
      <c r="R49" s="1" t="b">
        <v>0</v>
      </c>
      <c r="S49" s="1" t="s">
        <v>129</v>
      </c>
    </row>
    <row r="50" spans="1:19" x14ac:dyDescent="0.3">
      <c r="A50" s="1">
        <v>1695995113621</v>
      </c>
      <c r="B50" s="1">
        <v>1695995113627</v>
      </c>
      <c r="C50" s="1">
        <v>6</v>
      </c>
      <c r="D50" s="1">
        <v>3802</v>
      </c>
      <c r="E50" s="1">
        <v>2046</v>
      </c>
      <c r="F50" s="1">
        <v>233.986546</v>
      </c>
      <c r="G50" s="1">
        <v>0.88961699999999999</v>
      </c>
      <c r="H50" s="1">
        <v>3.8999999999999999E-4</v>
      </c>
      <c r="I50" s="1">
        <v>5.3379999999999999E-3</v>
      </c>
      <c r="J50" s="1" t="s">
        <v>55</v>
      </c>
      <c r="K50" s="1" t="b">
        <v>1</v>
      </c>
      <c r="L50" s="1" t="b">
        <v>0</v>
      </c>
      <c r="M50" s="1" t="b">
        <v>0</v>
      </c>
      <c r="N50" s="1" t="b">
        <v>1</v>
      </c>
      <c r="O50" s="1" t="b">
        <v>1</v>
      </c>
      <c r="P50" s="1" t="b">
        <v>0</v>
      </c>
      <c r="Q50" s="1" t="b">
        <v>0</v>
      </c>
      <c r="R50" s="1" t="b">
        <v>0</v>
      </c>
      <c r="S50" s="1" t="s">
        <v>22</v>
      </c>
    </row>
    <row r="51" spans="1:19" x14ac:dyDescent="0.3">
      <c r="A51" s="1">
        <v>1695995113627</v>
      </c>
      <c r="B51" s="1">
        <v>1695995115858</v>
      </c>
      <c r="C51" s="1">
        <v>2231</v>
      </c>
      <c r="D51" s="1">
        <v>3802</v>
      </c>
      <c r="E51" s="1">
        <v>2046</v>
      </c>
      <c r="F51" s="1">
        <v>233.986546</v>
      </c>
      <c r="G51" s="1">
        <v>0.88961699999999999</v>
      </c>
      <c r="H51" s="1">
        <v>0.145007</v>
      </c>
      <c r="I51" s="1">
        <v>1.9847349999999999</v>
      </c>
      <c r="J51" s="1" t="s">
        <v>55</v>
      </c>
      <c r="K51" s="1" t="b">
        <v>1</v>
      </c>
      <c r="L51" s="1" t="b">
        <v>0</v>
      </c>
      <c r="M51" s="1" t="b">
        <v>0</v>
      </c>
      <c r="N51" s="1" t="b">
        <v>1</v>
      </c>
      <c r="O51" s="1" t="b">
        <v>1</v>
      </c>
      <c r="P51" s="1" t="b">
        <v>0</v>
      </c>
      <c r="Q51" s="1" t="b">
        <v>0</v>
      </c>
      <c r="R51" s="1" t="b">
        <v>0</v>
      </c>
      <c r="S51" s="1" t="s">
        <v>20</v>
      </c>
    </row>
    <row r="52" spans="1:19" x14ac:dyDescent="0.3">
      <c r="A52" s="1">
        <v>1695995115858</v>
      </c>
      <c r="B52" s="1">
        <v>1695995115884</v>
      </c>
      <c r="C52" s="1">
        <v>26</v>
      </c>
      <c r="D52" s="1">
        <v>3802</v>
      </c>
      <c r="E52" s="1">
        <v>2046</v>
      </c>
      <c r="F52" s="1">
        <v>233.986546</v>
      </c>
      <c r="G52" s="1">
        <v>0.88961699999999999</v>
      </c>
      <c r="H52" s="1">
        <v>1.6900000000000001E-3</v>
      </c>
      <c r="I52" s="1">
        <v>2.3130000000000001E-2</v>
      </c>
      <c r="J52" s="1" t="s">
        <v>55</v>
      </c>
      <c r="K52" s="1" t="b">
        <v>1</v>
      </c>
      <c r="L52" s="1" t="b">
        <v>0</v>
      </c>
      <c r="M52" s="1" t="b">
        <v>0</v>
      </c>
      <c r="N52" s="1" t="b">
        <v>1</v>
      </c>
      <c r="O52" s="1" t="b">
        <v>1</v>
      </c>
      <c r="P52" s="1" t="b">
        <v>0</v>
      </c>
      <c r="Q52" s="1" t="b">
        <v>0</v>
      </c>
      <c r="R52" s="1" t="b">
        <v>0</v>
      </c>
      <c r="S52" s="1" t="s">
        <v>126</v>
      </c>
    </row>
    <row r="53" spans="1:19" x14ac:dyDescent="0.3">
      <c r="A53" s="1">
        <v>1695995115884</v>
      </c>
      <c r="B53" s="1">
        <v>1695995115915</v>
      </c>
      <c r="C53" s="1">
        <v>31</v>
      </c>
      <c r="D53" s="1">
        <v>3802</v>
      </c>
      <c r="E53" s="1">
        <v>2046</v>
      </c>
      <c r="F53" s="1">
        <v>233.986546</v>
      </c>
      <c r="G53" s="1">
        <v>0.88961699999999999</v>
      </c>
      <c r="H53" s="1">
        <v>2.0149999999999999E-3</v>
      </c>
      <c r="I53" s="1">
        <v>2.7577999999999998E-2</v>
      </c>
      <c r="J53" s="1" t="s">
        <v>55</v>
      </c>
      <c r="K53" s="1" t="b">
        <v>1</v>
      </c>
      <c r="L53" s="1" t="b">
        <v>0</v>
      </c>
      <c r="M53" s="1" t="b">
        <v>0</v>
      </c>
      <c r="N53" s="1" t="b">
        <v>1</v>
      </c>
      <c r="O53" s="1" t="b">
        <v>1</v>
      </c>
      <c r="P53" s="1" t="b">
        <v>0</v>
      </c>
      <c r="Q53" s="1" t="b">
        <v>0</v>
      </c>
      <c r="R53" s="1" t="b">
        <v>0</v>
      </c>
      <c r="S53" s="1" t="s">
        <v>20</v>
      </c>
    </row>
    <row r="54" spans="1:19" x14ac:dyDescent="0.3">
      <c r="A54" s="1">
        <v>1695995115915</v>
      </c>
      <c r="B54" s="1">
        <v>1695995115920</v>
      </c>
      <c r="C54" s="1">
        <v>5</v>
      </c>
      <c r="D54" s="1">
        <v>3802</v>
      </c>
      <c r="E54" s="1">
        <v>2046</v>
      </c>
      <c r="F54" s="1">
        <v>233.986546</v>
      </c>
      <c r="G54" s="1">
        <v>0.88961699999999999</v>
      </c>
      <c r="H54" s="1">
        <v>3.2499999999999999E-4</v>
      </c>
      <c r="I54" s="1">
        <v>4.4479999999999997E-3</v>
      </c>
      <c r="J54" s="1" t="s">
        <v>55</v>
      </c>
      <c r="K54" s="1" t="b">
        <v>1</v>
      </c>
      <c r="L54" s="1" t="b">
        <v>0</v>
      </c>
      <c r="M54" s="1" t="b">
        <v>0</v>
      </c>
      <c r="N54" s="1" t="b">
        <v>1</v>
      </c>
      <c r="O54" s="1" t="b">
        <v>1</v>
      </c>
      <c r="P54" s="1" t="b">
        <v>0</v>
      </c>
      <c r="Q54" s="1" t="b">
        <v>0</v>
      </c>
      <c r="R54" s="1" t="b">
        <v>0</v>
      </c>
      <c r="S54" s="1" t="s">
        <v>22</v>
      </c>
    </row>
    <row r="55" spans="1:19" x14ac:dyDescent="0.3">
      <c r="A55" s="1">
        <v>1695995115920</v>
      </c>
      <c r="B55" s="1">
        <v>1695995124058</v>
      </c>
      <c r="C55" s="1">
        <v>8138</v>
      </c>
      <c r="D55" s="1">
        <v>3802</v>
      </c>
      <c r="E55" s="1">
        <v>2042</v>
      </c>
      <c r="F55" s="1">
        <v>473.55959000000001</v>
      </c>
      <c r="G55" s="1">
        <v>1.8004739999999999</v>
      </c>
      <c r="H55" s="1">
        <v>1.070508</v>
      </c>
      <c r="I55" s="1">
        <v>14.652253999999999</v>
      </c>
      <c r="J55" s="1" t="s">
        <v>55</v>
      </c>
      <c r="K55" s="1" t="b">
        <v>1</v>
      </c>
      <c r="L55" s="1" t="b">
        <v>0</v>
      </c>
      <c r="M55" s="1" t="b">
        <v>0</v>
      </c>
      <c r="N55" s="1" t="b">
        <v>1</v>
      </c>
      <c r="O55" s="1" t="b">
        <v>1</v>
      </c>
      <c r="P55" s="1" t="b">
        <v>0</v>
      </c>
      <c r="Q55" s="1" t="b">
        <v>0</v>
      </c>
      <c r="R55" s="1" t="b">
        <v>0</v>
      </c>
      <c r="S55" s="1" t="s">
        <v>20</v>
      </c>
    </row>
    <row r="56" spans="1:19" x14ac:dyDescent="0.3">
      <c r="A56" s="1">
        <v>1695995124058</v>
      </c>
      <c r="B56" s="1">
        <v>1695995124219</v>
      </c>
      <c r="C56" s="1">
        <v>161</v>
      </c>
      <c r="D56" s="1">
        <v>3802</v>
      </c>
      <c r="E56" s="1">
        <v>2042</v>
      </c>
      <c r="F56" s="1">
        <v>473.55959000000001</v>
      </c>
      <c r="G56" s="1">
        <v>1.8004739999999999</v>
      </c>
      <c r="H56" s="1">
        <v>2.1179E-2</v>
      </c>
      <c r="I56" s="1">
        <v>0.28987600000000002</v>
      </c>
      <c r="J56" s="1" t="s">
        <v>55</v>
      </c>
      <c r="K56" s="1" t="b">
        <v>1</v>
      </c>
      <c r="L56" s="1" t="b">
        <v>0</v>
      </c>
      <c r="M56" s="1" t="b">
        <v>0</v>
      </c>
      <c r="N56" s="1" t="b">
        <v>1</v>
      </c>
      <c r="O56" s="1" t="b">
        <v>1</v>
      </c>
      <c r="P56" s="1" t="b">
        <v>0</v>
      </c>
      <c r="Q56" s="1" t="b">
        <v>0</v>
      </c>
      <c r="R56" s="1" t="b">
        <v>0</v>
      </c>
      <c r="S56" s="1" t="s">
        <v>19</v>
      </c>
    </row>
    <row r="57" spans="1:19" x14ac:dyDescent="0.3">
      <c r="A57" s="1">
        <v>1695995124219</v>
      </c>
      <c r="B57" s="1">
        <v>1695995125233</v>
      </c>
      <c r="C57" s="1">
        <v>1014</v>
      </c>
      <c r="D57" s="1">
        <v>3802</v>
      </c>
      <c r="E57" s="1">
        <v>2042</v>
      </c>
      <c r="F57" s="1">
        <v>473.55959000000001</v>
      </c>
      <c r="G57" s="1">
        <v>1.8004739999999999</v>
      </c>
      <c r="H57" s="1">
        <v>0.133386</v>
      </c>
      <c r="I57" s="1">
        <v>1.82568</v>
      </c>
      <c r="J57" s="1" t="s">
        <v>55</v>
      </c>
      <c r="K57" s="1" t="b">
        <v>1</v>
      </c>
      <c r="L57" s="1" t="b">
        <v>0</v>
      </c>
      <c r="M57" s="1" t="b">
        <v>0</v>
      </c>
      <c r="N57" s="1" t="b">
        <v>1</v>
      </c>
      <c r="O57" s="1" t="b">
        <v>1</v>
      </c>
      <c r="P57" s="1" t="b">
        <v>0</v>
      </c>
      <c r="Q57" s="1" t="b">
        <v>0</v>
      </c>
      <c r="R57" s="1" t="b">
        <v>0</v>
      </c>
      <c r="S57" s="1" t="s">
        <v>20</v>
      </c>
    </row>
    <row r="58" spans="1:19" x14ac:dyDescent="0.3">
      <c r="A58" s="1">
        <v>1695995125233</v>
      </c>
      <c r="B58" s="1">
        <v>1695995125241</v>
      </c>
      <c r="C58" s="1">
        <v>8</v>
      </c>
      <c r="D58" s="1">
        <v>3802</v>
      </c>
      <c r="E58" s="1">
        <v>2042</v>
      </c>
      <c r="F58" s="1">
        <v>473.55959000000001</v>
      </c>
      <c r="G58" s="1">
        <v>1.8004739999999999</v>
      </c>
      <c r="H58" s="1">
        <v>1.052E-3</v>
      </c>
      <c r="I58" s="1">
        <v>1.4404E-2</v>
      </c>
      <c r="J58" s="1" t="s">
        <v>55</v>
      </c>
      <c r="K58" s="1" t="b">
        <v>1</v>
      </c>
      <c r="L58" s="1" t="b">
        <v>0</v>
      </c>
      <c r="M58" s="1" t="b">
        <v>0</v>
      </c>
      <c r="N58" s="1" t="b">
        <v>1</v>
      </c>
      <c r="O58" s="1" t="b">
        <v>1</v>
      </c>
      <c r="P58" s="1" t="b">
        <v>0</v>
      </c>
      <c r="Q58" s="1" t="b">
        <v>0</v>
      </c>
      <c r="R58" s="1" t="b">
        <v>0</v>
      </c>
      <c r="S58" s="1" t="s">
        <v>22</v>
      </c>
    </row>
    <row r="59" spans="1:19" x14ac:dyDescent="0.3">
      <c r="A59" s="1">
        <v>1695995125241</v>
      </c>
      <c r="B59" s="1">
        <v>1695995146328</v>
      </c>
      <c r="C59" s="1">
        <v>21087</v>
      </c>
      <c r="D59" s="1">
        <v>3802</v>
      </c>
      <c r="E59" s="1">
        <v>2042</v>
      </c>
      <c r="F59" s="1">
        <v>473.55959000000001</v>
      </c>
      <c r="G59" s="1">
        <v>1.8004739999999999</v>
      </c>
      <c r="H59" s="1">
        <v>2.7738749999999999</v>
      </c>
      <c r="I59" s="1">
        <v>37.966586</v>
      </c>
      <c r="J59" s="1" t="s">
        <v>55</v>
      </c>
      <c r="K59" s="1" t="b">
        <v>1</v>
      </c>
      <c r="L59" s="1" t="b">
        <v>0</v>
      </c>
      <c r="M59" s="1" t="b">
        <v>0</v>
      </c>
      <c r="N59" s="1" t="b">
        <v>1</v>
      </c>
      <c r="O59" s="1" t="b">
        <v>1</v>
      </c>
      <c r="P59" s="1" t="b">
        <v>0</v>
      </c>
      <c r="Q59" s="1" t="b">
        <v>0</v>
      </c>
      <c r="R59" s="1" t="b">
        <v>0</v>
      </c>
      <c r="S59" s="1" t="s">
        <v>20</v>
      </c>
    </row>
    <row r="60" spans="1:19" x14ac:dyDescent="0.3">
      <c r="A60" s="1">
        <v>1695995146328</v>
      </c>
      <c r="B60" s="1">
        <v>1695995148683</v>
      </c>
      <c r="C60" s="1">
        <v>2355</v>
      </c>
      <c r="D60" s="1">
        <v>3802</v>
      </c>
      <c r="E60" s="1">
        <v>2038</v>
      </c>
      <c r="F60" s="1">
        <v>476.69491499999998</v>
      </c>
      <c r="G60" s="1">
        <v>1.8123940000000001</v>
      </c>
      <c r="H60" s="1">
        <v>0.311838</v>
      </c>
      <c r="I60" s="1">
        <v>4.2681880000000003</v>
      </c>
      <c r="J60" s="1" t="s">
        <v>55</v>
      </c>
      <c r="K60" s="1" t="b">
        <v>1</v>
      </c>
      <c r="L60" s="1" t="b">
        <v>0</v>
      </c>
      <c r="M60" s="1" t="b">
        <v>0</v>
      </c>
      <c r="N60" s="1" t="b">
        <v>1</v>
      </c>
      <c r="O60" s="1" t="b">
        <v>1</v>
      </c>
      <c r="P60" s="1" t="b">
        <v>0</v>
      </c>
      <c r="Q60" s="1" t="b">
        <v>0</v>
      </c>
      <c r="R60" s="1" t="b">
        <v>0</v>
      </c>
      <c r="S60" s="1" t="s">
        <v>20</v>
      </c>
    </row>
    <row r="61" spans="1:19" x14ac:dyDescent="0.3">
      <c r="A61" s="1">
        <v>1695995148683</v>
      </c>
      <c r="B61" s="1">
        <v>1695995148823</v>
      </c>
      <c r="C61" s="1">
        <v>140</v>
      </c>
      <c r="D61" s="1">
        <v>3802</v>
      </c>
      <c r="E61" s="1">
        <v>2038</v>
      </c>
      <c r="F61" s="1">
        <v>476.69491499999998</v>
      </c>
      <c r="G61" s="1">
        <v>1.8123940000000001</v>
      </c>
      <c r="H61" s="1">
        <v>1.8537999999999999E-2</v>
      </c>
      <c r="I61" s="1">
        <v>0.25373499999999999</v>
      </c>
      <c r="J61" s="1" t="s">
        <v>55</v>
      </c>
      <c r="K61" s="1" t="b">
        <v>1</v>
      </c>
      <c r="L61" s="1" t="b">
        <v>0</v>
      </c>
      <c r="M61" s="1" t="b">
        <v>0</v>
      </c>
      <c r="N61" s="1" t="b">
        <v>1</v>
      </c>
      <c r="O61" s="1" t="b">
        <v>1</v>
      </c>
      <c r="P61" s="1" t="b">
        <v>0</v>
      </c>
      <c r="Q61" s="1" t="b">
        <v>0</v>
      </c>
      <c r="R61" s="1" t="b">
        <v>0</v>
      </c>
      <c r="S61" s="1" t="s">
        <v>19</v>
      </c>
    </row>
    <row r="62" spans="1:19" x14ac:dyDescent="0.3">
      <c r="A62" s="1">
        <v>1695995148823</v>
      </c>
      <c r="B62" s="1">
        <v>1695995148827</v>
      </c>
      <c r="C62" s="1">
        <v>4</v>
      </c>
      <c r="D62" s="1">
        <v>3802</v>
      </c>
      <c r="E62" s="1">
        <v>2038</v>
      </c>
      <c r="F62" s="1">
        <v>476.69491499999998</v>
      </c>
      <c r="G62" s="1">
        <v>1.8123940000000001</v>
      </c>
      <c r="H62" s="1">
        <v>5.2999999999999998E-4</v>
      </c>
      <c r="I62" s="1">
        <v>7.2500000000000004E-3</v>
      </c>
      <c r="J62" s="1" t="s">
        <v>55</v>
      </c>
      <c r="K62" s="1" t="b">
        <v>1</v>
      </c>
      <c r="L62" s="1" t="b">
        <v>0</v>
      </c>
      <c r="M62" s="1" t="b">
        <v>0</v>
      </c>
      <c r="N62" s="1" t="b">
        <v>1</v>
      </c>
      <c r="O62" s="1" t="b">
        <v>1</v>
      </c>
      <c r="P62" s="1" t="b">
        <v>0</v>
      </c>
      <c r="Q62" s="1" t="b">
        <v>0</v>
      </c>
      <c r="R62" s="1" t="b">
        <v>0</v>
      </c>
      <c r="S62" s="1" t="s">
        <v>40</v>
      </c>
    </row>
    <row r="63" spans="1:19" x14ac:dyDescent="0.3">
      <c r="A63" s="1">
        <v>1695995148827</v>
      </c>
      <c r="B63" s="1">
        <v>1695995148832</v>
      </c>
      <c r="C63" s="1">
        <v>5</v>
      </c>
      <c r="D63" s="1">
        <v>3802</v>
      </c>
      <c r="E63" s="1">
        <v>2038</v>
      </c>
      <c r="F63" s="1">
        <v>476.69491499999998</v>
      </c>
      <c r="G63" s="1">
        <v>1.8123940000000001</v>
      </c>
      <c r="H63" s="1">
        <v>6.6200000000000005E-4</v>
      </c>
      <c r="I63" s="1">
        <v>9.0620000000000006E-3</v>
      </c>
      <c r="J63" s="1" t="s">
        <v>55</v>
      </c>
      <c r="K63" s="1" t="b">
        <v>1</v>
      </c>
      <c r="L63" s="1" t="b">
        <v>0</v>
      </c>
      <c r="M63" s="1" t="b">
        <v>0</v>
      </c>
      <c r="N63" s="1" t="b">
        <v>1</v>
      </c>
      <c r="O63" s="1" t="b">
        <v>1</v>
      </c>
      <c r="P63" s="1" t="b">
        <v>0</v>
      </c>
      <c r="Q63" s="1" t="b">
        <v>0</v>
      </c>
      <c r="R63" s="1" t="b">
        <v>0</v>
      </c>
      <c r="S63" s="1" t="s">
        <v>39</v>
      </c>
    </row>
    <row r="64" spans="1:19" x14ac:dyDescent="0.3">
      <c r="A64" s="1">
        <v>1695995148832</v>
      </c>
      <c r="B64" s="1">
        <v>1695995149491</v>
      </c>
      <c r="C64" s="1">
        <v>659</v>
      </c>
      <c r="D64" s="1">
        <v>3802</v>
      </c>
      <c r="E64" s="1">
        <v>2038</v>
      </c>
      <c r="F64" s="1">
        <v>476.69491499999998</v>
      </c>
      <c r="G64" s="1">
        <v>1.8123940000000001</v>
      </c>
      <c r="H64" s="1">
        <v>8.7262000000000006E-2</v>
      </c>
      <c r="I64" s="1">
        <v>1.1943680000000001</v>
      </c>
      <c r="J64" s="1" t="s">
        <v>55</v>
      </c>
      <c r="K64" s="1" t="b">
        <v>1</v>
      </c>
      <c r="L64" s="1" t="b">
        <v>0</v>
      </c>
      <c r="M64" s="1" t="b">
        <v>0</v>
      </c>
      <c r="N64" s="1" t="b">
        <v>1</v>
      </c>
      <c r="O64" s="1" t="b">
        <v>1</v>
      </c>
      <c r="P64" s="1" t="b">
        <v>0</v>
      </c>
      <c r="Q64" s="1" t="b">
        <v>0</v>
      </c>
      <c r="R64" s="1" t="b">
        <v>0</v>
      </c>
      <c r="S64" s="1" t="s">
        <v>20</v>
      </c>
    </row>
    <row r="65" spans="1:19" x14ac:dyDescent="0.3">
      <c r="A65" s="1">
        <v>1695995149491</v>
      </c>
      <c r="B65" s="1">
        <v>1695995149636</v>
      </c>
      <c r="C65" s="1">
        <v>145</v>
      </c>
      <c r="D65" s="1">
        <v>3802</v>
      </c>
      <c r="E65" s="1">
        <v>2038</v>
      </c>
      <c r="F65" s="1">
        <v>476.69491499999998</v>
      </c>
      <c r="G65" s="1">
        <v>1.8123940000000001</v>
      </c>
      <c r="H65" s="1">
        <v>1.9199999999999998E-2</v>
      </c>
      <c r="I65" s="1">
        <v>0.262797</v>
      </c>
      <c r="J65" s="1" t="s">
        <v>55</v>
      </c>
      <c r="K65" s="1" t="b">
        <v>1</v>
      </c>
      <c r="L65" s="1" t="b">
        <v>0</v>
      </c>
      <c r="M65" s="1" t="b">
        <v>0</v>
      </c>
      <c r="N65" s="1" t="b">
        <v>1</v>
      </c>
      <c r="O65" s="1" t="b">
        <v>1</v>
      </c>
      <c r="P65" s="1" t="b">
        <v>0</v>
      </c>
      <c r="Q65" s="1" t="b">
        <v>0</v>
      </c>
      <c r="R65" s="1" t="b">
        <v>0</v>
      </c>
      <c r="S65" s="1" t="s">
        <v>19</v>
      </c>
    </row>
    <row r="66" spans="1:19" x14ac:dyDescent="0.3">
      <c r="A66" s="1">
        <v>1695995149636</v>
      </c>
      <c r="B66" s="1">
        <v>1695995156226</v>
      </c>
      <c r="C66" s="1">
        <v>6590</v>
      </c>
      <c r="D66" s="1">
        <v>3802</v>
      </c>
      <c r="E66" s="1">
        <v>2038</v>
      </c>
      <c r="F66" s="1">
        <v>476.69491499999998</v>
      </c>
      <c r="G66" s="1">
        <v>1.8123940000000001</v>
      </c>
      <c r="H66" s="1">
        <v>0.87261699999999998</v>
      </c>
      <c r="I66" s="1">
        <v>11.943676999999999</v>
      </c>
      <c r="J66" s="1" t="s">
        <v>55</v>
      </c>
      <c r="K66" s="1" t="b">
        <v>1</v>
      </c>
      <c r="L66" s="1" t="b">
        <v>0</v>
      </c>
      <c r="M66" s="1" t="b">
        <v>0</v>
      </c>
      <c r="N66" s="1" t="b">
        <v>1</v>
      </c>
      <c r="O66" s="1" t="b">
        <v>1</v>
      </c>
      <c r="P66" s="1" t="b">
        <v>0</v>
      </c>
      <c r="Q66" s="1" t="b">
        <v>0</v>
      </c>
      <c r="R66" s="1" t="b">
        <v>0</v>
      </c>
      <c r="S66" s="1" t="s">
        <v>20</v>
      </c>
    </row>
    <row r="67" spans="1:19" x14ac:dyDescent="0.3">
      <c r="A67" s="1">
        <v>1695995156226</v>
      </c>
      <c r="B67" s="1">
        <v>1695995156237</v>
      </c>
      <c r="C67" s="1">
        <v>11</v>
      </c>
      <c r="D67" s="1">
        <v>3802</v>
      </c>
      <c r="E67" s="1">
        <v>2038</v>
      </c>
      <c r="F67" s="1">
        <v>476.69491499999998</v>
      </c>
      <c r="G67" s="1">
        <v>1.8123940000000001</v>
      </c>
      <c r="H67" s="1">
        <v>1.457E-3</v>
      </c>
      <c r="I67" s="1">
        <v>1.9935999999999999E-2</v>
      </c>
      <c r="J67" s="1" t="s">
        <v>55</v>
      </c>
      <c r="K67" s="1" t="b">
        <v>1</v>
      </c>
      <c r="L67" s="1" t="b">
        <v>0</v>
      </c>
      <c r="M67" s="1" t="b">
        <v>0</v>
      </c>
      <c r="N67" s="1" t="b">
        <v>1</v>
      </c>
      <c r="O67" s="1" t="b">
        <v>1</v>
      </c>
      <c r="P67" s="1" t="b">
        <v>0</v>
      </c>
      <c r="Q67" s="1" t="b">
        <v>0</v>
      </c>
      <c r="R67" s="1" t="b">
        <v>0</v>
      </c>
      <c r="S67" s="1" t="s">
        <v>22</v>
      </c>
    </row>
    <row r="68" spans="1:19" x14ac:dyDescent="0.3">
      <c r="A68" s="1">
        <v>1695995156237</v>
      </c>
      <c r="B68" s="1">
        <v>1695995159341</v>
      </c>
      <c r="C68" s="1">
        <v>3104</v>
      </c>
      <c r="D68" s="1">
        <v>3802</v>
      </c>
      <c r="E68" s="1">
        <v>2038</v>
      </c>
      <c r="F68" s="1">
        <v>476.69491499999998</v>
      </c>
      <c r="G68" s="1">
        <v>1.8123940000000001</v>
      </c>
      <c r="H68" s="1">
        <v>0.41101700000000002</v>
      </c>
      <c r="I68" s="1">
        <v>5.6256709999999996</v>
      </c>
      <c r="J68" s="1" t="s">
        <v>55</v>
      </c>
      <c r="K68" s="1" t="b">
        <v>1</v>
      </c>
      <c r="L68" s="1" t="b">
        <v>0</v>
      </c>
      <c r="M68" s="1" t="b">
        <v>0</v>
      </c>
      <c r="N68" s="1" t="b">
        <v>1</v>
      </c>
      <c r="O68" s="1" t="b">
        <v>1</v>
      </c>
      <c r="P68" s="1" t="b">
        <v>0</v>
      </c>
      <c r="Q68" s="1" t="b">
        <v>0</v>
      </c>
      <c r="R68" s="1" t="b">
        <v>0</v>
      </c>
      <c r="S68" s="1" t="s">
        <v>20</v>
      </c>
    </row>
    <row r="69" spans="1:19" x14ac:dyDescent="0.3">
      <c r="A69" s="1">
        <v>1695995159341</v>
      </c>
      <c r="B69" s="1">
        <v>1695995159345</v>
      </c>
      <c r="C69" s="1">
        <v>4</v>
      </c>
      <c r="D69" s="1">
        <v>3802</v>
      </c>
      <c r="E69" s="1">
        <v>2038</v>
      </c>
      <c r="F69" s="1">
        <v>476.69491499999998</v>
      </c>
      <c r="G69" s="1">
        <v>1.8123940000000001</v>
      </c>
      <c r="H69" s="1">
        <v>5.2999999999999998E-4</v>
      </c>
      <c r="I69" s="1">
        <v>7.2500000000000004E-3</v>
      </c>
      <c r="J69" s="1" t="s">
        <v>55</v>
      </c>
      <c r="K69" s="1" t="b">
        <v>1</v>
      </c>
      <c r="L69" s="1" t="b">
        <v>0</v>
      </c>
      <c r="M69" s="1" t="b">
        <v>0</v>
      </c>
      <c r="N69" s="1" t="b">
        <v>1</v>
      </c>
      <c r="O69" s="1" t="b">
        <v>1</v>
      </c>
      <c r="P69" s="1" t="b">
        <v>0</v>
      </c>
      <c r="Q69" s="1" t="b">
        <v>0</v>
      </c>
      <c r="R69" s="1" t="b">
        <v>0</v>
      </c>
      <c r="S69" s="1" t="s">
        <v>22</v>
      </c>
    </row>
    <row r="70" spans="1:19" x14ac:dyDescent="0.3">
      <c r="A70" s="1">
        <v>1695995159345</v>
      </c>
      <c r="B70" s="1">
        <v>1695995160008</v>
      </c>
      <c r="C70" s="1">
        <v>663</v>
      </c>
      <c r="D70" s="1">
        <v>3802</v>
      </c>
      <c r="E70" s="1">
        <v>2038</v>
      </c>
      <c r="F70" s="1">
        <v>476.69491499999998</v>
      </c>
      <c r="G70" s="1">
        <v>1.8123940000000001</v>
      </c>
      <c r="H70" s="1">
        <v>8.7790999999999994E-2</v>
      </c>
      <c r="I70" s="1">
        <v>1.2016169999999999</v>
      </c>
      <c r="J70" s="1" t="s">
        <v>55</v>
      </c>
      <c r="K70" s="1" t="b">
        <v>1</v>
      </c>
      <c r="L70" s="1" t="b">
        <v>0</v>
      </c>
      <c r="M70" s="1" t="b">
        <v>0</v>
      </c>
      <c r="N70" s="1" t="b">
        <v>1</v>
      </c>
      <c r="O70" s="1" t="b">
        <v>1</v>
      </c>
      <c r="P70" s="1" t="b">
        <v>0</v>
      </c>
      <c r="Q70" s="1" t="b">
        <v>0</v>
      </c>
      <c r="R70" s="1" t="b">
        <v>0</v>
      </c>
      <c r="S70" s="1" t="s">
        <v>20</v>
      </c>
    </row>
    <row r="71" spans="1:19" x14ac:dyDescent="0.3">
      <c r="A71" s="1">
        <v>1695995160008</v>
      </c>
      <c r="B71" s="1">
        <v>1695995160010</v>
      </c>
      <c r="C71" s="1">
        <v>2</v>
      </c>
      <c r="D71" s="1">
        <v>3802</v>
      </c>
      <c r="E71" s="1">
        <v>2038</v>
      </c>
      <c r="F71" s="1">
        <v>476.69491499999998</v>
      </c>
      <c r="G71" s="1">
        <v>1.8123940000000001</v>
      </c>
      <c r="H71" s="1">
        <v>2.6499999999999999E-4</v>
      </c>
      <c r="I71" s="1">
        <v>3.6250000000000002E-3</v>
      </c>
      <c r="J71" s="1" t="s">
        <v>55</v>
      </c>
      <c r="K71" s="1" t="b">
        <v>1</v>
      </c>
      <c r="L71" s="1" t="b">
        <v>0</v>
      </c>
      <c r="M71" s="1" t="b">
        <v>0</v>
      </c>
      <c r="N71" s="1" t="b">
        <v>1</v>
      </c>
      <c r="O71" s="1" t="b">
        <v>1</v>
      </c>
      <c r="P71" s="1" t="b">
        <v>0</v>
      </c>
      <c r="Q71" s="1" t="b">
        <v>0</v>
      </c>
      <c r="R71" s="1" t="b">
        <v>0</v>
      </c>
      <c r="S71" s="1" t="s">
        <v>23</v>
      </c>
    </row>
    <row r="72" spans="1:19" x14ac:dyDescent="0.3">
      <c r="A72" s="1">
        <v>1695995160010</v>
      </c>
      <c r="B72" s="1">
        <v>1695995160983</v>
      </c>
      <c r="C72" s="1">
        <v>973</v>
      </c>
      <c r="D72" s="1">
        <v>3802</v>
      </c>
      <c r="E72" s="1">
        <v>2038</v>
      </c>
      <c r="F72" s="1">
        <v>476.69491499999998</v>
      </c>
      <c r="G72" s="1">
        <v>1.8123940000000001</v>
      </c>
      <c r="H72" s="1">
        <v>0.12884000000000001</v>
      </c>
      <c r="I72" s="1">
        <v>1.7634590000000001</v>
      </c>
      <c r="J72" s="1" t="s">
        <v>55</v>
      </c>
      <c r="K72" s="1" t="b">
        <v>1</v>
      </c>
      <c r="L72" s="1" t="b">
        <v>0</v>
      </c>
      <c r="M72" s="1" t="b">
        <v>0</v>
      </c>
      <c r="N72" s="1" t="b">
        <v>1</v>
      </c>
      <c r="O72" s="1" t="b">
        <v>1</v>
      </c>
      <c r="P72" s="1" t="b">
        <v>0</v>
      </c>
      <c r="Q72" s="1" t="b">
        <v>0</v>
      </c>
      <c r="R72" s="1" t="b">
        <v>0</v>
      </c>
      <c r="S72" s="1" t="s">
        <v>20</v>
      </c>
    </row>
    <row r="73" spans="1:19" x14ac:dyDescent="0.3">
      <c r="A73" s="1">
        <v>1695995160983</v>
      </c>
      <c r="B73" s="1">
        <v>1695995160993</v>
      </c>
      <c r="C73" s="1">
        <v>10</v>
      </c>
      <c r="D73" s="1">
        <v>3802</v>
      </c>
      <c r="E73" s="1">
        <v>2038</v>
      </c>
      <c r="F73" s="1">
        <v>476.69491499999998</v>
      </c>
      <c r="G73" s="1">
        <v>1.8123940000000001</v>
      </c>
      <c r="H73" s="1">
        <v>1.3240000000000001E-3</v>
      </c>
      <c r="I73" s="1">
        <v>1.8124000000000001E-2</v>
      </c>
      <c r="J73" s="1" t="s">
        <v>55</v>
      </c>
      <c r="K73" s="1" t="b">
        <v>1</v>
      </c>
      <c r="L73" s="1" t="b">
        <v>0</v>
      </c>
      <c r="M73" s="1" t="b">
        <v>0</v>
      </c>
      <c r="N73" s="1" t="b">
        <v>1</v>
      </c>
      <c r="O73" s="1" t="b">
        <v>1</v>
      </c>
      <c r="P73" s="1" t="b">
        <v>0</v>
      </c>
      <c r="Q73" s="1" t="b">
        <v>0</v>
      </c>
      <c r="R73" s="1" t="b">
        <v>0</v>
      </c>
      <c r="S73" s="1" t="s">
        <v>19</v>
      </c>
    </row>
    <row r="74" spans="1:19" x14ac:dyDescent="0.3">
      <c r="A74" s="1">
        <v>1695995160993</v>
      </c>
      <c r="B74" s="1">
        <v>1695995161060</v>
      </c>
      <c r="C74" s="1">
        <v>67</v>
      </c>
      <c r="D74" s="1">
        <v>3802</v>
      </c>
      <c r="E74" s="1">
        <v>2038</v>
      </c>
      <c r="F74" s="1">
        <v>476.69491499999998</v>
      </c>
      <c r="G74" s="1">
        <v>1.8123940000000001</v>
      </c>
      <c r="H74" s="1">
        <v>8.8719999999999997E-3</v>
      </c>
      <c r="I74" s="1">
        <v>0.12143</v>
      </c>
      <c r="J74" s="1" t="s">
        <v>25</v>
      </c>
      <c r="K74" s="1" t="b">
        <v>1</v>
      </c>
      <c r="L74" s="1" t="b">
        <v>0</v>
      </c>
      <c r="M74" s="1" t="b">
        <v>0</v>
      </c>
      <c r="N74" s="1" t="b">
        <v>1</v>
      </c>
      <c r="O74" s="1" t="b">
        <v>1</v>
      </c>
      <c r="P74" s="1" t="b">
        <v>0</v>
      </c>
      <c r="Q74" s="1" t="b">
        <v>0</v>
      </c>
      <c r="R74" s="1" t="b">
        <v>0</v>
      </c>
      <c r="S74" s="1" t="s">
        <v>19</v>
      </c>
    </row>
    <row r="75" spans="1:19" x14ac:dyDescent="0.3">
      <c r="A75" s="1">
        <v>1695995161060</v>
      </c>
      <c r="B75" s="1">
        <v>1695995161310</v>
      </c>
      <c r="C75" s="1">
        <v>250</v>
      </c>
      <c r="D75" s="1">
        <v>3802</v>
      </c>
      <c r="E75" s="1">
        <v>2038</v>
      </c>
      <c r="F75" s="1">
        <v>476.69491499999998</v>
      </c>
      <c r="G75" s="1">
        <v>1.8123940000000001</v>
      </c>
      <c r="H75" s="1">
        <v>3.3104000000000001E-2</v>
      </c>
      <c r="I75" s="1">
        <v>0.45309899999999997</v>
      </c>
      <c r="J75" s="1" t="s">
        <v>25</v>
      </c>
      <c r="K75" s="1" t="b">
        <v>1</v>
      </c>
      <c r="L75" s="1" t="b">
        <v>0</v>
      </c>
      <c r="M75" s="1" t="b">
        <v>0</v>
      </c>
      <c r="N75" s="1" t="b">
        <v>1</v>
      </c>
      <c r="O75" s="1" t="b">
        <v>1</v>
      </c>
      <c r="P75" s="1" t="b">
        <v>0</v>
      </c>
      <c r="Q75" s="1" t="b">
        <v>0</v>
      </c>
      <c r="R75" s="1" t="b">
        <v>0</v>
      </c>
      <c r="S75" s="1" t="s">
        <v>20</v>
      </c>
    </row>
    <row r="76" spans="1:19" x14ac:dyDescent="0.3">
      <c r="A76" s="1">
        <v>1695995161310</v>
      </c>
      <c r="B76" s="1">
        <v>1695995161313</v>
      </c>
      <c r="C76" s="1">
        <v>3</v>
      </c>
      <c r="D76" s="1">
        <v>3802</v>
      </c>
      <c r="E76" s="1">
        <v>2038</v>
      </c>
      <c r="F76" s="1">
        <v>476.69491499999998</v>
      </c>
      <c r="G76" s="1">
        <v>1.8123940000000001</v>
      </c>
      <c r="H76" s="1">
        <v>3.97E-4</v>
      </c>
      <c r="I76" s="1">
        <v>5.437E-3</v>
      </c>
      <c r="J76" s="1" t="s">
        <v>25</v>
      </c>
      <c r="K76" s="1" t="b">
        <v>1</v>
      </c>
      <c r="L76" s="1" t="b">
        <v>0</v>
      </c>
      <c r="M76" s="1" t="b">
        <v>0</v>
      </c>
      <c r="N76" s="1" t="b">
        <v>1</v>
      </c>
      <c r="O76" s="1" t="b">
        <v>1</v>
      </c>
      <c r="P76" s="1" t="b">
        <v>0</v>
      </c>
      <c r="Q76" s="1" t="b">
        <v>0</v>
      </c>
      <c r="R76" s="1" t="b">
        <v>0</v>
      </c>
      <c r="S76" s="1" t="s">
        <v>21</v>
      </c>
    </row>
    <row r="77" spans="1:19" x14ac:dyDescent="0.3">
      <c r="A77" s="1">
        <v>1695995161313</v>
      </c>
      <c r="B77" s="1">
        <v>1695995162422</v>
      </c>
      <c r="C77" s="1">
        <v>1109</v>
      </c>
      <c r="D77" s="1">
        <v>3802</v>
      </c>
      <c r="E77" s="1">
        <v>2038</v>
      </c>
      <c r="F77" s="1">
        <v>476.69491499999998</v>
      </c>
      <c r="G77" s="1">
        <v>1.8123940000000001</v>
      </c>
      <c r="H77" s="1">
        <v>0.14684900000000001</v>
      </c>
      <c r="I77" s="1">
        <v>2.0099450000000001</v>
      </c>
      <c r="J77" s="1" t="s">
        <v>25</v>
      </c>
      <c r="K77" s="1" t="b">
        <v>1</v>
      </c>
      <c r="L77" s="1" t="b">
        <v>0</v>
      </c>
      <c r="M77" s="1" t="b">
        <v>0</v>
      </c>
      <c r="N77" s="1" t="b">
        <v>1</v>
      </c>
      <c r="O77" s="1" t="b">
        <v>1</v>
      </c>
      <c r="P77" s="1" t="b">
        <v>0</v>
      </c>
      <c r="Q77" s="1" t="b">
        <v>0</v>
      </c>
      <c r="R77" s="1" t="b">
        <v>0</v>
      </c>
      <c r="S77" s="1" t="s">
        <v>20</v>
      </c>
    </row>
    <row r="78" spans="1:19" x14ac:dyDescent="0.3">
      <c r="A78" s="1">
        <v>1695995162422</v>
      </c>
      <c r="B78" s="1">
        <v>1695995162428</v>
      </c>
      <c r="C78" s="1">
        <v>6</v>
      </c>
      <c r="D78" s="1">
        <v>3802</v>
      </c>
      <c r="E78" s="1">
        <v>2038</v>
      </c>
      <c r="F78" s="1">
        <v>476.69491499999998</v>
      </c>
      <c r="G78" s="1">
        <v>1.8123940000000001</v>
      </c>
      <c r="H78" s="1">
        <v>7.94E-4</v>
      </c>
      <c r="I78" s="1">
        <v>1.0874E-2</v>
      </c>
      <c r="J78" s="1" t="s">
        <v>25</v>
      </c>
      <c r="K78" s="1" t="b">
        <v>1</v>
      </c>
      <c r="L78" s="1" t="b">
        <v>0</v>
      </c>
      <c r="M78" s="1" t="b">
        <v>0</v>
      </c>
      <c r="N78" s="1" t="b">
        <v>1</v>
      </c>
      <c r="O78" s="1" t="b">
        <v>1</v>
      </c>
      <c r="P78" s="1" t="b">
        <v>0</v>
      </c>
      <c r="Q78" s="1" t="b">
        <v>0</v>
      </c>
      <c r="R78" s="1" t="b">
        <v>0</v>
      </c>
      <c r="S78" s="1" t="s">
        <v>22</v>
      </c>
    </row>
    <row r="80" spans="1:19" x14ac:dyDescent="0.3">
      <c r="C80" s="6">
        <f t="shared" ref="C80:C81" si="0">SUM(C2:C79)</f>
        <v>101743</v>
      </c>
      <c r="I80" s="6">
        <f t="shared" ref="I80:I81" si="1">SUM(I2:I79)</f>
        <v>133.06632900000002</v>
      </c>
    </row>
    <row r="81" spans="3:9" x14ac:dyDescent="0.3">
      <c r="C81" s="6"/>
      <c r="I81" s="6"/>
    </row>
  </sheetData>
  <mergeCells count="2">
    <mergeCell ref="I80:I81"/>
    <mergeCell ref="C80:C8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A1F94-1971-41FE-B4AC-5E91F77B5741}">
  <dimension ref="A1:S85"/>
  <sheetViews>
    <sheetView topLeftCell="A68" workbookViewId="0">
      <selection activeCell="I84" activeCellId="1" sqref="C84:C85 I84:I85"/>
    </sheetView>
  </sheetViews>
  <sheetFormatPr defaultRowHeight="14.4" x14ac:dyDescent="0.3"/>
  <cols>
    <col min="1" max="2" width="10" style="1" bestFit="1" customWidth="1"/>
    <col min="3" max="3" width="13" style="1" bestFit="1" customWidth="1"/>
    <col min="4" max="4" width="12.33203125" style="1" bestFit="1" customWidth="1"/>
    <col min="5" max="5" width="23" style="1" bestFit="1" customWidth="1"/>
    <col min="6" max="6" width="13.44140625" style="1" bestFit="1" customWidth="1"/>
    <col min="7" max="7" width="10.109375" style="1" bestFit="1" customWidth="1"/>
    <col min="8" max="8" width="22.109375" style="1" bestFit="1" customWidth="1"/>
    <col min="9" max="9" width="10" style="1" bestFit="1" customWidth="1"/>
    <col min="10" max="10" width="40.44140625" style="1" bestFit="1" customWidth="1"/>
    <col min="11" max="11" width="15.21875" style="1" bestFit="1" customWidth="1"/>
    <col min="12" max="12" width="12.77734375" style="1" bestFit="1" customWidth="1"/>
    <col min="13" max="13" width="21.6640625" style="1" bestFit="1" customWidth="1"/>
    <col min="14" max="14" width="13.33203125" style="1" bestFit="1" customWidth="1"/>
    <col min="15" max="15" width="9.44140625" style="1" bestFit="1" customWidth="1"/>
    <col min="16" max="16" width="16" style="1" bestFit="1" customWidth="1"/>
    <col min="17" max="17" width="15" style="1" bestFit="1" customWidth="1"/>
    <col min="18" max="18" width="14.5546875" style="1" bestFit="1" customWidth="1"/>
    <col min="19" max="19" width="172.21875" style="1" bestFit="1" customWidth="1"/>
    <col min="20" max="16384" width="8.88671875" style="1"/>
  </cols>
  <sheetData>
    <row r="1" spans="1:1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 x14ac:dyDescent="0.3">
      <c r="A2" s="1">
        <v>1695995340024</v>
      </c>
      <c r="B2" s="1">
        <v>1695995340026</v>
      </c>
      <c r="C2" s="1">
        <v>2</v>
      </c>
      <c r="D2" s="1">
        <v>3863</v>
      </c>
      <c r="E2" s="1">
        <v>2022</v>
      </c>
      <c r="F2" s="1">
        <v>156.71934200000001</v>
      </c>
      <c r="G2" s="1">
        <v>0.60540700000000003</v>
      </c>
      <c r="H2" s="1">
        <v>8.7000000000000001E-5</v>
      </c>
      <c r="I2" s="1">
        <v>1.2110000000000001E-3</v>
      </c>
      <c r="J2" s="1" t="s">
        <v>55</v>
      </c>
      <c r="K2" s="1" t="b">
        <v>1</v>
      </c>
      <c r="L2" s="1" t="b">
        <v>0</v>
      </c>
      <c r="M2" s="1" t="b">
        <v>0</v>
      </c>
      <c r="N2" s="1" t="b">
        <v>1</v>
      </c>
      <c r="O2" s="1" t="b">
        <v>1</v>
      </c>
      <c r="P2" s="1" t="b">
        <v>0</v>
      </c>
      <c r="Q2" s="1" t="b">
        <v>0</v>
      </c>
      <c r="R2" s="1" t="b">
        <v>0</v>
      </c>
      <c r="S2" s="1" t="s">
        <v>56</v>
      </c>
    </row>
    <row r="3" spans="1:19" x14ac:dyDescent="0.3">
      <c r="A3" s="1">
        <v>1695995340026</v>
      </c>
      <c r="B3" s="1">
        <v>1695995341327</v>
      </c>
      <c r="C3" s="1">
        <v>1301</v>
      </c>
      <c r="D3" s="1">
        <v>3863</v>
      </c>
      <c r="E3" s="1">
        <v>2022</v>
      </c>
      <c r="F3" s="1">
        <v>156.71934200000001</v>
      </c>
      <c r="G3" s="1">
        <v>0.60540700000000003</v>
      </c>
      <c r="H3" s="1">
        <v>5.6637E-2</v>
      </c>
      <c r="I3" s="1">
        <v>0.78763399999999995</v>
      </c>
      <c r="J3" s="1" t="s">
        <v>55</v>
      </c>
      <c r="K3" s="1" t="b">
        <v>1</v>
      </c>
      <c r="L3" s="1" t="b">
        <v>0</v>
      </c>
      <c r="M3" s="1" t="b">
        <v>0</v>
      </c>
      <c r="N3" s="1" t="b">
        <v>1</v>
      </c>
      <c r="O3" s="1" t="b">
        <v>1</v>
      </c>
      <c r="P3" s="1" t="b">
        <v>0</v>
      </c>
      <c r="Q3" s="1" t="b">
        <v>0</v>
      </c>
      <c r="R3" s="1" t="b">
        <v>0</v>
      </c>
      <c r="S3" s="1" t="s">
        <v>39</v>
      </c>
    </row>
    <row r="4" spans="1:19" x14ac:dyDescent="0.3">
      <c r="A4" s="1">
        <v>1695995341327</v>
      </c>
      <c r="B4" s="1">
        <v>1695995341343</v>
      </c>
      <c r="C4" s="1">
        <v>16</v>
      </c>
      <c r="D4" s="1">
        <v>3863</v>
      </c>
      <c r="E4" s="1">
        <v>2022</v>
      </c>
      <c r="F4" s="1">
        <v>156.71934200000001</v>
      </c>
      <c r="G4" s="1">
        <v>0.60540700000000003</v>
      </c>
      <c r="H4" s="1">
        <v>6.9700000000000003E-4</v>
      </c>
      <c r="I4" s="1">
        <v>9.6869999999999994E-3</v>
      </c>
      <c r="J4" s="1" t="s">
        <v>55</v>
      </c>
      <c r="K4" s="1" t="b">
        <v>1</v>
      </c>
      <c r="L4" s="1" t="b">
        <v>0</v>
      </c>
      <c r="M4" s="1" t="b">
        <v>0</v>
      </c>
      <c r="N4" s="1" t="b">
        <v>1</v>
      </c>
      <c r="O4" s="1" t="b">
        <v>1</v>
      </c>
      <c r="P4" s="1" t="b">
        <v>0</v>
      </c>
      <c r="Q4" s="1" t="b">
        <v>0</v>
      </c>
      <c r="R4" s="1" t="b">
        <v>0</v>
      </c>
      <c r="S4" s="1" t="s">
        <v>41</v>
      </c>
    </row>
    <row r="5" spans="1:19" x14ac:dyDescent="0.3">
      <c r="A5" s="1">
        <v>1695995341343</v>
      </c>
      <c r="B5" s="1">
        <v>1695995358443</v>
      </c>
      <c r="C5" s="1">
        <v>17100</v>
      </c>
      <c r="D5" s="1">
        <v>3863</v>
      </c>
      <c r="E5" s="1">
        <v>2022</v>
      </c>
      <c r="F5" s="1">
        <v>156.71934200000001</v>
      </c>
      <c r="G5" s="1">
        <v>0.60540700000000003</v>
      </c>
      <c r="H5" s="1">
        <v>0.744417</v>
      </c>
      <c r="I5" s="1">
        <v>10.352456999999999</v>
      </c>
      <c r="J5" s="1" t="s">
        <v>55</v>
      </c>
      <c r="K5" s="1" t="b">
        <v>1</v>
      </c>
      <c r="L5" s="1" t="b">
        <v>0</v>
      </c>
      <c r="M5" s="1" t="b">
        <v>0</v>
      </c>
      <c r="N5" s="1" t="b">
        <v>1</v>
      </c>
      <c r="O5" s="1" t="b">
        <v>1</v>
      </c>
      <c r="P5" s="1" t="b">
        <v>0</v>
      </c>
      <c r="Q5" s="1" t="b">
        <v>0</v>
      </c>
      <c r="R5" s="1" t="b">
        <v>0</v>
      </c>
      <c r="S5" s="1" t="s">
        <v>39</v>
      </c>
    </row>
    <row r="6" spans="1:19" x14ac:dyDescent="0.3">
      <c r="A6" s="1">
        <v>1695995358443</v>
      </c>
      <c r="B6" s="1">
        <v>1695995360759</v>
      </c>
      <c r="C6" s="1">
        <v>2316</v>
      </c>
      <c r="D6" s="1">
        <v>3814</v>
      </c>
      <c r="E6" s="1">
        <v>2022</v>
      </c>
      <c r="F6" s="1">
        <v>156.71934200000001</v>
      </c>
      <c r="G6" s="1">
        <v>0.59772800000000004</v>
      </c>
      <c r="H6" s="1">
        <v>0.100823</v>
      </c>
      <c r="I6" s="1">
        <v>1.3843369999999999</v>
      </c>
      <c r="J6" s="1" t="s">
        <v>55</v>
      </c>
      <c r="K6" s="1" t="b">
        <v>1</v>
      </c>
      <c r="L6" s="1" t="b">
        <v>0</v>
      </c>
      <c r="M6" s="1" t="b">
        <v>0</v>
      </c>
      <c r="N6" s="1" t="b">
        <v>1</v>
      </c>
      <c r="O6" s="1" t="b">
        <v>1</v>
      </c>
      <c r="P6" s="1" t="b">
        <v>0</v>
      </c>
      <c r="Q6" s="1" t="b">
        <v>0</v>
      </c>
      <c r="R6" s="1" t="b">
        <v>0</v>
      </c>
      <c r="S6" s="1" t="s">
        <v>39</v>
      </c>
    </row>
    <row r="7" spans="1:19" x14ac:dyDescent="0.3">
      <c r="A7" s="1">
        <v>1695995360759</v>
      </c>
      <c r="B7" s="1">
        <v>1695995360812</v>
      </c>
      <c r="C7" s="1">
        <v>53</v>
      </c>
      <c r="D7" s="1">
        <v>3814</v>
      </c>
      <c r="E7" s="1">
        <v>2022</v>
      </c>
      <c r="F7" s="1">
        <v>156.71934200000001</v>
      </c>
      <c r="G7" s="1">
        <v>0.59772800000000004</v>
      </c>
      <c r="H7" s="1">
        <v>2.307E-3</v>
      </c>
      <c r="I7" s="1">
        <v>3.168E-2</v>
      </c>
      <c r="J7" s="1" t="s">
        <v>55</v>
      </c>
      <c r="K7" s="1" t="b">
        <v>1</v>
      </c>
      <c r="L7" s="1" t="b">
        <v>0</v>
      </c>
      <c r="M7" s="1" t="b">
        <v>0</v>
      </c>
      <c r="N7" s="1" t="b">
        <v>1</v>
      </c>
      <c r="O7" s="1" t="b">
        <v>1</v>
      </c>
      <c r="P7" s="1" t="b">
        <v>0</v>
      </c>
      <c r="Q7" s="1" t="b">
        <v>0</v>
      </c>
      <c r="R7" s="1" t="b">
        <v>0</v>
      </c>
      <c r="S7" s="1" t="s">
        <v>20</v>
      </c>
    </row>
    <row r="8" spans="1:19" x14ac:dyDescent="0.3">
      <c r="A8" s="1">
        <v>1695995360812</v>
      </c>
      <c r="B8" s="1">
        <v>1695995360825</v>
      </c>
      <c r="C8" s="1">
        <v>13</v>
      </c>
      <c r="D8" s="1">
        <v>3814</v>
      </c>
      <c r="E8" s="1">
        <v>2022</v>
      </c>
      <c r="F8" s="1">
        <v>156.71934200000001</v>
      </c>
      <c r="G8" s="1">
        <v>0.59772800000000004</v>
      </c>
      <c r="H8" s="1">
        <v>5.6599999999999999E-4</v>
      </c>
      <c r="I8" s="1">
        <v>7.77E-3</v>
      </c>
      <c r="J8" s="1" t="s">
        <v>55</v>
      </c>
      <c r="K8" s="1" t="b">
        <v>1</v>
      </c>
      <c r="L8" s="1" t="b">
        <v>0</v>
      </c>
      <c r="M8" s="1" t="b">
        <v>0</v>
      </c>
      <c r="N8" s="1" t="b">
        <v>1</v>
      </c>
      <c r="O8" s="1" t="b">
        <v>1</v>
      </c>
      <c r="P8" s="1" t="b">
        <v>0</v>
      </c>
      <c r="Q8" s="1" t="b">
        <v>0</v>
      </c>
      <c r="R8" s="1" t="b">
        <v>0</v>
      </c>
      <c r="S8" s="1" t="s">
        <v>39</v>
      </c>
    </row>
    <row r="9" spans="1:19" x14ac:dyDescent="0.3">
      <c r="A9" s="1">
        <v>1695995360825</v>
      </c>
      <c r="B9" s="1">
        <v>1695995362969</v>
      </c>
      <c r="C9" s="1">
        <v>2144</v>
      </c>
      <c r="D9" s="1">
        <v>3814</v>
      </c>
      <c r="E9" s="1">
        <v>2022</v>
      </c>
      <c r="F9" s="1">
        <v>156.71934200000001</v>
      </c>
      <c r="G9" s="1">
        <v>0.59772800000000004</v>
      </c>
      <c r="H9" s="1">
        <v>9.3335000000000001E-2</v>
      </c>
      <c r="I9" s="1">
        <v>1.281528</v>
      </c>
      <c r="J9" s="1" t="s">
        <v>55</v>
      </c>
      <c r="K9" s="1" t="b">
        <v>1</v>
      </c>
      <c r="L9" s="1" t="b">
        <v>0</v>
      </c>
      <c r="M9" s="1" t="b">
        <v>0</v>
      </c>
      <c r="N9" s="1" t="b">
        <v>1</v>
      </c>
      <c r="O9" s="1" t="b">
        <v>1</v>
      </c>
      <c r="P9" s="1" t="b">
        <v>0</v>
      </c>
      <c r="Q9" s="1" t="b">
        <v>0</v>
      </c>
      <c r="R9" s="1" t="b">
        <v>0</v>
      </c>
      <c r="S9" s="1" t="s">
        <v>20</v>
      </c>
    </row>
    <row r="10" spans="1:19" x14ac:dyDescent="0.3">
      <c r="A10" s="1">
        <v>1695995362969</v>
      </c>
      <c r="B10" s="1">
        <v>1695995362974</v>
      </c>
      <c r="C10" s="1">
        <v>5</v>
      </c>
      <c r="D10" s="1">
        <v>3814</v>
      </c>
      <c r="E10" s="1">
        <v>2022</v>
      </c>
      <c r="F10" s="1">
        <v>156.71934200000001</v>
      </c>
      <c r="G10" s="1">
        <v>0.59772800000000004</v>
      </c>
      <c r="H10" s="1">
        <v>2.1800000000000001E-4</v>
      </c>
      <c r="I10" s="1">
        <v>2.9889999999999999E-3</v>
      </c>
      <c r="J10" s="1" t="s">
        <v>55</v>
      </c>
      <c r="K10" s="1" t="b">
        <v>1</v>
      </c>
      <c r="L10" s="1" t="b">
        <v>0</v>
      </c>
      <c r="M10" s="1" t="b">
        <v>0</v>
      </c>
      <c r="N10" s="1" t="b">
        <v>1</v>
      </c>
      <c r="O10" s="1" t="b">
        <v>1</v>
      </c>
      <c r="P10" s="1" t="b">
        <v>0</v>
      </c>
      <c r="Q10" s="1" t="b">
        <v>0</v>
      </c>
      <c r="R10" s="1" t="b">
        <v>0</v>
      </c>
      <c r="S10" s="1" t="s">
        <v>22</v>
      </c>
    </row>
    <row r="11" spans="1:19" x14ac:dyDescent="0.3">
      <c r="A11" s="1">
        <v>1695995362974</v>
      </c>
      <c r="B11" s="1">
        <v>1695995363657</v>
      </c>
      <c r="C11" s="1">
        <v>683</v>
      </c>
      <c r="D11" s="1">
        <v>3814</v>
      </c>
      <c r="E11" s="1">
        <v>2022</v>
      </c>
      <c r="F11" s="1">
        <v>156.71934200000001</v>
      </c>
      <c r="G11" s="1">
        <v>0.59772800000000004</v>
      </c>
      <c r="H11" s="1">
        <v>2.9732999999999999E-2</v>
      </c>
      <c r="I11" s="1">
        <v>0.408248</v>
      </c>
      <c r="J11" s="1" t="s">
        <v>55</v>
      </c>
      <c r="K11" s="1" t="b">
        <v>1</v>
      </c>
      <c r="L11" s="1" t="b">
        <v>0</v>
      </c>
      <c r="M11" s="1" t="b">
        <v>0</v>
      </c>
      <c r="N11" s="1" t="b">
        <v>1</v>
      </c>
      <c r="O11" s="1" t="b">
        <v>1</v>
      </c>
      <c r="P11" s="1" t="b">
        <v>0</v>
      </c>
      <c r="Q11" s="1" t="b">
        <v>0</v>
      </c>
      <c r="R11" s="1" t="b">
        <v>0</v>
      </c>
      <c r="S11" s="1" t="s">
        <v>20</v>
      </c>
    </row>
    <row r="12" spans="1:19" x14ac:dyDescent="0.3">
      <c r="A12" s="1">
        <v>1695995363657</v>
      </c>
      <c r="B12" s="1">
        <v>1695995363806</v>
      </c>
      <c r="C12" s="1">
        <v>149</v>
      </c>
      <c r="D12" s="1">
        <v>3814</v>
      </c>
      <c r="E12" s="1">
        <v>2022</v>
      </c>
      <c r="F12" s="1">
        <v>156.71934200000001</v>
      </c>
      <c r="G12" s="1">
        <v>0.59772800000000004</v>
      </c>
      <c r="H12" s="1">
        <v>6.4859999999999996E-3</v>
      </c>
      <c r="I12" s="1">
        <v>8.9061000000000001E-2</v>
      </c>
      <c r="J12" s="1" t="s">
        <v>55</v>
      </c>
      <c r="K12" s="1" t="b">
        <v>1</v>
      </c>
      <c r="L12" s="1" t="b">
        <v>0</v>
      </c>
      <c r="M12" s="1" t="b">
        <v>0</v>
      </c>
      <c r="N12" s="1" t="b">
        <v>1</v>
      </c>
      <c r="O12" s="1" t="b">
        <v>1</v>
      </c>
      <c r="P12" s="1" t="b">
        <v>0</v>
      </c>
      <c r="Q12" s="1" t="b">
        <v>0</v>
      </c>
      <c r="R12" s="1" t="b">
        <v>0</v>
      </c>
      <c r="S12" s="1" t="s">
        <v>19</v>
      </c>
    </row>
    <row r="13" spans="1:19" x14ac:dyDescent="0.3">
      <c r="A13" s="1">
        <v>1695995363806</v>
      </c>
      <c r="B13" s="1">
        <v>1695995365026</v>
      </c>
      <c r="C13" s="1">
        <v>1220</v>
      </c>
      <c r="D13" s="1">
        <v>3814</v>
      </c>
      <c r="E13" s="1">
        <v>2022</v>
      </c>
      <c r="F13" s="1">
        <v>156.71934200000001</v>
      </c>
      <c r="G13" s="1">
        <v>0.59772800000000004</v>
      </c>
      <c r="H13" s="1">
        <v>5.3109999999999997E-2</v>
      </c>
      <c r="I13" s="1">
        <v>0.72922799999999999</v>
      </c>
      <c r="J13" s="1" t="s">
        <v>55</v>
      </c>
      <c r="K13" s="1" t="b">
        <v>1</v>
      </c>
      <c r="L13" s="1" t="b">
        <v>0</v>
      </c>
      <c r="M13" s="1" t="b">
        <v>0</v>
      </c>
      <c r="N13" s="1" t="b">
        <v>1</v>
      </c>
      <c r="O13" s="1" t="b">
        <v>1</v>
      </c>
      <c r="P13" s="1" t="b">
        <v>0</v>
      </c>
      <c r="Q13" s="1" t="b">
        <v>0</v>
      </c>
      <c r="R13" s="1" t="b">
        <v>0</v>
      </c>
      <c r="S13" s="1" t="s">
        <v>20</v>
      </c>
    </row>
    <row r="14" spans="1:19" x14ac:dyDescent="0.3">
      <c r="A14" s="1">
        <v>1695995365026</v>
      </c>
      <c r="B14" s="1">
        <v>1695995365178</v>
      </c>
      <c r="C14" s="1">
        <v>152</v>
      </c>
      <c r="D14" s="1">
        <v>3814</v>
      </c>
      <c r="E14" s="1">
        <v>2022</v>
      </c>
      <c r="F14" s="1">
        <v>156.71934200000001</v>
      </c>
      <c r="G14" s="1">
        <v>0.59772800000000004</v>
      </c>
      <c r="H14" s="1">
        <v>6.6169999999999996E-3</v>
      </c>
      <c r="I14" s="1">
        <v>9.0855000000000005E-2</v>
      </c>
      <c r="J14" s="1" t="s">
        <v>55</v>
      </c>
      <c r="K14" s="1" t="b">
        <v>1</v>
      </c>
      <c r="L14" s="1" t="b">
        <v>0</v>
      </c>
      <c r="M14" s="1" t="b">
        <v>0</v>
      </c>
      <c r="N14" s="1" t="b">
        <v>1</v>
      </c>
      <c r="O14" s="1" t="b">
        <v>1</v>
      </c>
      <c r="P14" s="1" t="b">
        <v>0</v>
      </c>
      <c r="Q14" s="1" t="b">
        <v>0</v>
      </c>
      <c r="R14" s="1" t="b">
        <v>0</v>
      </c>
      <c r="S14" s="1" t="s">
        <v>39</v>
      </c>
    </row>
    <row r="15" spans="1:19" x14ac:dyDescent="0.3">
      <c r="A15" s="1">
        <v>1695995365178</v>
      </c>
      <c r="B15" s="1">
        <v>1695995365186</v>
      </c>
      <c r="C15" s="1">
        <v>8</v>
      </c>
      <c r="D15" s="1">
        <v>3814</v>
      </c>
      <c r="E15" s="1">
        <v>2022</v>
      </c>
      <c r="F15" s="1">
        <v>156.71934200000001</v>
      </c>
      <c r="G15" s="1">
        <v>0.59772800000000004</v>
      </c>
      <c r="H15" s="1">
        <v>3.48E-4</v>
      </c>
      <c r="I15" s="1">
        <v>4.7819999999999998E-3</v>
      </c>
      <c r="J15" s="1" t="s">
        <v>55</v>
      </c>
      <c r="K15" s="1" t="b">
        <v>1</v>
      </c>
      <c r="L15" s="1" t="b">
        <v>0</v>
      </c>
      <c r="M15" s="1" t="b">
        <v>0</v>
      </c>
      <c r="N15" s="1" t="b">
        <v>1</v>
      </c>
      <c r="O15" s="1" t="b">
        <v>1</v>
      </c>
      <c r="P15" s="1" t="b">
        <v>0</v>
      </c>
      <c r="Q15" s="1" t="b">
        <v>0</v>
      </c>
      <c r="R15" s="1" t="b">
        <v>0</v>
      </c>
      <c r="S15" s="1" t="s">
        <v>45</v>
      </c>
    </row>
    <row r="16" spans="1:19" x14ac:dyDescent="0.3">
      <c r="A16" s="1">
        <v>1695995365186</v>
      </c>
      <c r="B16" s="1">
        <v>1695995365191</v>
      </c>
      <c r="C16" s="1">
        <v>5</v>
      </c>
      <c r="D16" s="1">
        <v>3814</v>
      </c>
      <c r="E16" s="1">
        <v>2022</v>
      </c>
      <c r="F16" s="1">
        <v>156.71934200000001</v>
      </c>
      <c r="G16" s="1">
        <v>0.59772800000000004</v>
      </c>
      <c r="H16" s="1">
        <v>2.1800000000000001E-4</v>
      </c>
      <c r="I16" s="1">
        <v>2.9889999999999999E-3</v>
      </c>
      <c r="J16" s="1" t="s">
        <v>55</v>
      </c>
      <c r="K16" s="1" t="b">
        <v>1</v>
      </c>
      <c r="L16" s="1" t="b">
        <v>0</v>
      </c>
      <c r="M16" s="1" t="b">
        <v>0</v>
      </c>
      <c r="N16" s="1" t="b">
        <v>1</v>
      </c>
      <c r="O16" s="1" t="b">
        <v>1</v>
      </c>
      <c r="P16" s="1" t="b">
        <v>0</v>
      </c>
      <c r="Q16" s="1" t="b">
        <v>0</v>
      </c>
      <c r="R16" s="1" t="b">
        <v>0</v>
      </c>
      <c r="S16" s="1" t="s">
        <v>46</v>
      </c>
    </row>
    <row r="17" spans="1:19" x14ac:dyDescent="0.3">
      <c r="A17" s="1">
        <v>1695995365191</v>
      </c>
      <c r="B17" s="1">
        <v>1695995365233</v>
      </c>
      <c r="C17" s="1">
        <v>42</v>
      </c>
      <c r="D17" s="1">
        <v>3814</v>
      </c>
      <c r="E17" s="1">
        <v>2022</v>
      </c>
      <c r="F17" s="1">
        <v>156.71934200000001</v>
      </c>
      <c r="G17" s="1">
        <v>0.59772800000000004</v>
      </c>
      <c r="H17" s="1">
        <v>1.828E-3</v>
      </c>
      <c r="I17" s="1">
        <v>2.5104999999999999E-2</v>
      </c>
      <c r="J17" s="1" t="s">
        <v>55</v>
      </c>
      <c r="K17" s="1" t="b">
        <v>1</v>
      </c>
      <c r="L17" s="1" t="b">
        <v>0</v>
      </c>
      <c r="M17" s="1" t="b">
        <v>0</v>
      </c>
      <c r="N17" s="1" t="b">
        <v>1</v>
      </c>
      <c r="O17" s="1" t="b">
        <v>1</v>
      </c>
      <c r="P17" s="1" t="b">
        <v>0</v>
      </c>
      <c r="Q17" s="1" t="b">
        <v>0</v>
      </c>
      <c r="R17" s="1" t="b">
        <v>0</v>
      </c>
      <c r="S17" s="1" t="s">
        <v>46</v>
      </c>
    </row>
    <row r="18" spans="1:19" x14ac:dyDescent="0.3">
      <c r="A18" s="1">
        <v>1695995365233</v>
      </c>
      <c r="B18" s="1">
        <v>1695995365235</v>
      </c>
      <c r="C18" s="1">
        <v>2</v>
      </c>
      <c r="D18" s="1">
        <v>3814</v>
      </c>
      <c r="E18" s="1">
        <v>2022</v>
      </c>
      <c r="F18" s="1">
        <v>156.71934200000001</v>
      </c>
      <c r="G18" s="1">
        <v>0.59772800000000004</v>
      </c>
      <c r="H18" s="1">
        <v>8.7000000000000001E-5</v>
      </c>
      <c r="I18" s="1">
        <v>1.1950000000000001E-3</v>
      </c>
      <c r="J18" s="1" t="s">
        <v>55</v>
      </c>
      <c r="K18" s="1" t="b">
        <v>1</v>
      </c>
      <c r="L18" s="1" t="b">
        <v>0</v>
      </c>
      <c r="M18" s="1" t="b">
        <v>0</v>
      </c>
      <c r="N18" s="1" t="b">
        <v>1</v>
      </c>
      <c r="O18" s="1" t="b">
        <v>1</v>
      </c>
      <c r="P18" s="1" t="b">
        <v>0</v>
      </c>
      <c r="Q18" s="1" t="b">
        <v>0</v>
      </c>
      <c r="R18" s="1" t="b">
        <v>0</v>
      </c>
      <c r="S18" s="1" t="s">
        <v>46</v>
      </c>
    </row>
    <row r="19" spans="1:19" x14ac:dyDescent="0.3">
      <c r="A19" s="1">
        <v>1695995365235</v>
      </c>
      <c r="B19" s="1">
        <v>1695995365438</v>
      </c>
      <c r="C19" s="1">
        <v>203</v>
      </c>
      <c r="D19" s="1">
        <v>3814</v>
      </c>
      <c r="E19" s="1">
        <v>2022</v>
      </c>
      <c r="F19" s="1">
        <v>156.71934200000001</v>
      </c>
      <c r="G19" s="1">
        <v>0.59772800000000004</v>
      </c>
      <c r="H19" s="1">
        <v>8.8369999999999994E-3</v>
      </c>
      <c r="I19" s="1">
        <v>0.121339</v>
      </c>
      <c r="J19" s="1" t="s">
        <v>55</v>
      </c>
      <c r="K19" s="1" t="b">
        <v>1</v>
      </c>
      <c r="L19" s="1" t="b">
        <v>0</v>
      </c>
      <c r="M19" s="1" t="b">
        <v>0</v>
      </c>
      <c r="N19" s="1" t="b">
        <v>1</v>
      </c>
      <c r="O19" s="1" t="b">
        <v>1</v>
      </c>
      <c r="P19" s="1" t="b">
        <v>0</v>
      </c>
      <c r="Q19" s="1" t="b">
        <v>0</v>
      </c>
      <c r="R19" s="1" t="b">
        <v>0</v>
      </c>
      <c r="S19" s="1" t="s">
        <v>45</v>
      </c>
    </row>
    <row r="20" spans="1:19" x14ac:dyDescent="0.3">
      <c r="A20" s="1">
        <v>1695995365438</v>
      </c>
      <c r="B20" s="1">
        <v>1695995376112</v>
      </c>
      <c r="C20" s="1">
        <v>10674</v>
      </c>
      <c r="D20" s="1">
        <v>3814</v>
      </c>
      <c r="E20" s="1">
        <v>2022</v>
      </c>
      <c r="F20" s="1">
        <v>156.71934200000001</v>
      </c>
      <c r="G20" s="1">
        <v>0.59772800000000004</v>
      </c>
      <c r="H20" s="1">
        <v>0.464673</v>
      </c>
      <c r="I20" s="1">
        <v>6.3801439999999996</v>
      </c>
      <c r="J20" s="1" t="s">
        <v>55</v>
      </c>
      <c r="K20" s="1" t="b">
        <v>1</v>
      </c>
      <c r="L20" s="1" t="b">
        <v>0</v>
      </c>
      <c r="M20" s="1" t="b">
        <v>0</v>
      </c>
      <c r="N20" s="1" t="b">
        <v>1</v>
      </c>
      <c r="O20" s="1" t="b">
        <v>1</v>
      </c>
      <c r="P20" s="1" t="b">
        <v>0</v>
      </c>
      <c r="Q20" s="1" t="b">
        <v>0</v>
      </c>
      <c r="R20" s="1" t="b">
        <v>0</v>
      </c>
      <c r="S20" s="1" t="s">
        <v>39</v>
      </c>
    </row>
    <row r="21" spans="1:19" x14ac:dyDescent="0.3">
      <c r="A21" s="1">
        <v>1695995376112</v>
      </c>
      <c r="B21" s="1">
        <v>1695995377313</v>
      </c>
      <c r="C21" s="1">
        <v>1201</v>
      </c>
      <c r="D21" s="1">
        <v>3814</v>
      </c>
      <c r="E21" s="1">
        <v>2022</v>
      </c>
      <c r="F21" s="1">
        <v>156.71934200000001</v>
      </c>
      <c r="G21" s="1">
        <v>0.59772800000000004</v>
      </c>
      <c r="H21" s="1">
        <v>5.2283000000000003E-2</v>
      </c>
      <c r="I21" s="1">
        <v>0.71787100000000004</v>
      </c>
      <c r="J21" s="1" t="s">
        <v>55</v>
      </c>
      <c r="K21" s="1" t="b">
        <v>1</v>
      </c>
      <c r="L21" s="1" t="b">
        <v>0</v>
      </c>
      <c r="M21" s="1" t="b">
        <v>0</v>
      </c>
      <c r="N21" s="1" t="b">
        <v>1</v>
      </c>
      <c r="O21" s="1" t="b">
        <v>1</v>
      </c>
      <c r="P21" s="1" t="b">
        <v>0</v>
      </c>
      <c r="Q21" s="1" t="b">
        <v>0</v>
      </c>
      <c r="R21" s="1" t="b">
        <v>0</v>
      </c>
      <c r="S21" s="1" t="s">
        <v>40</v>
      </c>
    </row>
    <row r="22" spans="1:19" x14ac:dyDescent="0.3">
      <c r="A22" s="1">
        <v>1695995377313</v>
      </c>
      <c r="B22" s="1">
        <v>1695995377323</v>
      </c>
      <c r="C22" s="1">
        <v>10</v>
      </c>
      <c r="D22" s="1">
        <v>3814</v>
      </c>
      <c r="E22" s="1">
        <v>2022</v>
      </c>
      <c r="F22" s="1">
        <v>156.71934200000001</v>
      </c>
      <c r="G22" s="1">
        <v>0.59772800000000004</v>
      </c>
      <c r="H22" s="1">
        <v>4.35E-4</v>
      </c>
      <c r="I22" s="1">
        <v>5.9769999999999997E-3</v>
      </c>
      <c r="J22" s="1" t="s">
        <v>55</v>
      </c>
      <c r="K22" s="1" t="b">
        <v>1</v>
      </c>
      <c r="L22" s="1" t="b">
        <v>0</v>
      </c>
      <c r="M22" s="1" t="b">
        <v>0</v>
      </c>
      <c r="N22" s="1" t="b">
        <v>1</v>
      </c>
      <c r="O22" s="1" t="b">
        <v>1</v>
      </c>
      <c r="P22" s="1" t="b">
        <v>0</v>
      </c>
      <c r="Q22" s="1" t="b">
        <v>0</v>
      </c>
      <c r="R22" s="1" t="b">
        <v>0</v>
      </c>
      <c r="S22" s="1" t="s">
        <v>39</v>
      </c>
    </row>
    <row r="23" spans="1:19" x14ac:dyDescent="0.3">
      <c r="A23" s="1">
        <v>1695995377323</v>
      </c>
      <c r="B23" s="1">
        <v>1695995377324</v>
      </c>
      <c r="C23" s="1">
        <v>1</v>
      </c>
      <c r="D23" s="1">
        <v>3814</v>
      </c>
      <c r="E23" s="1">
        <v>2022</v>
      </c>
      <c r="F23" s="1">
        <v>156.71934200000001</v>
      </c>
      <c r="G23" s="1">
        <v>0.59772800000000004</v>
      </c>
      <c r="H23" s="1">
        <v>4.3999999999999999E-5</v>
      </c>
      <c r="I23" s="1">
        <v>5.9800000000000001E-4</v>
      </c>
      <c r="J23" s="1" t="s">
        <v>55</v>
      </c>
      <c r="K23" s="1" t="b">
        <v>1</v>
      </c>
      <c r="L23" s="1" t="b">
        <v>0</v>
      </c>
      <c r="M23" s="1" t="b">
        <v>0</v>
      </c>
      <c r="N23" s="1" t="b">
        <v>1</v>
      </c>
      <c r="O23" s="1" t="b">
        <v>1</v>
      </c>
      <c r="P23" s="1" t="b">
        <v>0</v>
      </c>
      <c r="Q23" s="1" t="b">
        <v>0</v>
      </c>
      <c r="R23" s="1" t="b">
        <v>0</v>
      </c>
      <c r="S23" s="1" t="s">
        <v>45</v>
      </c>
    </row>
    <row r="24" spans="1:19" x14ac:dyDescent="0.3">
      <c r="A24" s="1">
        <v>1695995377324</v>
      </c>
      <c r="B24" s="1">
        <v>1695995377344</v>
      </c>
      <c r="C24" s="1">
        <v>20</v>
      </c>
      <c r="D24" s="1">
        <v>3814</v>
      </c>
      <c r="E24" s="1">
        <v>2022</v>
      </c>
      <c r="F24" s="1">
        <v>156.71934200000001</v>
      </c>
      <c r="G24" s="1">
        <v>0.59772800000000004</v>
      </c>
      <c r="H24" s="1">
        <v>8.7100000000000003E-4</v>
      </c>
      <c r="I24" s="1">
        <v>1.1955E-2</v>
      </c>
      <c r="J24" s="1" t="s">
        <v>55</v>
      </c>
      <c r="K24" s="1" t="b">
        <v>1</v>
      </c>
      <c r="L24" s="1" t="b">
        <v>0</v>
      </c>
      <c r="M24" s="1" t="b">
        <v>0</v>
      </c>
      <c r="N24" s="1" t="b">
        <v>1</v>
      </c>
      <c r="O24" s="1" t="b">
        <v>1</v>
      </c>
      <c r="P24" s="1" t="b">
        <v>0</v>
      </c>
      <c r="Q24" s="1" t="b">
        <v>0</v>
      </c>
      <c r="R24" s="1" t="b">
        <v>0</v>
      </c>
      <c r="S24" s="1" t="s">
        <v>46</v>
      </c>
    </row>
    <row r="25" spans="1:19" x14ac:dyDescent="0.3">
      <c r="A25" s="1">
        <v>1695995377344</v>
      </c>
      <c r="B25" s="1">
        <v>1695995377345</v>
      </c>
      <c r="C25" s="1">
        <v>1</v>
      </c>
      <c r="D25" s="1">
        <v>3814</v>
      </c>
      <c r="E25" s="1">
        <v>2022</v>
      </c>
      <c r="F25" s="1">
        <v>156.71934200000001</v>
      </c>
      <c r="G25" s="1">
        <v>0.59772800000000004</v>
      </c>
      <c r="H25" s="1">
        <v>4.3999999999999999E-5</v>
      </c>
      <c r="I25" s="1">
        <v>5.9800000000000001E-4</v>
      </c>
      <c r="J25" s="1" t="s">
        <v>55</v>
      </c>
      <c r="K25" s="1" t="b">
        <v>1</v>
      </c>
      <c r="L25" s="1" t="b">
        <v>0</v>
      </c>
      <c r="M25" s="1" t="b">
        <v>0</v>
      </c>
      <c r="N25" s="1" t="b">
        <v>1</v>
      </c>
      <c r="O25" s="1" t="b">
        <v>1</v>
      </c>
      <c r="P25" s="1" t="b">
        <v>0</v>
      </c>
      <c r="Q25" s="1" t="b">
        <v>0</v>
      </c>
      <c r="R25" s="1" t="b">
        <v>0</v>
      </c>
      <c r="S25" s="1" t="s">
        <v>46</v>
      </c>
    </row>
    <row r="26" spans="1:19" x14ac:dyDescent="0.3">
      <c r="A26" s="1">
        <v>1695995377345</v>
      </c>
      <c r="B26" s="1">
        <v>1695995377547</v>
      </c>
      <c r="C26" s="1">
        <v>202</v>
      </c>
      <c r="D26" s="1">
        <v>3814</v>
      </c>
      <c r="E26" s="1">
        <v>2022</v>
      </c>
      <c r="F26" s="1">
        <v>156.71934200000001</v>
      </c>
      <c r="G26" s="1">
        <v>0.59772800000000004</v>
      </c>
      <c r="H26" s="1">
        <v>8.7939999999999997E-3</v>
      </c>
      <c r="I26" s="1">
        <v>0.120741</v>
      </c>
      <c r="J26" s="1" t="s">
        <v>55</v>
      </c>
      <c r="K26" s="1" t="b">
        <v>1</v>
      </c>
      <c r="L26" s="1" t="b">
        <v>0</v>
      </c>
      <c r="M26" s="1" t="b">
        <v>0</v>
      </c>
      <c r="N26" s="1" t="b">
        <v>1</v>
      </c>
      <c r="O26" s="1" t="b">
        <v>1</v>
      </c>
      <c r="P26" s="1" t="b">
        <v>0</v>
      </c>
      <c r="Q26" s="1" t="b">
        <v>0</v>
      </c>
      <c r="R26" s="1" t="b">
        <v>0</v>
      </c>
      <c r="S26" s="1" t="s">
        <v>45</v>
      </c>
    </row>
    <row r="27" spans="1:19" x14ac:dyDescent="0.3">
      <c r="A27" s="1">
        <v>1695995377547</v>
      </c>
      <c r="B27" s="1">
        <v>1695995378412</v>
      </c>
      <c r="C27" s="1">
        <v>865</v>
      </c>
      <c r="D27" s="1">
        <v>3814</v>
      </c>
      <c r="E27" s="1">
        <v>2022</v>
      </c>
      <c r="F27" s="1">
        <v>156.71934200000001</v>
      </c>
      <c r="G27" s="1">
        <v>0.59772800000000004</v>
      </c>
      <c r="H27" s="1">
        <v>3.7656000000000002E-2</v>
      </c>
      <c r="I27" s="1">
        <v>0.51703399999999999</v>
      </c>
      <c r="J27" s="1" t="s">
        <v>55</v>
      </c>
      <c r="K27" s="1" t="b">
        <v>1</v>
      </c>
      <c r="L27" s="1" t="b">
        <v>0</v>
      </c>
      <c r="M27" s="1" t="b">
        <v>0</v>
      </c>
      <c r="N27" s="1" t="b">
        <v>1</v>
      </c>
      <c r="O27" s="1" t="b">
        <v>1</v>
      </c>
      <c r="P27" s="1" t="b">
        <v>0</v>
      </c>
      <c r="Q27" s="1" t="b">
        <v>0</v>
      </c>
      <c r="R27" s="1" t="b">
        <v>0</v>
      </c>
      <c r="S27" s="1" t="s">
        <v>39</v>
      </c>
    </row>
    <row r="28" spans="1:19" x14ac:dyDescent="0.3">
      <c r="A28" s="1">
        <v>1695995378412</v>
      </c>
      <c r="B28" s="1">
        <v>1695995378417</v>
      </c>
      <c r="C28" s="1">
        <v>5</v>
      </c>
      <c r="D28" s="1">
        <v>3814</v>
      </c>
      <c r="E28" s="1">
        <v>2022</v>
      </c>
      <c r="F28" s="1">
        <v>156.71934200000001</v>
      </c>
      <c r="G28" s="1">
        <v>0.59772800000000004</v>
      </c>
      <c r="H28" s="1">
        <v>2.1800000000000001E-4</v>
      </c>
      <c r="I28" s="1">
        <v>2.9889999999999999E-3</v>
      </c>
      <c r="J28" s="1" t="s">
        <v>55</v>
      </c>
      <c r="K28" s="1" t="b">
        <v>1</v>
      </c>
      <c r="L28" s="1" t="b">
        <v>0</v>
      </c>
      <c r="M28" s="1" t="b">
        <v>0</v>
      </c>
      <c r="N28" s="1" t="b">
        <v>1</v>
      </c>
      <c r="O28" s="1" t="b">
        <v>1</v>
      </c>
      <c r="P28" s="1" t="b">
        <v>0</v>
      </c>
      <c r="Q28" s="1" t="b">
        <v>0</v>
      </c>
      <c r="R28" s="1" t="b">
        <v>0</v>
      </c>
      <c r="S28" s="1" t="s">
        <v>47</v>
      </c>
    </row>
    <row r="29" spans="1:19" x14ac:dyDescent="0.3">
      <c r="A29" s="1">
        <v>1695995378417</v>
      </c>
      <c r="B29" s="1">
        <v>1695995384563</v>
      </c>
      <c r="C29" s="1">
        <v>6146</v>
      </c>
      <c r="D29" s="1">
        <v>3814</v>
      </c>
      <c r="E29" s="1">
        <v>2022</v>
      </c>
      <c r="F29" s="1">
        <v>156.71934200000001</v>
      </c>
      <c r="G29" s="1">
        <v>0.59772800000000004</v>
      </c>
      <c r="H29" s="1">
        <v>0.26755499999999999</v>
      </c>
      <c r="I29" s="1">
        <v>3.6736339999999998</v>
      </c>
      <c r="J29" s="1" t="s">
        <v>55</v>
      </c>
      <c r="K29" s="1" t="b">
        <v>1</v>
      </c>
      <c r="L29" s="1" t="b">
        <v>0</v>
      </c>
      <c r="M29" s="1" t="b">
        <v>0</v>
      </c>
      <c r="N29" s="1" t="b">
        <v>1</v>
      </c>
      <c r="O29" s="1" t="b">
        <v>1</v>
      </c>
      <c r="P29" s="1" t="b">
        <v>0</v>
      </c>
      <c r="Q29" s="1" t="b">
        <v>0</v>
      </c>
      <c r="R29" s="1" t="b">
        <v>0</v>
      </c>
      <c r="S29" s="1" t="s">
        <v>39</v>
      </c>
    </row>
    <row r="30" spans="1:19" x14ac:dyDescent="0.3">
      <c r="A30" s="1">
        <v>1695995384563</v>
      </c>
      <c r="B30" s="1">
        <v>1695995384568</v>
      </c>
      <c r="C30" s="1">
        <v>5</v>
      </c>
      <c r="D30" s="1">
        <v>3814</v>
      </c>
      <c r="E30" s="1">
        <v>2022</v>
      </c>
      <c r="F30" s="1">
        <v>156.71934200000001</v>
      </c>
      <c r="G30" s="1">
        <v>0.59772800000000004</v>
      </c>
      <c r="H30" s="1">
        <v>2.1800000000000001E-4</v>
      </c>
      <c r="I30" s="1">
        <v>2.9889999999999999E-3</v>
      </c>
      <c r="J30" s="1" t="s">
        <v>55</v>
      </c>
      <c r="K30" s="1" t="b">
        <v>1</v>
      </c>
      <c r="L30" s="1" t="b">
        <v>0</v>
      </c>
      <c r="M30" s="1" t="b">
        <v>0</v>
      </c>
      <c r="N30" s="1" t="b">
        <v>1</v>
      </c>
      <c r="O30" s="1" t="b">
        <v>1</v>
      </c>
      <c r="P30" s="1" t="b">
        <v>0</v>
      </c>
      <c r="Q30" s="1" t="b">
        <v>0</v>
      </c>
      <c r="R30" s="1" t="b">
        <v>0</v>
      </c>
      <c r="S30" s="1" t="s">
        <v>47</v>
      </c>
    </row>
    <row r="31" spans="1:19" x14ac:dyDescent="0.3">
      <c r="A31" s="1">
        <v>1695995384568</v>
      </c>
      <c r="B31" s="1">
        <v>1695995385463</v>
      </c>
      <c r="C31" s="1">
        <v>895</v>
      </c>
      <c r="D31" s="1">
        <v>3814</v>
      </c>
      <c r="E31" s="1">
        <v>2022</v>
      </c>
      <c r="F31" s="1">
        <v>156.71934200000001</v>
      </c>
      <c r="G31" s="1">
        <v>0.59772800000000004</v>
      </c>
      <c r="H31" s="1">
        <v>3.8961999999999997E-2</v>
      </c>
      <c r="I31" s="1">
        <v>0.53496600000000005</v>
      </c>
      <c r="J31" s="1" t="s">
        <v>55</v>
      </c>
      <c r="K31" s="1" t="b">
        <v>1</v>
      </c>
      <c r="L31" s="1" t="b">
        <v>0</v>
      </c>
      <c r="M31" s="1" t="b">
        <v>0</v>
      </c>
      <c r="N31" s="1" t="b">
        <v>1</v>
      </c>
      <c r="O31" s="1" t="b">
        <v>1</v>
      </c>
      <c r="P31" s="1" t="b">
        <v>0</v>
      </c>
      <c r="Q31" s="1" t="b">
        <v>0</v>
      </c>
      <c r="R31" s="1" t="b">
        <v>0</v>
      </c>
      <c r="S31" s="1" t="s">
        <v>39</v>
      </c>
    </row>
    <row r="32" spans="1:19" x14ac:dyDescent="0.3">
      <c r="A32" s="1">
        <v>1695995385463</v>
      </c>
      <c r="B32" s="1">
        <v>1695995385617</v>
      </c>
      <c r="C32" s="1">
        <v>154</v>
      </c>
      <c r="D32" s="1">
        <v>3814</v>
      </c>
      <c r="E32" s="1">
        <v>2022</v>
      </c>
      <c r="F32" s="1">
        <v>156.71934200000001</v>
      </c>
      <c r="G32" s="1">
        <v>0.59772800000000004</v>
      </c>
      <c r="H32" s="1">
        <v>6.7039999999999999E-3</v>
      </c>
      <c r="I32" s="1">
        <v>9.2050000000000007E-2</v>
      </c>
      <c r="J32" s="1" t="s">
        <v>55</v>
      </c>
      <c r="K32" s="1" t="b">
        <v>1</v>
      </c>
      <c r="L32" s="1" t="b">
        <v>0</v>
      </c>
      <c r="M32" s="1" t="b">
        <v>0</v>
      </c>
      <c r="N32" s="1" t="b">
        <v>1</v>
      </c>
      <c r="O32" s="1" t="b">
        <v>1</v>
      </c>
      <c r="P32" s="1" t="b">
        <v>0</v>
      </c>
      <c r="Q32" s="1" t="b">
        <v>0</v>
      </c>
      <c r="R32" s="1" t="b">
        <v>0</v>
      </c>
      <c r="S32" s="1" t="s">
        <v>40</v>
      </c>
    </row>
    <row r="33" spans="1:19" x14ac:dyDescent="0.3">
      <c r="A33" s="1">
        <v>1695995385617</v>
      </c>
      <c r="B33" s="1">
        <v>1695995387658</v>
      </c>
      <c r="C33" s="1">
        <v>2041</v>
      </c>
      <c r="D33" s="1">
        <v>3814</v>
      </c>
      <c r="E33" s="1">
        <v>2022</v>
      </c>
      <c r="F33" s="1">
        <v>156.71934200000001</v>
      </c>
      <c r="G33" s="1">
        <v>0.59772800000000004</v>
      </c>
      <c r="H33" s="1">
        <v>8.8850999999999999E-2</v>
      </c>
      <c r="I33" s="1">
        <v>1.219962</v>
      </c>
      <c r="J33" s="1" t="s">
        <v>55</v>
      </c>
      <c r="K33" s="1" t="b">
        <v>1</v>
      </c>
      <c r="L33" s="1" t="b">
        <v>0</v>
      </c>
      <c r="M33" s="1" t="b">
        <v>0</v>
      </c>
      <c r="N33" s="1" t="b">
        <v>1</v>
      </c>
      <c r="O33" s="1" t="b">
        <v>1</v>
      </c>
      <c r="P33" s="1" t="b">
        <v>0</v>
      </c>
      <c r="Q33" s="1" t="b">
        <v>0</v>
      </c>
      <c r="R33" s="1" t="b">
        <v>0</v>
      </c>
      <c r="S33" s="1" t="s">
        <v>39</v>
      </c>
    </row>
    <row r="34" spans="1:19" x14ac:dyDescent="0.3">
      <c r="A34" s="1">
        <v>1695995387658</v>
      </c>
      <c r="B34" s="1">
        <v>1695995387661</v>
      </c>
      <c r="C34" s="1">
        <v>3</v>
      </c>
      <c r="D34" s="1">
        <v>3814</v>
      </c>
      <c r="E34" s="1">
        <v>2022</v>
      </c>
      <c r="F34" s="1">
        <v>156.71934200000001</v>
      </c>
      <c r="G34" s="1">
        <v>0.59772800000000004</v>
      </c>
      <c r="H34" s="1">
        <v>1.3100000000000001E-4</v>
      </c>
      <c r="I34" s="1">
        <v>1.7930000000000001E-3</v>
      </c>
      <c r="J34" s="1" t="s">
        <v>55</v>
      </c>
      <c r="K34" s="1" t="b">
        <v>1</v>
      </c>
      <c r="L34" s="1" t="b">
        <v>0</v>
      </c>
      <c r="M34" s="1" t="b">
        <v>0</v>
      </c>
      <c r="N34" s="1" t="b">
        <v>1</v>
      </c>
      <c r="O34" s="1" t="b">
        <v>1</v>
      </c>
      <c r="P34" s="1" t="b">
        <v>0</v>
      </c>
      <c r="Q34" s="1" t="b">
        <v>0</v>
      </c>
      <c r="R34" s="1" t="b">
        <v>0</v>
      </c>
      <c r="S34" s="1" t="s">
        <v>47</v>
      </c>
    </row>
    <row r="35" spans="1:19" x14ac:dyDescent="0.3">
      <c r="A35" s="1">
        <v>1695995387661</v>
      </c>
      <c r="B35" s="1">
        <v>1695995395066</v>
      </c>
      <c r="C35" s="1">
        <v>7405</v>
      </c>
      <c r="D35" s="1">
        <v>3814</v>
      </c>
      <c r="E35" s="1">
        <v>2022</v>
      </c>
      <c r="F35" s="1">
        <v>156.71934200000001</v>
      </c>
      <c r="G35" s="1">
        <v>0.59772800000000004</v>
      </c>
      <c r="H35" s="1">
        <v>0.32236300000000001</v>
      </c>
      <c r="I35" s="1">
        <v>4.4261730000000004</v>
      </c>
      <c r="J35" s="1" t="s">
        <v>55</v>
      </c>
      <c r="K35" s="1" t="b">
        <v>1</v>
      </c>
      <c r="L35" s="1" t="b">
        <v>0</v>
      </c>
      <c r="M35" s="1" t="b">
        <v>0</v>
      </c>
      <c r="N35" s="1" t="b">
        <v>1</v>
      </c>
      <c r="O35" s="1" t="b">
        <v>1</v>
      </c>
      <c r="P35" s="1" t="b">
        <v>0</v>
      </c>
      <c r="Q35" s="1" t="b">
        <v>0</v>
      </c>
      <c r="R35" s="1" t="b">
        <v>0</v>
      </c>
      <c r="S35" s="1" t="s">
        <v>39</v>
      </c>
    </row>
    <row r="36" spans="1:19" x14ac:dyDescent="0.3">
      <c r="A36" s="1">
        <v>1695995395066</v>
      </c>
      <c r="B36" s="1">
        <v>1695995395115</v>
      </c>
      <c r="C36" s="1">
        <v>49</v>
      </c>
      <c r="D36" s="1">
        <v>3814</v>
      </c>
      <c r="E36" s="1">
        <v>2022</v>
      </c>
      <c r="F36" s="1">
        <v>156.71934200000001</v>
      </c>
      <c r="G36" s="1">
        <v>0.59772800000000004</v>
      </c>
      <c r="H36" s="1">
        <v>2.1329999999999999E-3</v>
      </c>
      <c r="I36" s="1">
        <v>2.9288999999999999E-2</v>
      </c>
      <c r="J36" s="1" t="s">
        <v>55</v>
      </c>
      <c r="K36" s="1" t="b">
        <v>1</v>
      </c>
      <c r="L36" s="1" t="b">
        <v>0</v>
      </c>
      <c r="M36" s="1" t="b">
        <v>0</v>
      </c>
      <c r="N36" s="1" t="b">
        <v>1</v>
      </c>
      <c r="O36" s="1" t="b">
        <v>1</v>
      </c>
      <c r="P36" s="1" t="b">
        <v>0</v>
      </c>
      <c r="Q36" s="1" t="b">
        <v>0</v>
      </c>
      <c r="R36" s="1" t="b">
        <v>0</v>
      </c>
      <c r="S36" s="1" t="s">
        <v>20</v>
      </c>
    </row>
    <row r="37" spans="1:19" x14ac:dyDescent="0.3">
      <c r="A37" s="1">
        <v>1695995395115</v>
      </c>
      <c r="B37" s="1">
        <v>1695995395124</v>
      </c>
      <c r="C37" s="1">
        <v>9</v>
      </c>
      <c r="D37" s="1">
        <v>3814</v>
      </c>
      <c r="E37" s="1">
        <v>2022</v>
      </c>
      <c r="F37" s="1">
        <v>156.71934200000001</v>
      </c>
      <c r="G37" s="1">
        <v>0.59772800000000004</v>
      </c>
      <c r="H37" s="1">
        <v>3.9199999999999999E-4</v>
      </c>
      <c r="I37" s="1">
        <v>5.3800000000000002E-3</v>
      </c>
      <c r="J37" s="1" t="s">
        <v>55</v>
      </c>
      <c r="K37" s="1" t="b">
        <v>1</v>
      </c>
      <c r="L37" s="1" t="b">
        <v>0</v>
      </c>
      <c r="M37" s="1" t="b">
        <v>0</v>
      </c>
      <c r="N37" s="1" t="b">
        <v>1</v>
      </c>
      <c r="O37" s="1" t="b">
        <v>1</v>
      </c>
      <c r="P37" s="1" t="b">
        <v>0</v>
      </c>
      <c r="Q37" s="1" t="b">
        <v>0</v>
      </c>
      <c r="R37" s="1" t="b">
        <v>0</v>
      </c>
      <c r="S37" s="1" t="s">
        <v>39</v>
      </c>
    </row>
    <row r="38" spans="1:19" x14ac:dyDescent="0.3">
      <c r="A38" s="1">
        <v>1695995395124</v>
      </c>
      <c r="B38" s="1">
        <v>1695995396889</v>
      </c>
      <c r="C38" s="1">
        <v>1765</v>
      </c>
      <c r="D38" s="1">
        <v>3814</v>
      </c>
      <c r="E38" s="1">
        <v>2022</v>
      </c>
      <c r="F38" s="1">
        <v>156.71934200000001</v>
      </c>
      <c r="G38" s="1">
        <v>0.59772800000000004</v>
      </c>
      <c r="H38" s="1">
        <v>7.6836000000000002E-2</v>
      </c>
      <c r="I38" s="1">
        <v>1.054989</v>
      </c>
      <c r="J38" s="1" t="s">
        <v>55</v>
      </c>
      <c r="K38" s="1" t="b">
        <v>1</v>
      </c>
      <c r="L38" s="1" t="b">
        <v>0</v>
      </c>
      <c r="M38" s="1" t="b">
        <v>0</v>
      </c>
      <c r="N38" s="1" t="b">
        <v>1</v>
      </c>
      <c r="O38" s="1" t="b">
        <v>1</v>
      </c>
      <c r="P38" s="1" t="b">
        <v>0</v>
      </c>
      <c r="Q38" s="1" t="b">
        <v>0</v>
      </c>
      <c r="R38" s="1" t="b">
        <v>0</v>
      </c>
      <c r="S38" s="1" t="s">
        <v>20</v>
      </c>
    </row>
    <row r="39" spans="1:19" x14ac:dyDescent="0.3">
      <c r="A39" s="1">
        <v>1695995396889</v>
      </c>
      <c r="B39" s="1">
        <v>1695995396893</v>
      </c>
      <c r="C39" s="1">
        <v>4</v>
      </c>
      <c r="D39" s="1">
        <v>3814</v>
      </c>
      <c r="E39" s="1">
        <v>2022</v>
      </c>
      <c r="F39" s="1">
        <v>156.71934200000001</v>
      </c>
      <c r="G39" s="1">
        <v>0.59772800000000004</v>
      </c>
      <c r="H39" s="1">
        <v>1.74E-4</v>
      </c>
      <c r="I39" s="1">
        <v>2.3909999999999999E-3</v>
      </c>
      <c r="J39" s="1" t="s">
        <v>55</v>
      </c>
      <c r="K39" s="1" t="b">
        <v>1</v>
      </c>
      <c r="L39" s="1" t="b">
        <v>0</v>
      </c>
      <c r="M39" s="1" t="b">
        <v>0</v>
      </c>
      <c r="N39" s="1" t="b">
        <v>1</v>
      </c>
      <c r="O39" s="1" t="b">
        <v>1</v>
      </c>
      <c r="P39" s="1" t="b">
        <v>0</v>
      </c>
      <c r="Q39" s="1" t="b">
        <v>0</v>
      </c>
      <c r="R39" s="1" t="b">
        <v>0</v>
      </c>
      <c r="S39" s="1" t="s">
        <v>22</v>
      </c>
    </row>
    <row r="40" spans="1:19" x14ac:dyDescent="0.3">
      <c r="A40" s="1">
        <v>1695995396893</v>
      </c>
      <c r="B40" s="1">
        <v>1695995396935</v>
      </c>
      <c r="C40" s="1">
        <v>42</v>
      </c>
      <c r="D40" s="1">
        <v>3814</v>
      </c>
      <c r="E40" s="1">
        <v>2022</v>
      </c>
      <c r="F40" s="1">
        <v>156.71934200000001</v>
      </c>
      <c r="G40" s="1">
        <v>0.59772800000000004</v>
      </c>
      <c r="H40" s="1">
        <v>1.828E-3</v>
      </c>
      <c r="I40" s="1">
        <v>2.5104999999999999E-2</v>
      </c>
      <c r="J40" s="1" t="s">
        <v>55</v>
      </c>
      <c r="K40" s="1" t="b">
        <v>1</v>
      </c>
      <c r="L40" s="1" t="b">
        <v>0</v>
      </c>
      <c r="M40" s="1" t="b">
        <v>0</v>
      </c>
      <c r="N40" s="1" t="b">
        <v>1</v>
      </c>
      <c r="O40" s="1" t="b">
        <v>1</v>
      </c>
      <c r="P40" s="1" t="b">
        <v>0</v>
      </c>
      <c r="Q40" s="1" t="b">
        <v>0</v>
      </c>
      <c r="R40" s="1" t="b">
        <v>0</v>
      </c>
      <c r="S40" s="1" t="s">
        <v>20</v>
      </c>
    </row>
    <row r="41" spans="1:19" x14ac:dyDescent="0.3">
      <c r="A41" s="1">
        <v>1695995396935</v>
      </c>
      <c r="B41" s="1">
        <v>1695995397099</v>
      </c>
      <c r="C41" s="1">
        <v>164</v>
      </c>
      <c r="D41" s="1">
        <v>3814</v>
      </c>
      <c r="E41" s="1">
        <v>2022</v>
      </c>
      <c r="F41" s="1">
        <v>156.71934200000001</v>
      </c>
      <c r="G41" s="1">
        <v>0.59772800000000004</v>
      </c>
      <c r="H41" s="1">
        <v>7.1390000000000004E-3</v>
      </c>
      <c r="I41" s="1">
        <v>9.8027000000000003E-2</v>
      </c>
      <c r="J41" s="1" t="s">
        <v>55</v>
      </c>
      <c r="K41" s="1" t="b">
        <v>1</v>
      </c>
      <c r="L41" s="1" t="b">
        <v>0</v>
      </c>
      <c r="M41" s="1" t="b">
        <v>0</v>
      </c>
      <c r="N41" s="1" t="b">
        <v>1</v>
      </c>
      <c r="O41" s="1" t="b">
        <v>1</v>
      </c>
      <c r="P41" s="1" t="b">
        <v>0</v>
      </c>
      <c r="Q41" s="1" t="b">
        <v>0</v>
      </c>
      <c r="R41" s="1" t="b">
        <v>0</v>
      </c>
      <c r="S41" s="1" t="s">
        <v>19</v>
      </c>
    </row>
    <row r="42" spans="1:19" x14ac:dyDescent="0.3">
      <c r="A42" s="1">
        <v>1695995397099</v>
      </c>
      <c r="B42" s="1">
        <v>1695995399992</v>
      </c>
      <c r="C42" s="1">
        <v>2893</v>
      </c>
      <c r="D42" s="1">
        <v>3814</v>
      </c>
      <c r="E42" s="1">
        <v>2022</v>
      </c>
      <c r="F42" s="1">
        <v>156.71934200000001</v>
      </c>
      <c r="G42" s="1">
        <v>0.59772800000000004</v>
      </c>
      <c r="H42" s="1">
        <v>0.125941</v>
      </c>
      <c r="I42" s="1">
        <v>1.7292259999999999</v>
      </c>
      <c r="J42" s="1" t="s">
        <v>55</v>
      </c>
      <c r="K42" s="1" t="b">
        <v>1</v>
      </c>
      <c r="L42" s="1" t="b">
        <v>0</v>
      </c>
      <c r="M42" s="1" t="b">
        <v>0</v>
      </c>
      <c r="N42" s="1" t="b">
        <v>1</v>
      </c>
      <c r="O42" s="1" t="b">
        <v>1</v>
      </c>
      <c r="P42" s="1" t="b">
        <v>0</v>
      </c>
      <c r="Q42" s="1" t="b">
        <v>0</v>
      </c>
      <c r="R42" s="1" t="b">
        <v>0</v>
      </c>
      <c r="S42" s="1" t="s">
        <v>20</v>
      </c>
    </row>
    <row r="43" spans="1:19" x14ac:dyDescent="0.3">
      <c r="A43" s="1">
        <v>1695995399992</v>
      </c>
      <c r="B43" s="1">
        <v>1695995399999</v>
      </c>
      <c r="C43" s="1">
        <v>7</v>
      </c>
      <c r="D43" s="1">
        <v>3814</v>
      </c>
      <c r="E43" s="1">
        <v>2022</v>
      </c>
      <c r="F43" s="1">
        <v>156.71934200000001</v>
      </c>
      <c r="G43" s="1">
        <v>0.59772800000000004</v>
      </c>
      <c r="H43" s="1">
        <v>3.0499999999999999E-4</v>
      </c>
      <c r="I43" s="1">
        <v>4.1840000000000002E-3</v>
      </c>
      <c r="J43" s="1" t="s">
        <v>55</v>
      </c>
      <c r="K43" s="1" t="b">
        <v>1</v>
      </c>
      <c r="L43" s="1" t="b">
        <v>0</v>
      </c>
      <c r="M43" s="1" t="b">
        <v>0</v>
      </c>
      <c r="N43" s="1" t="b">
        <v>1</v>
      </c>
      <c r="O43" s="1" t="b">
        <v>1</v>
      </c>
      <c r="P43" s="1" t="b">
        <v>0</v>
      </c>
      <c r="Q43" s="1" t="b">
        <v>0</v>
      </c>
      <c r="R43" s="1" t="b">
        <v>0</v>
      </c>
      <c r="S43" s="1" t="s">
        <v>22</v>
      </c>
    </row>
    <row r="44" spans="1:19" x14ac:dyDescent="0.3">
      <c r="A44" s="1">
        <v>1695995399999</v>
      </c>
      <c r="B44" s="1">
        <v>1695995400022</v>
      </c>
      <c r="C44" s="1">
        <v>23</v>
      </c>
      <c r="D44" s="1">
        <v>3814</v>
      </c>
      <c r="E44" s="1">
        <v>2022</v>
      </c>
      <c r="F44" s="1">
        <v>156.71934200000001</v>
      </c>
      <c r="G44" s="1">
        <v>0.59772800000000004</v>
      </c>
      <c r="H44" s="1">
        <v>1.0009999999999999E-3</v>
      </c>
      <c r="I44" s="1">
        <v>1.3748E-2</v>
      </c>
      <c r="J44" s="1" t="s">
        <v>55</v>
      </c>
      <c r="K44" s="1" t="b">
        <v>1</v>
      </c>
      <c r="L44" s="1" t="b">
        <v>0</v>
      </c>
      <c r="M44" s="1" t="b">
        <v>0</v>
      </c>
      <c r="N44" s="1" t="b">
        <v>1</v>
      </c>
      <c r="O44" s="1" t="b">
        <v>1</v>
      </c>
      <c r="P44" s="1" t="b">
        <v>0</v>
      </c>
      <c r="Q44" s="1" t="b">
        <v>0</v>
      </c>
      <c r="R44" s="1" t="b">
        <v>0</v>
      </c>
      <c r="S44" s="1" t="s">
        <v>20</v>
      </c>
    </row>
    <row r="45" spans="1:19" x14ac:dyDescent="0.3">
      <c r="A45" s="1">
        <v>1695995400022</v>
      </c>
      <c r="B45" s="1">
        <v>1695995400027</v>
      </c>
      <c r="C45" s="1">
        <v>5</v>
      </c>
      <c r="D45" s="1">
        <v>3814</v>
      </c>
      <c r="E45" s="1">
        <v>2022</v>
      </c>
      <c r="F45" s="1">
        <v>156.71934200000001</v>
      </c>
      <c r="G45" s="1">
        <v>0.59772800000000004</v>
      </c>
      <c r="H45" s="1">
        <v>2.1800000000000001E-4</v>
      </c>
      <c r="I45" s="1">
        <v>2.9889999999999999E-3</v>
      </c>
      <c r="J45" s="1" t="s">
        <v>55</v>
      </c>
      <c r="K45" s="1" t="b">
        <v>1</v>
      </c>
      <c r="L45" s="1" t="b">
        <v>0</v>
      </c>
      <c r="M45" s="1" t="b">
        <v>0</v>
      </c>
      <c r="N45" s="1" t="b">
        <v>1</v>
      </c>
      <c r="O45" s="1" t="b">
        <v>1</v>
      </c>
      <c r="P45" s="1" t="b">
        <v>0</v>
      </c>
      <c r="Q45" s="1" t="b">
        <v>0</v>
      </c>
      <c r="R45" s="1" t="b">
        <v>0</v>
      </c>
      <c r="S45" s="1" t="s">
        <v>23</v>
      </c>
    </row>
    <row r="46" spans="1:19" x14ac:dyDescent="0.3">
      <c r="A46" s="1">
        <v>1695995400027</v>
      </c>
      <c r="B46" s="1">
        <v>1695995401328</v>
      </c>
      <c r="C46" s="1">
        <v>1301</v>
      </c>
      <c r="D46" s="1">
        <v>3814</v>
      </c>
      <c r="E46" s="1">
        <v>2022</v>
      </c>
      <c r="F46" s="1">
        <v>156.71934200000001</v>
      </c>
      <c r="G46" s="1">
        <v>0.59772800000000004</v>
      </c>
      <c r="H46" s="1">
        <v>5.6637E-2</v>
      </c>
      <c r="I46" s="1">
        <v>0.777644</v>
      </c>
      <c r="J46" s="1" t="s">
        <v>55</v>
      </c>
      <c r="K46" s="1" t="b">
        <v>1</v>
      </c>
      <c r="L46" s="1" t="b">
        <v>0</v>
      </c>
      <c r="M46" s="1" t="b">
        <v>0</v>
      </c>
      <c r="N46" s="1" t="b">
        <v>1</v>
      </c>
      <c r="O46" s="1" t="b">
        <v>1</v>
      </c>
      <c r="P46" s="1" t="b">
        <v>0</v>
      </c>
      <c r="Q46" s="1" t="b">
        <v>0</v>
      </c>
      <c r="R46" s="1" t="b">
        <v>0</v>
      </c>
      <c r="S46" s="1" t="s">
        <v>20</v>
      </c>
    </row>
    <row r="47" spans="1:19" x14ac:dyDescent="0.3">
      <c r="A47" s="1">
        <v>1695995401328</v>
      </c>
      <c r="B47" s="1">
        <v>1695995401334</v>
      </c>
      <c r="C47" s="1">
        <v>6</v>
      </c>
      <c r="D47" s="1">
        <v>3814</v>
      </c>
      <c r="E47" s="1">
        <v>2022</v>
      </c>
      <c r="F47" s="1">
        <v>156.71934200000001</v>
      </c>
      <c r="G47" s="1">
        <v>0.59772800000000004</v>
      </c>
      <c r="H47" s="1">
        <v>2.61E-4</v>
      </c>
      <c r="I47" s="1">
        <v>3.5860000000000002E-3</v>
      </c>
      <c r="J47" s="1" t="s">
        <v>55</v>
      </c>
      <c r="K47" s="1" t="b">
        <v>1</v>
      </c>
      <c r="L47" s="1" t="b">
        <v>0</v>
      </c>
      <c r="M47" s="1" t="b">
        <v>0</v>
      </c>
      <c r="N47" s="1" t="b">
        <v>1</v>
      </c>
      <c r="O47" s="1" t="b">
        <v>1</v>
      </c>
      <c r="P47" s="1" t="b">
        <v>0</v>
      </c>
      <c r="Q47" s="1" t="b">
        <v>0</v>
      </c>
      <c r="R47" s="1" t="b">
        <v>0</v>
      </c>
      <c r="S47" s="1" t="s">
        <v>21</v>
      </c>
    </row>
    <row r="48" spans="1:19" x14ac:dyDescent="0.3">
      <c r="A48" s="1">
        <v>1695995401334</v>
      </c>
      <c r="B48" s="1">
        <v>1695995406152</v>
      </c>
      <c r="C48" s="1">
        <v>4818</v>
      </c>
      <c r="D48" s="1">
        <v>3814</v>
      </c>
      <c r="E48" s="1">
        <v>2022</v>
      </c>
      <c r="F48" s="1">
        <v>156.71934200000001</v>
      </c>
      <c r="G48" s="1">
        <v>0.59772800000000004</v>
      </c>
      <c r="H48" s="1">
        <v>0.20974300000000001</v>
      </c>
      <c r="I48" s="1">
        <v>2.8798509999999999</v>
      </c>
      <c r="J48" s="1" t="s">
        <v>55</v>
      </c>
      <c r="K48" s="1" t="b">
        <v>1</v>
      </c>
      <c r="L48" s="1" t="b">
        <v>0</v>
      </c>
      <c r="M48" s="1" t="b">
        <v>0</v>
      </c>
      <c r="N48" s="1" t="b">
        <v>1</v>
      </c>
      <c r="O48" s="1" t="b">
        <v>1</v>
      </c>
      <c r="P48" s="1" t="b">
        <v>0</v>
      </c>
      <c r="Q48" s="1" t="b">
        <v>0</v>
      </c>
      <c r="R48" s="1" t="b">
        <v>0</v>
      </c>
      <c r="S48" s="1" t="s">
        <v>20</v>
      </c>
    </row>
    <row r="49" spans="1:19" x14ac:dyDescent="0.3">
      <c r="A49" s="1">
        <v>1695995406152</v>
      </c>
      <c r="B49" s="1">
        <v>1695995406159</v>
      </c>
      <c r="C49" s="1">
        <v>7</v>
      </c>
      <c r="D49" s="1">
        <v>3814</v>
      </c>
      <c r="E49" s="1">
        <v>2022</v>
      </c>
      <c r="F49" s="1">
        <v>156.71934200000001</v>
      </c>
      <c r="G49" s="1">
        <v>0.59772800000000004</v>
      </c>
      <c r="H49" s="1">
        <v>3.0499999999999999E-4</v>
      </c>
      <c r="I49" s="1">
        <v>4.1840000000000002E-3</v>
      </c>
      <c r="J49" s="1" t="s">
        <v>55</v>
      </c>
      <c r="K49" s="1" t="b">
        <v>1</v>
      </c>
      <c r="L49" s="1" t="b">
        <v>0</v>
      </c>
      <c r="M49" s="1" t="b">
        <v>0</v>
      </c>
      <c r="N49" s="1" t="b">
        <v>1</v>
      </c>
      <c r="O49" s="1" t="b">
        <v>1</v>
      </c>
      <c r="P49" s="1" t="b">
        <v>0</v>
      </c>
      <c r="Q49" s="1" t="b">
        <v>0</v>
      </c>
      <c r="R49" s="1" t="b">
        <v>0</v>
      </c>
      <c r="S49" s="1" t="s">
        <v>22</v>
      </c>
    </row>
    <row r="50" spans="1:19" x14ac:dyDescent="0.3">
      <c r="A50" s="1">
        <v>1695995406159</v>
      </c>
      <c r="B50" s="1">
        <v>1695995409255</v>
      </c>
      <c r="C50" s="1">
        <v>3096</v>
      </c>
      <c r="D50" s="1">
        <v>3814</v>
      </c>
      <c r="E50" s="1">
        <v>2022</v>
      </c>
      <c r="F50" s="1">
        <v>156.71934200000001</v>
      </c>
      <c r="G50" s="1">
        <v>0.59772800000000004</v>
      </c>
      <c r="H50" s="1">
        <v>0.13477900000000001</v>
      </c>
      <c r="I50" s="1">
        <v>1.850565</v>
      </c>
      <c r="J50" s="1" t="s">
        <v>55</v>
      </c>
      <c r="K50" s="1" t="b">
        <v>1</v>
      </c>
      <c r="L50" s="1" t="b">
        <v>0</v>
      </c>
      <c r="M50" s="1" t="b">
        <v>0</v>
      </c>
      <c r="N50" s="1" t="b">
        <v>1</v>
      </c>
      <c r="O50" s="1" t="b">
        <v>1</v>
      </c>
      <c r="P50" s="1" t="b">
        <v>0</v>
      </c>
      <c r="Q50" s="1" t="b">
        <v>0</v>
      </c>
      <c r="R50" s="1" t="b">
        <v>0</v>
      </c>
      <c r="S50" s="1" t="s">
        <v>20</v>
      </c>
    </row>
    <row r="51" spans="1:19" x14ac:dyDescent="0.3">
      <c r="A51" s="1">
        <v>1695995409255</v>
      </c>
      <c r="B51" s="1">
        <v>1695995409258</v>
      </c>
      <c r="C51" s="1">
        <v>3</v>
      </c>
      <c r="D51" s="1">
        <v>3814</v>
      </c>
      <c r="E51" s="1">
        <v>2022</v>
      </c>
      <c r="F51" s="1">
        <v>156.71934200000001</v>
      </c>
      <c r="G51" s="1">
        <v>0.59772800000000004</v>
      </c>
      <c r="H51" s="1">
        <v>1.3100000000000001E-4</v>
      </c>
      <c r="I51" s="1">
        <v>1.7930000000000001E-3</v>
      </c>
      <c r="J51" s="1" t="s">
        <v>55</v>
      </c>
      <c r="K51" s="1" t="b">
        <v>1</v>
      </c>
      <c r="L51" s="1" t="b">
        <v>0</v>
      </c>
      <c r="M51" s="1" t="b">
        <v>0</v>
      </c>
      <c r="N51" s="1" t="b">
        <v>1</v>
      </c>
      <c r="O51" s="1" t="b">
        <v>1</v>
      </c>
      <c r="P51" s="1" t="b">
        <v>0</v>
      </c>
      <c r="Q51" s="1" t="b">
        <v>0</v>
      </c>
      <c r="R51" s="1" t="b">
        <v>0</v>
      </c>
      <c r="S51" s="1" t="s">
        <v>22</v>
      </c>
    </row>
    <row r="52" spans="1:19" x14ac:dyDescent="0.3">
      <c r="A52" s="1">
        <v>1695995409258</v>
      </c>
      <c r="B52" s="1">
        <v>1695995418530</v>
      </c>
      <c r="C52" s="1">
        <v>9272</v>
      </c>
      <c r="D52" s="1">
        <v>3814</v>
      </c>
      <c r="E52" s="1">
        <v>2022</v>
      </c>
      <c r="F52" s="1">
        <v>156.71934200000001</v>
      </c>
      <c r="G52" s="1">
        <v>0.59772800000000004</v>
      </c>
      <c r="H52" s="1">
        <v>0.40363900000000003</v>
      </c>
      <c r="I52" s="1">
        <v>5.5421300000000002</v>
      </c>
      <c r="J52" s="1" t="s">
        <v>55</v>
      </c>
      <c r="K52" s="1" t="b">
        <v>1</v>
      </c>
      <c r="L52" s="1" t="b">
        <v>0</v>
      </c>
      <c r="M52" s="1" t="b">
        <v>0</v>
      </c>
      <c r="N52" s="1" t="b">
        <v>1</v>
      </c>
      <c r="O52" s="1" t="b">
        <v>1</v>
      </c>
      <c r="P52" s="1" t="b">
        <v>0</v>
      </c>
      <c r="Q52" s="1" t="b">
        <v>0</v>
      </c>
      <c r="R52" s="1" t="b">
        <v>0</v>
      </c>
      <c r="S52" s="1" t="s">
        <v>20</v>
      </c>
    </row>
    <row r="53" spans="1:19" x14ac:dyDescent="0.3">
      <c r="A53" s="1">
        <v>1695995418530</v>
      </c>
      <c r="B53" s="1">
        <v>1695995418535</v>
      </c>
      <c r="C53" s="1">
        <v>5</v>
      </c>
      <c r="D53" s="1">
        <v>3814</v>
      </c>
      <c r="E53" s="1">
        <v>2022</v>
      </c>
      <c r="F53" s="1">
        <v>156.71934200000001</v>
      </c>
      <c r="G53" s="1">
        <v>0.59772800000000004</v>
      </c>
      <c r="H53" s="1">
        <v>2.1800000000000001E-4</v>
      </c>
      <c r="I53" s="1">
        <v>2.9889999999999999E-3</v>
      </c>
      <c r="J53" s="1" t="s">
        <v>55</v>
      </c>
      <c r="K53" s="1" t="b">
        <v>1</v>
      </c>
      <c r="L53" s="1" t="b">
        <v>0</v>
      </c>
      <c r="M53" s="1" t="b">
        <v>0</v>
      </c>
      <c r="N53" s="1" t="b">
        <v>1</v>
      </c>
      <c r="O53" s="1" t="b">
        <v>1</v>
      </c>
      <c r="P53" s="1" t="b">
        <v>0</v>
      </c>
      <c r="Q53" s="1" t="b">
        <v>0</v>
      </c>
      <c r="R53" s="1" t="b">
        <v>0</v>
      </c>
      <c r="S53" s="1" t="s">
        <v>22</v>
      </c>
    </row>
    <row r="54" spans="1:19" x14ac:dyDescent="0.3">
      <c r="A54" s="1">
        <v>1695995418535</v>
      </c>
      <c r="B54" s="1">
        <v>1695995418857</v>
      </c>
      <c r="C54" s="1">
        <v>322</v>
      </c>
      <c r="D54" s="1">
        <v>3814</v>
      </c>
      <c r="E54" s="1">
        <v>2022</v>
      </c>
      <c r="F54" s="1">
        <v>156.71934200000001</v>
      </c>
      <c r="G54" s="1">
        <v>0.59772800000000004</v>
      </c>
      <c r="H54" s="1">
        <v>1.4017999999999999E-2</v>
      </c>
      <c r="I54" s="1">
        <v>0.192468</v>
      </c>
      <c r="J54" s="1" t="s">
        <v>55</v>
      </c>
      <c r="K54" s="1" t="b">
        <v>1</v>
      </c>
      <c r="L54" s="1" t="b">
        <v>0</v>
      </c>
      <c r="M54" s="1" t="b">
        <v>0</v>
      </c>
      <c r="N54" s="1" t="b">
        <v>1</v>
      </c>
      <c r="O54" s="1" t="b">
        <v>1</v>
      </c>
      <c r="P54" s="1" t="b">
        <v>0</v>
      </c>
      <c r="Q54" s="1" t="b">
        <v>0</v>
      </c>
      <c r="R54" s="1" t="b">
        <v>0</v>
      </c>
      <c r="S54" s="1" t="s">
        <v>20</v>
      </c>
    </row>
    <row r="55" spans="1:19" x14ac:dyDescent="0.3">
      <c r="A55" s="1">
        <v>1695995418857</v>
      </c>
      <c r="B55" s="1">
        <v>1695995419856</v>
      </c>
      <c r="C55" s="1">
        <v>999</v>
      </c>
      <c r="D55" s="1">
        <v>3814</v>
      </c>
      <c r="E55" s="1">
        <v>2018</v>
      </c>
      <c r="F55" s="1">
        <v>711.42730100000006</v>
      </c>
      <c r="G55" s="1">
        <v>2.713384</v>
      </c>
      <c r="H55" s="1">
        <v>0.19742100000000001</v>
      </c>
      <c r="I55" s="1">
        <v>2.7106699999999999</v>
      </c>
      <c r="J55" s="1" t="s">
        <v>55</v>
      </c>
      <c r="K55" s="1" t="b">
        <v>1</v>
      </c>
      <c r="L55" s="1" t="b">
        <v>0</v>
      </c>
      <c r="M55" s="1" t="b">
        <v>0</v>
      </c>
      <c r="N55" s="1" t="b">
        <v>1</v>
      </c>
      <c r="O55" s="1" t="b">
        <v>1</v>
      </c>
      <c r="P55" s="1" t="b">
        <v>0</v>
      </c>
      <c r="Q55" s="1" t="b">
        <v>0</v>
      </c>
      <c r="R55" s="1" t="b">
        <v>0</v>
      </c>
      <c r="S55" s="1" t="s">
        <v>20</v>
      </c>
    </row>
    <row r="56" spans="1:19" x14ac:dyDescent="0.3">
      <c r="A56" s="1">
        <v>1695995419856</v>
      </c>
      <c r="B56" s="1">
        <v>1695995419857</v>
      </c>
      <c r="C56" s="1">
        <v>1</v>
      </c>
      <c r="D56" s="1">
        <v>3814</v>
      </c>
      <c r="E56" s="1">
        <v>2018</v>
      </c>
      <c r="F56" s="1">
        <v>711.42730100000006</v>
      </c>
      <c r="G56" s="1">
        <v>2.713384</v>
      </c>
      <c r="H56" s="1">
        <v>1.9799999999999999E-4</v>
      </c>
      <c r="I56" s="1">
        <v>2.7130000000000001E-3</v>
      </c>
      <c r="J56" s="1" t="s">
        <v>55</v>
      </c>
      <c r="K56" s="1" t="b">
        <v>1</v>
      </c>
      <c r="L56" s="1" t="b">
        <v>0</v>
      </c>
      <c r="M56" s="1" t="b">
        <v>0</v>
      </c>
      <c r="N56" s="1" t="b">
        <v>1</v>
      </c>
      <c r="O56" s="1" t="b">
        <v>1</v>
      </c>
      <c r="P56" s="1" t="b">
        <v>0</v>
      </c>
      <c r="Q56" s="1" t="b">
        <v>0</v>
      </c>
      <c r="R56" s="1" t="b">
        <v>0</v>
      </c>
      <c r="S56" s="1" t="s">
        <v>37</v>
      </c>
    </row>
    <row r="57" spans="1:19" x14ac:dyDescent="0.3">
      <c r="A57" s="1">
        <v>1695995419857</v>
      </c>
      <c r="B57" s="1">
        <v>1695995419858</v>
      </c>
      <c r="C57" s="1">
        <v>1</v>
      </c>
      <c r="D57" s="1">
        <v>3814</v>
      </c>
      <c r="E57" s="1">
        <v>2018</v>
      </c>
      <c r="F57" s="1">
        <v>711.42730100000006</v>
      </c>
      <c r="G57" s="1">
        <v>2.713384</v>
      </c>
      <c r="H57" s="1">
        <v>1.9799999999999999E-4</v>
      </c>
      <c r="I57" s="1">
        <v>2.7130000000000001E-3</v>
      </c>
      <c r="J57" s="1" t="s">
        <v>55</v>
      </c>
      <c r="K57" s="1" t="b">
        <v>1</v>
      </c>
      <c r="L57" s="1" t="b">
        <v>0</v>
      </c>
      <c r="M57" s="1" t="b">
        <v>0</v>
      </c>
      <c r="N57" s="1" t="b">
        <v>1</v>
      </c>
      <c r="O57" s="1" t="b">
        <v>1</v>
      </c>
      <c r="P57" s="1" t="b">
        <v>0</v>
      </c>
      <c r="Q57" s="1" t="b">
        <v>0</v>
      </c>
      <c r="R57" s="1" t="b">
        <v>0</v>
      </c>
      <c r="S57" s="1" t="s">
        <v>20</v>
      </c>
    </row>
    <row r="58" spans="1:19" x14ac:dyDescent="0.3">
      <c r="A58" s="1">
        <v>1695995419858</v>
      </c>
      <c r="B58" s="1">
        <v>1695995419875</v>
      </c>
      <c r="C58" s="1">
        <v>17</v>
      </c>
      <c r="D58" s="1">
        <v>3814</v>
      </c>
      <c r="E58" s="1">
        <v>2018</v>
      </c>
      <c r="F58" s="1">
        <v>711.42730100000006</v>
      </c>
      <c r="G58" s="1">
        <v>2.713384</v>
      </c>
      <c r="H58" s="1">
        <v>3.3600000000000001E-3</v>
      </c>
      <c r="I58" s="1">
        <v>4.6128000000000002E-2</v>
      </c>
      <c r="J58" s="1" t="s">
        <v>55</v>
      </c>
      <c r="K58" s="1" t="b">
        <v>1</v>
      </c>
      <c r="L58" s="1" t="b">
        <v>0</v>
      </c>
      <c r="M58" s="1" t="b">
        <v>0</v>
      </c>
      <c r="N58" s="1" t="b">
        <v>1</v>
      </c>
      <c r="O58" s="1" t="b">
        <v>1</v>
      </c>
      <c r="P58" s="1" t="b">
        <v>0</v>
      </c>
      <c r="Q58" s="1" t="b">
        <v>0</v>
      </c>
      <c r="R58" s="1" t="b">
        <v>0</v>
      </c>
      <c r="S58" s="1" t="s">
        <v>37</v>
      </c>
    </row>
    <row r="59" spans="1:19" x14ac:dyDescent="0.3">
      <c r="A59" s="1">
        <v>1695995419875</v>
      </c>
      <c r="B59" s="1">
        <v>1695995419876</v>
      </c>
      <c r="C59" s="1">
        <v>1</v>
      </c>
      <c r="D59" s="1">
        <v>3814</v>
      </c>
      <c r="E59" s="1">
        <v>2018</v>
      </c>
      <c r="F59" s="1">
        <v>711.42730100000006</v>
      </c>
      <c r="G59" s="1">
        <v>2.713384</v>
      </c>
      <c r="H59" s="1">
        <v>1.9799999999999999E-4</v>
      </c>
      <c r="I59" s="1">
        <v>2.7130000000000001E-3</v>
      </c>
      <c r="J59" s="1" t="s">
        <v>55</v>
      </c>
      <c r="K59" s="1" t="b">
        <v>1</v>
      </c>
      <c r="L59" s="1" t="b">
        <v>0</v>
      </c>
      <c r="M59" s="1" t="b">
        <v>0</v>
      </c>
      <c r="N59" s="1" t="b">
        <v>1</v>
      </c>
      <c r="O59" s="1" t="b">
        <v>1</v>
      </c>
      <c r="P59" s="1" t="b">
        <v>0</v>
      </c>
      <c r="Q59" s="1" t="b">
        <v>0</v>
      </c>
      <c r="R59" s="1" t="b">
        <v>0</v>
      </c>
      <c r="S59" s="1" t="s">
        <v>37</v>
      </c>
    </row>
    <row r="60" spans="1:19" x14ac:dyDescent="0.3">
      <c r="A60" s="1">
        <v>1695995419876</v>
      </c>
      <c r="B60" s="1">
        <v>1695995421260</v>
      </c>
      <c r="C60" s="1">
        <v>1384</v>
      </c>
      <c r="D60" s="1">
        <v>3814</v>
      </c>
      <c r="E60" s="1">
        <v>2018</v>
      </c>
      <c r="F60" s="1">
        <v>711.42730100000006</v>
      </c>
      <c r="G60" s="1">
        <v>2.713384</v>
      </c>
      <c r="H60" s="1">
        <v>0.27350400000000002</v>
      </c>
      <c r="I60" s="1">
        <v>3.7553230000000002</v>
      </c>
      <c r="J60" s="1" t="s">
        <v>55</v>
      </c>
      <c r="K60" s="1" t="b">
        <v>1</v>
      </c>
      <c r="L60" s="1" t="b">
        <v>0</v>
      </c>
      <c r="M60" s="1" t="b">
        <v>0</v>
      </c>
      <c r="N60" s="1" t="b">
        <v>1</v>
      </c>
      <c r="O60" s="1" t="b">
        <v>1</v>
      </c>
      <c r="P60" s="1" t="b">
        <v>0</v>
      </c>
      <c r="Q60" s="1" t="b">
        <v>0</v>
      </c>
      <c r="R60" s="1" t="b">
        <v>0</v>
      </c>
      <c r="S60" s="1" t="s">
        <v>20</v>
      </c>
    </row>
    <row r="61" spans="1:19" x14ac:dyDescent="0.3">
      <c r="A61" s="1">
        <v>1695995421260</v>
      </c>
      <c r="B61" s="1">
        <v>1695995421685</v>
      </c>
      <c r="C61" s="1">
        <v>425</v>
      </c>
      <c r="D61" s="1">
        <v>3814</v>
      </c>
      <c r="E61" s="1">
        <v>2018</v>
      </c>
      <c r="F61" s="1">
        <v>711.42730100000006</v>
      </c>
      <c r="G61" s="1">
        <v>2.713384</v>
      </c>
      <c r="H61" s="1">
        <v>8.3987999999999993E-2</v>
      </c>
      <c r="I61" s="1">
        <v>1.1531880000000001</v>
      </c>
      <c r="J61" s="1" t="s">
        <v>55</v>
      </c>
      <c r="K61" s="1" t="b">
        <v>1</v>
      </c>
      <c r="L61" s="1" t="b">
        <v>0</v>
      </c>
      <c r="M61" s="1" t="b">
        <v>0</v>
      </c>
      <c r="N61" s="1" t="b">
        <v>1</v>
      </c>
      <c r="O61" s="1" t="b">
        <v>1</v>
      </c>
      <c r="P61" s="1" t="b">
        <v>0</v>
      </c>
      <c r="Q61" s="1" t="b">
        <v>0</v>
      </c>
      <c r="R61" s="1" t="b">
        <v>0</v>
      </c>
      <c r="S61" s="1" t="s">
        <v>19</v>
      </c>
    </row>
    <row r="62" spans="1:19" x14ac:dyDescent="0.3">
      <c r="A62" s="1">
        <v>1695995421685</v>
      </c>
      <c r="B62" s="1">
        <v>1695995422362</v>
      </c>
      <c r="C62" s="1">
        <v>677</v>
      </c>
      <c r="D62" s="1">
        <v>3814</v>
      </c>
      <c r="E62" s="1">
        <v>2018</v>
      </c>
      <c r="F62" s="1">
        <v>711.42730100000006</v>
      </c>
      <c r="G62" s="1">
        <v>2.713384</v>
      </c>
      <c r="H62" s="1">
        <v>0.13378799999999999</v>
      </c>
      <c r="I62" s="1">
        <v>1.8369610000000001</v>
      </c>
      <c r="J62" s="1" t="s">
        <v>55</v>
      </c>
      <c r="K62" s="1" t="b">
        <v>1</v>
      </c>
      <c r="L62" s="1" t="b">
        <v>0</v>
      </c>
      <c r="M62" s="1" t="b">
        <v>0</v>
      </c>
      <c r="N62" s="1" t="b">
        <v>1</v>
      </c>
      <c r="O62" s="1" t="b">
        <v>1</v>
      </c>
      <c r="P62" s="1" t="b">
        <v>0</v>
      </c>
      <c r="Q62" s="1" t="b">
        <v>0</v>
      </c>
      <c r="R62" s="1" t="b">
        <v>0</v>
      </c>
      <c r="S62" s="1" t="s">
        <v>20</v>
      </c>
    </row>
    <row r="63" spans="1:19" x14ac:dyDescent="0.3">
      <c r="A63" s="1">
        <v>1695995422362</v>
      </c>
      <c r="B63" s="1">
        <v>1695995422526</v>
      </c>
      <c r="C63" s="1">
        <v>164</v>
      </c>
      <c r="D63" s="1">
        <v>3814</v>
      </c>
      <c r="E63" s="1">
        <v>2018</v>
      </c>
      <c r="F63" s="1">
        <v>711.42730100000006</v>
      </c>
      <c r="G63" s="1">
        <v>2.713384</v>
      </c>
      <c r="H63" s="1">
        <v>3.2409E-2</v>
      </c>
      <c r="I63" s="1">
        <v>0.44499499999999997</v>
      </c>
      <c r="J63" s="1" t="s">
        <v>55</v>
      </c>
      <c r="K63" s="1" t="b">
        <v>1</v>
      </c>
      <c r="L63" s="1" t="b">
        <v>0</v>
      </c>
      <c r="M63" s="1" t="b">
        <v>0</v>
      </c>
      <c r="N63" s="1" t="b">
        <v>1</v>
      </c>
      <c r="O63" s="1" t="b">
        <v>1</v>
      </c>
      <c r="P63" s="1" t="b">
        <v>0</v>
      </c>
      <c r="Q63" s="1" t="b">
        <v>0</v>
      </c>
      <c r="R63" s="1" t="b">
        <v>0</v>
      </c>
      <c r="S63" s="1" t="s">
        <v>19</v>
      </c>
    </row>
    <row r="64" spans="1:19" x14ac:dyDescent="0.3">
      <c r="A64" s="1">
        <v>1695995422526</v>
      </c>
      <c r="B64" s="1">
        <v>1695995424834</v>
      </c>
      <c r="C64" s="1">
        <v>2308</v>
      </c>
      <c r="D64" s="1">
        <v>3814</v>
      </c>
      <c r="E64" s="1">
        <v>2018</v>
      </c>
      <c r="F64" s="1">
        <v>711.42730100000006</v>
      </c>
      <c r="G64" s="1">
        <v>2.713384</v>
      </c>
      <c r="H64" s="1">
        <v>0.45610400000000001</v>
      </c>
      <c r="I64" s="1">
        <v>6.2624899999999997</v>
      </c>
      <c r="J64" s="1" t="s">
        <v>55</v>
      </c>
      <c r="K64" s="1" t="b">
        <v>1</v>
      </c>
      <c r="L64" s="1" t="b">
        <v>0</v>
      </c>
      <c r="M64" s="1" t="b">
        <v>0</v>
      </c>
      <c r="N64" s="1" t="b">
        <v>1</v>
      </c>
      <c r="O64" s="1" t="b">
        <v>1</v>
      </c>
      <c r="P64" s="1" t="b">
        <v>0</v>
      </c>
      <c r="Q64" s="1" t="b">
        <v>0</v>
      </c>
      <c r="R64" s="1" t="b">
        <v>0</v>
      </c>
      <c r="S64" s="1" t="s">
        <v>20</v>
      </c>
    </row>
    <row r="65" spans="1:19" x14ac:dyDescent="0.3">
      <c r="A65" s="1">
        <v>1695995424834</v>
      </c>
      <c r="B65" s="1">
        <v>1695995429904</v>
      </c>
      <c r="C65" s="1">
        <v>5070</v>
      </c>
      <c r="D65" s="1">
        <v>3814</v>
      </c>
      <c r="E65" s="1">
        <v>2018</v>
      </c>
      <c r="F65" s="1">
        <v>711.42730100000006</v>
      </c>
      <c r="G65" s="1">
        <v>2.713384</v>
      </c>
      <c r="H65" s="1">
        <v>1.001927</v>
      </c>
      <c r="I65" s="1">
        <v>13.756855</v>
      </c>
      <c r="J65" s="1" t="s">
        <v>55</v>
      </c>
      <c r="K65" s="1" t="b">
        <v>1</v>
      </c>
      <c r="L65" s="1" t="b">
        <v>0</v>
      </c>
      <c r="M65" s="1" t="b">
        <v>0</v>
      </c>
      <c r="N65" s="1" t="b">
        <v>1</v>
      </c>
      <c r="O65" s="1" t="b">
        <v>1</v>
      </c>
      <c r="P65" s="1" t="b">
        <v>0</v>
      </c>
      <c r="Q65" s="1" t="b">
        <v>0</v>
      </c>
      <c r="R65" s="1" t="b">
        <v>0</v>
      </c>
      <c r="S65" s="1" t="s">
        <v>39</v>
      </c>
    </row>
    <row r="66" spans="1:19" x14ac:dyDescent="0.3">
      <c r="A66" s="1">
        <v>1695995429904</v>
      </c>
      <c r="B66" s="1">
        <v>1695995429943</v>
      </c>
      <c r="C66" s="1">
        <v>39</v>
      </c>
      <c r="D66" s="1">
        <v>3814</v>
      </c>
      <c r="E66" s="1">
        <v>2018</v>
      </c>
      <c r="F66" s="1">
        <v>711.42730100000006</v>
      </c>
      <c r="G66" s="1">
        <v>2.713384</v>
      </c>
      <c r="H66" s="1">
        <v>7.7070000000000003E-3</v>
      </c>
      <c r="I66" s="1">
        <v>0.105822</v>
      </c>
      <c r="J66" s="1" t="s">
        <v>55</v>
      </c>
      <c r="K66" s="1" t="b">
        <v>1</v>
      </c>
      <c r="L66" s="1" t="b">
        <v>0</v>
      </c>
      <c r="M66" s="1" t="b">
        <v>0</v>
      </c>
      <c r="N66" s="1" t="b">
        <v>1</v>
      </c>
      <c r="O66" s="1" t="b">
        <v>1</v>
      </c>
      <c r="P66" s="1" t="b">
        <v>0</v>
      </c>
      <c r="Q66" s="1" t="b">
        <v>0</v>
      </c>
      <c r="R66" s="1" t="b">
        <v>0</v>
      </c>
      <c r="S66" s="1" t="s">
        <v>38</v>
      </c>
    </row>
    <row r="67" spans="1:19" x14ac:dyDescent="0.3">
      <c r="A67" s="1">
        <v>1695995429943</v>
      </c>
      <c r="B67" s="1">
        <v>1695995429978</v>
      </c>
      <c r="C67" s="1">
        <v>35</v>
      </c>
      <c r="D67" s="1">
        <v>3814</v>
      </c>
      <c r="E67" s="1">
        <v>2018</v>
      </c>
      <c r="F67" s="1">
        <v>711.42730100000006</v>
      </c>
      <c r="G67" s="1">
        <v>2.713384</v>
      </c>
      <c r="H67" s="1">
        <v>6.9170000000000004E-3</v>
      </c>
      <c r="I67" s="1">
        <v>9.4967999999999997E-2</v>
      </c>
      <c r="J67" s="1" t="s">
        <v>55</v>
      </c>
      <c r="K67" s="1" t="b">
        <v>1</v>
      </c>
      <c r="L67" s="1" t="b">
        <v>0</v>
      </c>
      <c r="M67" s="1" t="b">
        <v>0</v>
      </c>
      <c r="N67" s="1" t="b">
        <v>1</v>
      </c>
      <c r="O67" s="1" t="b">
        <v>1</v>
      </c>
      <c r="P67" s="1" t="b">
        <v>0</v>
      </c>
      <c r="Q67" s="1" t="b">
        <v>0</v>
      </c>
      <c r="R67" s="1" t="b">
        <v>0</v>
      </c>
      <c r="S67" s="1" t="s">
        <v>39</v>
      </c>
    </row>
    <row r="68" spans="1:19" x14ac:dyDescent="0.3">
      <c r="A68" s="1">
        <v>1695995429978</v>
      </c>
      <c r="B68" s="1">
        <v>1695995429996</v>
      </c>
      <c r="C68" s="1">
        <v>18</v>
      </c>
      <c r="D68" s="1">
        <v>3814</v>
      </c>
      <c r="E68" s="1">
        <v>2018</v>
      </c>
      <c r="F68" s="1">
        <v>711.42730100000006</v>
      </c>
      <c r="G68" s="1">
        <v>2.713384</v>
      </c>
      <c r="H68" s="1">
        <v>3.5569999999999998E-3</v>
      </c>
      <c r="I68" s="1">
        <v>4.8841000000000002E-2</v>
      </c>
      <c r="J68" s="1" t="s">
        <v>55</v>
      </c>
      <c r="K68" s="1" t="b">
        <v>1</v>
      </c>
      <c r="L68" s="1" t="b">
        <v>0</v>
      </c>
      <c r="M68" s="1" t="b">
        <v>0</v>
      </c>
      <c r="N68" s="1" t="b">
        <v>1</v>
      </c>
      <c r="O68" s="1" t="b">
        <v>1</v>
      </c>
      <c r="P68" s="1" t="b">
        <v>0</v>
      </c>
      <c r="Q68" s="1" t="b">
        <v>0</v>
      </c>
      <c r="R68" s="1" t="b">
        <v>0</v>
      </c>
      <c r="S68" s="1" t="s">
        <v>127</v>
      </c>
    </row>
    <row r="69" spans="1:19" x14ac:dyDescent="0.3">
      <c r="A69" s="1">
        <v>1695995429996</v>
      </c>
      <c r="B69" s="1">
        <v>1695995431060</v>
      </c>
      <c r="C69" s="1">
        <v>1064</v>
      </c>
      <c r="D69" s="1">
        <v>3814</v>
      </c>
      <c r="E69" s="1">
        <v>2018</v>
      </c>
      <c r="F69" s="1">
        <v>711.42730100000006</v>
      </c>
      <c r="G69" s="1">
        <v>2.713384</v>
      </c>
      <c r="H69" s="1">
        <v>0.21026600000000001</v>
      </c>
      <c r="I69" s="1">
        <v>2.8870399999999998</v>
      </c>
      <c r="J69" s="1" t="s">
        <v>55</v>
      </c>
      <c r="K69" s="1" t="b">
        <v>1</v>
      </c>
      <c r="L69" s="1" t="b">
        <v>0</v>
      </c>
      <c r="M69" s="1" t="b">
        <v>0</v>
      </c>
      <c r="N69" s="1" t="b">
        <v>1</v>
      </c>
      <c r="O69" s="1" t="b">
        <v>1</v>
      </c>
      <c r="P69" s="1" t="b">
        <v>0</v>
      </c>
      <c r="Q69" s="1" t="b">
        <v>0</v>
      </c>
      <c r="R69" s="1" t="b">
        <v>0</v>
      </c>
      <c r="S69" s="1" t="s">
        <v>39</v>
      </c>
    </row>
    <row r="70" spans="1:19" x14ac:dyDescent="0.3">
      <c r="A70" s="1">
        <v>1695995431060</v>
      </c>
      <c r="B70" s="1">
        <v>1695995431065</v>
      </c>
      <c r="C70" s="1">
        <v>5</v>
      </c>
      <c r="D70" s="1">
        <v>3814</v>
      </c>
      <c r="E70" s="1">
        <v>2018</v>
      </c>
      <c r="F70" s="1">
        <v>711.42730100000006</v>
      </c>
      <c r="G70" s="1">
        <v>2.713384</v>
      </c>
      <c r="H70" s="1">
        <v>9.8799999999999995E-4</v>
      </c>
      <c r="I70" s="1">
        <v>1.3566999999999999E-2</v>
      </c>
      <c r="J70" s="1" t="s">
        <v>55</v>
      </c>
      <c r="K70" s="1" t="b">
        <v>1</v>
      </c>
      <c r="L70" s="1" t="b">
        <v>0</v>
      </c>
      <c r="M70" s="1" t="b">
        <v>0</v>
      </c>
      <c r="N70" s="1" t="b">
        <v>1</v>
      </c>
      <c r="O70" s="1" t="b">
        <v>1</v>
      </c>
      <c r="P70" s="1" t="b">
        <v>0</v>
      </c>
      <c r="Q70" s="1" t="b">
        <v>0</v>
      </c>
      <c r="R70" s="1" t="b">
        <v>0</v>
      </c>
      <c r="S70" s="1" t="s">
        <v>42</v>
      </c>
    </row>
    <row r="71" spans="1:19" x14ac:dyDescent="0.3">
      <c r="A71" s="1">
        <v>1695995431065</v>
      </c>
      <c r="B71" s="1">
        <v>1695995431079</v>
      </c>
      <c r="C71" s="1">
        <v>14</v>
      </c>
      <c r="D71" s="1">
        <v>3814</v>
      </c>
      <c r="E71" s="1">
        <v>2018</v>
      </c>
      <c r="F71" s="1">
        <v>711.42730100000006</v>
      </c>
      <c r="G71" s="1">
        <v>2.713384</v>
      </c>
      <c r="H71" s="1">
        <v>2.7669999999999999E-3</v>
      </c>
      <c r="I71" s="1">
        <v>3.7987E-2</v>
      </c>
      <c r="J71" s="1" t="s">
        <v>55</v>
      </c>
      <c r="K71" s="1" t="b">
        <v>1</v>
      </c>
      <c r="L71" s="1" t="b">
        <v>0</v>
      </c>
      <c r="M71" s="1" t="b">
        <v>0</v>
      </c>
      <c r="N71" s="1" t="b">
        <v>1</v>
      </c>
      <c r="O71" s="1" t="b">
        <v>1</v>
      </c>
      <c r="P71" s="1" t="b">
        <v>0</v>
      </c>
      <c r="Q71" s="1" t="b">
        <v>0</v>
      </c>
      <c r="R71" s="1" t="b">
        <v>0</v>
      </c>
      <c r="S71" s="1" t="s">
        <v>39</v>
      </c>
    </row>
    <row r="72" spans="1:19" x14ac:dyDescent="0.3">
      <c r="A72" s="1">
        <v>1695995431079</v>
      </c>
      <c r="B72" s="1">
        <v>1695995431137</v>
      </c>
      <c r="C72" s="1">
        <v>58</v>
      </c>
      <c r="D72" s="1">
        <v>3814</v>
      </c>
      <c r="E72" s="1">
        <v>2018</v>
      </c>
      <c r="F72" s="1">
        <v>711.42730100000006</v>
      </c>
      <c r="G72" s="1">
        <v>2.713384</v>
      </c>
      <c r="H72" s="1">
        <v>1.1462E-2</v>
      </c>
      <c r="I72" s="1">
        <v>0.15737599999999999</v>
      </c>
      <c r="J72" s="1" t="s">
        <v>55</v>
      </c>
      <c r="K72" s="1" t="b">
        <v>1</v>
      </c>
      <c r="L72" s="1" t="b">
        <v>0</v>
      </c>
      <c r="M72" s="1" t="b">
        <v>0</v>
      </c>
      <c r="N72" s="1" t="b">
        <v>1</v>
      </c>
      <c r="O72" s="1" t="b">
        <v>1</v>
      </c>
      <c r="P72" s="1" t="b">
        <v>0</v>
      </c>
      <c r="Q72" s="1" t="b">
        <v>0</v>
      </c>
      <c r="R72" s="1" t="b">
        <v>0</v>
      </c>
      <c r="S72" s="1" t="s">
        <v>127</v>
      </c>
    </row>
    <row r="73" spans="1:19" x14ac:dyDescent="0.3">
      <c r="A73" s="1">
        <v>1695995431137</v>
      </c>
      <c r="B73" s="1">
        <v>1695995433864</v>
      </c>
      <c r="C73" s="1">
        <v>2727</v>
      </c>
      <c r="D73" s="1">
        <v>3814</v>
      </c>
      <c r="E73" s="1">
        <v>2018</v>
      </c>
      <c r="F73" s="1">
        <v>711.42730100000006</v>
      </c>
      <c r="G73" s="1">
        <v>2.713384</v>
      </c>
      <c r="H73" s="1">
        <v>0.538906</v>
      </c>
      <c r="I73" s="1">
        <v>7.3993969999999996</v>
      </c>
      <c r="J73" s="1" t="s">
        <v>55</v>
      </c>
      <c r="K73" s="1" t="b">
        <v>1</v>
      </c>
      <c r="L73" s="1" t="b">
        <v>0</v>
      </c>
      <c r="M73" s="1" t="b">
        <v>0</v>
      </c>
      <c r="N73" s="1" t="b">
        <v>1</v>
      </c>
      <c r="O73" s="1" t="b">
        <v>1</v>
      </c>
      <c r="P73" s="1" t="b">
        <v>0</v>
      </c>
      <c r="Q73" s="1" t="b">
        <v>0</v>
      </c>
      <c r="R73" s="1" t="b">
        <v>0</v>
      </c>
      <c r="S73" s="1" t="s">
        <v>39</v>
      </c>
    </row>
    <row r="74" spans="1:19" x14ac:dyDescent="0.3">
      <c r="A74" s="1">
        <v>1695995433864</v>
      </c>
      <c r="B74" s="1">
        <v>1695995433868</v>
      </c>
      <c r="C74" s="1">
        <v>4</v>
      </c>
      <c r="D74" s="1">
        <v>3814</v>
      </c>
      <c r="E74" s="1">
        <v>2018</v>
      </c>
      <c r="F74" s="1">
        <v>711.42730100000006</v>
      </c>
      <c r="G74" s="1">
        <v>2.713384</v>
      </c>
      <c r="H74" s="1">
        <v>7.9000000000000001E-4</v>
      </c>
      <c r="I74" s="1">
        <v>1.0854000000000001E-2</v>
      </c>
      <c r="J74" s="1" t="s">
        <v>55</v>
      </c>
      <c r="K74" s="1" t="b">
        <v>1</v>
      </c>
      <c r="L74" s="1" t="b">
        <v>0</v>
      </c>
      <c r="M74" s="1" t="b">
        <v>0</v>
      </c>
      <c r="N74" s="1" t="b">
        <v>1</v>
      </c>
      <c r="O74" s="1" t="b">
        <v>1</v>
      </c>
      <c r="P74" s="1" t="b">
        <v>0</v>
      </c>
      <c r="Q74" s="1" t="b">
        <v>0</v>
      </c>
      <c r="R74" s="1" t="b">
        <v>0</v>
      </c>
      <c r="S74" s="1" t="s">
        <v>40</v>
      </c>
    </row>
    <row r="75" spans="1:19" x14ac:dyDescent="0.3">
      <c r="A75" s="1">
        <v>1695995433868</v>
      </c>
      <c r="B75" s="1">
        <v>1695995433869</v>
      </c>
      <c r="C75" s="1">
        <v>1</v>
      </c>
      <c r="D75" s="1">
        <v>3814</v>
      </c>
      <c r="E75" s="1">
        <v>2018</v>
      </c>
      <c r="F75" s="1">
        <v>711.42730100000006</v>
      </c>
      <c r="G75" s="1">
        <v>2.713384</v>
      </c>
      <c r="H75" s="1">
        <v>1.9799999999999999E-4</v>
      </c>
      <c r="I75" s="1">
        <v>2.7130000000000001E-3</v>
      </c>
      <c r="J75" s="1">
        <v>0</v>
      </c>
      <c r="K75" s="1" t="b">
        <v>1</v>
      </c>
      <c r="L75" s="1" t="b">
        <v>0</v>
      </c>
      <c r="M75" s="1" t="b">
        <v>0</v>
      </c>
      <c r="N75" s="1" t="b">
        <v>1</v>
      </c>
      <c r="O75" s="1" t="b">
        <v>1</v>
      </c>
      <c r="P75" s="1" t="b">
        <v>0</v>
      </c>
      <c r="Q75" s="1" t="b">
        <v>0</v>
      </c>
      <c r="R75" s="1" t="b">
        <v>0</v>
      </c>
      <c r="S75" s="1" t="s">
        <v>40</v>
      </c>
    </row>
    <row r="76" spans="1:19" x14ac:dyDescent="0.3">
      <c r="A76" s="1">
        <v>1695995433869</v>
      </c>
      <c r="B76" s="1">
        <v>1695995433963</v>
      </c>
      <c r="C76" s="1">
        <v>94</v>
      </c>
      <c r="D76" s="1">
        <v>3814</v>
      </c>
      <c r="E76" s="1">
        <v>2018</v>
      </c>
      <c r="F76" s="1">
        <v>711.42730100000006</v>
      </c>
      <c r="G76" s="1">
        <v>2.713384</v>
      </c>
      <c r="H76" s="1">
        <v>1.8575999999999999E-2</v>
      </c>
      <c r="I76" s="1">
        <v>0.25505800000000001</v>
      </c>
      <c r="J76" s="1" t="s">
        <v>25</v>
      </c>
      <c r="K76" s="1" t="b">
        <v>1</v>
      </c>
      <c r="L76" s="1" t="b">
        <v>0</v>
      </c>
      <c r="M76" s="1" t="b">
        <v>0</v>
      </c>
      <c r="N76" s="1" t="b">
        <v>1</v>
      </c>
      <c r="O76" s="1" t="b">
        <v>1</v>
      </c>
      <c r="P76" s="1" t="b">
        <v>0</v>
      </c>
      <c r="Q76" s="1" t="b">
        <v>0</v>
      </c>
      <c r="R76" s="1" t="b">
        <v>0</v>
      </c>
      <c r="S76" s="1" t="s">
        <v>40</v>
      </c>
    </row>
    <row r="77" spans="1:19" x14ac:dyDescent="0.3">
      <c r="A77" s="1">
        <v>1695995433963</v>
      </c>
      <c r="B77" s="1">
        <v>1695995434258</v>
      </c>
      <c r="C77" s="1">
        <v>295</v>
      </c>
      <c r="D77" s="1">
        <v>3814</v>
      </c>
      <c r="E77" s="1">
        <v>2018</v>
      </c>
      <c r="F77" s="1">
        <v>711.42730100000006</v>
      </c>
      <c r="G77" s="1">
        <v>2.713384</v>
      </c>
      <c r="H77" s="1">
        <v>5.8298000000000003E-2</v>
      </c>
      <c r="I77" s="1">
        <v>0.80044800000000005</v>
      </c>
      <c r="J77" s="1" t="s">
        <v>25</v>
      </c>
      <c r="K77" s="1" t="b">
        <v>1</v>
      </c>
      <c r="L77" s="1" t="b">
        <v>0</v>
      </c>
      <c r="M77" s="1" t="b">
        <v>0</v>
      </c>
      <c r="N77" s="1" t="b">
        <v>1</v>
      </c>
      <c r="O77" s="1" t="b">
        <v>1</v>
      </c>
      <c r="P77" s="1" t="b">
        <v>0</v>
      </c>
      <c r="Q77" s="1" t="b">
        <v>0</v>
      </c>
      <c r="R77" s="1" t="b">
        <v>0</v>
      </c>
      <c r="S77" s="1" t="s">
        <v>39</v>
      </c>
    </row>
    <row r="78" spans="1:19" x14ac:dyDescent="0.3">
      <c r="A78" s="1">
        <v>1695995434258</v>
      </c>
      <c r="B78" s="1">
        <v>1695995434259</v>
      </c>
      <c r="C78" s="1">
        <v>1</v>
      </c>
      <c r="D78" s="1">
        <v>3814</v>
      </c>
      <c r="E78" s="1">
        <v>2018</v>
      </c>
      <c r="F78" s="1">
        <v>711.42730100000006</v>
      </c>
      <c r="G78" s="1">
        <v>2.713384</v>
      </c>
      <c r="H78" s="1">
        <v>1.9799999999999999E-4</v>
      </c>
      <c r="I78" s="1">
        <v>2.7130000000000001E-3</v>
      </c>
      <c r="J78" s="1" t="s">
        <v>25</v>
      </c>
      <c r="K78" s="1" t="b">
        <v>1</v>
      </c>
      <c r="L78" s="1" t="b">
        <v>0</v>
      </c>
      <c r="M78" s="1" t="b">
        <v>0</v>
      </c>
      <c r="N78" s="1" t="b">
        <v>1</v>
      </c>
      <c r="O78" s="1" t="b">
        <v>1</v>
      </c>
      <c r="P78" s="1" t="b">
        <v>0</v>
      </c>
      <c r="Q78" s="1" t="b">
        <v>0</v>
      </c>
      <c r="R78" s="1" t="b">
        <v>0</v>
      </c>
      <c r="S78" s="1" t="s">
        <v>45</v>
      </c>
    </row>
    <row r="79" spans="1:19" x14ac:dyDescent="0.3">
      <c r="A79" s="1">
        <v>1695995434259</v>
      </c>
      <c r="B79" s="1">
        <v>1695995434260</v>
      </c>
      <c r="C79" s="1">
        <v>1</v>
      </c>
      <c r="D79" s="1">
        <v>3814</v>
      </c>
      <c r="E79" s="1">
        <v>2018</v>
      </c>
      <c r="F79" s="1">
        <v>711.42730100000006</v>
      </c>
      <c r="G79" s="1">
        <v>2.713384</v>
      </c>
      <c r="H79" s="1">
        <v>1.9799999999999999E-4</v>
      </c>
      <c r="I79" s="1">
        <v>2.7130000000000001E-3</v>
      </c>
      <c r="J79" s="1" t="s">
        <v>25</v>
      </c>
      <c r="K79" s="1" t="b">
        <v>1</v>
      </c>
      <c r="L79" s="1" t="b">
        <v>0</v>
      </c>
      <c r="M79" s="1" t="b">
        <v>0</v>
      </c>
      <c r="N79" s="1" t="b">
        <v>1</v>
      </c>
      <c r="O79" s="1" t="b">
        <v>1</v>
      </c>
      <c r="P79" s="1" t="b">
        <v>0</v>
      </c>
      <c r="Q79" s="1" t="b">
        <v>0</v>
      </c>
      <c r="R79" s="1" t="b">
        <v>0</v>
      </c>
      <c r="S79" s="1" t="s">
        <v>46</v>
      </c>
    </row>
    <row r="80" spans="1:19" x14ac:dyDescent="0.3">
      <c r="A80" s="1">
        <v>1695995434260</v>
      </c>
      <c r="B80" s="1">
        <v>1695995434275</v>
      </c>
      <c r="C80" s="1">
        <v>15</v>
      </c>
      <c r="D80" s="1">
        <v>3814</v>
      </c>
      <c r="E80" s="1">
        <v>2018</v>
      </c>
      <c r="F80" s="1">
        <v>711.42730100000006</v>
      </c>
      <c r="G80" s="1">
        <v>2.713384</v>
      </c>
      <c r="H80" s="1">
        <v>2.9640000000000001E-3</v>
      </c>
      <c r="I80" s="1">
        <v>4.0701000000000001E-2</v>
      </c>
      <c r="J80" s="1" t="s">
        <v>25</v>
      </c>
      <c r="K80" s="1" t="b">
        <v>1</v>
      </c>
      <c r="L80" s="1" t="b">
        <v>0</v>
      </c>
      <c r="M80" s="1" t="b">
        <v>0</v>
      </c>
      <c r="N80" s="1" t="b">
        <v>1</v>
      </c>
      <c r="O80" s="1" t="b">
        <v>1</v>
      </c>
      <c r="P80" s="1" t="b">
        <v>0</v>
      </c>
      <c r="Q80" s="1" t="b">
        <v>0</v>
      </c>
      <c r="R80" s="1" t="b">
        <v>0</v>
      </c>
      <c r="S80" s="1" t="s">
        <v>46</v>
      </c>
    </row>
    <row r="81" spans="1:19" x14ac:dyDescent="0.3">
      <c r="A81" s="1">
        <v>1695995434275</v>
      </c>
      <c r="B81" s="1">
        <v>1695995434276</v>
      </c>
      <c r="C81" s="1">
        <v>1</v>
      </c>
      <c r="D81" s="1">
        <v>3814</v>
      </c>
      <c r="E81" s="1">
        <v>2018</v>
      </c>
      <c r="F81" s="1">
        <v>711.42730100000006</v>
      </c>
      <c r="G81" s="1">
        <v>2.713384</v>
      </c>
      <c r="H81" s="1">
        <v>1.9799999999999999E-4</v>
      </c>
      <c r="I81" s="1">
        <v>2.7130000000000001E-3</v>
      </c>
      <c r="J81" s="1" t="s">
        <v>25</v>
      </c>
      <c r="K81" s="1" t="b">
        <v>1</v>
      </c>
      <c r="L81" s="1" t="b">
        <v>0</v>
      </c>
      <c r="M81" s="1" t="b">
        <v>0</v>
      </c>
      <c r="N81" s="1" t="b">
        <v>1</v>
      </c>
      <c r="O81" s="1" t="b">
        <v>1</v>
      </c>
      <c r="P81" s="1" t="b">
        <v>0</v>
      </c>
      <c r="Q81" s="1" t="b">
        <v>0</v>
      </c>
      <c r="R81" s="1" t="b">
        <v>0</v>
      </c>
      <c r="S81" s="1" t="s">
        <v>46</v>
      </c>
    </row>
    <row r="82" spans="1:19" x14ac:dyDescent="0.3">
      <c r="A82" s="1">
        <v>1695995434276</v>
      </c>
      <c r="B82" s="1">
        <v>1695995434478</v>
      </c>
      <c r="C82" s="1">
        <v>202</v>
      </c>
      <c r="D82" s="1">
        <v>3814</v>
      </c>
      <c r="E82" s="1">
        <v>2018</v>
      </c>
      <c r="F82" s="1">
        <v>711.42730100000006</v>
      </c>
      <c r="G82" s="1">
        <v>2.713384</v>
      </c>
      <c r="H82" s="1">
        <v>3.9919000000000003E-2</v>
      </c>
      <c r="I82" s="1">
        <v>0.54810400000000004</v>
      </c>
      <c r="J82" s="1" t="s">
        <v>25</v>
      </c>
      <c r="K82" s="1" t="b">
        <v>1</v>
      </c>
      <c r="L82" s="1" t="b">
        <v>0</v>
      </c>
      <c r="M82" s="1" t="b">
        <v>0</v>
      </c>
      <c r="N82" s="1" t="b">
        <v>1</v>
      </c>
      <c r="O82" s="1" t="b">
        <v>1</v>
      </c>
      <c r="P82" s="1" t="b">
        <v>0</v>
      </c>
      <c r="Q82" s="1" t="b">
        <v>0</v>
      </c>
      <c r="R82" s="1" t="b">
        <v>0</v>
      </c>
      <c r="S82" s="1" t="s">
        <v>45</v>
      </c>
    </row>
    <row r="84" spans="1:19" x14ac:dyDescent="0.3">
      <c r="C84" s="6">
        <f t="shared" ref="C84:C85" si="0">SUM(C2:C83)</f>
        <v>94454</v>
      </c>
      <c r="I84" s="6">
        <f t="shared" ref="I84:I85" si="1">SUM(I2:I83)</f>
        <v>89.647870999999981</v>
      </c>
    </row>
    <row r="85" spans="1:19" x14ac:dyDescent="0.3">
      <c r="C85" s="6"/>
      <c r="I85" s="6"/>
    </row>
  </sheetData>
  <mergeCells count="2">
    <mergeCell ref="I84:I85"/>
    <mergeCell ref="C84:C8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2C4FA0-513A-42E4-A29E-6F2DEE7BCC1D}">
  <dimension ref="A1:S113"/>
  <sheetViews>
    <sheetView topLeftCell="A92" workbookViewId="0">
      <selection activeCell="I112" activeCellId="1" sqref="C112:C113 I112:I113"/>
    </sheetView>
  </sheetViews>
  <sheetFormatPr defaultRowHeight="14.4" x14ac:dyDescent="0.3"/>
  <cols>
    <col min="1" max="2" width="10" style="1" bestFit="1" customWidth="1"/>
    <col min="3" max="3" width="13" style="1" bestFit="1" customWidth="1"/>
    <col min="4" max="4" width="12.33203125" style="1" bestFit="1" customWidth="1"/>
    <col min="5" max="5" width="23" style="1" bestFit="1" customWidth="1"/>
    <col min="6" max="6" width="13.44140625" style="1" bestFit="1" customWidth="1"/>
    <col min="7" max="7" width="10.109375" style="1" bestFit="1" customWidth="1"/>
    <col min="8" max="8" width="22.109375" style="1" bestFit="1" customWidth="1"/>
    <col min="9" max="9" width="11" style="1" bestFit="1" customWidth="1"/>
    <col min="10" max="10" width="40.44140625" style="1" bestFit="1" customWidth="1"/>
    <col min="11" max="11" width="15.21875" style="1" bestFit="1" customWidth="1"/>
    <col min="12" max="12" width="12.77734375" style="1" bestFit="1" customWidth="1"/>
    <col min="13" max="13" width="21.6640625" style="1" bestFit="1" customWidth="1"/>
    <col min="14" max="14" width="13.33203125" style="1" bestFit="1" customWidth="1"/>
    <col min="15" max="15" width="9.44140625" style="1" bestFit="1" customWidth="1"/>
    <col min="16" max="16" width="16" style="1" bestFit="1" customWidth="1"/>
    <col min="17" max="17" width="15" style="1" bestFit="1" customWidth="1"/>
    <col min="18" max="18" width="14.5546875" style="1" bestFit="1" customWidth="1"/>
    <col min="19" max="19" width="184.5546875" style="1" bestFit="1" customWidth="1"/>
    <col min="20" max="16384" width="8.88671875" style="1"/>
  </cols>
  <sheetData>
    <row r="1" spans="1:1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 x14ac:dyDescent="0.3">
      <c r="A2" s="1">
        <v>1695995571264</v>
      </c>
      <c r="B2" s="1">
        <v>1695995571460</v>
      </c>
      <c r="C2" s="1">
        <v>196</v>
      </c>
      <c r="D2" s="1">
        <v>3855</v>
      </c>
      <c r="E2" s="1">
        <v>1998</v>
      </c>
      <c r="F2" s="1">
        <v>232.048472</v>
      </c>
      <c r="G2" s="1">
        <v>0.89454699999999998</v>
      </c>
      <c r="H2" s="1">
        <v>1.2633999999999999E-2</v>
      </c>
      <c r="I2" s="1">
        <v>0.17533099999999999</v>
      </c>
      <c r="J2" s="1" t="s">
        <v>55</v>
      </c>
      <c r="K2" s="1" t="b">
        <v>1</v>
      </c>
      <c r="L2" s="1" t="b">
        <v>0</v>
      </c>
      <c r="M2" s="1" t="b">
        <v>0</v>
      </c>
      <c r="N2" s="1" t="b">
        <v>1</v>
      </c>
      <c r="O2" s="1" t="b">
        <v>1</v>
      </c>
      <c r="P2" s="1" t="b">
        <v>0</v>
      </c>
      <c r="Q2" s="1" t="b">
        <v>0</v>
      </c>
      <c r="R2" s="1" t="b">
        <v>0</v>
      </c>
      <c r="S2" s="1" t="s">
        <v>115</v>
      </c>
    </row>
    <row r="3" spans="1:19" x14ac:dyDescent="0.3">
      <c r="A3" s="1">
        <v>1695995571460</v>
      </c>
      <c r="B3" s="1">
        <v>1695995571489</v>
      </c>
      <c r="C3" s="1">
        <v>29</v>
      </c>
      <c r="D3" s="1">
        <v>3855</v>
      </c>
      <c r="E3" s="1">
        <v>1998</v>
      </c>
      <c r="F3" s="1">
        <v>232.048472</v>
      </c>
      <c r="G3" s="1">
        <v>0.89454699999999998</v>
      </c>
      <c r="H3" s="1">
        <v>1.869E-3</v>
      </c>
      <c r="I3" s="1">
        <v>2.5942E-2</v>
      </c>
      <c r="J3" s="1" t="s">
        <v>55</v>
      </c>
      <c r="K3" s="1" t="b">
        <v>1</v>
      </c>
      <c r="L3" s="1" t="b">
        <v>0</v>
      </c>
      <c r="M3" s="1" t="b">
        <v>0</v>
      </c>
      <c r="N3" s="1" t="b">
        <v>1</v>
      </c>
      <c r="O3" s="1" t="b">
        <v>1</v>
      </c>
      <c r="P3" s="1" t="b">
        <v>0</v>
      </c>
      <c r="Q3" s="1" t="b">
        <v>0</v>
      </c>
      <c r="R3" s="1" t="b">
        <v>0</v>
      </c>
      <c r="S3" s="1" t="s">
        <v>116</v>
      </c>
    </row>
    <row r="4" spans="1:19" x14ac:dyDescent="0.3">
      <c r="A4" s="1">
        <v>1695995571489</v>
      </c>
      <c r="B4" s="1">
        <v>1695995571492</v>
      </c>
      <c r="C4" s="1">
        <v>3</v>
      </c>
      <c r="D4" s="1">
        <v>3855</v>
      </c>
      <c r="E4" s="1">
        <v>1998</v>
      </c>
      <c r="F4" s="1">
        <v>232.048472</v>
      </c>
      <c r="G4" s="1">
        <v>0.89454699999999998</v>
      </c>
      <c r="H4" s="1">
        <v>1.93E-4</v>
      </c>
      <c r="I4" s="1">
        <v>2.6840000000000002E-3</v>
      </c>
      <c r="J4" s="1" t="s">
        <v>55</v>
      </c>
      <c r="K4" s="1" t="b">
        <v>1</v>
      </c>
      <c r="L4" s="1" t="b">
        <v>0</v>
      </c>
      <c r="M4" s="1" t="b">
        <v>0</v>
      </c>
      <c r="N4" s="1" t="b">
        <v>1</v>
      </c>
      <c r="O4" s="1" t="b">
        <v>1</v>
      </c>
      <c r="P4" s="1" t="b">
        <v>0</v>
      </c>
      <c r="Q4" s="1" t="b">
        <v>0</v>
      </c>
      <c r="R4" s="1" t="b">
        <v>0</v>
      </c>
      <c r="S4" s="1" t="s">
        <v>117</v>
      </c>
    </row>
    <row r="5" spans="1:19" x14ac:dyDescent="0.3">
      <c r="A5" s="1">
        <v>1695995571492</v>
      </c>
      <c r="B5" s="1">
        <v>1695995571510</v>
      </c>
      <c r="C5" s="1">
        <v>18</v>
      </c>
      <c r="D5" s="1">
        <v>3855</v>
      </c>
      <c r="E5" s="1">
        <v>1998</v>
      </c>
      <c r="F5" s="1">
        <v>232.048472</v>
      </c>
      <c r="G5" s="1">
        <v>0.89454699999999998</v>
      </c>
      <c r="H5" s="1">
        <v>1.16E-3</v>
      </c>
      <c r="I5" s="1">
        <v>1.6102000000000002E-2</v>
      </c>
      <c r="J5" s="1" t="s">
        <v>55</v>
      </c>
      <c r="K5" s="1" t="b">
        <v>1</v>
      </c>
      <c r="L5" s="1" t="b">
        <v>0</v>
      </c>
      <c r="M5" s="1" t="b">
        <v>0</v>
      </c>
      <c r="N5" s="1" t="b">
        <v>1</v>
      </c>
      <c r="O5" s="1" t="b">
        <v>1</v>
      </c>
      <c r="P5" s="1" t="b">
        <v>0</v>
      </c>
      <c r="Q5" s="1" t="b">
        <v>0</v>
      </c>
      <c r="R5" s="1" t="b">
        <v>0</v>
      </c>
      <c r="S5" s="1" t="s">
        <v>116</v>
      </c>
    </row>
    <row r="6" spans="1:19" x14ac:dyDescent="0.3">
      <c r="A6" s="1">
        <v>1695995571510</v>
      </c>
      <c r="B6" s="1">
        <v>1695995571778</v>
      </c>
      <c r="C6" s="1">
        <v>268</v>
      </c>
      <c r="D6" s="1">
        <v>3855</v>
      </c>
      <c r="E6" s="1">
        <v>1998</v>
      </c>
      <c r="F6" s="1">
        <v>232.048472</v>
      </c>
      <c r="G6" s="1">
        <v>0.89454699999999998</v>
      </c>
      <c r="H6" s="1">
        <v>1.7274999999999999E-2</v>
      </c>
      <c r="I6" s="1">
        <v>0.23973900000000001</v>
      </c>
      <c r="J6" s="1" t="s">
        <v>55</v>
      </c>
      <c r="K6" s="1" t="b">
        <v>1</v>
      </c>
      <c r="L6" s="1" t="b">
        <v>0</v>
      </c>
      <c r="M6" s="1" t="b">
        <v>0</v>
      </c>
      <c r="N6" s="1" t="b">
        <v>1</v>
      </c>
      <c r="O6" s="1" t="b">
        <v>1</v>
      </c>
      <c r="P6" s="1" t="b">
        <v>0</v>
      </c>
      <c r="Q6" s="1" t="b">
        <v>0</v>
      </c>
      <c r="R6" s="1" t="b">
        <v>0</v>
      </c>
      <c r="S6" s="1" t="s">
        <v>117</v>
      </c>
    </row>
    <row r="7" spans="1:19" x14ac:dyDescent="0.3">
      <c r="A7" s="1">
        <v>1695995571778</v>
      </c>
      <c r="B7" s="1">
        <v>1695995571830</v>
      </c>
      <c r="C7" s="1">
        <v>52</v>
      </c>
      <c r="D7" s="1">
        <v>3855</v>
      </c>
      <c r="E7" s="1">
        <v>1998</v>
      </c>
      <c r="F7" s="1">
        <v>232.048472</v>
      </c>
      <c r="G7" s="1">
        <v>0.89454699999999998</v>
      </c>
      <c r="H7" s="1">
        <v>3.3519999999999999E-3</v>
      </c>
      <c r="I7" s="1">
        <v>4.6516000000000002E-2</v>
      </c>
      <c r="J7" s="1" t="s">
        <v>55</v>
      </c>
      <c r="K7" s="1" t="b">
        <v>1</v>
      </c>
      <c r="L7" s="1" t="b">
        <v>0</v>
      </c>
      <c r="M7" s="1" t="b">
        <v>0</v>
      </c>
      <c r="N7" s="1" t="b">
        <v>1</v>
      </c>
      <c r="O7" s="1" t="b">
        <v>1</v>
      </c>
      <c r="P7" s="1" t="b">
        <v>0</v>
      </c>
      <c r="Q7" s="1" t="b">
        <v>0</v>
      </c>
      <c r="R7" s="1" t="b">
        <v>0</v>
      </c>
      <c r="S7" s="1" t="s">
        <v>118</v>
      </c>
    </row>
    <row r="8" spans="1:19" x14ac:dyDescent="0.3">
      <c r="A8" s="1">
        <v>1695995571830</v>
      </c>
      <c r="B8" s="1">
        <v>1695995571835</v>
      </c>
      <c r="C8" s="1">
        <v>5</v>
      </c>
      <c r="D8" s="1">
        <v>3855</v>
      </c>
      <c r="E8" s="1">
        <v>1998</v>
      </c>
      <c r="F8" s="1">
        <v>232.048472</v>
      </c>
      <c r="G8" s="1">
        <v>0.89454699999999998</v>
      </c>
      <c r="H8" s="1">
        <v>3.2200000000000002E-4</v>
      </c>
      <c r="I8" s="1">
        <v>4.4730000000000004E-3</v>
      </c>
      <c r="J8" s="1" t="s">
        <v>55</v>
      </c>
      <c r="K8" s="1" t="b">
        <v>1</v>
      </c>
      <c r="L8" s="1" t="b">
        <v>0</v>
      </c>
      <c r="M8" s="1" t="b">
        <v>0</v>
      </c>
      <c r="N8" s="1" t="b">
        <v>1</v>
      </c>
      <c r="O8" s="1" t="b">
        <v>1</v>
      </c>
      <c r="P8" s="1" t="b">
        <v>0</v>
      </c>
      <c r="Q8" s="1" t="b">
        <v>0</v>
      </c>
      <c r="R8" s="1" t="b">
        <v>0</v>
      </c>
      <c r="S8" s="1" t="s">
        <v>30</v>
      </c>
    </row>
    <row r="9" spans="1:19" x14ac:dyDescent="0.3">
      <c r="A9" s="1">
        <v>1695995571835</v>
      </c>
      <c r="B9" s="1">
        <v>1695995571853</v>
      </c>
      <c r="C9" s="1">
        <v>18</v>
      </c>
      <c r="D9" s="1">
        <v>3855</v>
      </c>
      <c r="E9" s="1">
        <v>1998</v>
      </c>
      <c r="F9" s="1">
        <v>232.048472</v>
      </c>
      <c r="G9" s="1">
        <v>0.89454699999999998</v>
      </c>
      <c r="H9" s="1">
        <v>1.16E-3</v>
      </c>
      <c r="I9" s="1">
        <v>1.6102000000000002E-2</v>
      </c>
      <c r="J9" s="1" t="s">
        <v>55</v>
      </c>
      <c r="K9" s="1" t="b">
        <v>1</v>
      </c>
      <c r="L9" s="1" t="b">
        <v>0</v>
      </c>
      <c r="M9" s="1" t="b">
        <v>0</v>
      </c>
      <c r="N9" s="1" t="b">
        <v>1</v>
      </c>
      <c r="O9" s="1" t="b">
        <v>1</v>
      </c>
      <c r="P9" s="1" t="b">
        <v>0</v>
      </c>
      <c r="Q9" s="1" t="b">
        <v>0</v>
      </c>
      <c r="R9" s="1" t="b">
        <v>0</v>
      </c>
      <c r="S9" s="1" t="s">
        <v>119</v>
      </c>
    </row>
    <row r="10" spans="1:19" x14ac:dyDescent="0.3">
      <c r="A10" s="1">
        <v>1695995571853</v>
      </c>
      <c r="B10" s="1">
        <v>1695995571855</v>
      </c>
      <c r="C10" s="1">
        <v>2</v>
      </c>
      <c r="D10" s="1">
        <v>3855</v>
      </c>
      <c r="E10" s="1">
        <v>1998</v>
      </c>
      <c r="F10" s="1">
        <v>232.048472</v>
      </c>
      <c r="G10" s="1">
        <v>0.89454699999999998</v>
      </c>
      <c r="H10" s="1">
        <v>1.2899999999999999E-4</v>
      </c>
      <c r="I10" s="1">
        <v>1.789E-3</v>
      </c>
      <c r="J10" s="1" t="s">
        <v>55</v>
      </c>
      <c r="K10" s="1" t="b">
        <v>1</v>
      </c>
      <c r="L10" s="1" t="b">
        <v>0</v>
      </c>
      <c r="M10" s="1" t="b">
        <v>0</v>
      </c>
      <c r="N10" s="1" t="b">
        <v>1</v>
      </c>
      <c r="O10" s="1" t="b">
        <v>1</v>
      </c>
      <c r="P10" s="1" t="b">
        <v>0</v>
      </c>
      <c r="Q10" s="1" t="b">
        <v>0</v>
      </c>
      <c r="R10" s="1" t="b">
        <v>0</v>
      </c>
      <c r="S10" s="1" t="s">
        <v>30</v>
      </c>
    </row>
    <row r="11" spans="1:19" x14ac:dyDescent="0.3">
      <c r="A11" s="1">
        <v>1695995571855</v>
      </c>
      <c r="B11" s="1">
        <v>1695995571888</v>
      </c>
      <c r="C11" s="1">
        <v>33</v>
      </c>
      <c r="D11" s="1">
        <v>3855</v>
      </c>
      <c r="E11" s="1">
        <v>1998</v>
      </c>
      <c r="F11" s="1">
        <v>232.048472</v>
      </c>
      <c r="G11" s="1">
        <v>0.89454699999999998</v>
      </c>
      <c r="H11" s="1">
        <v>2.127E-3</v>
      </c>
      <c r="I11" s="1">
        <v>2.9520000000000001E-2</v>
      </c>
      <c r="J11" s="1" t="s">
        <v>55</v>
      </c>
      <c r="K11" s="1" t="b">
        <v>1</v>
      </c>
      <c r="L11" s="1" t="b">
        <v>0</v>
      </c>
      <c r="M11" s="1" t="b">
        <v>0</v>
      </c>
      <c r="N11" s="1" t="b">
        <v>1</v>
      </c>
      <c r="O11" s="1" t="b">
        <v>1</v>
      </c>
      <c r="P11" s="1" t="b">
        <v>0</v>
      </c>
      <c r="Q11" s="1" t="b">
        <v>0</v>
      </c>
      <c r="R11" s="1" t="b">
        <v>0</v>
      </c>
      <c r="S11" s="1" t="s">
        <v>119</v>
      </c>
    </row>
    <row r="12" spans="1:19" x14ac:dyDescent="0.3">
      <c r="A12" s="1">
        <v>1695995571888</v>
      </c>
      <c r="B12" s="1">
        <v>1695995572098</v>
      </c>
      <c r="C12" s="1">
        <v>210</v>
      </c>
      <c r="D12" s="1">
        <v>3855</v>
      </c>
      <c r="E12" s="1">
        <v>1998</v>
      </c>
      <c r="F12" s="1">
        <v>232.048472</v>
      </c>
      <c r="G12" s="1">
        <v>0.89454699999999998</v>
      </c>
      <c r="H12" s="1">
        <v>1.3535999999999999E-2</v>
      </c>
      <c r="I12" s="1">
        <v>0.18785499999999999</v>
      </c>
      <c r="J12" s="1" t="s">
        <v>55</v>
      </c>
      <c r="K12" s="1" t="b">
        <v>1</v>
      </c>
      <c r="L12" s="1" t="b">
        <v>0</v>
      </c>
      <c r="M12" s="1" t="b">
        <v>0</v>
      </c>
      <c r="N12" s="1" t="b">
        <v>1</v>
      </c>
      <c r="O12" s="1" t="b">
        <v>1</v>
      </c>
      <c r="P12" s="1" t="b">
        <v>0</v>
      </c>
      <c r="Q12" s="1" t="b">
        <v>0</v>
      </c>
      <c r="R12" s="1" t="b">
        <v>0</v>
      </c>
      <c r="S12" s="1" t="s">
        <v>30</v>
      </c>
    </row>
    <row r="13" spans="1:19" x14ac:dyDescent="0.3">
      <c r="A13" s="1">
        <v>1695995572098</v>
      </c>
      <c r="B13" s="1">
        <v>1695995572289</v>
      </c>
      <c r="C13" s="1">
        <v>191</v>
      </c>
      <c r="D13" s="1">
        <v>3855</v>
      </c>
      <c r="E13" s="1">
        <v>1998</v>
      </c>
      <c r="F13" s="1">
        <v>232.048472</v>
      </c>
      <c r="G13" s="1">
        <v>0.89454699999999998</v>
      </c>
      <c r="H13" s="1">
        <v>1.2311000000000001E-2</v>
      </c>
      <c r="I13" s="1">
        <v>0.17085800000000001</v>
      </c>
      <c r="J13" s="1" t="s">
        <v>55</v>
      </c>
      <c r="K13" s="1" t="b">
        <v>1</v>
      </c>
      <c r="L13" s="1" t="b">
        <v>0</v>
      </c>
      <c r="M13" s="1" t="b">
        <v>0</v>
      </c>
      <c r="N13" s="1" t="b">
        <v>1</v>
      </c>
      <c r="O13" s="1" t="b">
        <v>1</v>
      </c>
      <c r="P13" s="1" t="b">
        <v>0</v>
      </c>
      <c r="Q13" s="1" t="b">
        <v>0</v>
      </c>
      <c r="R13" s="1" t="b">
        <v>0</v>
      </c>
      <c r="S13" s="1" t="s">
        <v>31</v>
      </c>
    </row>
    <row r="14" spans="1:19" x14ac:dyDescent="0.3">
      <c r="A14" s="1">
        <v>1695995572289</v>
      </c>
      <c r="B14" s="1">
        <v>1695995572583</v>
      </c>
      <c r="C14" s="1">
        <v>294</v>
      </c>
      <c r="D14" s="1">
        <v>3855</v>
      </c>
      <c r="E14" s="1">
        <v>1998</v>
      </c>
      <c r="F14" s="1">
        <v>232.048472</v>
      </c>
      <c r="G14" s="1">
        <v>0.89454699999999998</v>
      </c>
      <c r="H14" s="1">
        <v>1.8950999999999999E-2</v>
      </c>
      <c r="I14" s="1">
        <v>0.26299699999999998</v>
      </c>
      <c r="J14" s="1" t="s">
        <v>55</v>
      </c>
      <c r="K14" s="1" t="b">
        <v>1</v>
      </c>
      <c r="L14" s="1" t="b">
        <v>0</v>
      </c>
      <c r="M14" s="1" t="b">
        <v>0</v>
      </c>
      <c r="N14" s="1" t="b">
        <v>1</v>
      </c>
      <c r="O14" s="1" t="b">
        <v>1</v>
      </c>
      <c r="P14" s="1" t="b">
        <v>0</v>
      </c>
      <c r="Q14" s="1" t="b">
        <v>0</v>
      </c>
      <c r="R14" s="1" t="b">
        <v>0</v>
      </c>
      <c r="S14" s="1" t="s">
        <v>30</v>
      </c>
    </row>
    <row r="15" spans="1:19" x14ac:dyDescent="0.3">
      <c r="A15" s="1">
        <v>1695995572583</v>
      </c>
      <c r="B15" s="1">
        <v>1695995572585</v>
      </c>
      <c r="C15" s="1">
        <v>2</v>
      </c>
      <c r="D15" s="1">
        <v>3855</v>
      </c>
      <c r="E15" s="1">
        <v>1998</v>
      </c>
      <c r="F15" s="1">
        <v>232.048472</v>
      </c>
      <c r="G15" s="1">
        <v>0.89454699999999998</v>
      </c>
      <c r="H15" s="1">
        <v>1.2899999999999999E-4</v>
      </c>
      <c r="I15" s="1">
        <v>1.789E-3</v>
      </c>
      <c r="J15" s="1" t="s">
        <v>55</v>
      </c>
      <c r="K15" s="1" t="b">
        <v>1</v>
      </c>
      <c r="L15" s="1" t="b">
        <v>0</v>
      </c>
      <c r="M15" s="1" t="b">
        <v>0</v>
      </c>
      <c r="N15" s="1" t="b">
        <v>1</v>
      </c>
      <c r="O15" s="1" t="b">
        <v>1</v>
      </c>
      <c r="P15" s="1" t="b">
        <v>0</v>
      </c>
      <c r="Q15" s="1" t="b">
        <v>0</v>
      </c>
      <c r="R15" s="1" t="b">
        <v>0</v>
      </c>
      <c r="S15" s="1" t="s">
        <v>120</v>
      </c>
    </row>
    <row r="16" spans="1:19" x14ac:dyDescent="0.3">
      <c r="A16" s="1">
        <v>1695995572585</v>
      </c>
      <c r="B16" s="1">
        <v>1695995573295</v>
      </c>
      <c r="C16" s="1">
        <v>710</v>
      </c>
      <c r="D16" s="1">
        <v>3855</v>
      </c>
      <c r="E16" s="1">
        <v>1998</v>
      </c>
      <c r="F16" s="1">
        <v>232.048472</v>
      </c>
      <c r="G16" s="1">
        <v>0.89454699999999998</v>
      </c>
      <c r="H16" s="1">
        <v>4.5765E-2</v>
      </c>
      <c r="I16" s="1">
        <v>0.63512800000000003</v>
      </c>
      <c r="J16" s="1" t="s">
        <v>55</v>
      </c>
      <c r="K16" s="1" t="b">
        <v>1</v>
      </c>
      <c r="L16" s="1" t="b">
        <v>0</v>
      </c>
      <c r="M16" s="1" t="b">
        <v>0</v>
      </c>
      <c r="N16" s="1" t="b">
        <v>1</v>
      </c>
      <c r="O16" s="1" t="b">
        <v>1</v>
      </c>
      <c r="P16" s="1" t="b">
        <v>0</v>
      </c>
      <c r="Q16" s="1" t="b">
        <v>0</v>
      </c>
      <c r="R16" s="1" t="b">
        <v>0</v>
      </c>
      <c r="S16" s="1" t="s">
        <v>30</v>
      </c>
    </row>
    <row r="17" spans="1:19" x14ac:dyDescent="0.3">
      <c r="A17" s="1">
        <v>1695995573295</v>
      </c>
      <c r="B17" s="1">
        <v>1695995575681</v>
      </c>
      <c r="C17" s="1">
        <v>2386</v>
      </c>
      <c r="D17" s="1">
        <v>3855</v>
      </c>
      <c r="E17" s="1">
        <v>1998</v>
      </c>
      <c r="F17" s="1">
        <v>232.048472</v>
      </c>
      <c r="G17" s="1">
        <v>0.89454699999999998</v>
      </c>
      <c r="H17" s="1">
        <v>0.15379699999999999</v>
      </c>
      <c r="I17" s="1">
        <v>2.1343890000000001</v>
      </c>
      <c r="J17" s="1" t="s">
        <v>55</v>
      </c>
      <c r="K17" s="1" t="b">
        <v>1</v>
      </c>
      <c r="L17" s="1" t="b">
        <v>0</v>
      </c>
      <c r="M17" s="1" t="b">
        <v>0</v>
      </c>
      <c r="N17" s="1" t="b">
        <v>1</v>
      </c>
      <c r="O17" s="1" t="b">
        <v>1</v>
      </c>
      <c r="P17" s="1" t="b">
        <v>0</v>
      </c>
      <c r="Q17" s="1" t="b">
        <v>0</v>
      </c>
      <c r="R17" s="1" t="b">
        <v>0</v>
      </c>
      <c r="S17" s="1" t="s">
        <v>20</v>
      </c>
    </row>
    <row r="18" spans="1:19" x14ac:dyDescent="0.3">
      <c r="A18" s="1">
        <v>1695995575681</v>
      </c>
      <c r="B18" s="1">
        <v>1695995575687</v>
      </c>
      <c r="C18" s="1">
        <v>6</v>
      </c>
      <c r="D18" s="1">
        <v>3855</v>
      </c>
      <c r="E18" s="1">
        <v>1998</v>
      </c>
      <c r="F18" s="1">
        <v>232.048472</v>
      </c>
      <c r="G18" s="1">
        <v>0.89454699999999998</v>
      </c>
      <c r="H18" s="1">
        <v>3.8699999999999997E-4</v>
      </c>
      <c r="I18" s="1">
        <v>5.3670000000000002E-3</v>
      </c>
      <c r="J18" s="1" t="s">
        <v>55</v>
      </c>
      <c r="K18" s="1" t="b">
        <v>1</v>
      </c>
      <c r="L18" s="1" t="b">
        <v>0</v>
      </c>
      <c r="M18" s="1" t="b">
        <v>0</v>
      </c>
      <c r="N18" s="1" t="b">
        <v>1</v>
      </c>
      <c r="O18" s="1" t="b">
        <v>1</v>
      </c>
      <c r="P18" s="1" t="b">
        <v>0</v>
      </c>
      <c r="Q18" s="1" t="b">
        <v>0</v>
      </c>
      <c r="R18" s="1" t="b">
        <v>0</v>
      </c>
      <c r="S18" s="1" t="s">
        <v>22</v>
      </c>
    </row>
    <row r="19" spans="1:19" x14ac:dyDescent="0.3">
      <c r="A19" s="1">
        <v>1695995575687</v>
      </c>
      <c r="B19" s="1">
        <v>1695995580025</v>
      </c>
      <c r="C19" s="1">
        <v>4338</v>
      </c>
      <c r="D19" s="1">
        <v>3855</v>
      </c>
      <c r="E19" s="1">
        <v>1998</v>
      </c>
      <c r="F19" s="1">
        <v>232.048472</v>
      </c>
      <c r="G19" s="1">
        <v>0.89454699999999998</v>
      </c>
      <c r="H19" s="1">
        <v>0.27961799999999998</v>
      </c>
      <c r="I19" s="1">
        <v>3.880544</v>
      </c>
      <c r="J19" s="1" t="s">
        <v>55</v>
      </c>
      <c r="K19" s="1" t="b">
        <v>1</v>
      </c>
      <c r="L19" s="1" t="b">
        <v>0</v>
      </c>
      <c r="M19" s="1" t="b">
        <v>0</v>
      </c>
      <c r="N19" s="1" t="b">
        <v>1</v>
      </c>
      <c r="O19" s="1" t="b">
        <v>1</v>
      </c>
      <c r="P19" s="1" t="b">
        <v>0</v>
      </c>
      <c r="Q19" s="1" t="b">
        <v>0</v>
      </c>
      <c r="R19" s="1" t="b">
        <v>0</v>
      </c>
      <c r="S19" s="1" t="s">
        <v>20</v>
      </c>
    </row>
    <row r="20" spans="1:19" x14ac:dyDescent="0.3">
      <c r="A20" s="1">
        <v>1695995580025</v>
      </c>
      <c r="B20" s="1">
        <v>1695995580026</v>
      </c>
      <c r="C20" s="1">
        <v>1</v>
      </c>
      <c r="D20" s="1">
        <v>3855</v>
      </c>
      <c r="E20" s="1">
        <v>1998</v>
      </c>
      <c r="F20" s="1">
        <v>232.048472</v>
      </c>
      <c r="G20" s="1">
        <v>0.89454699999999998</v>
      </c>
      <c r="H20" s="1">
        <v>6.3999999999999997E-5</v>
      </c>
      <c r="I20" s="1">
        <v>8.9499999999999996E-4</v>
      </c>
      <c r="J20" s="1" t="s">
        <v>55</v>
      </c>
      <c r="K20" s="1" t="b">
        <v>1</v>
      </c>
      <c r="L20" s="1" t="b">
        <v>0</v>
      </c>
      <c r="M20" s="1" t="b">
        <v>0</v>
      </c>
      <c r="N20" s="1" t="b">
        <v>1</v>
      </c>
      <c r="O20" s="1" t="b">
        <v>1</v>
      </c>
      <c r="P20" s="1" t="b">
        <v>0</v>
      </c>
      <c r="Q20" s="1" t="b">
        <v>0</v>
      </c>
      <c r="R20" s="1" t="b">
        <v>0</v>
      </c>
      <c r="S20" s="1" t="s">
        <v>23</v>
      </c>
    </row>
    <row r="21" spans="1:19" x14ac:dyDescent="0.3">
      <c r="A21" s="1">
        <v>1695995580026</v>
      </c>
      <c r="B21" s="1">
        <v>1695995580174</v>
      </c>
      <c r="C21" s="1">
        <v>148</v>
      </c>
      <c r="D21" s="1">
        <v>3855</v>
      </c>
      <c r="E21" s="1">
        <v>1998</v>
      </c>
      <c r="F21" s="1">
        <v>232.048472</v>
      </c>
      <c r="G21" s="1">
        <v>0.89454699999999998</v>
      </c>
      <c r="H21" s="1">
        <v>9.5399999999999999E-3</v>
      </c>
      <c r="I21" s="1">
        <v>0.13239300000000001</v>
      </c>
      <c r="J21" s="1" t="s">
        <v>55</v>
      </c>
      <c r="K21" s="1" t="b">
        <v>1</v>
      </c>
      <c r="L21" s="1" t="b">
        <v>0</v>
      </c>
      <c r="M21" s="1" t="b">
        <v>0</v>
      </c>
      <c r="N21" s="1" t="b">
        <v>1</v>
      </c>
      <c r="O21" s="1" t="b">
        <v>1</v>
      </c>
      <c r="P21" s="1" t="b">
        <v>0</v>
      </c>
      <c r="Q21" s="1" t="b">
        <v>0</v>
      </c>
      <c r="R21" s="1" t="b">
        <v>0</v>
      </c>
      <c r="S21" s="1" t="s">
        <v>20</v>
      </c>
    </row>
    <row r="22" spans="1:19" x14ac:dyDescent="0.3">
      <c r="A22" s="1">
        <v>1695995580174</v>
      </c>
      <c r="B22" s="1">
        <v>1695995580183</v>
      </c>
      <c r="C22" s="1">
        <v>9</v>
      </c>
      <c r="D22" s="1">
        <v>3855</v>
      </c>
      <c r="E22" s="1">
        <v>1998</v>
      </c>
      <c r="F22" s="1">
        <v>232.048472</v>
      </c>
      <c r="G22" s="1">
        <v>0.89454699999999998</v>
      </c>
      <c r="H22" s="1">
        <v>5.8E-4</v>
      </c>
      <c r="I22" s="1">
        <v>8.0510000000000009E-3</v>
      </c>
      <c r="J22" s="1" t="s">
        <v>55</v>
      </c>
      <c r="K22" s="1" t="b">
        <v>1</v>
      </c>
      <c r="L22" s="1" t="b">
        <v>0</v>
      </c>
      <c r="M22" s="1" t="b">
        <v>0</v>
      </c>
      <c r="N22" s="1" t="b">
        <v>1</v>
      </c>
      <c r="O22" s="1" t="b">
        <v>1</v>
      </c>
      <c r="P22" s="1" t="b">
        <v>0</v>
      </c>
      <c r="Q22" s="1" t="b">
        <v>0</v>
      </c>
      <c r="R22" s="1" t="b">
        <v>0</v>
      </c>
      <c r="S22" s="1" t="s">
        <v>43</v>
      </c>
    </row>
    <row r="23" spans="1:19" x14ac:dyDescent="0.3">
      <c r="A23" s="1">
        <v>1695995580183</v>
      </c>
      <c r="B23" s="1">
        <v>1695995580184</v>
      </c>
      <c r="C23" s="1">
        <v>1</v>
      </c>
      <c r="D23" s="1">
        <v>3855</v>
      </c>
      <c r="E23" s="1">
        <v>1998</v>
      </c>
      <c r="F23" s="1">
        <v>232.048472</v>
      </c>
      <c r="G23" s="1">
        <v>0.89454699999999998</v>
      </c>
      <c r="H23" s="1">
        <v>6.3999999999999997E-5</v>
      </c>
      <c r="I23" s="1">
        <v>8.9499999999999996E-4</v>
      </c>
      <c r="J23" s="1" t="s">
        <v>55</v>
      </c>
      <c r="K23" s="1" t="b">
        <v>1</v>
      </c>
      <c r="L23" s="1" t="b">
        <v>0</v>
      </c>
      <c r="M23" s="1" t="b">
        <v>0</v>
      </c>
      <c r="N23" s="1" t="b">
        <v>1</v>
      </c>
      <c r="O23" s="1" t="b">
        <v>1</v>
      </c>
      <c r="P23" s="1" t="b">
        <v>0</v>
      </c>
      <c r="Q23" s="1" t="b">
        <v>0</v>
      </c>
      <c r="R23" s="1" t="b">
        <v>0</v>
      </c>
      <c r="S23" s="1" t="s">
        <v>44</v>
      </c>
    </row>
    <row r="24" spans="1:19" x14ac:dyDescent="0.3">
      <c r="A24" s="1">
        <v>1695995580184</v>
      </c>
      <c r="B24" s="1">
        <v>1695995580207</v>
      </c>
      <c r="C24" s="1">
        <v>23</v>
      </c>
      <c r="D24" s="1">
        <v>3855</v>
      </c>
      <c r="E24" s="1">
        <v>1998</v>
      </c>
      <c r="F24" s="1">
        <v>232.048472</v>
      </c>
      <c r="G24" s="1">
        <v>0.89454699999999998</v>
      </c>
      <c r="H24" s="1">
        <v>1.4829999999999999E-3</v>
      </c>
      <c r="I24" s="1">
        <v>2.0575E-2</v>
      </c>
      <c r="J24" s="1" t="s">
        <v>55</v>
      </c>
      <c r="K24" s="1" t="b">
        <v>1</v>
      </c>
      <c r="L24" s="1" t="b">
        <v>0</v>
      </c>
      <c r="M24" s="1" t="b">
        <v>0</v>
      </c>
      <c r="N24" s="1" t="b">
        <v>1</v>
      </c>
      <c r="O24" s="1" t="b">
        <v>1</v>
      </c>
      <c r="P24" s="1" t="b">
        <v>0</v>
      </c>
      <c r="Q24" s="1" t="b">
        <v>0</v>
      </c>
      <c r="R24" s="1" t="b">
        <v>0</v>
      </c>
      <c r="S24" s="1" t="s">
        <v>44</v>
      </c>
    </row>
    <row r="25" spans="1:19" x14ac:dyDescent="0.3">
      <c r="A25" s="1">
        <v>1695995580207</v>
      </c>
      <c r="B25" s="1">
        <v>1695995580208</v>
      </c>
      <c r="C25" s="1">
        <v>1</v>
      </c>
      <c r="D25" s="1">
        <v>3855</v>
      </c>
      <c r="E25" s="1">
        <v>1998</v>
      </c>
      <c r="F25" s="1">
        <v>232.048472</v>
      </c>
      <c r="G25" s="1">
        <v>0.89454699999999998</v>
      </c>
      <c r="H25" s="1">
        <v>6.3999999999999997E-5</v>
      </c>
      <c r="I25" s="1">
        <v>8.9499999999999996E-4</v>
      </c>
      <c r="J25" s="1" t="s">
        <v>55</v>
      </c>
      <c r="K25" s="1" t="b">
        <v>1</v>
      </c>
      <c r="L25" s="1" t="b">
        <v>0</v>
      </c>
      <c r="M25" s="1" t="b">
        <v>0</v>
      </c>
      <c r="N25" s="1" t="b">
        <v>1</v>
      </c>
      <c r="O25" s="1" t="b">
        <v>1</v>
      </c>
      <c r="P25" s="1" t="b">
        <v>0</v>
      </c>
      <c r="Q25" s="1" t="b">
        <v>0</v>
      </c>
      <c r="R25" s="1" t="b">
        <v>0</v>
      </c>
      <c r="S25" s="1" t="s">
        <v>43</v>
      </c>
    </row>
    <row r="26" spans="1:19" x14ac:dyDescent="0.3">
      <c r="A26" s="1">
        <v>1695995580208</v>
      </c>
      <c r="B26" s="1">
        <v>1695995580211</v>
      </c>
      <c r="C26" s="1">
        <v>3</v>
      </c>
      <c r="D26" s="1">
        <v>3855</v>
      </c>
      <c r="E26" s="1">
        <v>1998</v>
      </c>
      <c r="F26" s="1">
        <v>232.048472</v>
      </c>
      <c r="G26" s="1">
        <v>0.89454699999999998</v>
      </c>
      <c r="H26" s="1">
        <v>1.93E-4</v>
      </c>
      <c r="I26" s="1">
        <v>2.6840000000000002E-3</v>
      </c>
      <c r="J26" s="1" t="s">
        <v>55</v>
      </c>
      <c r="K26" s="1" t="b">
        <v>1</v>
      </c>
      <c r="L26" s="1" t="b">
        <v>0</v>
      </c>
      <c r="M26" s="1" t="b">
        <v>0</v>
      </c>
      <c r="N26" s="1" t="b">
        <v>1</v>
      </c>
      <c r="O26" s="1" t="b">
        <v>1</v>
      </c>
      <c r="P26" s="1" t="b">
        <v>0</v>
      </c>
      <c r="Q26" s="1" t="b">
        <v>0</v>
      </c>
      <c r="R26" s="1" t="b">
        <v>0</v>
      </c>
      <c r="S26" s="1" t="s">
        <v>44</v>
      </c>
    </row>
    <row r="27" spans="1:19" x14ac:dyDescent="0.3">
      <c r="A27" s="1">
        <v>1695995580211</v>
      </c>
      <c r="B27" s="1">
        <v>1695995580413</v>
      </c>
      <c r="C27" s="1">
        <v>202</v>
      </c>
      <c r="D27" s="1">
        <v>3855</v>
      </c>
      <c r="E27" s="1">
        <v>1998</v>
      </c>
      <c r="F27" s="1">
        <v>232.048472</v>
      </c>
      <c r="G27" s="1">
        <v>0.89454699999999998</v>
      </c>
      <c r="H27" s="1">
        <v>1.302E-2</v>
      </c>
      <c r="I27" s="1">
        <v>0.180698</v>
      </c>
      <c r="J27" s="1" t="s">
        <v>55</v>
      </c>
      <c r="K27" s="1" t="b">
        <v>1</v>
      </c>
      <c r="L27" s="1" t="b">
        <v>0</v>
      </c>
      <c r="M27" s="1" t="b">
        <v>0</v>
      </c>
      <c r="N27" s="1" t="b">
        <v>1</v>
      </c>
      <c r="O27" s="1" t="b">
        <v>1</v>
      </c>
      <c r="P27" s="1" t="b">
        <v>0</v>
      </c>
      <c r="Q27" s="1" t="b">
        <v>0</v>
      </c>
      <c r="R27" s="1" t="b">
        <v>0</v>
      </c>
      <c r="S27" s="1" t="s">
        <v>43</v>
      </c>
    </row>
    <row r="28" spans="1:19" x14ac:dyDescent="0.3">
      <c r="A28" s="1">
        <v>1695995580413</v>
      </c>
      <c r="B28" s="1">
        <v>1695995581334</v>
      </c>
      <c r="C28" s="1">
        <v>921</v>
      </c>
      <c r="D28" s="1">
        <v>3855</v>
      </c>
      <c r="E28" s="1">
        <v>1998</v>
      </c>
      <c r="F28" s="1">
        <v>232.048472</v>
      </c>
      <c r="G28" s="1">
        <v>0.89454699999999998</v>
      </c>
      <c r="H28" s="1">
        <v>5.9366000000000002E-2</v>
      </c>
      <c r="I28" s="1">
        <v>0.823878</v>
      </c>
      <c r="J28" s="1" t="s">
        <v>55</v>
      </c>
      <c r="K28" s="1" t="b">
        <v>1</v>
      </c>
      <c r="L28" s="1" t="b">
        <v>0</v>
      </c>
      <c r="M28" s="1" t="b">
        <v>0</v>
      </c>
      <c r="N28" s="1" t="b">
        <v>1</v>
      </c>
      <c r="O28" s="1" t="b">
        <v>1</v>
      </c>
      <c r="P28" s="1" t="b">
        <v>0</v>
      </c>
      <c r="Q28" s="1" t="b">
        <v>0</v>
      </c>
      <c r="R28" s="1" t="b">
        <v>0</v>
      </c>
      <c r="S28" s="1" t="s">
        <v>20</v>
      </c>
    </row>
    <row r="29" spans="1:19" x14ac:dyDescent="0.3">
      <c r="A29" s="1">
        <v>1695995581334</v>
      </c>
      <c r="B29" s="1">
        <v>1695995581340</v>
      </c>
      <c r="C29" s="1">
        <v>6</v>
      </c>
      <c r="D29" s="1">
        <v>3855</v>
      </c>
      <c r="E29" s="1">
        <v>1998</v>
      </c>
      <c r="F29" s="1">
        <v>232.048472</v>
      </c>
      <c r="G29" s="1">
        <v>0.89454699999999998</v>
      </c>
      <c r="H29" s="1">
        <v>3.8699999999999997E-4</v>
      </c>
      <c r="I29" s="1">
        <v>5.3670000000000002E-3</v>
      </c>
      <c r="J29" s="1" t="s">
        <v>55</v>
      </c>
      <c r="K29" s="1" t="b">
        <v>1</v>
      </c>
      <c r="L29" s="1" t="b">
        <v>0</v>
      </c>
      <c r="M29" s="1" t="b">
        <v>0</v>
      </c>
      <c r="N29" s="1" t="b">
        <v>1</v>
      </c>
      <c r="O29" s="1" t="b">
        <v>1</v>
      </c>
      <c r="P29" s="1" t="b">
        <v>0</v>
      </c>
      <c r="Q29" s="1" t="b">
        <v>0</v>
      </c>
      <c r="R29" s="1" t="b">
        <v>0</v>
      </c>
      <c r="S29" s="1" t="s">
        <v>21</v>
      </c>
    </row>
    <row r="30" spans="1:19" x14ac:dyDescent="0.3">
      <c r="A30" s="1">
        <v>1695995581340</v>
      </c>
      <c r="B30" s="1">
        <v>1695995582444</v>
      </c>
      <c r="C30" s="1">
        <v>1104</v>
      </c>
      <c r="D30" s="1">
        <v>3855</v>
      </c>
      <c r="E30" s="1">
        <v>1998</v>
      </c>
      <c r="F30" s="1">
        <v>232.048472</v>
      </c>
      <c r="G30" s="1">
        <v>0.89454699999999998</v>
      </c>
      <c r="H30" s="1">
        <v>7.1162000000000003E-2</v>
      </c>
      <c r="I30" s="1">
        <v>0.98758000000000001</v>
      </c>
      <c r="J30" s="1" t="s">
        <v>55</v>
      </c>
      <c r="K30" s="1" t="b">
        <v>1</v>
      </c>
      <c r="L30" s="1" t="b">
        <v>0</v>
      </c>
      <c r="M30" s="1" t="b">
        <v>0</v>
      </c>
      <c r="N30" s="1" t="b">
        <v>1</v>
      </c>
      <c r="O30" s="1" t="b">
        <v>1</v>
      </c>
      <c r="P30" s="1" t="b">
        <v>0</v>
      </c>
      <c r="Q30" s="1" t="b">
        <v>0</v>
      </c>
      <c r="R30" s="1" t="b">
        <v>0</v>
      </c>
      <c r="S30" s="1" t="s">
        <v>20</v>
      </c>
    </row>
    <row r="31" spans="1:19" x14ac:dyDescent="0.3">
      <c r="A31" s="1">
        <v>1695995582444</v>
      </c>
      <c r="B31" s="1">
        <v>1695995593231</v>
      </c>
      <c r="C31" s="1">
        <v>10787</v>
      </c>
      <c r="D31" s="1">
        <v>3855</v>
      </c>
      <c r="E31" s="1">
        <v>1998</v>
      </c>
      <c r="F31" s="1">
        <v>232.048472</v>
      </c>
      <c r="G31" s="1">
        <v>0.89454699999999998</v>
      </c>
      <c r="H31" s="1">
        <v>0.69530700000000001</v>
      </c>
      <c r="I31" s="1">
        <v>9.6494769999999992</v>
      </c>
      <c r="J31" s="1" t="s">
        <v>55</v>
      </c>
      <c r="K31" s="1" t="b">
        <v>1</v>
      </c>
      <c r="L31" s="1" t="b">
        <v>0</v>
      </c>
      <c r="M31" s="1" t="b">
        <v>0</v>
      </c>
      <c r="N31" s="1" t="b">
        <v>1</v>
      </c>
      <c r="O31" s="1" t="b">
        <v>1</v>
      </c>
      <c r="P31" s="1" t="b">
        <v>0</v>
      </c>
      <c r="Q31" s="1" t="b">
        <v>0</v>
      </c>
      <c r="R31" s="1" t="b">
        <v>0</v>
      </c>
      <c r="S31" s="1" t="s">
        <v>39</v>
      </c>
    </row>
    <row r="32" spans="1:19" x14ac:dyDescent="0.3">
      <c r="A32" s="1">
        <v>1695995593231</v>
      </c>
      <c r="B32" s="1">
        <v>1695995593233</v>
      </c>
      <c r="C32" s="1">
        <v>2</v>
      </c>
      <c r="D32" s="1">
        <v>3855</v>
      </c>
      <c r="E32" s="1">
        <v>1998</v>
      </c>
      <c r="F32" s="1">
        <v>232.048472</v>
      </c>
      <c r="G32" s="1">
        <v>0.89454699999999998</v>
      </c>
      <c r="H32" s="1">
        <v>1.2899999999999999E-4</v>
      </c>
      <c r="I32" s="1">
        <v>1.789E-3</v>
      </c>
      <c r="J32" s="1" t="s">
        <v>55</v>
      </c>
      <c r="K32" s="1" t="b">
        <v>1</v>
      </c>
      <c r="L32" s="1" t="b">
        <v>0</v>
      </c>
      <c r="M32" s="1" t="b">
        <v>0</v>
      </c>
      <c r="N32" s="1" t="b">
        <v>1</v>
      </c>
      <c r="O32" s="1" t="b">
        <v>1</v>
      </c>
      <c r="P32" s="1" t="b">
        <v>0</v>
      </c>
      <c r="Q32" s="1" t="b">
        <v>0</v>
      </c>
      <c r="R32" s="1" t="b">
        <v>0</v>
      </c>
      <c r="S32" s="1" t="s">
        <v>121</v>
      </c>
    </row>
    <row r="33" spans="1:19" x14ac:dyDescent="0.3">
      <c r="A33" s="1">
        <v>1695995593233</v>
      </c>
      <c r="B33" s="1">
        <v>1695995593237</v>
      </c>
      <c r="C33" s="1">
        <v>4</v>
      </c>
      <c r="D33" s="1">
        <v>3855</v>
      </c>
      <c r="E33" s="1">
        <v>1998</v>
      </c>
      <c r="F33" s="1">
        <v>232.048472</v>
      </c>
      <c r="G33" s="1">
        <v>0.89454699999999998</v>
      </c>
      <c r="H33" s="1">
        <v>2.5799999999999998E-4</v>
      </c>
      <c r="I33" s="1">
        <v>3.578E-3</v>
      </c>
      <c r="J33" s="1" t="s">
        <v>55</v>
      </c>
      <c r="K33" s="1" t="b">
        <v>1</v>
      </c>
      <c r="L33" s="1" t="b">
        <v>0</v>
      </c>
      <c r="M33" s="1" t="b">
        <v>0</v>
      </c>
      <c r="N33" s="1" t="b">
        <v>1</v>
      </c>
      <c r="O33" s="1" t="b">
        <v>1</v>
      </c>
      <c r="P33" s="1" t="b">
        <v>0</v>
      </c>
      <c r="Q33" s="1" t="b">
        <v>0</v>
      </c>
      <c r="R33" s="1" t="b">
        <v>0</v>
      </c>
      <c r="S33" s="1" t="s">
        <v>121</v>
      </c>
    </row>
    <row r="34" spans="1:19" x14ac:dyDescent="0.3">
      <c r="A34" s="1">
        <v>1695995593237</v>
      </c>
      <c r="B34" s="1">
        <v>1695995593238</v>
      </c>
      <c r="C34" s="1">
        <v>1</v>
      </c>
      <c r="D34" s="1">
        <v>3855</v>
      </c>
      <c r="E34" s="1">
        <v>1998</v>
      </c>
      <c r="F34" s="1">
        <v>232.048472</v>
      </c>
      <c r="G34" s="1">
        <v>0.89454699999999998</v>
      </c>
      <c r="H34" s="1">
        <v>6.3999999999999997E-5</v>
      </c>
      <c r="I34" s="1">
        <v>8.9499999999999996E-4</v>
      </c>
      <c r="J34" s="1" t="s">
        <v>55</v>
      </c>
      <c r="K34" s="1" t="b">
        <v>1</v>
      </c>
      <c r="L34" s="1" t="b">
        <v>0</v>
      </c>
      <c r="M34" s="1" t="b">
        <v>0</v>
      </c>
      <c r="N34" s="1" t="b">
        <v>1</v>
      </c>
      <c r="O34" s="1" t="b">
        <v>1</v>
      </c>
      <c r="P34" s="1" t="b">
        <v>0</v>
      </c>
      <c r="Q34" s="1" t="b">
        <v>0</v>
      </c>
      <c r="R34" s="1" t="b">
        <v>0</v>
      </c>
      <c r="S34" s="1" t="s">
        <v>121</v>
      </c>
    </row>
    <row r="35" spans="1:19" x14ac:dyDescent="0.3">
      <c r="A35" s="1">
        <v>1695995593238</v>
      </c>
      <c r="B35" s="1">
        <v>1695995593395</v>
      </c>
      <c r="C35" s="1">
        <v>157</v>
      </c>
      <c r="D35" s="1">
        <v>3855</v>
      </c>
      <c r="E35" s="1">
        <v>1998</v>
      </c>
      <c r="F35" s="1">
        <v>232.048472</v>
      </c>
      <c r="G35" s="1">
        <v>0.89454699999999998</v>
      </c>
      <c r="H35" s="1">
        <v>1.0120000000000001E-2</v>
      </c>
      <c r="I35" s="1">
        <v>0.14044400000000001</v>
      </c>
      <c r="J35" s="1" t="s">
        <v>55</v>
      </c>
      <c r="K35" s="1" t="b">
        <v>1</v>
      </c>
      <c r="L35" s="1" t="b">
        <v>0</v>
      </c>
      <c r="M35" s="1" t="b">
        <v>0</v>
      </c>
      <c r="N35" s="1" t="b">
        <v>1</v>
      </c>
      <c r="O35" s="1" t="b">
        <v>1</v>
      </c>
      <c r="P35" s="1" t="b">
        <v>0</v>
      </c>
      <c r="Q35" s="1" t="b">
        <v>0</v>
      </c>
      <c r="R35" s="1" t="b">
        <v>0</v>
      </c>
      <c r="S35" s="1" t="s">
        <v>39</v>
      </c>
    </row>
    <row r="36" spans="1:19" x14ac:dyDescent="0.3">
      <c r="A36" s="1">
        <v>1695995593395</v>
      </c>
      <c r="B36" s="1">
        <v>1695995593396</v>
      </c>
      <c r="C36" s="1">
        <v>1</v>
      </c>
      <c r="D36" s="1">
        <v>3855</v>
      </c>
      <c r="E36" s="1">
        <v>1998</v>
      </c>
      <c r="F36" s="1">
        <v>232.048472</v>
      </c>
      <c r="G36" s="1">
        <v>0.89454699999999998</v>
      </c>
      <c r="H36" s="1">
        <v>6.3999999999999997E-5</v>
      </c>
      <c r="I36" s="1">
        <v>8.9499999999999996E-4</v>
      </c>
      <c r="J36" s="1" t="s">
        <v>55</v>
      </c>
      <c r="K36" s="1" t="b">
        <v>1</v>
      </c>
      <c r="L36" s="1" t="b">
        <v>0</v>
      </c>
      <c r="M36" s="1" t="b">
        <v>0</v>
      </c>
      <c r="N36" s="1" t="b">
        <v>1</v>
      </c>
      <c r="O36" s="1" t="b">
        <v>1</v>
      </c>
      <c r="P36" s="1" t="b">
        <v>0</v>
      </c>
      <c r="Q36" s="1" t="b">
        <v>0</v>
      </c>
      <c r="R36" s="1" t="b">
        <v>0</v>
      </c>
      <c r="S36" s="1" t="s">
        <v>121</v>
      </c>
    </row>
    <row r="37" spans="1:19" x14ac:dyDescent="0.3">
      <c r="A37" s="1">
        <v>1695995593396</v>
      </c>
      <c r="B37" s="1">
        <v>1695995593401</v>
      </c>
      <c r="C37" s="1">
        <v>5</v>
      </c>
      <c r="D37" s="1">
        <v>3855</v>
      </c>
      <c r="E37" s="1">
        <v>1998</v>
      </c>
      <c r="F37" s="1">
        <v>232.048472</v>
      </c>
      <c r="G37" s="1">
        <v>0.89454699999999998</v>
      </c>
      <c r="H37" s="1">
        <v>3.2200000000000002E-4</v>
      </c>
      <c r="I37" s="1">
        <v>4.4730000000000004E-3</v>
      </c>
      <c r="J37" s="1" t="s">
        <v>55</v>
      </c>
      <c r="K37" s="1" t="b">
        <v>1</v>
      </c>
      <c r="L37" s="1" t="b">
        <v>0</v>
      </c>
      <c r="M37" s="1" t="b">
        <v>0</v>
      </c>
      <c r="N37" s="1" t="b">
        <v>1</v>
      </c>
      <c r="O37" s="1" t="b">
        <v>1</v>
      </c>
      <c r="P37" s="1" t="b">
        <v>0</v>
      </c>
      <c r="Q37" s="1" t="b">
        <v>0</v>
      </c>
      <c r="R37" s="1" t="b">
        <v>0</v>
      </c>
      <c r="S37" s="1" t="s">
        <v>121</v>
      </c>
    </row>
    <row r="38" spans="1:19" x14ac:dyDescent="0.3">
      <c r="A38" s="1">
        <v>1695995593401</v>
      </c>
      <c r="B38" s="1">
        <v>1695995593403</v>
      </c>
      <c r="C38" s="1">
        <v>2</v>
      </c>
      <c r="D38" s="1">
        <v>3855</v>
      </c>
      <c r="E38" s="1">
        <v>1998</v>
      </c>
      <c r="F38" s="1">
        <v>232.048472</v>
      </c>
      <c r="G38" s="1">
        <v>0.89454699999999998</v>
      </c>
      <c r="H38" s="1">
        <v>1.2899999999999999E-4</v>
      </c>
      <c r="I38" s="1">
        <v>1.789E-3</v>
      </c>
      <c r="J38" s="1" t="s">
        <v>55</v>
      </c>
      <c r="K38" s="1" t="b">
        <v>1</v>
      </c>
      <c r="L38" s="1" t="b">
        <v>0</v>
      </c>
      <c r="M38" s="1" t="b">
        <v>0</v>
      </c>
      <c r="N38" s="1" t="b">
        <v>1</v>
      </c>
      <c r="O38" s="1" t="b">
        <v>1</v>
      </c>
      <c r="P38" s="1" t="b">
        <v>0</v>
      </c>
      <c r="Q38" s="1" t="b">
        <v>0</v>
      </c>
      <c r="R38" s="1" t="b">
        <v>0</v>
      </c>
      <c r="S38" s="1" t="s">
        <v>121</v>
      </c>
    </row>
    <row r="39" spans="1:19" x14ac:dyDescent="0.3">
      <c r="A39" s="1">
        <v>1695995593403</v>
      </c>
      <c r="B39" s="1">
        <v>1695995596469</v>
      </c>
      <c r="C39" s="1">
        <v>3066</v>
      </c>
      <c r="D39" s="1">
        <v>3855</v>
      </c>
      <c r="E39" s="1">
        <v>1998</v>
      </c>
      <c r="F39" s="1">
        <v>232.048472</v>
      </c>
      <c r="G39" s="1">
        <v>0.89454699999999998</v>
      </c>
      <c r="H39" s="1">
        <v>0.197628</v>
      </c>
      <c r="I39" s="1">
        <v>2.7426810000000001</v>
      </c>
      <c r="J39" s="1" t="s">
        <v>55</v>
      </c>
      <c r="K39" s="1" t="b">
        <v>1</v>
      </c>
      <c r="L39" s="1" t="b">
        <v>0</v>
      </c>
      <c r="M39" s="1" t="b">
        <v>0</v>
      </c>
      <c r="N39" s="1" t="b">
        <v>1</v>
      </c>
      <c r="O39" s="1" t="b">
        <v>1</v>
      </c>
      <c r="P39" s="1" t="b">
        <v>0</v>
      </c>
      <c r="Q39" s="1" t="b">
        <v>0</v>
      </c>
      <c r="R39" s="1" t="b">
        <v>0</v>
      </c>
      <c r="S39" s="1" t="s">
        <v>39</v>
      </c>
    </row>
    <row r="40" spans="1:19" x14ac:dyDescent="0.3">
      <c r="A40" s="1">
        <v>1695995596469</v>
      </c>
      <c r="B40" s="1">
        <v>1695995596621</v>
      </c>
      <c r="C40" s="1">
        <v>152</v>
      </c>
      <c r="D40" s="1">
        <v>3806</v>
      </c>
      <c r="E40" s="1">
        <v>1998</v>
      </c>
      <c r="F40" s="1">
        <v>232.048472</v>
      </c>
      <c r="G40" s="1">
        <v>0.88317599999999996</v>
      </c>
      <c r="H40" s="1">
        <v>9.7979999999999994E-3</v>
      </c>
      <c r="I40" s="1">
        <v>0.134243</v>
      </c>
      <c r="J40" s="1" t="s">
        <v>55</v>
      </c>
      <c r="K40" s="1" t="b">
        <v>1</v>
      </c>
      <c r="L40" s="1" t="b">
        <v>0</v>
      </c>
      <c r="M40" s="1" t="b">
        <v>0</v>
      </c>
      <c r="N40" s="1" t="b">
        <v>1</v>
      </c>
      <c r="O40" s="1" t="b">
        <v>1</v>
      </c>
      <c r="P40" s="1" t="b">
        <v>0</v>
      </c>
      <c r="Q40" s="1" t="b">
        <v>0</v>
      </c>
      <c r="R40" s="1" t="b">
        <v>0</v>
      </c>
      <c r="S40" s="1" t="s">
        <v>39</v>
      </c>
    </row>
    <row r="41" spans="1:19" x14ac:dyDescent="0.3">
      <c r="A41" s="1">
        <v>1695995596621</v>
      </c>
      <c r="B41" s="1">
        <v>1695995596643</v>
      </c>
      <c r="C41" s="1">
        <v>22</v>
      </c>
      <c r="D41" s="1">
        <v>3806</v>
      </c>
      <c r="E41" s="1">
        <v>1998</v>
      </c>
      <c r="F41" s="1">
        <v>232.048472</v>
      </c>
      <c r="G41" s="1">
        <v>0.88317599999999996</v>
      </c>
      <c r="H41" s="1">
        <v>1.418E-3</v>
      </c>
      <c r="I41" s="1">
        <v>1.9429999999999999E-2</v>
      </c>
      <c r="J41" s="1" t="s">
        <v>55</v>
      </c>
      <c r="K41" s="1" t="b">
        <v>1</v>
      </c>
      <c r="L41" s="1" t="b">
        <v>0</v>
      </c>
      <c r="M41" s="1" t="b">
        <v>0</v>
      </c>
      <c r="N41" s="1" t="b">
        <v>1</v>
      </c>
      <c r="O41" s="1" t="b">
        <v>1</v>
      </c>
      <c r="P41" s="1" t="b">
        <v>0</v>
      </c>
      <c r="Q41" s="1" t="b">
        <v>0</v>
      </c>
      <c r="R41" s="1" t="b">
        <v>0</v>
      </c>
      <c r="S41" s="1" t="s">
        <v>122</v>
      </c>
    </row>
    <row r="42" spans="1:19" x14ac:dyDescent="0.3">
      <c r="A42" s="1">
        <v>1695995596643</v>
      </c>
      <c r="B42" s="1">
        <v>1695995601097</v>
      </c>
      <c r="C42" s="1">
        <v>4454</v>
      </c>
      <c r="D42" s="1">
        <v>3806</v>
      </c>
      <c r="E42" s="1">
        <v>1998</v>
      </c>
      <c r="F42" s="1">
        <v>232.048472</v>
      </c>
      <c r="G42" s="1">
        <v>0.88317599999999996</v>
      </c>
      <c r="H42" s="1">
        <v>0.28709600000000002</v>
      </c>
      <c r="I42" s="1">
        <v>3.9336679999999999</v>
      </c>
      <c r="J42" s="1" t="s">
        <v>55</v>
      </c>
      <c r="K42" s="1" t="b">
        <v>1</v>
      </c>
      <c r="L42" s="1" t="b">
        <v>0</v>
      </c>
      <c r="M42" s="1" t="b">
        <v>0</v>
      </c>
      <c r="N42" s="1" t="b">
        <v>1</v>
      </c>
      <c r="O42" s="1" t="b">
        <v>1</v>
      </c>
      <c r="P42" s="1" t="b">
        <v>0</v>
      </c>
      <c r="Q42" s="1" t="b">
        <v>0</v>
      </c>
      <c r="R42" s="1" t="b">
        <v>0</v>
      </c>
      <c r="S42" s="1" t="s">
        <v>39</v>
      </c>
    </row>
    <row r="43" spans="1:19" x14ac:dyDescent="0.3">
      <c r="A43" s="1">
        <v>1695995601097</v>
      </c>
      <c r="B43" s="1">
        <v>1695995601243</v>
      </c>
      <c r="C43" s="1">
        <v>146</v>
      </c>
      <c r="D43" s="1">
        <v>3806</v>
      </c>
      <c r="E43" s="1">
        <v>1998</v>
      </c>
      <c r="F43" s="1">
        <v>232.048472</v>
      </c>
      <c r="G43" s="1">
        <v>0.88317599999999996</v>
      </c>
      <c r="H43" s="1">
        <v>9.4109999999999992E-3</v>
      </c>
      <c r="I43" s="1">
        <v>0.128944</v>
      </c>
      <c r="J43" s="1" t="s">
        <v>55</v>
      </c>
      <c r="K43" s="1" t="b">
        <v>1</v>
      </c>
      <c r="L43" s="1" t="b">
        <v>0</v>
      </c>
      <c r="M43" s="1" t="b">
        <v>0</v>
      </c>
      <c r="N43" s="1" t="b">
        <v>1</v>
      </c>
      <c r="O43" s="1" t="b">
        <v>1</v>
      </c>
      <c r="P43" s="1" t="b">
        <v>0</v>
      </c>
      <c r="Q43" s="1" t="b">
        <v>0</v>
      </c>
      <c r="R43" s="1" t="b">
        <v>0</v>
      </c>
      <c r="S43" s="1" t="s">
        <v>40</v>
      </c>
    </row>
    <row r="44" spans="1:19" x14ac:dyDescent="0.3">
      <c r="A44" s="1">
        <v>1695995601243</v>
      </c>
      <c r="B44" s="1">
        <v>1695995606278</v>
      </c>
      <c r="C44" s="1">
        <v>5035</v>
      </c>
      <c r="D44" s="1">
        <v>3806</v>
      </c>
      <c r="E44" s="1">
        <v>1998</v>
      </c>
      <c r="F44" s="1">
        <v>232.048472</v>
      </c>
      <c r="G44" s="1">
        <v>0.88317599999999996</v>
      </c>
      <c r="H44" s="1">
        <v>0.324546</v>
      </c>
      <c r="I44" s="1">
        <v>4.4467939999999997</v>
      </c>
      <c r="J44" s="1" t="s">
        <v>55</v>
      </c>
      <c r="K44" s="1" t="b">
        <v>1</v>
      </c>
      <c r="L44" s="1" t="b">
        <v>0</v>
      </c>
      <c r="M44" s="1" t="b">
        <v>0</v>
      </c>
      <c r="N44" s="1" t="b">
        <v>1</v>
      </c>
      <c r="O44" s="1" t="b">
        <v>1</v>
      </c>
      <c r="P44" s="1" t="b">
        <v>0</v>
      </c>
      <c r="Q44" s="1" t="b">
        <v>0</v>
      </c>
      <c r="R44" s="1" t="b">
        <v>0</v>
      </c>
      <c r="S44" s="1" t="s">
        <v>39</v>
      </c>
    </row>
    <row r="45" spans="1:19" x14ac:dyDescent="0.3">
      <c r="A45" s="1">
        <v>1695995606278</v>
      </c>
      <c r="B45" s="1">
        <v>1695995606959</v>
      </c>
      <c r="C45" s="1">
        <v>681</v>
      </c>
      <c r="D45" s="1">
        <v>3806</v>
      </c>
      <c r="E45" s="1">
        <v>1998</v>
      </c>
      <c r="F45" s="1">
        <v>232.048472</v>
      </c>
      <c r="G45" s="1">
        <v>0.88317599999999996</v>
      </c>
      <c r="H45" s="1">
        <v>4.3895999999999998E-2</v>
      </c>
      <c r="I45" s="1">
        <v>0.60144299999999995</v>
      </c>
      <c r="J45" s="1" t="s">
        <v>55</v>
      </c>
      <c r="K45" s="1" t="b">
        <v>1</v>
      </c>
      <c r="L45" s="1" t="b">
        <v>0</v>
      </c>
      <c r="M45" s="1" t="b">
        <v>0</v>
      </c>
      <c r="N45" s="1" t="b">
        <v>1</v>
      </c>
      <c r="O45" s="1" t="b">
        <v>1</v>
      </c>
      <c r="P45" s="1" t="b">
        <v>0</v>
      </c>
      <c r="Q45" s="1" t="b">
        <v>0</v>
      </c>
      <c r="R45" s="1" t="b">
        <v>0</v>
      </c>
      <c r="S45" s="1" t="s">
        <v>20</v>
      </c>
    </row>
    <row r="46" spans="1:19" x14ac:dyDescent="0.3">
      <c r="A46" s="1">
        <v>1695995606959</v>
      </c>
      <c r="B46" s="1">
        <v>1695995607014</v>
      </c>
      <c r="C46" s="1">
        <v>55</v>
      </c>
      <c r="D46" s="1">
        <v>3806</v>
      </c>
      <c r="E46" s="1">
        <v>1998</v>
      </c>
      <c r="F46" s="1">
        <v>232.048472</v>
      </c>
      <c r="G46" s="1">
        <v>0.88317599999999996</v>
      </c>
      <c r="H46" s="1">
        <v>3.545E-3</v>
      </c>
      <c r="I46" s="1">
        <v>4.8575E-2</v>
      </c>
      <c r="J46" s="1" t="s">
        <v>55</v>
      </c>
      <c r="K46" s="1" t="b">
        <v>1</v>
      </c>
      <c r="L46" s="1" t="b">
        <v>0</v>
      </c>
      <c r="M46" s="1" t="b">
        <v>0</v>
      </c>
      <c r="N46" s="1" t="b">
        <v>1</v>
      </c>
      <c r="O46" s="1" t="b">
        <v>1</v>
      </c>
      <c r="P46" s="1" t="b">
        <v>0</v>
      </c>
      <c r="Q46" s="1" t="b">
        <v>0</v>
      </c>
      <c r="R46" s="1" t="b">
        <v>0</v>
      </c>
      <c r="S46" s="1" t="s">
        <v>26</v>
      </c>
    </row>
    <row r="47" spans="1:19" x14ac:dyDescent="0.3">
      <c r="A47" s="1">
        <v>1695995607014</v>
      </c>
      <c r="B47" s="1">
        <v>1695995612504</v>
      </c>
      <c r="C47" s="1">
        <v>5490</v>
      </c>
      <c r="D47" s="1">
        <v>3806</v>
      </c>
      <c r="E47" s="1">
        <v>1998</v>
      </c>
      <c r="F47" s="1">
        <v>232.048472</v>
      </c>
      <c r="G47" s="1">
        <v>0.88317599999999996</v>
      </c>
      <c r="H47" s="1">
        <v>0.35387400000000002</v>
      </c>
      <c r="I47" s="1">
        <v>4.8486390000000004</v>
      </c>
      <c r="J47" s="1" t="s">
        <v>55</v>
      </c>
      <c r="K47" s="1" t="b">
        <v>1</v>
      </c>
      <c r="L47" s="1" t="b">
        <v>0</v>
      </c>
      <c r="M47" s="1" t="b">
        <v>0</v>
      </c>
      <c r="N47" s="1" t="b">
        <v>1</v>
      </c>
      <c r="O47" s="1" t="b">
        <v>1</v>
      </c>
      <c r="P47" s="1" t="b">
        <v>0</v>
      </c>
      <c r="Q47" s="1" t="b">
        <v>0</v>
      </c>
      <c r="R47" s="1" t="b">
        <v>0</v>
      </c>
      <c r="S47" s="1" t="s">
        <v>20</v>
      </c>
    </row>
    <row r="48" spans="1:19" x14ac:dyDescent="0.3">
      <c r="A48" s="1">
        <v>1695995612504</v>
      </c>
      <c r="B48" s="1">
        <v>1695995612519</v>
      </c>
      <c r="C48" s="1">
        <v>15</v>
      </c>
      <c r="D48" s="1">
        <v>3806</v>
      </c>
      <c r="E48" s="1">
        <v>1998</v>
      </c>
      <c r="F48" s="1">
        <v>232.048472</v>
      </c>
      <c r="G48" s="1">
        <v>0.88317599999999996</v>
      </c>
      <c r="H48" s="1">
        <v>9.6699999999999998E-4</v>
      </c>
      <c r="I48" s="1">
        <v>1.3247999999999999E-2</v>
      </c>
      <c r="J48" s="1" t="s">
        <v>55</v>
      </c>
      <c r="K48" s="1" t="b">
        <v>1</v>
      </c>
      <c r="L48" s="1" t="b">
        <v>0</v>
      </c>
      <c r="M48" s="1" t="b">
        <v>0</v>
      </c>
      <c r="N48" s="1" t="b">
        <v>1</v>
      </c>
      <c r="O48" s="1" t="b">
        <v>1</v>
      </c>
      <c r="P48" s="1" t="b">
        <v>0</v>
      </c>
      <c r="Q48" s="1" t="b">
        <v>0</v>
      </c>
      <c r="R48" s="1" t="b">
        <v>0</v>
      </c>
      <c r="S48" s="1" t="s">
        <v>39</v>
      </c>
    </row>
    <row r="49" spans="1:19" x14ac:dyDescent="0.3">
      <c r="A49" s="1">
        <v>1695995612519</v>
      </c>
      <c r="B49" s="1">
        <v>1695995613574</v>
      </c>
      <c r="C49" s="1">
        <v>1055</v>
      </c>
      <c r="D49" s="1">
        <v>3806</v>
      </c>
      <c r="E49" s="1">
        <v>1998</v>
      </c>
      <c r="F49" s="1">
        <v>232.048472</v>
      </c>
      <c r="G49" s="1">
        <v>0.88317599999999996</v>
      </c>
      <c r="H49" s="1">
        <v>6.8002999999999994E-2</v>
      </c>
      <c r="I49" s="1">
        <v>0.931751</v>
      </c>
      <c r="J49" s="1" t="s">
        <v>55</v>
      </c>
      <c r="K49" s="1" t="b">
        <v>1</v>
      </c>
      <c r="L49" s="1" t="b">
        <v>0</v>
      </c>
      <c r="M49" s="1" t="b">
        <v>0</v>
      </c>
      <c r="N49" s="1" t="b">
        <v>1</v>
      </c>
      <c r="O49" s="1" t="b">
        <v>1</v>
      </c>
      <c r="P49" s="1" t="b">
        <v>0</v>
      </c>
      <c r="Q49" s="1" t="b">
        <v>0</v>
      </c>
      <c r="R49" s="1" t="b">
        <v>0</v>
      </c>
      <c r="S49" s="1" t="s">
        <v>20</v>
      </c>
    </row>
    <row r="50" spans="1:19" x14ac:dyDescent="0.3">
      <c r="A50" s="1">
        <v>1695995613574</v>
      </c>
      <c r="B50" s="1">
        <v>1695995614778</v>
      </c>
      <c r="C50" s="1">
        <v>1204</v>
      </c>
      <c r="D50" s="1">
        <v>3806</v>
      </c>
      <c r="E50" s="1">
        <v>1998</v>
      </c>
      <c r="F50" s="1">
        <v>232.048472</v>
      </c>
      <c r="G50" s="1">
        <v>0.88317599999999996</v>
      </c>
      <c r="H50" s="1">
        <v>7.7606999999999995E-2</v>
      </c>
      <c r="I50" s="1">
        <v>1.0633440000000001</v>
      </c>
      <c r="J50" s="1" t="s">
        <v>55</v>
      </c>
      <c r="K50" s="1" t="b">
        <v>1</v>
      </c>
      <c r="L50" s="1" t="b">
        <v>0</v>
      </c>
      <c r="M50" s="1" t="b">
        <v>0</v>
      </c>
      <c r="N50" s="1" t="b">
        <v>1</v>
      </c>
      <c r="O50" s="1" t="b">
        <v>1</v>
      </c>
      <c r="P50" s="1" t="b">
        <v>0</v>
      </c>
      <c r="Q50" s="1" t="b">
        <v>0</v>
      </c>
      <c r="R50" s="1" t="b">
        <v>0</v>
      </c>
      <c r="S50" s="1" t="s">
        <v>19</v>
      </c>
    </row>
    <row r="51" spans="1:19" x14ac:dyDescent="0.3">
      <c r="A51" s="1">
        <v>1695995614778</v>
      </c>
      <c r="B51" s="1">
        <v>1695995622931</v>
      </c>
      <c r="C51" s="1">
        <v>8153</v>
      </c>
      <c r="D51" s="1">
        <v>3806</v>
      </c>
      <c r="E51" s="1">
        <v>1998</v>
      </c>
      <c r="F51" s="1">
        <v>232.048472</v>
      </c>
      <c r="G51" s="1">
        <v>0.88317599999999996</v>
      </c>
      <c r="H51" s="1">
        <v>0.52552500000000002</v>
      </c>
      <c r="I51" s="1">
        <v>7.2005379999999999</v>
      </c>
      <c r="J51" s="1" t="s">
        <v>55</v>
      </c>
      <c r="K51" s="1" t="b">
        <v>1</v>
      </c>
      <c r="L51" s="1" t="b">
        <v>0</v>
      </c>
      <c r="M51" s="1" t="b">
        <v>0</v>
      </c>
      <c r="N51" s="1" t="b">
        <v>1</v>
      </c>
      <c r="O51" s="1" t="b">
        <v>1</v>
      </c>
      <c r="P51" s="1" t="b">
        <v>0</v>
      </c>
      <c r="Q51" s="1" t="b">
        <v>0</v>
      </c>
      <c r="R51" s="1" t="b">
        <v>0</v>
      </c>
      <c r="S51" s="1" t="s">
        <v>20</v>
      </c>
    </row>
    <row r="52" spans="1:19" x14ac:dyDescent="0.3">
      <c r="A52" s="1">
        <v>1695995622931</v>
      </c>
      <c r="B52" s="1">
        <v>1695995623071</v>
      </c>
      <c r="C52" s="1">
        <v>140</v>
      </c>
      <c r="D52" s="1">
        <v>3806</v>
      </c>
      <c r="E52" s="1">
        <v>1998</v>
      </c>
      <c r="F52" s="1">
        <v>232.048472</v>
      </c>
      <c r="G52" s="1">
        <v>0.88317599999999996</v>
      </c>
      <c r="H52" s="1">
        <v>9.0240000000000008E-3</v>
      </c>
      <c r="I52" s="1">
        <v>0.123645</v>
      </c>
      <c r="J52" s="1" t="s">
        <v>55</v>
      </c>
      <c r="K52" s="1" t="b">
        <v>1</v>
      </c>
      <c r="L52" s="1" t="b">
        <v>0</v>
      </c>
      <c r="M52" s="1" t="b">
        <v>0</v>
      </c>
      <c r="N52" s="1" t="b">
        <v>1</v>
      </c>
      <c r="O52" s="1" t="b">
        <v>1</v>
      </c>
      <c r="P52" s="1" t="b">
        <v>0</v>
      </c>
      <c r="Q52" s="1" t="b">
        <v>0</v>
      </c>
      <c r="R52" s="1" t="b">
        <v>0</v>
      </c>
      <c r="S52" s="1" t="s">
        <v>19</v>
      </c>
    </row>
    <row r="53" spans="1:19" x14ac:dyDescent="0.3">
      <c r="A53" s="1">
        <v>1695995623071</v>
      </c>
      <c r="B53" s="1">
        <v>1695995624369</v>
      </c>
      <c r="C53" s="1">
        <v>1298</v>
      </c>
      <c r="D53" s="1">
        <v>3806</v>
      </c>
      <c r="E53" s="1">
        <v>1998</v>
      </c>
      <c r="F53" s="1">
        <v>232.048472</v>
      </c>
      <c r="G53" s="1">
        <v>0.88317599999999996</v>
      </c>
      <c r="H53" s="1">
        <v>8.3666000000000004E-2</v>
      </c>
      <c r="I53" s="1">
        <v>1.146363</v>
      </c>
      <c r="J53" s="1" t="s">
        <v>55</v>
      </c>
      <c r="K53" s="1" t="b">
        <v>1</v>
      </c>
      <c r="L53" s="1" t="b">
        <v>0</v>
      </c>
      <c r="M53" s="1" t="b">
        <v>0</v>
      </c>
      <c r="N53" s="1" t="b">
        <v>1</v>
      </c>
      <c r="O53" s="1" t="b">
        <v>1</v>
      </c>
      <c r="P53" s="1" t="b">
        <v>0</v>
      </c>
      <c r="Q53" s="1" t="b">
        <v>0</v>
      </c>
      <c r="R53" s="1" t="b">
        <v>0</v>
      </c>
      <c r="S53" s="1" t="s">
        <v>20</v>
      </c>
    </row>
    <row r="54" spans="1:19" x14ac:dyDescent="0.3">
      <c r="A54" s="1">
        <v>1695995624369</v>
      </c>
      <c r="B54" s="1">
        <v>1695995624377</v>
      </c>
      <c r="C54" s="1">
        <v>8</v>
      </c>
      <c r="D54" s="1">
        <v>3806</v>
      </c>
      <c r="E54" s="1">
        <v>1998</v>
      </c>
      <c r="F54" s="1">
        <v>232.048472</v>
      </c>
      <c r="G54" s="1">
        <v>0.88317599999999996</v>
      </c>
      <c r="H54" s="1">
        <v>5.1599999999999997E-4</v>
      </c>
      <c r="I54" s="1">
        <v>7.0650000000000001E-3</v>
      </c>
      <c r="J54" s="1" t="s">
        <v>55</v>
      </c>
      <c r="K54" s="1" t="b">
        <v>1</v>
      </c>
      <c r="L54" s="1" t="b">
        <v>0</v>
      </c>
      <c r="M54" s="1" t="b">
        <v>0</v>
      </c>
      <c r="N54" s="1" t="b">
        <v>1</v>
      </c>
      <c r="O54" s="1" t="b">
        <v>1</v>
      </c>
      <c r="P54" s="1" t="b">
        <v>0</v>
      </c>
      <c r="Q54" s="1" t="b">
        <v>0</v>
      </c>
      <c r="R54" s="1" t="b">
        <v>0</v>
      </c>
      <c r="S54" s="1" t="s">
        <v>43</v>
      </c>
    </row>
    <row r="55" spans="1:19" x14ac:dyDescent="0.3">
      <c r="A55" s="1">
        <v>1695995624377</v>
      </c>
      <c r="B55" s="1">
        <v>1695995624381</v>
      </c>
      <c r="C55" s="1">
        <v>4</v>
      </c>
      <c r="D55" s="1">
        <v>3806</v>
      </c>
      <c r="E55" s="1">
        <v>1998</v>
      </c>
      <c r="F55" s="1">
        <v>232.048472</v>
      </c>
      <c r="G55" s="1">
        <v>0.88317599999999996</v>
      </c>
      <c r="H55" s="1">
        <v>2.5799999999999998E-4</v>
      </c>
      <c r="I55" s="1">
        <v>3.5330000000000001E-3</v>
      </c>
      <c r="J55" s="1" t="s">
        <v>55</v>
      </c>
      <c r="K55" s="1" t="b">
        <v>1</v>
      </c>
      <c r="L55" s="1" t="b">
        <v>0</v>
      </c>
      <c r="M55" s="1" t="b">
        <v>0</v>
      </c>
      <c r="N55" s="1" t="b">
        <v>1</v>
      </c>
      <c r="O55" s="1" t="b">
        <v>1</v>
      </c>
      <c r="P55" s="1" t="b">
        <v>0</v>
      </c>
      <c r="Q55" s="1" t="b">
        <v>0</v>
      </c>
      <c r="R55" s="1" t="b">
        <v>0</v>
      </c>
      <c r="S55" s="1" t="s">
        <v>44</v>
      </c>
    </row>
    <row r="56" spans="1:19" x14ac:dyDescent="0.3">
      <c r="A56" s="1">
        <v>1695995624381</v>
      </c>
      <c r="B56" s="1">
        <v>1695995624415</v>
      </c>
      <c r="C56" s="1">
        <v>34</v>
      </c>
      <c r="D56" s="1">
        <v>3806</v>
      </c>
      <c r="E56" s="1">
        <v>1998</v>
      </c>
      <c r="F56" s="1">
        <v>232.048472</v>
      </c>
      <c r="G56" s="1">
        <v>0.88317599999999996</v>
      </c>
      <c r="H56" s="1">
        <v>2.1919999999999999E-3</v>
      </c>
      <c r="I56" s="1">
        <v>3.0027999999999999E-2</v>
      </c>
      <c r="J56" s="1" t="s">
        <v>55</v>
      </c>
      <c r="K56" s="1" t="b">
        <v>1</v>
      </c>
      <c r="L56" s="1" t="b">
        <v>0</v>
      </c>
      <c r="M56" s="1" t="b">
        <v>0</v>
      </c>
      <c r="N56" s="1" t="b">
        <v>1</v>
      </c>
      <c r="O56" s="1" t="b">
        <v>1</v>
      </c>
      <c r="P56" s="1" t="b">
        <v>0</v>
      </c>
      <c r="Q56" s="1" t="b">
        <v>0</v>
      </c>
      <c r="R56" s="1" t="b">
        <v>0</v>
      </c>
      <c r="S56" s="1" t="s">
        <v>44</v>
      </c>
    </row>
    <row r="57" spans="1:19" x14ac:dyDescent="0.3">
      <c r="A57" s="1">
        <v>1695995624415</v>
      </c>
      <c r="B57" s="1">
        <v>1695995624421</v>
      </c>
      <c r="C57" s="1">
        <v>6</v>
      </c>
      <c r="D57" s="1">
        <v>3806</v>
      </c>
      <c r="E57" s="1">
        <v>1998</v>
      </c>
      <c r="F57" s="1">
        <v>232.048472</v>
      </c>
      <c r="G57" s="1">
        <v>0.88317599999999996</v>
      </c>
      <c r="H57" s="1">
        <v>3.8699999999999997E-4</v>
      </c>
      <c r="I57" s="1">
        <v>5.2989999999999999E-3</v>
      </c>
      <c r="J57" s="1" t="s">
        <v>55</v>
      </c>
      <c r="K57" s="1" t="b">
        <v>1</v>
      </c>
      <c r="L57" s="1" t="b">
        <v>0</v>
      </c>
      <c r="M57" s="1" t="b">
        <v>0</v>
      </c>
      <c r="N57" s="1" t="b">
        <v>1</v>
      </c>
      <c r="O57" s="1" t="b">
        <v>1</v>
      </c>
      <c r="P57" s="1" t="b">
        <v>0</v>
      </c>
      <c r="Q57" s="1" t="b">
        <v>0</v>
      </c>
      <c r="R57" s="1" t="b">
        <v>0</v>
      </c>
      <c r="S57" s="1" t="s">
        <v>44</v>
      </c>
    </row>
    <row r="58" spans="1:19" x14ac:dyDescent="0.3">
      <c r="A58" s="1">
        <v>1695995624421</v>
      </c>
      <c r="B58" s="1">
        <v>1695995624630</v>
      </c>
      <c r="C58" s="1">
        <v>209</v>
      </c>
      <c r="D58" s="1">
        <v>3806</v>
      </c>
      <c r="E58" s="1">
        <v>1998</v>
      </c>
      <c r="F58" s="1">
        <v>232.048472</v>
      </c>
      <c r="G58" s="1">
        <v>0.88317599999999996</v>
      </c>
      <c r="H58" s="1">
        <v>1.3472E-2</v>
      </c>
      <c r="I58" s="1">
        <v>0.184584</v>
      </c>
      <c r="J58" s="1" t="s">
        <v>55</v>
      </c>
      <c r="K58" s="1" t="b">
        <v>1</v>
      </c>
      <c r="L58" s="1" t="b">
        <v>0</v>
      </c>
      <c r="M58" s="1" t="b">
        <v>0</v>
      </c>
      <c r="N58" s="1" t="b">
        <v>1</v>
      </c>
      <c r="O58" s="1" t="b">
        <v>1</v>
      </c>
      <c r="P58" s="1" t="b">
        <v>0</v>
      </c>
      <c r="Q58" s="1" t="b">
        <v>0</v>
      </c>
      <c r="R58" s="1" t="b">
        <v>0</v>
      </c>
      <c r="S58" s="1" t="s">
        <v>43</v>
      </c>
    </row>
    <row r="59" spans="1:19" x14ac:dyDescent="0.3">
      <c r="A59" s="1">
        <v>1695995624630</v>
      </c>
      <c r="B59" s="1">
        <v>1695995626685</v>
      </c>
      <c r="C59" s="1">
        <v>2055</v>
      </c>
      <c r="D59" s="1">
        <v>3806</v>
      </c>
      <c r="E59" s="1">
        <v>1998</v>
      </c>
      <c r="F59" s="1">
        <v>232.048472</v>
      </c>
      <c r="G59" s="1">
        <v>0.88317599999999996</v>
      </c>
      <c r="H59" s="1">
        <v>0.132461</v>
      </c>
      <c r="I59" s="1">
        <v>1.8149280000000001</v>
      </c>
      <c r="J59" s="1" t="s">
        <v>55</v>
      </c>
      <c r="K59" s="1" t="b">
        <v>1</v>
      </c>
      <c r="L59" s="1" t="b">
        <v>0</v>
      </c>
      <c r="M59" s="1" t="b">
        <v>0</v>
      </c>
      <c r="N59" s="1" t="b">
        <v>1</v>
      </c>
      <c r="O59" s="1" t="b">
        <v>1</v>
      </c>
      <c r="P59" s="1" t="b">
        <v>0</v>
      </c>
      <c r="Q59" s="1" t="b">
        <v>0</v>
      </c>
      <c r="R59" s="1" t="b">
        <v>0</v>
      </c>
      <c r="S59" s="1" t="s">
        <v>20</v>
      </c>
    </row>
    <row r="60" spans="1:19" x14ac:dyDescent="0.3">
      <c r="A60" s="1">
        <v>1695995626685</v>
      </c>
      <c r="B60" s="1">
        <v>1695995628662</v>
      </c>
      <c r="C60" s="1">
        <v>1977</v>
      </c>
      <c r="D60" s="1">
        <v>3806</v>
      </c>
      <c r="E60" s="1">
        <v>1994</v>
      </c>
      <c r="F60" s="1">
        <v>476.78961700000002</v>
      </c>
      <c r="G60" s="1">
        <v>1.8146610000000001</v>
      </c>
      <c r="H60" s="1">
        <v>0.26183699999999999</v>
      </c>
      <c r="I60" s="1">
        <v>3.5875849999999998</v>
      </c>
      <c r="J60" s="1" t="s">
        <v>55</v>
      </c>
      <c r="K60" s="1" t="b">
        <v>1</v>
      </c>
      <c r="L60" s="1" t="b">
        <v>0</v>
      </c>
      <c r="M60" s="1" t="b">
        <v>0</v>
      </c>
      <c r="N60" s="1" t="b">
        <v>1</v>
      </c>
      <c r="O60" s="1" t="b">
        <v>1</v>
      </c>
      <c r="P60" s="1" t="b">
        <v>0</v>
      </c>
      <c r="Q60" s="1" t="b">
        <v>0</v>
      </c>
      <c r="R60" s="1" t="b">
        <v>0</v>
      </c>
      <c r="S60" s="1" t="s">
        <v>20</v>
      </c>
    </row>
    <row r="61" spans="1:19" x14ac:dyDescent="0.3">
      <c r="A61" s="1">
        <v>1695995628662</v>
      </c>
      <c r="B61" s="1">
        <v>1695995628666</v>
      </c>
      <c r="C61" s="1">
        <v>4</v>
      </c>
      <c r="D61" s="1">
        <v>3806</v>
      </c>
      <c r="E61" s="1">
        <v>1994</v>
      </c>
      <c r="F61" s="1">
        <v>476.78961700000002</v>
      </c>
      <c r="G61" s="1">
        <v>1.8146610000000001</v>
      </c>
      <c r="H61" s="1">
        <v>5.2999999999999998E-4</v>
      </c>
      <c r="I61" s="1">
        <v>7.2589999999999998E-3</v>
      </c>
      <c r="J61" s="1" t="s">
        <v>55</v>
      </c>
      <c r="K61" s="1" t="b">
        <v>1</v>
      </c>
      <c r="L61" s="1" t="b">
        <v>0</v>
      </c>
      <c r="M61" s="1" t="b">
        <v>0</v>
      </c>
      <c r="N61" s="1" t="b">
        <v>1</v>
      </c>
      <c r="O61" s="1" t="b">
        <v>1</v>
      </c>
      <c r="P61" s="1" t="b">
        <v>0</v>
      </c>
      <c r="Q61" s="1" t="b">
        <v>0</v>
      </c>
      <c r="R61" s="1" t="b">
        <v>0</v>
      </c>
      <c r="S61" s="1" t="s">
        <v>32</v>
      </c>
    </row>
    <row r="62" spans="1:19" x14ac:dyDescent="0.3">
      <c r="A62" s="1">
        <v>1695995628666</v>
      </c>
      <c r="B62" s="1">
        <v>1695995628669</v>
      </c>
      <c r="C62" s="1">
        <v>3</v>
      </c>
      <c r="D62" s="1">
        <v>3806</v>
      </c>
      <c r="E62" s="1">
        <v>1994</v>
      </c>
      <c r="F62" s="1">
        <v>476.78961700000002</v>
      </c>
      <c r="G62" s="1">
        <v>1.8146610000000001</v>
      </c>
      <c r="H62" s="1">
        <v>3.97E-4</v>
      </c>
      <c r="I62" s="1">
        <v>5.4440000000000001E-3</v>
      </c>
      <c r="J62" s="1" t="s">
        <v>55</v>
      </c>
      <c r="K62" s="1" t="b">
        <v>1</v>
      </c>
      <c r="L62" s="1" t="b">
        <v>0</v>
      </c>
      <c r="M62" s="1" t="b">
        <v>0</v>
      </c>
      <c r="N62" s="1" t="b">
        <v>1</v>
      </c>
      <c r="O62" s="1" t="b">
        <v>1</v>
      </c>
      <c r="P62" s="1" t="b">
        <v>0</v>
      </c>
      <c r="Q62" s="1" t="b">
        <v>0</v>
      </c>
      <c r="R62" s="1" t="b">
        <v>0</v>
      </c>
      <c r="S62" s="1" t="s">
        <v>33</v>
      </c>
    </row>
    <row r="63" spans="1:19" x14ac:dyDescent="0.3">
      <c r="A63" s="1">
        <v>1695995628669</v>
      </c>
      <c r="B63" s="1">
        <v>1695995628699</v>
      </c>
      <c r="C63" s="1">
        <v>30</v>
      </c>
      <c r="D63" s="1">
        <v>3806</v>
      </c>
      <c r="E63" s="1">
        <v>1994</v>
      </c>
      <c r="F63" s="1">
        <v>476.78961700000002</v>
      </c>
      <c r="G63" s="1">
        <v>1.8146610000000001</v>
      </c>
      <c r="H63" s="1">
        <v>3.973E-3</v>
      </c>
      <c r="I63" s="1">
        <v>5.4440000000000002E-2</v>
      </c>
      <c r="J63" s="1" t="s">
        <v>55</v>
      </c>
      <c r="K63" s="1" t="b">
        <v>1</v>
      </c>
      <c r="L63" s="1" t="b">
        <v>0</v>
      </c>
      <c r="M63" s="1" t="b">
        <v>0</v>
      </c>
      <c r="N63" s="1" t="b">
        <v>1</v>
      </c>
      <c r="O63" s="1" t="b">
        <v>1</v>
      </c>
      <c r="P63" s="1" t="b">
        <v>0</v>
      </c>
      <c r="Q63" s="1" t="b">
        <v>0</v>
      </c>
      <c r="R63" s="1" t="b">
        <v>0</v>
      </c>
      <c r="S63" s="1" t="s">
        <v>22</v>
      </c>
    </row>
    <row r="64" spans="1:19" x14ac:dyDescent="0.3">
      <c r="A64" s="1">
        <v>1695995628699</v>
      </c>
      <c r="B64" s="1">
        <v>1695995628716</v>
      </c>
      <c r="C64" s="1">
        <v>17</v>
      </c>
      <c r="D64" s="1">
        <v>3806</v>
      </c>
      <c r="E64" s="1">
        <v>1994</v>
      </c>
      <c r="F64" s="1">
        <v>476.78961700000002</v>
      </c>
      <c r="G64" s="1">
        <v>1.8146610000000001</v>
      </c>
      <c r="H64" s="1">
        <v>2.2520000000000001E-3</v>
      </c>
      <c r="I64" s="1">
        <v>3.0849000000000001E-2</v>
      </c>
      <c r="J64" s="1" t="s">
        <v>55</v>
      </c>
      <c r="K64" s="1" t="b">
        <v>1</v>
      </c>
      <c r="L64" s="1" t="b">
        <v>0</v>
      </c>
      <c r="M64" s="1" t="b">
        <v>0</v>
      </c>
      <c r="N64" s="1" t="b">
        <v>1</v>
      </c>
      <c r="O64" s="1" t="b">
        <v>1</v>
      </c>
      <c r="P64" s="1" t="b">
        <v>0</v>
      </c>
      <c r="Q64" s="1" t="b">
        <v>0</v>
      </c>
      <c r="R64" s="1" t="b">
        <v>0</v>
      </c>
      <c r="S64" s="1" t="s">
        <v>123</v>
      </c>
    </row>
    <row r="65" spans="1:19" x14ac:dyDescent="0.3">
      <c r="A65" s="1">
        <v>1695995628716</v>
      </c>
      <c r="B65" s="1">
        <v>1695995628718</v>
      </c>
      <c r="C65" s="1">
        <v>2</v>
      </c>
      <c r="D65" s="1">
        <v>3806</v>
      </c>
      <c r="E65" s="1">
        <v>1994</v>
      </c>
      <c r="F65" s="1">
        <v>476.78961700000002</v>
      </c>
      <c r="G65" s="1">
        <v>1.8146610000000001</v>
      </c>
      <c r="H65" s="1">
        <v>2.6499999999999999E-4</v>
      </c>
      <c r="I65" s="1">
        <v>3.6289999999999998E-3</v>
      </c>
      <c r="J65" s="1" t="s">
        <v>55</v>
      </c>
      <c r="K65" s="1" t="b">
        <v>1</v>
      </c>
      <c r="L65" s="1" t="b">
        <v>0</v>
      </c>
      <c r="M65" s="1" t="b">
        <v>0</v>
      </c>
      <c r="N65" s="1" t="b">
        <v>1</v>
      </c>
      <c r="O65" s="1" t="b">
        <v>1</v>
      </c>
      <c r="P65" s="1" t="b">
        <v>0</v>
      </c>
      <c r="Q65" s="1" t="b">
        <v>0</v>
      </c>
      <c r="R65" s="1" t="b">
        <v>0</v>
      </c>
      <c r="S65" s="1" t="s">
        <v>124</v>
      </c>
    </row>
    <row r="66" spans="1:19" x14ac:dyDescent="0.3">
      <c r="A66" s="1">
        <v>1695995628718</v>
      </c>
      <c r="B66" s="1">
        <v>1695995628725</v>
      </c>
      <c r="C66" s="1">
        <v>7</v>
      </c>
      <c r="D66" s="1">
        <v>3806</v>
      </c>
      <c r="E66" s="1">
        <v>1994</v>
      </c>
      <c r="F66" s="1">
        <v>476.78961700000002</v>
      </c>
      <c r="G66" s="1">
        <v>1.8146610000000001</v>
      </c>
      <c r="H66" s="1">
        <v>9.2699999999999998E-4</v>
      </c>
      <c r="I66" s="1">
        <v>1.2703000000000001E-2</v>
      </c>
      <c r="J66" s="1" t="s">
        <v>55</v>
      </c>
      <c r="K66" s="1" t="b">
        <v>1</v>
      </c>
      <c r="L66" s="1" t="b">
        <v>0</v>
      </c>
      <c r="M66" s="1" t="b">
        <v>0</v>
      </c>
      <c r="N66" s="1" t="b">
        <v>1</v>
      </c>
      <c r="O66" s="1" t="b">
        <v>1</v>
      </c>
      <c r="P66" s="1" t="b">
        <v>0</v>
      </c>
      <c r="Q66" s="1" t="b">
        <v>0</v>
      </c>
      <c r="R66" s="1" t="b">
        <v>0</v>
      </c>
      <c r="S66" s="1" t="s">
        <v>123</v>
      </c>
    </row>
    <row r="67" spans="1:19" x14ac:dyDescent="0.3">
      <c r="A67" s="1">
        <v>1695995628725</v>
      </c>
      <c r="B67" s="1">
        <v>1695995628791</v>
      </c>
      <c r="C67" s="1">
        <v>66</v>
      </c>
      <c r="D67" s="1">
        <v>3806</v>
      </c>
      <c r="E67" s="1">
        <v>1994</v>
      </c>
      <c r="F67" s="1">
        <v>476.78961700000002</v>
      </c>
      <c r="G67" s="1">
        <v>1.8146610000000001</v>
      </c>
      <c r="H67" s="1">
        <v>8.7410000000000005E-3</v>
      </c>
      <c r="I67" s="1">
        <v>0.119768</v>
      </c>
      <c r="J67" s="1" t="s">
        <v>55</v>
      </c>
      <c r="K67" s="1" t="b">
        <v>1</v>
      </c>
      <c r="L67" s="1" t="b">
        <v>0</v>
      </c>
      <c r="M67" s="1" t="b">
        <v>0</v>
      </c>
      <c r="N67" s="1" t="b">
        <v>1</v>
      </c>
      <c r="O67" s="1" t="b">
        <v>1</v>
      </c>
      <c r="P67" s="1" t="b">
        <v>0</v>
      </c>
      <c r="Q67" s="1" t="b">
        <v>0</v>
      </c>
      <c r="R67" s="1" t="b">
        <v>0</v>
      </c>
      <c r="S67" s="1" t="s">
        <v>124</v>
      </c>
    </row>
    <row r="68" spans="1:19" x14ac:dyDescent="0.3">
      <c r="A68" s="1">
        <v>1695995628791</v>
      </c>
      <c r="B68" s="1">
        <v>1695995628812</v>
      </c>
      <c r="C68" s="1">
        <v>21</v>
      </c>
      <c r="D68" s="1">
        <v>3806</v>
      </c>
      <c r="E68" s="1">
        <v>1994</v>
      </c>
      <c r="F68" s="1">
        <v>476.78961700000002</v>
      </c>
      <c r="G68" s="1">
        <v>1.8146610000000001</v>
      </c>
      <c r="H68" s="1">
        <v>2.7810000000000001E-3</v>
      </c>
      <c r="I68" s="1">
        <v>3.8108000000000003E-2</v>
      </c>
      <c r="J68" s="1" t="s">
        <v>55</v>
      </c>
      <c r="K68" s="1" t="b">
        <v>1</v>
      </c>
      <c r="L68" s="1" t="b">
        <v>0</v>
      </c>
      <c r="M68" s="1" t="b">
        <v>0</v>
      </c>
      <c r="N68" s="1" t="b">
        <v>1</v>
      </c>
      <c r="O68" s="1" t="b">
        <v>1</v>
      </c>
      <c r="P68" s="1" t="b">
        <v>0</v>
      </c>
      <c r="Q68" s="1" t="b">
        <v>0</v>
      </c>
      <c r="R68" s="1" t="b">
        <v>0</v>
      </c>
      <c r="S68" s="1" t="s">
        <v>20</v>
      </c>
    </row>
    <row r="69" spans="1:19" x14ac:dyDescent="0.3">
      <c r="A69" s="1">
        <v>1695995628812</v>
      </c>
      <c r="B69" s="1">
        <v>1695995629036</v>
      </c>
      <c r="C69" s="1">
        <v>224</v>
      </c>
      <c r="D69" s="1">
        <v>3806</v>
      </c>
      <c r="E69" s="1">
        <v>1994</v>
      </c>
      <c r="F69" s="1">
        <v>476.78961700000002</v>
      </c>
      <c r="G69" s="1">
        <v>1.8146610000000001</v>
      </c>
      <c r="H69" s="1">
        <v>2.9666999999999999E-2</v>
      </c>
      <c r="I69" s="1">
        <v>0.40648400000000001</v>
      </c>
      <c r="J69" s="1" t="s">
        <v>55</v>
      </c>
      <c r="K69" s="1" t="b">
        <v>1</v>
      </c>
      <c r="L69" s="1" t="b">
        <v>0</v>
      </c>
      <c r="M69" s="1" t="b">
        <v>0</v>
      </c>
      <c r="N69" s="1" t="b">
        <v>1</v>
      </c>
      <c r="O69" s="1" t="b">
        <v>1</v>
      </c>
      <c r="P69" s="1" t="b">
        <v>0</v>
      </c>
      <c r="Q69" s="1" t="b">
        <v>0</v>
      </c>
      <c r="R69" s="1" t="b">
        <v>0</v>
      </c>
      <c r="S69" s="1" t="s">
        <v>39</v>
      </c>
    </row>
    <row r="70" spans="1:19" x14ac:dyDescent="0.3">
      <c r="A70" s="1">
        <v>1695995629036</v>
      </c>
      <c r="B70" s="1">
        <v>1695995629199</v>
      </c>
      <c r="C70" s="1">
        <v>163</v>
      </c>
      <c r="D70" s="1">
        <v>3806</v>
      </c>
      <c r="E70" s="1">
        <v>1994</v>
      </c>
      <c r="F70" s="1">
        <v>476.78961700000002</v>
      </c>
      <c r="G70" s="1">
        <v>1.8146610000000001</v>
      </c>
      <c r="H70" s="1">
        <v>2.1588E-2</v>
      </c>
      <c r="I70" s="1">
        <v>0.29579</v>
      </c>
      <c r="J70" s="1" t="s">
        <v>55</v>
      </c>
      <c r="K70" s="1" t="b">
        <v>1</v>
      </c>
      <c r="L70" s="1" t="b">
        <v>0</v>
      </c>
      <c r="M70" s="1" t="b">
        <v>0</v>
      </c>
      <c r="N70" s="1" t="b">
        <v>1</v>
      </c>
      <c r="O70" s="1" t="b">
        <v>1</v>
      </c>
      <c r="P70" s="1" t="b">
        <v>0</v>
      </c>
      <c r="Q70" s="1" t="b">
        <v>0</v>
      </c>
      <c r="R70" s="1" t="b">
        <v>0</v>
      </c>
      <c r="S70" s="1" t="s">
        <v>20</v>
      </c>
    </row>
    <row r="71" spans="1:19" x14ac:dyDescent="0.3">
      <c r="A71" s="1">
        <v>1695995629199</v>
      </c>
      <c r="B71" s="1">
        <v>1695995629211</v>
      </c>
      <c r="C71" s="1">
        <v>12</v>
      </c>
      <c r="D71" s="1">
        <v>3806</v>
      </c>
      <c r="E71" s="1">
        <v>1994</v>
      </c>
      <c r="F71" s="1">
        <v>476.78961700000002</v>
      </c>
      <c r="G71" s="1">
        <v>1.8146610000000001</v>
      </c>
      <c r="H71" s="1">
        <v>1.5889999999999999E-3</v>
      </c>
      <c r="I71" s="1">
        <v>2.1776E-2</v>
      </c>
      <c r="J71" s="1" t="s">
        <v>55</v>
      </c>
      <c r="K71" s="1" t="b">
        <v>1</v>
      </c>
      <c r="L71" s="1" t="b">
        <v>0</v>
      </c>
      <c r="M71" s="1" t="b">
        <v>0</v>
      </c>
      <c r="N71" s="1" t="b">
        <v>1</v>
      </c>
      <c r="O71" s="1" t="b">
        <v>1</v>
      </c>
      <c r="P71" s="1" t="b">
        <v>0</v>
      </c>
      <c r="Q71" s="1" t="b">
        <v>0</v>
      </c>
      <c r="R71" s="1" t="b">
        <v>0</v>
      </c>
      <c r="S71" s="1" t="s">
        <v>125</v>
      </c>
    </row>
    <row r="72" spans="1:19" x14ac:dyDescent="0.3">
      <c r="A72" s="1">
        <v>1695995629211</v>
      </c>
      <c r="B72" s="1">
        <v>1695995631185</v>
      </c>
      <c r="C72" s="1">
        <v>1974</v>
      </c>
      <c r="D72" s="1">
        <v>3806</v>
      </c>
      <c r="E72" s="1">
        <v>1994</v>
      </c>
      <c r="F72" s="1">
        <v>476.78961700000002</v>
      </c>
      <c r="G72" s="1">
        <v>1.8146610000000001</v>
      </c>
      <c r="H72" s="1">
        <v>0.26144000000000001</v>
      </c>
      <c r="I72" s="1">
        <v>3.582141</v>
      </c>
      <c r="J72" s="1" t="s">
        <v>55</v>
      </c>
      <c r="K72" s="1" t="b">
        <v>1</v>
      </c>
      <c r="L72" s="1" t="b">
        <v>0</v>
      </c>
      <c r="M72" s="1" t="b">
        <v>0</v>
      </c>
      <c r="N72" s="1" t="b">
        <v>1</v>
      </c>
      <c r="O72" s="1" t="b">
        <v>1</v>
      </c>
      <c r="P72" s="1" t="b">
        <v>0</v>
      </c>
      <c r="Q72" s="1" t="b">
        <v>0</v>
      </c>
      <c r="R72" s="1" t="b">
        <v>0</v>
      </c>
      <c r="S72" s="1" t="s">
        <v>20</v>
      </c>
    </row>
    <row r="73" spans="1:19" x14ac:dyDescent="0.3">
      <c r="A73" s="1">
        <v>1695995631185</v>
      </c>
      <c r="B73" s="1">
        <v>1695995631192</v>
      </c>
      <c r="C73" s="1">
        <v>7</v>
      </c>
      <c r="D73" s="1">
        <v>3806</v>
      </c>
      <c r="E73" s="1">
        <v>1994</v>
      </c>
      <c r="F73" s="1">
        <v>476.78961700000002</v>
      </c>
      <c r="G73" s="1">
        <v>1.8146610000000001</v>
      </c>
      <c r="H73" s="1">
        <v>9.2699999999999998E-4</v>
      </c>
      <c r="I73" s="1">
        <v>1.2703000000000001E-2</v>
      </c>
      <c r="J73" s="1" t="s">
        <v>55</v>
      </c>
      <c r="K73" s="1" t="b">
        <v>1</v>
      </c>
      <c r="L73" s="1" t="b">
        <v>0</v>
      </c>
      <c r="M73" s="1" t="b">
        <v>0</v>
      </c>
      <c r="N73" s="1" t="b">
        <v>1</v>
      </c>
      <c r="O73" s="1" t="b">
        <v>1</v>
      </c>
      <c r="P73" s="1" t="b">
        <v>0</v>
      </c>
      <c r="Q73" s="1" t="b">
        <v>0</v>
      </c>
      <c r="R73" s="1" t="b">
        <v>0</v>
      </c>
      <c r="S73" s="1" t="s">
        <v>22</v>
      </c>
    </row>
    <row r="74" spans="1:19" x14ac:dyDescent="0.3">
      <c r="A74" s="1">
        <v>1695995631192</v>
      </c>
      <c r="B74" s="1">
        <v>1695995634374</v>
      </c>
      <c r="C74" s="1">
        <v>3182</v>
      </c>
      <c r="D74" s="1">
        <v>3806</v>
      </c>
      <c r="E74" s="1">
        <v>1994</v>
      </c>
      <c r="F74" s="1">
        <v>476.78961700000002</v>
      </c>
      <c r="G74" s="1">
        <v>1.8146610000000001</v>
      </c>
      <c r="H74" s="1">
        <v>0.421429</v>
      </c>
      <c r="I74" s="1">
        <v>5.7742519999999997</v>
      </c>
      <c r="J74" s="1" t="s">
        <v>55</v>
      </c>
      <c r="K74" s="1" t="b">
        <v>1</v>
      </c>
      <c r="L74" s="1" t="b">
        <v>0</v>
      </c>
      <c r="M74" s="1" t="b">
        <v>0</v>
      </c>
      <c r="N74" s="1" t="b">
        <v>1</v>
      </c>
      <c r="O74" s="1" t="b">
        <v>1</v>
      </c>
      <c r="P74" s="1" t="b">
        <v>0</v>
      </c>
      <c r="Q74" s="1" t="b">
        <v>0</v>
      </c>
      <c r="R74" s="1" t="b">
        <v>0</v>
      </c>
      <c r="S74" s="1" t="s">
        <v>20</v>
      </c>
    </row>
    <row r="75" spans="1:19" x14ac:dyDescent="0.3">
      <c r="A75" s="1">
        <v>1695995634374</v>
      </c>
      <c r="B75" s="1">
        <v>1695995634553</v>
      </c>
      <c r="C75" s="1">
        <v>179</v>
      </c>
      <c r="D75" s="1">
        <v>3806</v>
      </c>
      <c r="E75" s="1">
        <v>1994</v>
      </c>
      <c r="F75" s="1">
        <v>476.78961700000002</v>
      </c>
      <c r="G75" s="1">
        <v>1.8146610000000001</v>
      </c>
      <c r="H75" s="1">
        <v>2.3706999999999999E-2</v>
      </c>
      <c r="I75" s="1">
        <v>0.324824</v>
      </c>
      <c r="J75" s="1" t="s">
        <v>55</v>
      </c>
      <c r="K75" s="1" t="b">
        <v>1</v>
      </c>
      <c r="L75" s="1" t="b">
        <v>0</v>
      </c>
      <c r="M75" s="1" t="b">
        <v>0</v>
      </c>
      <c r="N75" s="1" t="b">
        <v>1</v>
      </c>
      <c r="O75" s="1" t="b">
        <v>1</v>
      </c>
      <c r="P75" s="1" t="b">
        <v>0</v>
      </c>
      <c r="Q75" s="1" t="b">
        <v>0</v>
      </c>
      <c r="R75" s="1" t="b">
        <v>0</v>
      </c>
      <c r="S75" s="1" t="s">
        <v>19</v>
      </c>
    </row>
    <row r="76" spans="1:19" x14ac:dyDescent="0.3">
      <c r="A76" s="1">
        <v>1695995634553</v>
      </c>
      <c r="B76" s="1">
        <v>1695995640031</v>
      </c>
      <c r="C76" s="1">
        <v>5478</v>
      </c>
      <c r="D76" s="1">
        <v>3806</v>
      </c>
      <c r="E76" s="1">
        <v>1994</v>
      </c>
      <c r="F76" s="1">
        <v>476.78961700000002</v>
      </c>
      <c r="G76" s="1">
        <v>1.8146610000000001</v>
      </c>
      <c r="H76" s="1">
        <v>0.72551500000000002</v>
      </c>
      <c r="I76" s="1">
        <v>9.9407139999999998</v>
      </c>
      <c r="J76" s="1" t="s">
        <v>55</v>
      </c>
      <c r="K76" s="1" t="b">
        <v>1</v>
      </c>
      <c r="L76" s="1" t="b">
        <v>0</v>
      </c>
      <c r="M76" s="1" t="b">
        <v>0</v>
      </c>
      <c r="N76" s="1" t="b">
        <v>1</v>
      </c>
      <c r="O76" s="1" t="b">
        <v>1</v>
      </c>
      <c r="P76" s="1" t="b">
        <v>0</v>
      </c>
      <c r="Q76" s="1" t="b">
        <v>0</v>
      </c>
      <c r="R76" s="1" t="b">
        <v>0</v>
      </c>
      <c r="S76" s="1" t="s">
        <v>20</v>
      </c>
    </row>
    <row r="77" spans="1:19" x14ac:dyDescent="0.3">
      <c r="A77" s="1">
        <v>1695995640031</v>
      </c>
      <c r="B77" s="1">
        <v>1695995640032</v>
      </c>
      <c r="C77" s="1">
        <v>1</v>
      </c>
      <c r="D77" s="1">
        <v>3806</v>
      </c>
      <c r="E77" s="1">
        <v>1994</v>
      </c>
      <c r="F77" s="1">
        <v>476.78961700000002</v>
      </c>
      <c r="G77" s="1">
        <v>1.8146610000000001</v>
      </c>
      <c r="H77" s="1">
        <v>1.3200000000000001E-4</v>
      </c>
      <c r="I77" s="1">
        <v>1.815E-3</v>
      </c>
      <c r="J77" s="1" t="s">
        <v>55</v>
      </c>
      <c r="K77" s="1" t="b">
        <v>1</v>
      </c>
      <c r="L77" s="1" t="b">
        <v>0</v>
      </c>
      <c r="M77" s="1" t="b">
        <v>0</v>
      </c>
      <c r="N77" s="1" t="b">
        <v>1</v>
      </c>
      <c r="O77" s="1" t="b">
        <v>1</v>
      </c>
      <c r="P77" s="1" t="b">
        <v>0</v>
      </c>
      <c r="Q77" s="1" t="b">
        <v>0</v>
      </c>
      <c r="R77" s="1" t="b">
        <v>0</v>
      </c>
      <c r="S77" s="1" t="s">
        <v>23</v>
      </c>
    </row>
    <row r="78" spans="1:19" x14ac:dyDescent="0.3">
      <c r="A78" s="1">
        <v>1695995640032</v>
      </c>
      <c r="B78" s="1">
        <v>1695995640430</v>
      </c>
      <c r="C78" s="1">
        <v>398</v>
      </c>
      <c r="D78" s="1">
        <v>3806</v>
      </c>
      <c r="E78" s="1">
        <v>1994</v>
      </c>
      <c r="F78" s="1">
        <v>476.78961700000002</v>
      </c>
      <c r="G78" s="1">
        <v>1.8146610000000001</v>
      </c>
      <c r="H78" s="1">
        <v>5.2712000000000002E-2</v>
      </c>
      <c r="I78" s="1">
        <v>0.72223499999999996</v>
      </c>
      <c r="J78" s="1" t="s">
        <v>55</v>
      </c>
      <c r="K78" s="1" t="b">
        <v>1</v>
      </c>
      <c r="L78" s="1" t="b">
        <v>0</v>
      </c>
      <c r="M78" s="1" t="b">
        <v>0</v>
      </c>
      <c r="N78" s="1" t="b">
        <v>1</v>
      </c>
      <c r="O78" s="1" t="b">
        <v>1</v>
      </c>
      <c r="P78" s="1" t="b">
        <v>0</v>
      </c>
      <c r="Q78" s="1" t="b">
        <v>0</v>
      </c>
      <c r="R78" s="1" t="b">
        <v>0</v>
      </c>
      <c r="S78" s="1" t="s">
        <v>20</v>
      </c>
    </row>
    <row r="79" spans="1:19" x14ac:dyDescent="0.3">
      <c r="A79" s="1">
        <v>1695995640430</v>
      </c>
      <c r="B79" s="1">
        <v>1695995640432</v>
      </c>
      <c r="C79" s="1">
        <v>2</v>
      </c>
      <c r="D79" s="1">
        <v>3806</v>
      </c>
      <c r="E79" s="1">
        <v>1994</v>
      </c>
      <c r="F79" s="1">
        <v>476.78961700000002</v>
      </c>
      <c r="G79" s="1">
        <v>1.8146610000000001</v>
      </c>
      <c r="H79" s="1">
        <v>2.6499999999999999E-4</v>
      </c>
      <c r="I79" s="1">
        <v>3.6289999999999998E-3</v>
      </c>
      <c r="J79" s="1" t="s">
        <v>55</v>
      </c>
      <c r="K79" s="1" t="b">
        <v>1</v>
      </c>
      <c r="L79" s="1" t="b">
        <v>0</v>
      </c>
      <c r="M79" s="1" t="b">
        <v>0</v>
      </c>
      <c r="N79" s="1" t="b">
        <v>1</v>
      </c>
      <c r="O79" s="1" t="b">
        <v>1</v>
      </c>
      <c r="P79" s="1" t="b">
        <v>0</v>
      </c>
      <c r="Q79" s="1" t="b">
        <v>0</v>
      </c>
      <c r="R79" s="1" t="b">
        <v>0</v>
      </c>
      <c r="S79" s="1" t="s">
        <v>22</v>
      </c>
    </row>
    <row r="80" spans="1:19" x14ac:dyDescent="0.3">
      <c r="A80" s="1">
        <v>1695995640432</v>
      </c>
      <c r="B80" s="1">
        <v>1695995641335</v>
      </c>
      <c r="C80" s="1">
        <v>903</v>
      </c>
      <c r="D80" s="1">
        <v>3806</v>
      </c>
      <c r="E80" s="1">
        <v>1994</v>
      </c>
      <c r="F80" s="1">
        <v>476.78961700000002</v>
      </c>
      <c r="G80" s="1">
        <v>1.8146610000000001</v>
      </c>
      <c r="H80" s="1">
        <v>0.11959500000000001</v>
      </c>
      <c r="I80" s="1">
        <v>1.638639</v>
      </c>
      <c r="J80" s="1" t="s">
        <v>55</v>
      </c>
      <c r="K80" s="1" t="b">
        <v>1</v>
      </c>
      <c r="L80" s="1" t="b">
        <v>0</v>
      </c>
      <c r="M80" s="1" t="b">
        <v>0</v>
      </c>
      <c r="N80" s="1" t="b">
        <v>1</v>
      </c>
      <c r="O80" s="1" t="b">
        <v>1</v>
      </c>
      <c r="P80" s="1" t="b">
        <v>0</v>
      </c>
      <c r="Q80" s="1" t="b">
        <v>0</v>
      </c>
      <c r="R80" s="1" t="b">
        <v>0</v>
      </c>
      <c r="S80" s="1" t="s">
        <v>20</v>
      </c>
    </row>
    <row r="81" spans="1:19" x14ac:dyDescent="0.3">
      <c r="A81" s="1">
        <v>1695995641335</v>
      </c>
      <c r="B81" s="1">
        <v>1695995641338</v>
      </c>
      <c r="C81" s="1">
        <v>3</v>
      </c>
      <c r="D81" s="1">
        <v>3806</v>
      </c>
      <c r="E81" s="1">
        <v>1994</v>
      </c>
      <c r="F81" s="1">
        <v>476.78961700000002</v>
      </c>
      <c r="G81" s="1">
        <v>1.8146610000000001</v>
      </c>
      <c r="H81" s="1">
        <v>3.97E-4</v>
      </c>
      <c r="I81" s="1">
        <v>5.4440000000000001E-3</v>
      </c>
      <c r="J81" s="1" t="s">
        <v>55</v>
      </c>
      <c r="K81" s="1" t="b">
        <v>1</v>
      </c>
      <c r="L81" s="1" t="b">
        <v>0</v>
      </c>
      <c r="M81" s="1" t="b">
        <v>0</v>
      </c>
      <c r="N81" s="1" t="b">
        <v>1</v>
      </c>
      <c r="O81" s="1" t="b">
        <v>1</v>
      </c>
      <c r="P81" s="1" t="b">
        <v>0</v>
      </c>
      <c r="Q81" s="1" t="b">
        <v>0</v>
      </c>
      <c r="R81" s="1" t="b">
        <v>0</v>
      </c>
      <c r="S81" s="1" t="s">
        <v>21</v>
      </c>
    </row>
    <row r="82" spans="1:19" x14ac:dyDescent="0.3">
      <c r="A82" s="1">
        <v>1695995641338</v>
      </c>
      <c r="B82" s="1">
        <v>1695995646624</v>
      </c>
      <c r="C82" s="1">
        <v>5286</v>
      </c>
      <c r="D82" s="1">
        <v>3806</v>
      </c>
      <c r="E82" s="1">
        <v>1994</v>
      </c>
      <c r="F82" s="1">
        <v>476.78961700000002</v>
      </c>
      <c r="G82" s="1">
        <v>1.8146610000000001</v>
      </c>
      <c r="H82" s="1">
        <v>0.70008599999999999</v>
      </c>
      <c r="I82" s="1">
        <v>9.5922999999999998</v>
      </c>
      <c r="J82" s="1" t="s">
        <v>55</v>
      </c>
      <c r="K82" s="1" t="b">
        <v>1</v>
      </c>
      <c r="L82" s="1" t="b">
        <v>0</v>
      </c>
      <c r="M82" s="1" t="b">
        <v>0</v>
      </c>
      <c r="N82" s="1" t="b">
        <v>1</v>
      </c>
      <c r="O82" s="1" t="b">
        <v>1</v>
      </c>
      <c r="P82" s="1" t="b">
        <v>0</v>
      </c>
      <c r="Q82" s="1" t="b">
        <v>0</v>
      </c>
      <c r="R82" s="1" t="b">
        <v>0</v>
      </c>
      <c r="S82" s="1" t="s">
        <v>20</v>
      </c>
    </row>
    <row r="83" spans="1:19" x14ac:dyDescent="0.3">
      <c r="A83" s="1">
        <v>1695995646624</v>
      </c>
      <c r="B83" s="1">
        <v>1695995646632</v>
      </c>
      <c r="C83" s="1">
        <v>8</v>
      </c>
      <c r="D83" s="1">
        <v>3806</v>
      </c>
      <c r="E83" s="1">
        <v>1994</v>
      </c>
      <c r="F83" s="1">
        <v>476.78961700000002</v>
      </c>
      <c r="G83" s="1">
        <v>1.8146610000000001</v>
      </c>
      <c r="H83" s="1">
        <v>1.06E-3</v>
      </c>
      <c r="I83" s="1">
        <v>1.4517E-2</v>
      </c>
      <c r="J83" s="1" t="s">
        <v>55</v>
      </c>
      <c r="K83" s="1" t="b">
        <v>1</v>
      </c>
      <c r="L83" s="1" t="b">
        <v>0</v>
      </c>
      <c r="M83" s="1" t="b">
        <v>0</v>
      </c>
      <c r="N83" s="1" t="b">
        <v>1</v>
      </c>
      <c r="O83" s="1" t="b">
        <v>1</v>
      </c>
      <c r="P83" s="1" t="b">
        <v>0</v>
      </c>
      <c r="Q83" s="1" t="b">
        <v>0</v>
      </c>
      <c r="R83" s="1" t="b">
        <v>0</v>
      </c>
      <c r="S83" s="1" t="s">
        <v>22</v>
      </c>
    </row>
    <row r="84" spans="1:19" x14ac:dyDescent="0.3">
      <c r="A84" s="1">
        <v>1695995646632</v>
      </c>
      <c r="B84" s="1">
        <v>1695995646747</v>
      </c>
      <c r="C84" s="1">
        <v>115</v>
      </c>
      <c r="D84" s="1">
        <v>3806</v>
      </c>
      <c r="E84" s="1">
        <v>1994</v>
      </c>
      <c r="F84" s="1">
        <v>476.78961700000002</v>
      </c>
      <c r="G84" s="1">
        <v>1.8146610000000001</v>
      </c>
      <c r="H84" s="1">
        <v>1.5231E-2</v>
      </c>
      <c r="I84" s="1">
        <v>0.20868600000000001</v>
      </c>
      <c r="J84" s="1" t="s">
        <v>55</v>
      </c>
      <c r="K84" s="1" t="b">
        <v>1</v>
      </c>
      <c r="L84" s="1" t="b">
        <v>0</v>
      </c>
      <c r="M84" s="1" t="b">
        <v>0</v>
      </c>
      <c r="N84" s="1" t="b">
        <v>1</v>
      </c>
      <c r="O84" s="1" t="b">
        <v>1</v>
      </c>
      <c r="P84" s="1" t="b">
        <v>0</v>
      </c>
      <c r="Q84" s="1" t="b">
        <v>0</v>
      </c>
      <c r="R84" s="1" t="b">
        <v>0</v>
      </c>
      <c r="S84" s="1" t="s">
        <v>20</v>
      </c>
    </row>
    <row r="85" spans="1:19" x14ac:dyDescent="0.3">
      <c r="A85" s="1">
        <v>1695995646747</v>
      </c>
      <c r="B85" s="1">
        <v>1695995646754</v>
      </c>
      <c r="C85" s="1">
        <v>7</v>
      </c>
      <c r="D85" s="1">
        <v>3806</v>
      </c>
      <c r="E85" s="1">
        <v>1994</v>
      </c>
      <c r="F85" s="1">
        <v>476.78961700000002</v>
      </c>
      <c r="G85" s="1">
        <v>1.8146610000000001</v>
      </c>
      <c r="H85" s="1">
        <v>9.2699999999999998E-4</v>
      </c>
      <c r="I85" s="1">
        <v>1.2703000000000001E-2</v>
      </c>
      <c r="J85" s="1" t="s">
        <v>55</v>
      </c>
      <c r="K85" s="1" t="b">
        <v>1</v>
      </c>
      <c r="L85" s="1" t="b">
        <v>0</v>
      </c>
      <c r="M85" s="1" t="b">
        <v>0</v>
      </c>
      <c r="N85" s="1" t="b">
        <v>1</v>
      </c>
      <c r="O85" s="1" t="b">
        <v>1</v>
      </c>
      <c r="P85" s="1" t="b">
        <v>0</v>
      </c>
      <c r="Q85" s="1" t="b">
        <v>0</v>
      </c>
      <c r="R85" s="1" t="b">
        <v>0</v>
      </c>
      <c r="S85" s="1" t="s">
        <v>43</v>
      </c>
    </row>
    <row r="86" spans="1:19" x14ac:dyDescent="0.3">
      <c r="A86" s="1">
        <v>1695995646754</v>
      </c>
      <c r="B86" s="1">
        <v>1695995646757</v>
      </c>
      <c r="C86" s="1">
        <v>3</v>
      </c>
      <c r="D86" s="1">
        <v>3806</v>
      </c>
      <c r="E86" s="1">
        <v>1994</v>
      </c>
      <c r="F86" s="1">
        <v>476.78961700000002</v>
      </c>
      <c r="G86" s="1">
        <v>1.8146610000000001</v>
      </c>
      <c r="H86" s="1">
        <v>3.97E-4</v>
      </c>
      <c r="I86" s="1">
        <v>5.4440000000000001E-3</v>
      </c>
      <c r="J86" s="1" t="s">
        <v>55</v>
      </c>
      <c r="K86" s="1" t="b">
        <v>1</v>
      </c>
      <c r="L86" s="1" t="b">
        <v>0</v>
      </c>
      <c r="M86" s="1" t="b">
        <v>0</v>
      </c>
      <c r="N86" s="1" t="b">
        <v>1</v>
      </c>
      <c r="O86" s="1" t="b">
        <v>1</v>
      </c>
      <c r="P86" s="1" t="b">
        <v>0</v>
      </c>
      <c r="Q86" s="1" t="b">
        <v>0</v>
      </c>
      <c r="R86" s="1" t="b">
        <v>0</v>
      </c>
      <c r="S86" s="1" t="s">
        <v>44</v>
      </c>
    </row>
    <row r="87" spans="1:19" x14ac:dyDescent="0.3">
      <c r="A87" s="1">
        <v>1695995646757</v>
      </c>
      <c r="B87" s="1">
        <v>1695995646788</v>
      </c>
      <c r="C87" s="1">
        <v>31</v>
      </c>
      <c r="D87" s="1">
        <v>3806</v>
      </c>
      <c r="E87" s="1">
        <v>1994</v>
      </c>
      <c r="F87" s="1">
        <v>476.78961700000002</v>
      </c>
      <c r="G87" s="1">
        <v>1.8146610000000001</v>
      </c>
      <c r="H87" s="1">
        <v>4.1060000000000003E-3</v>
      </c>
      <c r="I87" s="1">
        <v>5.6253999999999998E-2</v>
      </c>
      <c r="J87" s="1" t="s">
        <v>55</v>
      </c>
      <c r="K87" s="1" t="b">
        <v>1</v>
      </c>
      <c r="L87" s="1" t="b">
        <v>0</v>
      </c>
      <c r="M87" s="1" t="b">
        <v>0</v>
      </c>
      <c r="N87" s="1" t="b">
        <v>1</v>
      </c>
      <c r="O87" s="1" t="b">
        <v>1</v>
      </c>
      <c r="P87" s="1" t="b">
        <v>0</v>
      </c>
      <c r="Q87" s="1" t="b">
        <v>0</v>
      </c>
      <c r="R87" s="1" t="b">
        <v>0</v>
      </c>
      <c r="S87" s="1" t="s">
        <v>44</v>
      </c>
    </row>
    <row r="88" spans="1:19" x14ac:dyDescent="0.3">
      <c r="A88" s="1">
        <v>1695995646788</v>
      </c>
      <c r="B88" s="1">
        <v>1695995646791</v>
      </c>
      <c r="C88" s="1">
        <v>3</v>
      </c>
      <c r="D88" s="1">
        <v>3806</v>
      </c>
      <c r="E88" s="1">
        <v>1994</v>
      </c>
      <c r="F88" s="1">
        <v>476.78961700000002</v>
      </c>
      <c r="G88" s="1">
        <v>1.8146610000000001</v>
      </c>
      <c r="H88" s="1">
        <v>3.97E-4</v>
      </c>
      <c r="I88" s="1">
        <v>5.4440000000000001E-3</v>
      </c>
      <c r="J88" s="1" t="s">
        <v>55</v>
      </c>
      <c r="K88" s="1" t="b">
        <v>1</v>
      </c>
      <c r="L88" s="1" t="b">
        <v>0</v>
      </c>
      <c r="M88" s="1" t="b">
        <v>0</v>
      </c>
      <c r="N88" s="1" t="b">
        <v>1</v>
      </c>
      <c r="O88" s="1" t="b">
        <v>1</v>
      </c>
      <c r="P88" s="1" t="b">
        <v>0</v>
      </c>
      <c r="Q88" s="1" t="b">
        <v>0</v>
      </c>
      <c r="R88" s="1" t="b">
        <v>0</v>
      </c>
      <c r="S88" s="1" t="s">
        <v>44</v>
      </c>
    </row>
    <row r="89" spans="1:19" x14ac:dyDescent="0.3">
      <c r="A89" s="1">
        <v>1695995646791</v>
      </c>
      <c r="B89" s="1">
        <v>1695995646983</v>
      </c>
      <c r="C89" s="1">
        <v>192</v>
      </c>
      <c r="D89" s="1">
        <v>3806</v>
      </c>
      <c r="E89" s="1">
        <v>1994</v>
      </c>
      <c r="F89" s="1">
        <v>476.78961700000002</v>
      </c>
      <c r="G89" s="1">
        <v>1.8146610000000001</v>
      </c>
      <c r="H89" s="1">
        <v>2.5429E-2</v>
      </c>
      <c r="I89" s="1">
        <v>0.34841499999999997</v>
      </c>
      <c r="J89" s="1" t="s">
        <v>55</v>
      </c>
      <c r="K89" s="1" t="b">
        <v>1</v>
      </c>
      <c r="L89" s="1" t="b">
        <v>0</v>
      </c>
      <c r="M89" s="1" t="b">
        <v>0</v>
      </c>
      <c r="N89" s="1" t="b">
        <v>1</v>
      </c>
      <c r="O89" s="1" t="b">
        <v>1</v>
      </c>
      <c r="P89" s="1" t="b">
        <v>0</v>
      </c>
      <c r="Q89" s="1" t="b">
        <v>0</v>
      </c>
      <c r="R89" s="1" t="b">
        <v>0</v>
      </c>
      <c r="S89" s="1" t="s">
        <v>43</v>
      </c>
    </row>
    <row r="90" spans="1:19" x14ac:dyDescent="0.3">
      <c r="A90" s="1">
        <v>1695995646983</v>
      </c>
      <c r="B90" s="1">
        <v>1695995647060</v>
      </c>
      <c r="C90" s="1">
        <v>77</v>
      </c>
      <c r="D90" s="1">
        <v>3806</v>
      </c>
      <c r="E90" s="1">
        <v>1994</v>
      </c>
      <c r="F90" s="1">
        <v>476.78961700000002</v>
      </c>
      <c r="G90" s="1">
        <v>1.8146610000000001</v>
      </c>
      <c r="H90" s="1">
        <v>1.0198E-2</v>
      </c>
      <c r="I90" s="1">
        <v>0.13972899999999999</v>
      </c>
      <c r="J90" s="1" t="s">
        <v>55</v>
      </c>
      <c r="K90" s="1" t="b">
        <v>1</v>
      </c>
      <c r="L90" s="1" t="b">
        <v>0</v>
      </c>
      <c r="M90" s="1" t="b">
        <v>0</v>
      </c>
      <c r="N90" s="1" t="b">
        <v>1</v>
      </c>
      <c r="O90" s="1" t="b">
        <v>1</v>
      </c>
      <c r="P90" s="1" t="b">
        <v>0</v>
      </c>
      <c r="Q90" s="1" t="b">
        <v>0</v>
      </c>
      <c r="R90" s="1" t="b">
        <v>0</v>
      </c>
      <c r="S90" s="1" t="s">
        <v>20</v>
      </c>
    </row>
    <row r="91" spans="1:19" x14ac:dyDescent="0.3">
      <c r="A91" s="1">
        <v>1695995647060</v>
      </c>
      <c r="B91" s="1">
        <v>1695995647122</v>
      </c>
      <c r="C91" s="1">
        <v>62</v>
      </c>
      <c r="D91" s="1">
        <v>3806</v>
      </c>
      <c r="E91" s="1">
        <v>1994</v>
      </c>
      <c r="F91" s="1">
        <v>476.78961700000002</v>
      </c>
      <c r="G91" s="1">
        <v>1.8146610000000001</v>
      </c>
      <c r="H91" s="1">
        <v>8.2109999999999995E-3</v>
      </c>
      <c r="I91" s="1">
        <v>0.112509</v>
      </c>
      <c r="J91" s="1" t="s">
        <v>55</v>
      </c>
      <c r="K91" s="1" t="b">
        <v>1</v>
      </c>
      <c r="L91" s="1" t="b">
        <v>0</v>
      </c>
      <c r="M91" s="1" t="b">
        <v>0</v>
      </c>
      <c r="N91" s="1" t="b">
        <v>1</v>
      </c>
      <c r="O91" s="1" t="b">
        <v>1</v>
      </c>
      <c r="P91" s="1" t="b">
        <v>0</v>
      </c>
      <c r="Q91" s="1" t="b">
        <v>0</v>
      </c>
      <c r="R91" s="1" t="b">
        <v>0</v>
      </c>
      <c r="S91" s="1" t="s">
        <v>26</v>
      </c>
    </row>
    <row r="92" spans="1:19" x14ac:dyDescent="0.3">
      <c r="A92" s="1">
        <v>1695995647122</v>
      </c>
      <c r="B92" s="1">
        <v>1695995649730</v>
      </c>
      <c r="C92" s="1">
        <v>2608</v>
      </c>
      <c r="D92" s="1">
        <v>3806</v>
      </c>
      <c r="E92" s="1">
        <v>1994</v>
      </c>
      <c r="F92" s="1">
        <v>476.78961700000002</v>
      </c>
      <c r="G92" s="1">
        <v>1.8146610000000001</v>
      </c>
      <c r="H92" s="1">
        <v>0.34540799999999999</v>
      </c>
      <c r="I92" s="1">
        <v>4.7326370000000004</v>
      </c>
      <c r="J92" s="1" t="s">
        <v>55</v>
      </c>
      <c r="K92" s="1" t="b">
        <v>1</v>
      </c>
      <c r="L92" s="1" t="b">
        <v>0</v>
      </c>
      <c r="M92" s="1" t="b">
        <v>0</v>
      </c>
      <c r="N92" s="1" t="b">
        <v>1</v>
      </c>
      <c r="O92" s="1" t="b">
        <v>1</v>
      </c>
      <c r="P92" s="1" t="b">
        <v>0</v>
      </c>
      <c r="Q92" s="1" t="b">
        <v>0</v>
      </c>
      <c r="R92" s="1" t="b">
        <v>0</v>
      </c>
      <c r="S92" s="1" t="s">
        <v>20</v>
      </c>
    </row>
    <row r="93" spans="1:19" x14ac:dyDescent="0.3">
      <c r="A93" s="1">
        <v>1695995649730</v>
      </c>
      <c r="B93" s="1">
        <v>1695995649738</v>
      </c>
      <c r="C93" s="1">
        <v>8</v>
      </c>
      <c r="D93" s="1">
        <v>3806</v>
      </c>
      <c r="E93" s="1">
        <v>1994</v>
      </c>
      <c r="F93" s="1">
        <v>476.78961700000002</v>
      </c>
      <c r="G93" s="1">
        <v>1.8146610000000001</v>
      </c>
      <c r="H93" s="1">
        <v>1.06E-3</v>
      </c>
      <c r="I93" s="1">
        <v>1.4517E-2</v>
      </c>
      <c r="J93" s="1" t="s">
        <v>55</v>
      </c>
      <c r="K93" s="1" t="b">
        <v>1</v>
      </c>
      <c r="L93" s="1" t="b">
        <v>0</v>
      </c>
      <c r="M93" s="1" t="b">
        <v>0</v>
      </c>
      <c r="N93" s="1" t="b">
        <v>1</v>
      </c>
      <c r="O93" s="1" t="b">
        <v>1</v>
      </c>
      <c r="P93" s="1" t="b">
        <v>0</v>
      </c>
      <c r="Q93" s="1" t="b">
        <v>0</v>
      </c>
      <c r="R93" s="1" t="b">
        <v>0</v>
      </c>
      <c r="S93" s="1" t="s">
        <v>22</v>
      </c>
    </row>
    <row r="94" spans="1:19" x14ac:dyDescent="0.3">
      <c r="A94" s="1">
        <v>1695995649738</v>
      </c>
      <c r="B94" s="1">
        <v>1695995655675</v>
      </c>
      <c r="C94" s="1">
        <v>5937</v>
      </c>
      <c r="D94" s="1">
        <v>3806</v>
      </c>
      <c r="E94" s="1">
        <v>1994</v>
      </c>
      <c r="F94" s="1">
        <v>476.78961700000002</v>
      </c>
      <c r="G94" s="1">
        <v>1.8146610000000001</v>
      </c>
      <c r="H94" s="1">
        <v>0.78630599999999995</v>
      </c>
      <c r="I94" s="1">
        <v>10.773644000000001</v>
      </c>
      <c r="J94" s="1" t="s">
        <v>55</v>
      </c>
      <c r="K94" s="1" t="b">
        <v>1</v>
      </c>
      <c r="L94" s="1" t="b">
        <v>0</v>
      </c>
      <c r="M94" s="1" t="b">
        <v>0</v>
      </c>
      <c r="N94" s="1" t="b">
        <v>1</v>
      </c>
      <c r="O94" s="1" t="b">
        <v>1</v>
      </c>
      <c r="P94" s="1" t="b">
        <v>0</v>
      </c>
      <c r="Q94" s="1" t="b">
        <v>0</v>
      </c>
      <c r="R94" s="1" t="b">
        <v>0</v>
      </c>
      <c r="S94" s="1" t="s">
        <v>20</v>
      </c>
    </row>
    <row r="95" spans="1:19" x14ac:dyDescent="0.3">
      <c r="A95" s="1">
        <v>1695995655675</v>
      </c>
      <c r="B95" s="1">
        <v>1695995655706</v>
      </c>
      <c r="C95" s="1">
        <v>31</v>
      </c>
      <c r="D95" s="1">
        <v>3806</v>
      </c>
      <c r="E95" s="1">
        <v>1994</v>
      </c>
      <c r="F95" s="1">
        <v>476.78961700000002</v>
      </c>
      <c r="G95" s="1">
        <v>1.8146610000000001</v>
      </c>
      <c r="H95" s="1">
        <v>4.1060000000000003E-3</v>
      </c>
      <c r="I95" s="1">
        <v>5.6253999999999998E-2</v>
      </c>
      <c r="J95" s="1" t="s">
        <v>55</v>
      </c>
      <c r="K95" s="1" t="b">
        <v>1</v>
      </c>
      <c r="L95" s="1" t="b">
        <v>0</v>
      </c>
      <c r="M95" s="1" t="b">
        <v>0</v>
      </c>
      <c r="N95" s="1" t="b">
        <v>1</v>
      </c>
      <c r="O95" s="1" t="b">
        <v>1</v>
      </c>
      <c r="P95" s="1" t="b">
        <v>0</v>
      </c>
      <c r="Q95" s="1" t="b">
        <v>0</v>
      </c>
      <c r="R95" s="1" t="b">
        <v>0</v>
      </c>
      <c r="S95" s="1" t="s">
        <v>126</v>
      </c>
    </row>
    <row r="96" spans="1:19" x14ac:dyDescent="0.3">
      <c r="A96" s="1">
        <v>1695995655706</v>
      </c>
      <c r="B96" s="1">
        <v>1695995656887</v>
      </c>
      <c r="C96" s="1">
        <v>1181</v>
      </c>
      <c r="D96" s="1">
        <v>3806</v>
      </c>
      <c r="E96" s="1">
        <v>1994</v>
      </c>
      <c r="F96" s="1">
        <v>476.78961700000002</v>
      </c>
      <c r="G96" s="1">
        <v>1.8146610000000001</v>
      </c>
      <c r="H96" s="1">
        <v>0.156413</v>
      </c>
      <c r="I96" s="1">
        <v>2.1431149999999999</v>
      </c>
      <c r="J96" s="1" t="s">
        <v>55</v>
      </c>
      <c r="K96" s="1" t="b">
        <v>1</v>
      </c>
      <c r="L96" s="1" t="b">
        <v>0</v>
      </c>
      <c r="M96" s="1" t="b">
        <v>0</v>
      </c>
      <c r="N96" s="1" t="b">
        <v>1</v>
      </c>
      <c r="O96" s="1" t="b">
        <v>1</v>
      </c>
      <c r="P96" s="1" t="b">
        <v>0</v>
      </c>
      <c r="Q96" s="1" t="b">
        <v>0</v>
      </c>
      <c r="R96" s="1" t="b">
        <v>0</v>
      </c>
      <c r="S96" s="1" t="s">
        <v>20</v>
      </c>
    </row>
    <row r="97" spans="1:19" x14ac:dyDescent="0.3">
      <c r="A97" s="1">
        <v>1695995656887</v>
      </c>
      <c r="B97" s="1">
        <v>1695995659004</v>
      </c>
      <c r="C97" s="1">
        <v>2117</v>
      </c>
      <c r="D97" s="1">
        <v>3806</v>
      </c>
      <c r="E97" s="1">
        <v>1990</v>
      </c>
      <c r="F97" s="1">
        <v>808.852441</v>
      </c>
      <c r="G97" s="1">
        <v>3.0784919999999998</v>
      </c>
      <c r="H97" s="1">
        <v>0.47565000000000002</v>
      </c>
      <c r="I97" s="1">
        <v>6.5171679999999999</v>
      </c>
      <c r="J97" s="1" t="s">
        <v>55</v>
      </c>
      <c r="K97" s="1" t="b">
        <v>1</v>
      </c>
      <c r="L97" s="1" t="b">
        <v>0</v>
      </c>
      <c r="M97" s="1" t="b">
        <v>0</v>
      </c>
      <c r="N97" s="1" t="b">
        <v>1</v>
      </c>
      <c r="O97" s="1" t="b">
        <v>1</v>
      </c>
      <c r="P97" s="1" t="b">
        <v>0</v>
      </c>
      <c r="Q97" s="1" t="b">
        <v>0</v>
      </c>
      <c r="R97" s="1" t="b">
        <v>0</v>
      </c>
      <c r="S97" s="1" t="s">
        <v>20</v>
      </c>
    </row>
    <row r="98" spans="1:19" x14ac:dyDescent="0.3">
      <c r="A98" s="1">
        <v>1695995659004</v>
      </c>
      <c r="B98" s="1">
        <v>1695995659137</v>
      </c>
      <c r="C98" s="1">
        <v>133</v>
      </c>
      <c r="D98" s="1">
        <v>3806</v>
      </c>
      <c r="E98" s="1">
        <v>1990</v>
      </c>
      <c r="F98" s="1">
        <v>808.852441</v>
      </c>
      <c r="G98" s="1">
        <v>3.0784919999999998</v>
      </c>
      <c r="H98" s="1">
        <v>2.9883E-2</v>
      </c>
      <c r="I98" s="1">
        <v>0.409439</v>
      </c>
      <c r="J98" s="1" t="s">
        <v>55</v>
      </c>
      <c r="K98" s="1" t="b">
        <v>1</v>
      </c>
      <c r="L98" s="1" t="b">
        <v>0</v>
      </c>
      <c r="M98" s="1" t="b">
        <v>0</v>
      </c>
      <c r="N98" s="1" t="b">
        <v>1</v>
      </c>
      <c r="O98" s="1" t="b">
        <v>1</v>
      </c>
      <c r="P98" s="1" t="b">
        <v>0</v>
      </c>
      <c r="Q98" s="1" t="b">
        <v>0</v>
      </c>
      <c r="R98" s="1" t="b">
        <v>0</v>
      </c>
      <c r="S98" s="1" t="s">
        <v>19</v>
      </c>
    </row>
    <row r="99" spans="1:19" x14ac:dyDescent="0.3">
      <c r="A99" s="1">
        <v>1695995659137</v>
      </c>
      <c r="B99" s="1">
        <v>1695995659832</v>
      </c>
      <c r="C99" s="1">
        <v>695</v>
      </c>
      <c r="D99" s="1">
        <v>3806</v>
      </c>
      <c r="E99" s="1">
        <v>1990</v>
      </c>
      <c r="F99" s="1">
        <v>808.852441</v>
      </c>
      <c r="G99" s="1">
        <v>3.0784919999999998</v>
      </c>
      <c r="H99" s="1">
        <v>0.15615299999999999</v>
      </c>
      <c r="I99" s="1">
        <v>2.1395520000000001</v>
      </c>
      <c r="J99" s="1" t="s">
        <v>55</v>
      </c>
      <c r="K99" s="1" t="b">
        <v>1</v>
      </c>
      <c r="L99" s="1" t="b">
        <v>0</v>
      </c>
      <c r="M99" s="1" t="b">
        <v>0</v>
      </c>
      <c r="N99" s="1" t="b">
        <v>1</v>
      </c>
      <c r="O99" s="1" t="b">
        <v>1</v>
      </c>
      <c r="P99" s="1" t="b">
        <v>0</v>
      </c>
      <c r="Q99" s="1" t="b">
        <v>0</v>
      </c>
      <c r="R99" s="1" t="b">
        <v>0</v>
      </c>
      <c r="S99" s="1" t="s">
        <v>20</v>
      </c>
    </row>
    <row r="100" spans="1:19" x14ac:dyDescent="0.3">
      <c r="A100" s="1">
        <v>1695995659832</v>
      </c>
      <c r="B100" s="1">
        <v>1695995659965</v>
      </c>
      <c r="C100" s="1">
        <v>133</v>
      </c>
      <c r="D100" s="1">
        <v>3806</v>
      </c>
      <c r="E100" s="1">
        <v>1990</v>
      </c>
      <c r="F100" s="1">
        <v>808.852441</v>
      </c>
      <c r="G100" s="1">
        <v>3.0784919999999998</v>
      </c>
      <c r="H100" s="1">
        <v>2.9883E-2</v>
      </c>
      <c r="I100" s="1">
        <v>0.409439</v>
      </c>
      <c r="J100" s="1" t="s">
        <v>55</v>
      </c>
      <c r="K100" s="1" t="b">
        <v>1</v>
      </c>
      <c r="L100" s="1" t="b">
        <v>0</v>
      </c>
      <c r="M100" s="1" t="b">
        <v>0</v>
      </c>
      <c r="N100" s="1" t="b">
        <v>1</v>
      </c>
      <c r="O100" s="1" t="b">
        <v>1</v>
      </c>
      <c r="P100" s="1" t="b">
        <v>0</v>
      </c>
      <c r="Q100" s="1" t="b">
        <v>0</v>
      </c>
      <c r="R100" s="1" t="b">
        <v>0</v>
      </c>
      <c r="S100" s="1" t="s">
        <v>19</v>
      </c>
    </row>
    <row r="101" spans="1:19" x14ac:dyDescent="0.3">
      <c r="A101" s="1">
        <v>1695995659965</v>
      </c>
      <c r="B101" s="1">
        <v>1695995670425</v>
      </c>
      <c r="C101" s="1">
        <v>10460</v>
      </c>
      <c r="D101" s="1">
        <v>3806</v>
      </c>
      <c r="E101" s="1">
        <v>1990</v>
      </c>
      <c r="F101" s="1">
        <v>808.852441</v>
      </c>
      <c r="G101" s="1">
        <v>3.0784919999999998</v>
      </c>
      <c r="H101" s="1">
        <v>2.3501660000000002</v>
      </c>
      <c r="I101" s="1">
        <v>32.201030000000003</v>
      </c>
      <c r="J101" s="1" t="s">
        <v>55</v>
      </c>
      <c r="K101" s="1" t="b">
        <v>1</v>
      </c>
      <c r="L101" s="1" t="b">
        <v>0</v>
      </c>
      <c r="M101" s="1" t="b">
        <v>0</v>
      </c>
      <c r="N101" s="1" t="b">
        <v>1</v>
      </c>
      <c r="O101" s="1" t="b">
        <v>1</v>
      </c>
      <c r="P101" s="1" t="b">
        <v>0</v>
      </c>
      <c r="Q101" s="1" t="b">
        <v>0</v>
      </c>
      <c r="R101" s="1" t="b">
        <v>0</v>
      </c>
      <c r="S101" s="1" t="s">
        <v>20</v>
      </c>
    </row>
    <row r="102" spans="1:19" x14ac:dyDescent="0.3">
      <c r="A102" s="1">
        <v>1695995670425</v>
      </c>
      <c r="B102" s="1">
        <v>1695995670432</v>
      </c>
      <c r="C102" s="1">
        <v>7</v>
      </c>
      <c r="D102" s="1">
        <v>3806</v>
      </c>
      <c r="E102" s="1">
        <v>1990</v>
      </c>
      <c r="F102" s="1">
        <v>808.852441</v>
      </c>
      <c r="G102" s="1">
        <v>3.0784919999999998</v>
      </c>
      <c r="H102" s="1">
        <v>1.573E-3</v>
      </c>
      <c r="I102" s="1">
        <v>2.1548999999999999E-2</v>
      </c>
      <c r="J102" s="1" t="s">
        <v>55</v>
      </c>
      <c r="K102" s="1" t="b">
        <v>1</v>
      </c>
      <c r="L102" s="1" t="b">
        <v>0</v>
      </c>
      <c r="M102" s="1" t="b">
        <v>0</v>
      </c>
      <c r="N102" s="1" t="b">
        <v>1</v>
      </c>
      <c r="O102" s="1" t="b">
        <v>1</v>
      </c>
      <c r="P102" s="1" t="b">
        <v>0</v>
      </c>
      <c r="Q102" s="1" t="b">
        <v>0</v>
      </c>
      <c r="R102" s="1" t="b">
        <v>0</v>
      </c>
      <c r="S102" s="1" t="s">
        <v>43</v>
      </c>
    </row>
    <row r="103" spans="1:19" x14ac:dyDescent="0.3">
      <c r="A103" s="1">
        <v>1695995670432</v>
      </c>
      <c r="B103" s="1">
        <v>1695995670443</v>
      </c>
      <c r="C103" s="1">
        <v>11</v>
      </c>
      <c r="D103" s="1">
        <v>3806</v>
      </c>
      <c r="E103" s="1">
        <v>1990</v>
      </c>
      <c r="F103" s="1">
        <v>808.852441</v>
      </c>
      <c r="G103" s="1">
        <v>3.0784919999999998</v>
      </c>
      <c r="H103" s="1">
        <v>2.4710000000000001E-3</v>
      </c>
      <c r="I103" s="1">
        <v>3.3862999999999997E-2</v>
      </c>
      <c r="J103" s="1" t="s">
        <v>55</v>
      </c>
      <c r="K103" s="1" t="b">
        <v>1</v>
      </c>
      <c r="L103" s="1" t="b">
        <v>0</v>
      </c>
      <c r="M103" s="1" t="b">
        <v>0</v>
      </c>
      <c r="N103" s="1" t="b">
        <v>1</v>
      </c>
      <c r="O103" s="1" t="b">
        <v>1</v>
      </c>
      <c r="P103" s="1" t="b">
        <v>0</v>
      </c>
      <c r="Q103" s="1" t="b">
        <v>0</v>
      </c>
      <c r="R103" s="1" t="b">
        <v>0</v>
      </c>
      <c r="S103" s="1" t="s">
        <v>44</v>
      </c>
    </row>
    <row r="104" spans="1:19" x14ac:dyDescent="0.3">
      <c r="A104" s="1">
        <v>1695995670443</v>
      </c>
      <c r="B104" s="1">
        <v>1695995670470</v>
      </c>
      <c r="C104" s="1">
        <v>27</v>
      </c>
      <c r="D104" s="1">
        <v>3806</v>
      </c>
      <c r="E104" s="1">
        <v>1990</v>
      </c>
      <c r="F104" s="1">
        <v>808.852441</v>
      </c>
      <c r="G104" s="1">
        <v>3.0784919999999998</v>
      </c>
      <c r="H104" s="1">
        <v>6.0660000000000002E-3</v>
      </c>
      <c r="I104" s="1">
        <v>8.3118999999999998E-2</v>
      </c>
      <c r="J104" s="1" t="s">
        <v>55</v>
      </c>
      <c r="K104" s="1" t="b">
        <v>1</v>
      </c>
      <c r="L104" s="1" t="b">
        <v>0</v>
      </c>
      <c r="M104" s="1" t="b">
        <v>0</v>
      </c>
      <c r="N104" s="1" t="b">
        <v>1</v>
      </c>
      <c r="O104" s="1" t="b">
        <v>1</v>
      </c>
      <c r="P104" s="1" t="b">
        <v>0</v>
      </c>
      <c r="Q104" s="1" t="b">
        <v>0</v>
      </c>
      <c r="R104" s="1" t="b">
        <v>0</v>
      </c>
      <c r="S104" s="1" t="s">
        <v>44</v>
      </c>
    </row>
    <row r="105" spans="1:19" x14ac:dyDescent="0.3">
      <c r="A105" s="1">
        <v>1695995670470</v>
      </c>
      <c r="B105" s="1">
        <v>1695995670474</v>
      </c>
      <c r="C105" s="1">
        <v>4</v>
      </c>
      <c r="D105" s="1">
        <v>3806</v>
      </c>
      <c r="E105" s="1">
        <v>1990</v>
      </c>
      <c r="F105" s="1">
        <v>808.852441</v>
      </c>
      <c r="G105" s="1">
        <v>3.0784919999999998</v>
      </c>
      <c r="H105" s="1">
        <v>8.9899999999999995E-4</v>
      </c>
      <c r="I105" s="1">
        <v>1.2314E-2</v>
      </c>
      <c r="J105" s="1" t="s">
        <v>55</v>
      </c>
      <c r="K105" s="1" t="b">
        <v>1</v>
      </c>
      <c r="L105" s="1" t="b">
        <v>0</v>
      </c>
      <c r="M105" s="1" t="b">
        <v>0</v>
      </c>
      <c r="N105" s="1" t="b">
        <v>1</v>
      </c>
      <c r="O105" s="1" t="b">
        <v>1</v>
      </c>
      <c r="P105" s="1" t="b">
        <v>0</v>
      </c>
      <c r="Q105" s="1" t="b">
        <v>0</v>
      </c>
      <c r="R105" s="1" t="b">
        <v>0</v>
      </c>
      <c r="S105" s="1" t="s">
        <v>44</v>
      </c>
    </row>
    <row r="106" spans="1:19" x14ac:dyDescent="0.3">
      <c r="A106" s="1">
        <v>1695995670474</v>
      </c>
      <c r="B106" s="1">
        <v>1695995670679</v>
      </c>
      <c r="C106" s="1">
        <v>205</v>
      </c>
      <c r="D106" s="1">
        <v>3806</v>
      </c>
      <c r="E106" s="1">
        <v>1990</v>
      </c>
      <c r="F106" s="1">
        <v>808.852441</v>
      </c>
      <c r="G106" s="1">
        <v>3.0784919999999998</v>
      </c>
      <c r="H106" s="1">
        <v>4.6059999999999997E-2</v>
      </c>
      <c r="I106" s="1">
        <v>0.63109099999999996</v>
      </c>
      <c r="J106" s="1" t="s">
        <v>55</v>
      </c>
      <c r="K106" s="1" t="b">
        <v>1</v>
      </c>
      <c r="L106" s="1" t="b">
        <v>0</v>
      </c>
      <c r="M106" s="1" t="b">
        <v>0</v>
      </c>
      <c r="N106" s="1" t="b">
        <v>1</v>
      </c>
      <c r="O106" s="1" t="b">
        <v>1</v>
      </c>
      <c r="P106" s="1" t="b">
        <v>0</v>
      </c>
      <c r="Q106" s="1" t="b">
        <v>0</v>
      </c>
      <c r="R106" s="1" t="b">
        <v>0</v>
      </c>
      <c r="S106" s="1" t="s">
        <v>43</v>
      </c>
    </row>
    <row r="107" spans="1:19" x14ac:dyDescent="0.3">
      <c r="A107" s="1">
        <v>1695995670679</v>
      </c>
      <c r="B107" s="1">
        <v>1695995671309</v>
      </c>
      <c r="C107" s="1">
        <v>630</v>
      </c>
      <c r="D107" s="1">
        <v>3806</v>
      </c>
      <c r="E107" s="1">
        <v>1990</v>
      </c>
      <c r="F107" s="1">
        <v>808.852441</v>
      </c>
      <c r="G107" s="1">
        <v>3.0784919999999998</v>
      </c>
      <c r="H107" s="1">
        <v>0.14154900000000001</v>
      </c>
      <c r="I107" s="1">
        <v>1.9394499999999999</v>
      </c>
      <c r="J107" s="1" t="s">
        <v>55</v>
      </c>
      <c r="K107" s="1" t="b">
        <v>1</v>
      </c>
      <c r="L107" s="1" t="b">
        <v>0</v>
      </c>
      <c r="M107" s="1" t="b">
        <v>0</v>
      </c>
      <c r="N107" s="1" t="b">
        <v>1</v>
      </c>
      <c r="O107" s="1" t="b">
        <v>1</v>
      </c>
      <c r="P107" s="1" t="b">
        <v>0</v>
      </c>
      <c r="Q107" s="1" t="b">
        <v>0</v>
      </c>
      <c r="R107" s="1" t="b">
        <v>0</v>
      </c>
      <c r="S107" s="1" t="s">
        <v>20</v>
      </c>
    </row>
    <row r="108" spans="1:19" x14ac:dyDescent="0.3">
      <c r="A108" s="1">
        <v>1695995671309</v>
      </c>
      <c r="B108" s="1">
        <v>1695995671315</v>
      </c>
      <c r="C108" s="1">
        <v>6</v>
      </c>
      <c r="D108" s="1">
        <v>3806</v>
      </c>
      <c r="E108" s="1">
        <v>1990</v>
      </c>
      <c r="F108" s="1">
        <v>808.852441</v>
      </c>
      <c r="G108" s="1">
        <v>3.0784919999999998</v>
      </c>
      <c r="H108" s="1">
        <v>1.348E-3</v>
      </c>
      <c r="I108" s="1">
        <v>1.8471000000000001E-2</v>
      </c>
      <c r="J108" s="1" t="s">
        <v>55</v>
      </c>
      <c r="K108" s="1" t="b">
        <v>1</v>
      </c>
      <c r="L108" s="1" t="b">
        <v>0</v>
      </c>
      <c r="M108" s="1" t="b">
        <v>0</v>
      </c>
      <c r="N108" s="1" t="b">
        <v>1</v>
      </c>
      <c r="O108" s="1" t="b">
        <v>1</v>
      </c>
      <c r="P108" s="1" t="b">
        <v>0</v>
      </c>
      <c r="Q108" s="1" t="b">
        <v>0</v>
      </c>
      <c r="R108" s="1" t="b">
        <v>0</v>
      </c>
      <c r="S108" s="1" t="s">
        <v>19</v>
      </c>
    </row>
    <row r="109" spans="1:19" x14ac:dyDescent="0.3">
      <c r="A109" s="1">
        <v>1695995671315</v>
      </c>
      <c r="B109" s="1">
        <v>1695995671408</v>
      </c>
      <c r="C109" s="1">
        <v>93</v>
      </c>
      <c r="D109" s="1">
        <v>3806</v>
      </c>
      <c r="E109" s="1">
        <v>1990</v>
      </c>
      <c r="F109" s="1">
        <v>808.852441</v>
      </c>
      <c r="G109" s="1">
        <v>3.0784919999999998</v>
      </c>
      <c r="H109" s="1">
        <v>2.0895E-2</v>
      </c>
      <c r="I109" s="1">
        <v>0.2863</v>
      </c>
      <c r="J109" s="1" t="s">
        <v>25</v>
      </c>
      <c r="K109" s="1" t="b">
        <v>1</v>
      </c>
      <c r="L109" s="1" t="b">
        <v>0</v>
      </c>
      <c r="M109" s="1" t="b">
        <v>0</v>
      </c>
      <c r="N109" s="1" t="b">
        <v>1</v>
      </c>
      <c r="O109" s="1" t="b">
        <v>1</v>
      </c>
      <c r="P109" s="1" t="b">
        <v>0</v>
      </c>
      <c r="Q109" s="1" t="b">
        <v>0</v>
      </c>
      <c r="R109" s="1" t="b">
        <v>0</v>
      </c>
      <c r="S109" s="1" t="s">
        <v>19</v>
      </c>
    </row>
    <row r="110" spans="1:19" x14ac:dyDescent="0.3">
      <c r="A110" s="1">
        <v>1695995671408</v>
      </c>
      <c r="B110" s="1">
        <v>1695995674480</v>
      </c>
      <c r="C110" s="1">
        <v>3072</v>
      </c>
      <c r="D110" s="1">
        <v>3806</v>
      </c>
      <c r="E110" s="1">
        <v>1990</v>
      </c>
      <c r="F110" s="1">
        <v>808.852441</v>
      </c>
      <c r="G110" s="1">
        <v>3.0784919999999998</v>
      </c>
      <c r="H110" s="1">
        <v>0.69022099999999997</v>
      </c>
      <c r="I110" s="1">
        <v>9.4571290000000001</v>
      </c>
      <c r="J110" s="1" t="s">
        <v>25</v>
      </c>
      <c r="K110" s="1" t="b">
        <v>1</v>
      </c>
      <c r="L110" s="1" t="b">
        <v>0</v>
      </c>
      <c r="M110" s="1" t="b">
        <v>0</v>
      </c>
      <c r="N110" s="1" t="b">
        <v>1</v>
      </c>
      <c r="O110" s="1" t="b">
        <v>1</v>
      </c>
      <c r="P110" s="1" t="b">
        <v>0</v>
      </c>
      <c r="Q110" s="1" t="b">
        <v>0</v>
      </c>
      <c r="R110" s="1" t="b">
        <v>0</v>
      </c>
      <c r="S110" s="1" t="s">
        <v>20</v>
      </c>
    </row>
    <row r="112" spans="1:19" x14ac:dyDescent="0.3">
      <c r="C112" s="6">
        <f t="shared" ref="C112:C113" si="0">SUM(C2:C111)</f>
        <v>103216</v>
      </c>
      <c r="I112" s="6">
        <f t="shared" ref="I112:I113" si="1">SUM(I2:I111)</f>
        <v>158.199432</v>
      </c>
    </row>
    <row r="113" spans="3:9" x14ac:dyDescent="0.3">
      <c r="C113" s="6"/>
      <c r="I113" s="6"/>
    </row>
  </sheetData>
  <mergeCells count="2">
    <mergeCell ref="I112:I113"/>
    <mergeCell ref="C112:C11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32F54-5234-4474-B4DF-FD8C01A6847A}">
  <dimension ref="A1:S183"/>
  <sheetViews>
    <sheetView topLeftCell="A156" workbookViewId="0">
      <selection activeCell="I182" activeCellId="1" sqref="C182:C183 I182:I183"/>
    </sheetView>
  </sheetViews>
  <sheetFormatPr defaultColWidth="12.109375" defaultRowHeight="14.4" x14ac:dyDescent="0.3"/>
  <cols>
    <col min="1" max="2" width="10" style="1" bestFit="1" customWidth="1"/>
    <col min="3" max="3" width="13" style="1" bestFit="1" customWidth="1"/>
    <col min="4" max="4" width="12.33203125" style="1" bestFit="1" customWidth="1"/>
    <col min="5" max="5" width="23" style="1" bestFit="1" customWidth="1"/>
    <col min="6" max="6" width="13.44140625" style="1" bestFit="1" customWidth="1"/>
    <col min="7" max="7" width="10.109375" style="1" bestFit="1" customWidth="1"/>
    <col min="8" max="8" width="22.109375" style="1" bestFit="1" customWidth="1"/>
    <col min="9" max="9" width="11" style="1" bestFit="1" customWidth="1"/>
    <col min="10" max="10" width="40.44140625" style="1" bestFit="1" customWidth="1"/>
    <col min="11" max="11" width="15.21875" style="1" bestFit="1" customWidth="1"/>
    <col min="12" max="12" width="12.77734375" style="1" bestFit="1" customWidth="1"/>
    <col min="13" max="13" width="21.6640625" style="1" bestFit="1" customWidth="1"/>
    <col min="14" max="14" width="13.33203125" style="1" bestFit="1" customWidth="1"/>
    <col min="15" max="15" width="9.44140625" style="1" bestFit="1" customWidth="1"/>
    <col min="16" max="16" width="16" style="1" bestFit="1" customWidth="1"/>
    <col min="17" max="17" width="15" style="1" bestFit="1" customWidth="1"/>
    <col min="18" max="18" width="14.5546875" style="1" bestFit="1" customWidth="1"/>
    <col min="19" max="19" width="255.77734375" style="1" bestFit="1" customWidth="1"/>
    <col min="20" max="16384" width="12.109375" style="1"/>
  </cols>
  <sheetData>
    <row r="1" spans="1:1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 x14ac:dyDescent="0.3">
      <c r="A2" s="1">
        <v>1695995820016</v>
      </c>
      <c r="B2" s="1">
        <v>1695995820020</v>
      </c>
      <c r="C2" s="1">
        <v>4</v>
      </c>
      <c r="D2" s="1">
        <v>3857</v>
      </c>
      <c r="E2" s="1">
        <v>1982</v>
      </c>
      <c r="F2" s="1">
        <v>179.37517600000001</v>
      </c>
      <c r="G2" s="1">
        <v>0.69184999999999997</v>
      </c>
      <c r="H2" s="1">
        <v>1.9900000000000001E-4</v>
      </c>
      <c r="I2" s="1">
        <v>2.7669999999999999E-3</v>
      </c>
      <c r="J2" s="1" t="s">
        <v>55</v>
      </c>
      <c r="K2" s="1" t="b">
        <v>1</v>
      </c>
      <c r="L2" s="1" t="b">
        <v>0</v>
      </c>
      <c r="M2" s="1" t="b">
        <v>0</v>
      </c>
      <c r="N2" s="1" t="b">
        <v>1</v>
      </c>
      <c r="O2" s="1" t="b">
        <v>1</v>
      </c>
      <c r="P2" s="1" t="b">
        <v>0</v>
      </c>
      <c r="Q2" s="1" t="b">
        <v>0</v>
      </c>
      <c r="R2" s="1" t="b">
        <v>0</v>
      </c>
      <c r="S2" s="1" t="s">
        <v>56</v>
      </c>
    </row>
    <row r="3" spans="1:19" x14ac:dyDescent="0.3">
      <c r="A3" s="1">
        <v>1695995820020</v>
      </c>
      <c r="B3" s="1">
        <v>1695995821329</v>
      </c>
      <c r="C3" s="1">
        <v>1309</v>
      </c>
      <c r="D3" s="1">
        <v>3857</v>
      </c>
      <c r="E3" s="1">
        <v>1982</v>
      </c>
      <c r="F3" s="1">
        <v>179.37517600000001</v>
      </c>
      <c r="G3" s="1">
        <v>0.69184999999999997</v>
      </c>
      <c r="H3" s="1">
        <v>6.5223000000000003E-2</v>
      </c>
      <c r="I3" s="1">
        <v>0.90563199999999999</v>
      </c>
      <c r="J3" s="1" t="s">
        <v>55</v>
      </c>
      <c r="K3" s="1" t="b">
        <v>1</v>
      </c>
      <c r="L3" s="1" t="b">
        <v>0</v>
      </c>
      <c r="M3" s="1" t="b">
        <v>0</v>
      </c>
      <c r="N3" s="1" t="b">
        <v>1</v>
      </c>
      <c r="O3" s="1" t="b">
        <v>1</v>
      </c>
      <c r="P3" s="1" t="b">
        <v>0</v>
      </c>
      <c r="Q3" s="1" t="b">
        <v>0</v>
      </c>
      <c r="R3" s="1" t="b">
        <v>0</v>
      </c>
      <c r="S3" s="1" t="s">
        <v>39</v>
      </c>
    </row>
    <row r="4" spans="1:19" x14ac:dyDescent="0.3">
      <c r="A4" s="1">
        <v>1695995821329</v>
      </c>
      <c r="B4" s="1">
        <v>1695995821332</v>
      </c>
      <c r="C4" s="1">
        <v>3</v>
      </c>
      <c r="D4" s="1">
        <v>3857</v>
      </c>
      <c r="E4" s="1">
        <v>1982</v>
      </c>
      <c r="F4" s="1">
        <v>179.37517600000001</v>
      </c>
      <c r="G4" s="1">
        <v>0.69184999999999997</v>
      </c>
      <c r="H4" s="1">
        <v>1.4899999999999999E-4</v>
      </c>
      <c r="I4" s="1">
        <v>2.0760000000000002E-3</v>
      </c>
      <c r="J4" s="1" t="s">
        <v>55</v>
      </c>
      <c r="K4" s="1" t="b">
        <v>1</v>
      </c>
      <c r="L4" s="1" t="b">
        <v>0</v>
      </c>
      <c r="M4" s="1" t="b">
        <v>0</v>
      </c>
      <c r="N4" s="1" t="b">
        <v>1</v>
      </c>
      <c r="O4" s="1" t="b">
        <v>1</v>
      </c>
      <c r="P4" s="1" t="b">
        <v>0</v>
      </c>
      <c r="Q4" s="1" t="b">
        <v>0</v>
      </c>
      <c r="R4" s="1" t="b">
        <v>0</v>
      </c>
      <c r="S4" s="1" t="s">
        <v>41</v>
      </c>
    </row>
    <row r="5" spans="1:19" x14ac:dyDescent="0.3">
      <c r="A5" s="1">
        <v>1695995821332</v>
      </c>
      <c r="B5" s="1">
        <v>1695995830345</v>
      </c>
      <c r="C5" s="1">
        <v>9013</v>
      </c>
      <c r="D5" s="1">
        <v>3857</v>
      </c>
      <c r="E5" s="1">
        <v>1982</v>
      </c>
      <c r="F5" s="1">
        <v>179.37517600000001</v>
      </c>
      <c r="G5" s="1">
        <v>0.69184999999999997</v>
      </c>
      <c r="H5" s="1">
        <v>0.44908599999999999</v>
      </c>
      <c r="I5" s="1">
        <v>6.2356449999999999</v>
      </c>
      <c r="J5" s="1" t="s">
        <v>55</v>
      </c>
      <c r="K5" s="1" t="b">
        <v>1</v>
      </c>
      <c r="L5" s="1" t="b">
        <v>0</v>
      </c>
      <c r="M5" s="1" t="b">
        <v>0</v>
      </c>
      <c r="N5" s="1" t="b">
        <v>1</v>
      </c>
      <c r="O5" s="1" t="b">
        <v>1</v>
      </c>
      <c r="P5" s="1" t="b">
        <v>0</v>
      </c>
      <c r="Q5" s="1" t="b">
        <v>0</v>
      </c>
      <c r="R5" s="1" t="b">
        <v>0</v>
      </c>
      <c r="S5" s="1" t="s">
        <v>39</v>
      </c>
    </row>
    <row r="6" spans="1:19" x14ac:dyDescent="0.3">
      <c r="A6" s="1">
        <v>1695995830345</v>
      </c>
      <c r="B6" s="1">
        <v>1695995830371</v>
      </c>
      <c r="C6" s="1">
        <v>26</v>
      </c>
      <c r="D6" s="1">
        <v>3857</v>
      </c>
      <c r="E6" s="1">
        <v>1982</v>
      </c>
      <c r="F6" s="1">
        <v>179.37517600000001</v>
      </c>
      <c r="G6" s="1">
        <v>0.69184999999999997</v>
      </c>
      <c r="H6" s="1">
        <v>1.2949999999999999E-3</v>
      </c>
      <c r="I6" s="1">
        <v>1.7988000000000001E-2</v>
      </c>
      <c r="J6" s="1" t="s">
        <v>55</v>
      </c>
      <c r="K6" s="1" t="b">
        <v>1</v>
      </c>
      <c r="L6" s="1" t="b">
        <v>0</v>
      </c>
      <c r="M6" s="1" t="b">
        <v>0</v>
      </c>
      <c r="N6" s="1" t="b">
        <v>1</v>
      </c>
      <c r="O6" s="1" t="b">
        <v>1</v>
      </c>
      <c r="P6" s="1" t="b">
        <v>0</v>
      </c>
      <c r="Q6" s="1" t="b">
        <v>0</v>
      </c>
      <c r="R6" s="1" t="b">
        <v>0</v>
      </c>
      <c r="S6" s="1" t="s">
        <v>57</v>
      </c>
    </row>
    <row r="7" spans="1:19" x14ac:dyDescent="0.3">
      <c r="A7" s="1">
        <v>1695995830371</v>
      </c>
      <c r="B7" s="1">
        <v>1695995831384</v>
      </c>
      <c r="C7" s="1">
        <v>1013</v>
      </c>
      <c r="D7" s="1">
        <v>3857</v>
      </c>
      <c r="E7" s="1">
        <v>1982</v>
      </c>
      <c r="F7" s="1">
        <v>179.37517600000001</v>
      </c>
      <c r="G7" s="1">
        <v>0.69184999999999997</v>
      </c>
      <c r="H7" s="1">
        <v>5.0473999999999998E-2</v>
      </c>
      <c r="I7" s="1">
        <v>0.70084400000000002</v>
      </c>
      <c r="J7" s="1" t="s">
        <v>55</v>
      </c>
      <c r="K7" s="1" t="b">
        <v>1</v>
      </c>
      <c r="L7" s="1" t="b">
        <v>0</v>
      </c>
      <c r="M7" s="1" t="b">
        <v>0</v>
      </c>
      <c r="N7" s="1" t="b">
        <v>1</v>
      </c>
      <c r="O7" s="1" t="b">
        <v>1</v>
      </c>
      <c r="P7" s="1" t="b">
        <v>0</v>
      </c>
      <c r="Q7" s="1" t="b">
        <v>0</v>
      </c>
      <c r="R7" s="1" t="b">
        <v>0</v>
      </c>
      <c r="S7" s="1" t="s">
        <v>39</v>
      </c>
    </row>
    <row r="8" spans="1:19" x14ac:dyDescent="0.3">
      <c r="A8" s="1">
        <v>1695995831384</v>
      </c>
      <c r="B8" s="1">
        <v>1695995831385</v>
      </c>
      <c r="C8" s="1">
        <v>1</v>
      </c>
      <c r="D8" s="1">
        <v>3857</v>
      </c>
      <c r="E8" s="1">
        <v>1982</v>
      </c>
      <c r="F8" s="1">
        <v>179.37517600000001</v>
      </c>
      <c r="G8" s="1">
        <v>0.69184999999999997</v>
      </c>
      <c r="H8" s="1">
        <v>5.0000000000000002E-5</v>
      </c>
      <c r="I8" s="1">
        <v>6.9200000000000002E-4</v>
      </c>
      <c r="J8" s="1" t="s">
        <v>55</v>
      </c>
      <c r="K8" s="1" t="b">
        <v>1</v>
      </c>
      <c r="L8" s="1" t="b">
        <v>0</v>
      </c>
      <c r="M8" s="1" t="b">
        <v>0</v>
      </c>
      <c r="N8" s="1" t="b">
        <v>1</v>
      </c>
      <c r="O8" s="1" t="b">
        <v>1</v>
      </c>
      <c r="P8" s="1" t="b">
        <v>0</v>
      </c>
      <c r="Q8" s="1" t="b">
        <v>0</v>
      </c>
      <c r="R8" s="1" t="b">
        <v>0</v>
      </c>
      <c r="S8" s="1" t="s">
        <v>58</v>
      </c>
    </row>
    <row r="9" spans="1:19" x14ac:dyDescent="0.3">
      <c r="A9" s="1">
        <v>1695995831385</v>
      </c>
      <c r="B9" s="1">
        <v>1695995831386</v>
      </c>
      <c r="C9" s="1">
        <v>1</v>
      </c>
      <c r="D9" s="1">
        <v>3857</v>
      </c>
      <c r="E9" s="1">
        <v>1982</v>
      </c>
      <c r="F9" s="1">
        <v>179.37517600000001</v>
      </c>
      <c r="G9" s="1">
        <v>0.69184999999999997</v>
      </c>
      <c r="H9" s="1">
        <v>5.0000000000000002E-5</v>
      </c>
      <c r="I9" s="1">
        <v>6.9200000000000002E-4</v>
      </c>
      <c r="J9" s="1" t="s">
        <v>55</v>
      </c>
      <c r="K9" s="1" t="b">
        <v>1</v>
      </c>
      <c r="L9" s="1" t="b">
        <v>0</v>
      </c>
      <c r="M9" s="1" t="b">
        <v>0</v>
      </c>
      <c r="N9" s="1" t="b">
        <v>1</v>
      </c>
      <c r="O9" s="1" t="b">
        <v>1</v>
      </c>
      <c r="P9" s="1" t="b">
        <v>0</v>
      </c>
      <c r="Q9" s="1" t="b">
        <v>0</v>
      </c>
      <c r="R9" s="1" t="b">
        <v>0</v>
      </c>
      <c r="S9" s="1" t="s">
        <v>59</v>
      </c>
    </row>
    <row r="10" spans="1:19" x14ac:dyDescent="0.3">
      <c r="A10" s="1">
        <v>1695995831386</v>
      </c>
      <c r="B10" s="1">
        <v>1695995831476</v>
      </c>
      <c r="C10" s="1">
        <v>90</v>
      </c>
      <c r="D10" s="1">
        <v>3857</v>
      </c>
      <c r="E10" s="1">
        <v>1982</v>
      </c>
      <c r="F10" s="1">
        <v>179.37517600000001</v>
      </c>
      <c r="G10" s="1">
        <v>0.69184999999999997</v>
      </c>
      <c r="H10" s="1">
        <v>4.4840000000000001E-3</v>
      </c>
      <c r="I10" s="1">
        <v>6.2267000000000003E-2</v>
      </c>
      <c r="J10" s="1" t="s">
        <v>55</v>
      </c>
      <c r="K10" s="1" t="b">
        <v>1</v>
      </c>
      <c r="L10" s="1" t="b">
        <v>0</v>
      </c>
      <c r="M10" s="1" t="b">
        <v>0</v>
      </c>
      <c r="N10" s="1" t="b">
        <v>1</v>
      </c>
      <c r="O10" s="1" t="b">
        <v>1</v>
      </c>
      <c r="P10" s="1" t="b">
        <v>0</v>
      </c>
      <c r="Q10" s="1" t="b">
        <v>0</v>
      </c>
      <c r="R10" s="1" t="b">
        <v>0</v>
      </c>
      <c r="S10" s="1" t="s">
        <v>60</v>
      </c>
    </row>
    <row r="11" spans="1:19" x14ac:dyDescent="0.3">
      <c r="A11" s="1">
        <v>1695995831476</v>
      </c>
      <c r="B11" s="1">
        <v>1695995833487</v>
      </c>
      <c r="C11" s="1">
        <v>2011</v>
      </c>
      <c r="D11" s="1">
        <v>3857</v>
      </c>
      <c r="E11" s="1">
        <v>1982</v>
      </c>
      <c r="F11" s="1">
        <v>179.37517600000001</v>
      </c>
      <c r="G11" s="1">
        <v>0.69184999999999997</v>
      </c>
      <c r="H11" s="1">
        <v>0.100201</v>
      </c>
      <c r="I11" s="1">
        <v>1.39131</v>
      </c>
      <c r="J11" s="1" t="s">
        <v>55</v>
      </c>
      <c r="K11" s="1" t="b">
        <v>1</v>
      </c>
      <c r="L11" s="1" t="b">
        <v>0</v>
      </c>
      <c r="M11" s="1" t="b">
        <v>0</v>
      </c>
      <c r="N11" s="1" t="b">
        <v>1</v>
      </c>
      <c r="O11" s="1" t="b">
        <v>1</v>
      </c>
      <c r="P11" s="1" t="b">
        <v>0</v>
      </c>
      <c r="Q11" s="1" t="b">
        <v>0</v>
      </c>
      <c r="R11" s="1" t="b">
        <v>0</v>
      </c>
      <c r="S11" s="1" t="s">
        <v>39</v>
      </c>
    </row>
    <row r="12" spans="1:19" x14ac:dyDescent="0.3">
      <c r="A12" s="1">
        <v>1695995833487</v>
      </c>
      <c r="B12" s="1">
        <v>1695995836969</v>
      </c>
      <c r="C12" s="1">
        <v>3482</v>
      </c>
      <c r="D12" s="1">
        <v>3857</v>
      </c>
      <c r="E12" s="1">
        <v>1982</v>
      </c>
      <c r="F12" s="1">
        <v>179.37517600000001</v>
      </c>
      <c r="G12" s="1">
        <v>0.69184999999999997</v>
      </c>
      <c r="H12" s="1">
        <v>0.17349600000000001</v>
      </c>
      <c r="I12" s="1">
        <v>2.4090220000000002</v>
      </c>
      <c r="J12" s="1" t="s">
        <v>55</v>
      </c>
      <c r="K12" s="1" t="b">
        <v>1</v>
      </c>
      <c r="L12" s="1" t="b">
        <v>0</v>
      </c>
      <c r="M12" s="1" t="b">
        <v>0</v>
      </c>
      <c r="N12" s="1" t="b">
        <v>1</v>
      </c>
      <c r="O12" s="1" t="b">
        <v>1</v>
      </c>
      <c r="P12" s="1" t="b">
        <v>0</v>
      </c>
      <c r="Q12" s="1" t="b">
        <v>0</v>
      </c>
      <c r="R12" s="1" t="b">
        <v>0</v>
      </c>
      <c r="S12" s="1" t="s">
        <v>20</v>
      </c>
    </row>
    <row r="13" spans="1:19" x14ac:dyDescent="0.3">
      <c r="A13" s="1">
        <v>1695995836969</v>
      </c>
      <c r="B13" s="1">
        <v>1695995837753</v>
      </c>
      <c r="C13" s="1">
        <v>784</v>
      </c>
      <c r="D13" s="1">
        <v>3857</v>
      </c>
      <c r="E13" s="1">
        <v>1982</v>
      </c>
      <c r="F13" s="1">
        <v>179.37517600000001</v>
      </c>
      <c r="G13" s="1">
        <v>0.69184999999999997</v>
      </c>
      <c r="H13" s="1">
        <v>3.9064000000000002E-2</v>
      </c>
      <c r="I13" s="1">
        <v>0.54240999999999995</v>
      </c>
      <c r="J13" s="1" t="s">
        <v>55</v>
      </c>
      <c r="K13" s="1" t="b">
        <v>1</v>
      </c>
      <c r="L13" s="1" t="b">
        <v>0</v>
      </c>
      <c r="M13" s="1" t="b">
        <v>0</v>
      </c>
      <c r="N13" s="1" t="b">
        <v>1</v>
      </c>
      <c r="O13" s="1" t="b">
        <v>1</v>
      </c>
      <c r="P13" s="1" t="b">
        <v>0</v>
      </c>
      <c r="Q13" s="1" t="b">
        <v>0</v>
      </c>
      <c r="R13" s="1" t="b">
        <v>0</v>
      </c>
      <c r="S13" s="1" t="s">
        <v>39</v>
      </c>
    </row>
    <row r="14" spans="1:19" x14ac:dyDescent="0.3">
      <c r="A14" s="1">
        <v>1695995837753</v>
      </c>
      <c r="B14" s="1">
        <v>1695995837794</v>
      </c>
      <c r="C14" s="1">
        <v>41</v>
      </c>
      <c r="D14" s="1">
        <v>3857</v>
      </c>
      <c r="E14" s="1">
        <v>1982</v>
      </c>
      <c r="F14" s="1">
        <v>179.37517600000001</v>
      </c>
      <c r="G14" s="1">
        <v>0.69184999999999997</v>
      </c>
      <c r="H14" s="1">
        <v>2.0430000000000001E-3</v>
      </c>
      <c r="I14" s="1">
        <v>2.8365999999999999E-2</v>
      </c>
      <c r="J14" s="1" t="s">
        <v>55</v>
      </c>
      <c r="K14" s="1" t="b">
        <v>1</v>
      </c>
      <c r="L14" s="1" t="b">
        <v>0</v>
      </c>
      <c r="M14" s="1" t="b">
        <v>0</v>
      </c>
      <c r="N14" s="1" t="b">
        <v>1</v>
      </c>
      <c r="O14" s="1" t="b">
        <v>1</v>
      </c>
      <c r="P14" s="1" t="b">
        <v>0</v>
      </c>
      <c r="Q14" s="1" t="b">
        <v>0</v>
      </c>
      <c r="R14" s="1" t="b">
        <v>0</v>
      </c>
      <c r="S14" s="1" t="s">
        <v>61</v>
      </c>
    </row>
    <row r="15" spans="1:19" x14ac:dyDescent="0.3">
      <c r="A15" s="1">
        <v>1695995837794</v>
      </c>
      <c r="B15" s="1">
        <v>1695995837795</v>
      </c>
      <c r="C15" s="1">
        <v>1</v>
      </c>
      <c r="D15" s="1">
        <v>3857</v>
      </c>
      <c r="E15" s="1">
        <v>1982</v>
      </c>
      <c r="F15" s="1">
        <v>179.37517600000001</v>
      </c>
      <c r="G15" s="1">
        <v>0.69184999999999997</v>
      </c>
      <c r="H15" s="1">
        <v>5.0000000000000002E-5</v>
      </c>
      <c r="I15" s="1">
        <v>6.9200000000000002E-4</v>
      </c>
      <c r="J15" s="1" t="s">
        <v>55</v>
      </c>
      <c r="K15" s="1" t="b">
        <v>1</v>
      </c>
      <c r="L15" s="1" t="b">
        <v>0</v>
      </c>
      <c r="M15" s="1" t="b">
        <v>0</v>
      </c>
      <c r="N15" s="1" t="b">
        <v>1</v>
      </c>
      <c r="O15" s="1" t="b">
        <v>1</v>
      </c>
      <c r="P15" s="1" t="b">
        <v>0</v>
      </c>
      <c r="Q15" s="1" t="b">
        <v>0</v>
      </c>
      <c r="R15" s="1" t="b">
        <v>0</v>
      </c>
      <c r="S15" s="1" t="s">
        <v>62</v>
      </c>
    </row>
    <row r="16" spans="1:19" x14ac:dyDescent="0.3">
      <c r="A16" s="1">
        <v>1695995837795</v>
      </c>
      <c r="B16" s="1">
        <v>1695995837803</v>
      </c>
      <c r="C16" s="1">
        <v>8</v>
      </c>
      <c r="D16" s="1">
        <v>3857</v>
      </c>
      <c r="E16" s="1">
        <v>1982</v>
      </c>
      <c r="F16" s="1">
        <v>179.37517600000001</v>
      </c>
      <c r="G16" s="1">
        <v>0.69184999999999997</v>
      </c>
      <c r="H16" s="1">
        <v>3.9899999999999999E-4</v>
      </c>
      <c r="I16" s="1">
        <v>5.535E-3</v>
      </c>
      <c r="J16" s="1" t="s">
        <v>55</v>
      </c>
      <c r="K16" s="1" t="b">
        <v>1</v>
      </c>
      <c r="L16" s="1" t="b">
        <v>0</v>
      </c>
      <c r="M16" s="1" t="b">
        <v>0</v>
      </c>
      <c r="N16" s="1" t="b">
        <v>1</v>
      </c>
      <c r="O16" s="1" t="b">
        <v>1</v>
      </c>
      <c r="P16" s="1" t="b">
        <v>0</v>
      </c>
      <c r="Q16" s="1" t="b">
        <v>0</v>
      </c>
      <c r="R16" s="1" t="b">
        <v>1</v>
      </c>
      <c r="S16" s="1" t="s">
        <v>61</v>
      </c>
    </row>
    <row r="17" spans="1:19" x14ac:dyDescent="0.3">
      <c r="A17" s="1">
        <v>1695995837803</v>
      </c>
      <c r="B17" s="1">
        <v>1695995837987</v>
      </c>
      <c r="C17" s="1">
        <v>184</v>
      </c>
      <c r="D17" s="1">
        <v>3857</v>
      </c>
      <c r="E17" s="1">
        <v>1982</v>
      </c>
      <c r="F17" s="1">
        <v>179.37517600000001</v>
      </c>
      <c r="G17" s="1">
        <v>0.69184999999999997</v>
      </c>
      <c r="H17" s="1">
        <v>9.1680000000000008E-3</v>
      </c>
      <c r="I17" s="1">
        <v>0.1273</v>
      </c>
      <c r="J17" s="1" t="s">
        <v>55</v>
      </c>
      <c r="K17" s="1" t="b">
        <v>1</v>
      </c>
      <c r="L17" s="1" t="b">
        <v>0</v>
      </c>
      <c r="M17" s="1" t="b">
        <v>0</v>
      </c>
      <c r="N17" s="1" t="b">
        <v>1</v>
      </c>
      <c r="O17" s="1" t="b">
        <v>1</v>
      </c>
      <c r="P17" s="1" t="b">
        <v>0</v>
      </c>
      <c r="Q17" s="1" t="b">
        <v>0</v>
      </c>
      <c r="R17" s="1" t="b">
        <v>1</v>
      </c>
      <c r="S17" s="1" t="s">
        <v>63</v>
      </c>
    </row>
    <row r="18" spans="1:19" x14ac:dyDescent="0.3">
      <c r="A18" s="1">
        <v>1695995837987</v>
      </c>
      <c r="B18" s="1">
        <v>1695995839309</v>
      </c>
      <c r="C18" s="1">
        <v>1322</v>
      </c>
      <c r="D18" s="1">
        <v>3857</v>
      </c>
      <c r="E18" s="1">
        <v>1982</v>
      </c>
      <c r="F18" s="1">
        <v>179.37517600000001</v>
      </c>
      <c r="G18" s="1">
        <v>0.69184999999999997</v>
      </c>
      <c r="H18" s="1">
        <v>6.5870999999999999E-2</v>
      </c>
      <c r="I18" s="1">
        <v>0.91462600000000005</v>
      </c>
      <c r="J18" s="1" t="s">
        <v>55</v>
      </c>
      <c r="K18" s="1" t="b">
        <v>1</v>
      </c>
      <c r="L18" s="1" t="b">
        <v>0</v>
      </c>
      <c r="M18" s="1" t="b">
        <v>0</v>
      </c>
      <c r="N18" s="1" t="b">
        <v>1</v>
      </c>
      <c r="O18" s="1" t="b">
        <v>1</v>
      </c>
      <c r="P18" s="1" t="b">
        <v>0</v>
      </c>
      <c r="Q18" s="1" t="b">
        <v>0</v>
      </c>
      <c r="R18" s="1" t="b">
        <v>1</v>
      </c>
      <c r="S18" s="1" t="s">
        <v>64</v>
      </c>
    </row>
    <row r="19" spans="1:19" x14ac:dyDescent="0.3">
      <c r="A19" s="1">
        <v>1695995839309</v>
      </c>
      <c r="B19" s="1">
        <v>1695995839336</v>
      </c>
      <c r="C19" s="1">
        <v>27</v>
      </c>
      <c r="D19" s="1">
        <v>3857</v>
      </c>
      <c r="E19" s="1">
        <v>1982</v>
      </c>
      <c r="F19" s="1">
        <v>179.37517600000001</v>
      </c>
      <c r="G19" s="1">
        <v>0.69184999999999997</v>
      </c>
      <c r="H19" s="1">
        <v>1.3450000000000001E-3</v>
      </c>
      <c r="I19" s="1">
        <v>1.8679999999999999E-2</v>
      </c>
      <c r="J19" s="1" t="s">
        <v>55</v>
      </c>
      <c r="K19" s="1" t="b">
        <v>1</v>
      </c>
      <c r="L19" s="1" t="b">
        <v>0</v>
      </c>
      <c r="M19" s="1" t="b">
        <v>0</v>
      </c>
      <c r="N19" s="1" t="b">
        <v>1</v>
      </c>
      <c r="O19" s="1" t="b">
        <v>1</v>
      </c>
      <c r="P19" s="1" t="b">
        <v>0</v>
      </c>
      <c r="Q19" s="1" t="b">
        <v>0</v>
      </c>
      <c r="R19" s="1" t="b">
        <v>1</v>
      </c>
      <c r="S19" s="1" t="s">
        <v>65</v>
      </c>
    </row>
    <row r="20" spans="1:19" x14ac:dyDescent="0.3">
      <c r="A20" s="1">
        <v>1695995839336</v>
      </c>
      <c r="B20" s="1">
        <v>1695995839356</v>
      </c>
      <c r="C20" s="1">
        <v>20</v>
      </c>
      <c r="D20" s="1">
        <v>3857</v>
      </c>
      <c r="E20" s="1">
        <v>1982</v>
      </c>
      <c r="F20" s="1">
        <v>179.37517600000001</v>
      </c>
      <c r="G20" s="1">
        <v>0.69184999999999997</v>
      </c>
      <c r="H20" s="1">
        <v>9.9700000000000006E-4</v>
      </c>
      <c r="I20" s="1">
        <v>1.3837E-2</v>
      </c>
      <c r="J20" s="1" t="s">
        <v>55</v>
      </c>
      <c r="K20" s="1" t="b">
        <v>1</v>
      </c>
      <c r="L20" s="1" t="b">
        <v>0</v>
      </c>
      <c r="M20" s="1" t="b">
        <v>0</v>
      </c>
      <c r="N20" s="1" t="b">
        <v>1</v>
      </c>
      <c r="O20" s="1" t="b">
        <v>1</v>
      </c>
      <c r="P20" s="1" t="b">
        <v>0</v>
      </c>
      <c r="Q20" s="1" t="b">
        <v>0</v>
      </c>
      <c r="R20" s="1" t="b">
        <v>0</v>
      </c>
      <c r="S20" s="1" t="s">
        <v>65</v>
      </c>
    </row>
    <row r="21" spans="1:19" x14ac:dyDescent="0.3">
      <c r="A21" s="1">
        <v>1695995839356</v>
      </c>
      <c r="B21" s="1">
        <v>1695995839372</v>
      </c>
      <c r="C21" s="1">
        <v>16</v>
      </c>
      <c r="D21" s="1">
        <v>3857</v>
      </c>
      <c r="E21" s="1">
        <v>1982</v>
      </c>
      <c r="F21" s="1">
        <v>179.37517600000001</v>
      </c>
      <c r="G21" s="1">
        <v>0.69184999999999997</v>
      </c>
      <c r="H21" s="1">
        <v>7.9699999999999997E-4</v>
      </c>
      <c r="I21" s="1">
        <v>1.107E-2</v>
      </c>
      <c r="J21" s="1" t="s">
        <v>55</v>
      </c>
      <c r="K21" s="1" t="b">
        <v>1</v>
      </c>
      <c r="L21" s="1" t="b">
        <v>0</v>
      </c>
      <c r="M21" s="1" t="b">
        <v>0</v>
      </c>
      <c r="N21" s="1" t="b">
        <v>1</v>
      </c>
      <c r="O21" s="1" t="b">
        <v>1</v>
      </c>
      <c r="P21" s="1" t="b">
        <v>0</v>
      </c>
      <c r="Q21" s="1" t="b">
        <v>0</v>
      </c>
      <c r="R21" s="1" t="b">
        <v>0</v>
      </c>
      <c r="S21" s="1" t="s">
        <v>66</v>
      </c>
    </row>
    <row r="22" spans="1:19" x14ac:dyDescent="0.3">
      <c r="A22" s="1">
        <v>1695995839372</v>
      </c>
      <c r="B22" s="1">
        <v>1695995840996</v>
      </c>
      <c r="C22" s="1">
        <v>1624</v>
      </c>
      <c r="D22" s="1">
        <v>3857</v>
      </c>
      <c r="E22" s="1">
        <v>1982</v>
      </c>
      <c r="F22" s="1">
        <v>179.37517600000001</v>
      </c>
      <c r="G22" s="1">
        <v>0.69184999999999997</v>
      </c>
      <c r="H22" s="1">
        <v>8.0918000000000004E-2</v>
      </c>
      <c r="I22" s="1">
        <v>1.123564</v>
      </c>
      <c r="J22" s="1" t="s">
        <v>55</v>
      </c>
      <c r="K22" s="1" t="b">
        <v>1</v>
      </c>
      <c r="L22" s="1" t="b">
        <v>0</v>
      </c>
      <c r="M22" s="1" t="b">
        <v>0</v>
      </c>
      <c r="N22" s="1" t="b">
        <v>1</v>
      </c>
      <c r="O22" s="1" t="b">
        <v>1</v>
      </c>
      <c r="P22" s="1" t="b">
        <v>0</v>
      </c>
      <c r="Q22" s="1" t="b">
        <v>0</v>
      </c>
      <c r="R22" s="1" t="b">
        <v>0</v>
      </c>
      <c r="S22" s="1" t="s">
        <v>66</v>
      </c>
    </row>
    <row r="23" spans="1:19" x14ac:dyDescent="0.3">
      <c r="A23" s="1">
        <v>1695995840996</v>
      </c>
      <c r="B23" s="1">
        <v>1695995841275</v>
      </c>
      <c r="C23" s="1">
        <v>279</v>
      </c>
      <c r="D23" s="1">
        <v>3857</v>
      </c>
      <c r="E23" s="1">
        <v>1982</v>
      </c>
      <c r="F23" s="1">
        <v>179.37517600000001</v>
      </c>
      <c r="G23" s="1">
        <v>0.69184999999999997</v>
      </c>
      <c r="H23" s="1">
        <v>1.3901999999999999E-2</v>
      </c>
      <c r="I23" s="1">
        <v>0.193026</v>
      </c>
      <c r="J23" s="1" t="s">
        <v>55</v>
      </c>
      <c r="K23" s="1" t="b">
        <v>1</v>
      </c>
      <c r="L23" s="1" t="b">
        <v>0</v>
      </c>
      <c r="M23" s="1" t="b">
        <v>0</v>
      </c>
      <c r="N23" s="1" t="b">
        <v>1</v>
      </c>
      <c r="O23" s="1" t="b">
        <v>1</v>
      </c>
      <c r="P23" s="1" t="b">
        <v>0</v>
      </c>
      <c r="Q23" s="1" t="b">
        <v>0</v>
      </c>
      <c r="R23" s="1" t="b">
        <v>0</v>
      </c>
      <c r="S23" s="1" t="s">
        <v>39</v>
      </c>
    </row>
    <row r="24" spans="1:19" x14ac:dyDescent="0.3">
      <c r="A24" s="1">
        <v>1695995841275</v>
      </c>
      <c r="B24" s="1">
        <v>1695995844588</v>
      </c>
      <c r="C24" s="1">
        <v>3313</v>
      </c>
      <c r="D24" s="1">
        <v>3817</v>
      </c>
      <c r="E24" s="1">
        <v>1982</v>
      </c>
      <c r="F24" s="1">
        <v>179.37517600000001</v>
      </c>
      <c r="G24" s="1">
        <v>0.68467500000000003</v>
      </c>
      <c r="H24" s="1">
        <v>0.165075</v>
      </c>
      <c r="I24" s="1">
        <v>2.2683279999999999</v>
      </c>
      <c r="J24" s="1" t="s">
        <v>55</v>
      </c>
      <c r="K24" s="1" t="b">
        <v>1</v>
      </c>
      <c r="L24" s="1" t="b">
        <v>0</v>
      </c>
      <c r="M24" s="1" t="b">
        <v>0</v>
      </c>
      <c r="N24" s="1" t="b">
        <v>1</v>
      </c>
      <c r="O24" s="1" t="b">
        <v>1</v>
      </c>
      <c r="P24" s="1" t="b">
        <v>0</v>
      </c>
      <c r="Q24" s="1" t="b">
        <v>0</v>
      </c>
      <c r="R24" s="1" t="b">
        <v>0</v>
      </c>
      <c r="S24" s="1" t="s">
        <v>39</v>
      </c>
    </row>
    <row r="25" spans="1:19" x14ac:dyDescent="0.3">
      <c r="A25" s="1">
        <v>1695995844588</v>
      </c>
      <c r="B25" s="1">
        <v>1695995844592</v>
      </c>
      <c r="C25" s="1">
        <v>4</v>
      </c>
      <c r="D25" s="1">
        <v>3817</v>
      </c>
      <c r="E25" s="1">
        <v>1982</v>
      </c>
      <c r="F25" s="1">
        <v>179.37517600000001</v>
      </c>
      <c r="G25" s="1">
        <v>0.68467500000000003</v>
      </c>
      <c r="H25" s="1">
        <v>1.9900000000000001E-4</v>
      </c>
      <c r="I25" s="1">
        <v>2.7390000000000001E-3</v>
      </c>
      <c r="J25" s="1" t="s">
        <v>55</v>
      </c>
      <c r="K25" s="1" t="b">
        <v>1</v>
      </c>
      <c r="L25" s="1" t="b">
        <v>0</v>
      </c>
      <c r="M25" s="1" t="b">
        <v>0</v>
      </c>
      <c r="N25" s="1" t="b">
        <v>1</v>
      </c>
      <c r="O25" s="1" t="b">
        <v>1</v>
      </c>
      <c r="P25" s="1" t="b">
        <v>0</v>
      </c>
      <c r="Q25" s="1" t="b">
        <v>0</v>
      </c>
      <c r="R25" s="1" t="b">
        <v>0</v>
      </c>
      <c r="S25" s="1" t="s">
        <v>47</v>
      </c>
    </row>
    <row r="26" spans="1:19" x14ac:dyDescent="0.3">
      <c r="A26" s="1">
        <v>1695995844592</v>
      </c>
      <c r="B26" s="1">
        <v>1695995846181</v>
      </c>
      <c r="C26" s="1">
        <v>1589</v>
      </c>
      <c r="D26" s="1">
        <v>3817</v>
      </c>
      <c r="E26" s="1">
        <v>1982</v>
      </c>
      <c r="F26" s="1">
        <v>179.37517600000001</v>
      </c>
      <c r="G26" s="1">
        <v>0.68467500000000003</v>
      </c>
      <c r="H26" s="1">
        <v>7.9173999999999994E-2</v>
      </c>
      <c r="I26" s="1">
        <v>1.0879490000000001</v>
      </c>
      <c r="J26" s="1" t="s">
        <v>55</v>
      </c>
      <c r="K26" s="1" t="b">
        <v>1</v>
      </c>
      <c r="L26" s="1" t="b">
        <v>0</v>
      </c>
      <c r="M26" s="1" t="b">
        <v>0</v>
      </c>
      <c r="N26" s="1" t="b">
        <v>1</v>
      </c>
      <c r="O26" s="1" t="b">
        <v>1</v>
      </c>
      <c r="P26" s="1" t="b">
        <v>0</v>
      </c>
      <c r="Q26" s="1" t="b">
        <v>0</v>
      </c>
      <c r="R26" s="1" t="b">
        <v>0</v>
      </c>
      <c r="S26" s="1" t="s">
        <v>39</v>
      </c>
    </row>
    <row r="27" spans="1:19" x14ac:dyDescent="0.3">
      <c r="A27" s="1">
        <v>1695995846181</v>
      </c>
      <c r="B27" s="1">
        <v>1695995846335</v>
      </c>
      <c r="C27" s="1">
        <v>154</v>
      </c>
      <c r="D27" s="1">
        <v>3817</v>
      </c>
      <c r="E27" s="1">
        <v>1982</v>
      </c>
      <c r="F27" s="1">
        <v>179.37517600000001</v>
      </c>
      <c r="G27" s="1">
        <v>0.68467500000000003</v>
      </c>
      <c r="H27" s="1">
        <v>7.6730000000000001E-3</v>
      </c>
      <c r="I27" s="1">
        <v>0.10544000000000001</v>
      </c>
      <c r="J27" s="1" t="s">
        <v>55</v>
      </c>
      <c r="K27" s="1" t="b">
        <v>1</v>
      </c>
      <c r="L27" s="1" t="b">
        <v>0</v>
      </c>
      <c r="M27" s="1" t="b">
        <v>0</v>
      </c>
      <c r="N27" s="1" t="b">
        <v>1</v>
      </c>
      <c r="O27" s="1" t="b">
        <v>1</v>
      </c>
      <c r="P27" s="1" t="b">
        <v>0</v>
      </c>
      <c r="Q27" s="1" t="b">
        <v>0</v>
      </c>
      <c r="R27" s="1" t="b">
        <v>0</v>
      </c>
      <c r="S27" s="1" t="s">
        <v>40</v>
      </c>
    </row>
    <row r="28" spans="1:19" x14ac:dyDescent="0.3">
      <c r="A28" s="1">
        <v>1695995846335</v>
      </c>
      <c r="B28" s="1">
        <v>1695995857837</v>
      </c>
      <c r="C28" s="1">
        <v>11502</v>
      </c>
      <c r="D28" s="1">
        <v>3817</v>
      </c>
      <c r="E28" s="1">
        <v>1982</v>
      </c>
      <c r="F28" s="1">
        <v>179.37517600000001</v>
      </c>
      <c r="G28" s="1">
        <v>0.68467500000000003</v>
      </c>
      <c r="H28" s="1">
        <v>0.57310399999999995</v>
      </c>
      <c r="I28" s="1">
        <v>7.8751319999999998</v>
      </c>
      <c r="J28" s="1" t="s">
        <v>55</v>
      </c>
      <c r="K28" s="1" t="b">
        <v>1</v>
      </c>
      <c r="L28" s="1" t="b">
        <v>0</v>
      </c>
      <c r="M28" s="1" t="b">
        <v>0</v>
      </c>
      <c r="N28" s="1" t="b">
        <v>1</v>
      </c>
      <c r="O28" s="1" t="b">
        <v>1</v>
      </c>
      <c r="P28" s="1" t="b">
        <v>0</v>
      </c>
      <c r="Q28" s="1" t="b">
        <v>0</v>
      </c>
      <c r="R28" s="1" t="b">
        <v>0</v>
      </c>
      <c r="S28" s="1" t="s">
        <v>39</v>
      </c>
    </row>
    <row r="29" spans="1:19" x14ac:dyDescent="0.3">
      <c r="A29" s="1">
        <v>1695995857837</v>
      </c>
      <c r="B29" s="1">
        <v>1695995857862</v>
      </c>
      <c r="C29" s="1">
        <v>25</v>
      </c>
      <c r="D29" s="1">
        <v>3817</v>
      </c>
      <c r="E29" s="1">
        <v>1982</v>
      </c>
      <c r="F29" s="1">
        <v>179.37517600000001</v>
      </c>
      <c r="G29" s="1">
        <v>0.68467500000000003</v>
      </c>
      <c r="H29" s="1">
        <v>1.2459999999999999E-3</v>
      </c>
      <c r="I29" s="1">
        <v>1.7117E-2</v>
      </c>
      <c r="J29" s="1" t="s">
        <v>55</v>
      </c>
      <c r="K29" s="1" t="b">
        <v>1</v>
      </c>
      <c r="L29" s="1" t="b">
        <v>0</v>
      </c>
      <c r="M29" s="1" t="b">
        <v>0</v>
      </c>
      <c r="N29" s="1" t="b">
        <v>1</v>
      </c>
      <c r="O29" s="1" t="b">
        <v>1</v>
      </c>
      <c r="P29" s="1" t="b">
        <v>0</v>
      </c>
      <c r="Q29" s="1" t="b">
        <v>0</v>
      </c>
      <c r="R29" s="1" t="b">
        <v>0</v>
      </c>
      <c r="S29" s="1" t="s">
        <v>67</v>
      </c>
    </row>
    <row r="30" spans="1:19" x14ac:dyDescent="0.3">
      <c r="A30" s="1">
        <v>1695995857862</v>
      </c>
      <c r="B30" s="1">
        <v>1695995857871</v>
      </c>
      <c r="C30" s="1">
        <v>9</v>
      </c>
      <c r="D30" s="1">
        <v>3817</v>
      </c>
      <c r="E30" s="1">
        <v>1982</v>
      </c>
      <c r="F30" s="1">
        <v>179.37517600000001</v>
      </c>
      <c r="G30" s="1">
        <v>0.68467500000000003</v>
      </c>
      <c r="H30" s="1">
        <v>4.4799999999999999E-4</v>
      </c>
      <c r="I30" s="1">
        <v>6.1619999999999999E-3</v>
      </c>
      <c r="J30" s="1" t="s">
        <v>55</v>
      </c>
      <c r="K30" s="1" t="b">
        <v>1</v>
      </c>
      <c r="L30" s="1" t="b">
        <v>0</v>
      </c>
      <c r="M30" s="1" t="b">
        <v>0</v>
      </c>
      <c r="N30" s="1" t="b">
        <v>1</v>
      </c>
      <c r="O30" s="1" t="b">
        <v>1</v>
      </c>
      <c r="P30" s="1" t="b">
        <v>0</v>
      </c>
      <c r="Q30" s="1" t="b">
        <v>0</v>
      </c>
      <c r="R30" s="1" t="b">
        <v>0</v>
      </c>
      <c r="S30" s="1" t="s">
        <v>68</v>
      </c>
    </row>
    <row r="31" spans="1:19" x14ac:dyDescent="0.3">
      <c r="A31" s="1">
        <v>1695995857871</v>
      </c>
      <c r="B31" s="1">
        <v>1695995858062</v>
      </c>
      <c r="C31" s="1">
        <v>191</v>
      </c>
      <c r="D31" s="1">
        <v>3817</v>
      </c>
      <c r="E31" s="1">
        <v>1982</v>
      </c>
      <c r="F31" s="1">
        <v>179.37517600000001</v>
      </c>
      <c r="G31" s="1">
        <v>0.68467500000000003</v>
      </c>
      <c r="H31" s="1">
        <v>9.5169999999999994E-3</v>
      </c>
      <c r="I31" s="1">
        <v>0.130773</v>
      </c>
      <c r="J31" s="1" t="s">
        <v>55</v>
      </c>
      <c r="K31" s="1" t="b">
        <v>1</v>
      </c>
      <c r="L31" s="1" t="b">
        <v>0</v>
      </c>
      <c r="M31" s="1" t="b">
        <v>0</v>
      </c>
      <c r="N31" s="1" t="b">
        <v>1</v>
      </c>
      <c r="O31" s="1" t="b">
        <v>1</v>
      </c>
      <c r="P31" s="1" t="b">
        <v>0</v>
      </c>
      <c r="Q31" s="1" t="b">
        <v>0</v>
      </c>
      <c r="R31" s="1" t="b">
        <v>0</v>
      </c>
      <c r="S31" s="1" t="s">
        <v>69</v>
      </c>
    </row>
    <row r="32" spans="1:19" x14ac:dyDescent="0.3">
      <c r="A32" s="1">
        <v>1695995858062</v>
      </c>
      <c r="B32" s="1">
        <v>1695995858065</v>
      </c>
      <c r="C32" s="1">
        <v>3</v>
      </c>
      <c r="D32" s="1">
        <v>3817</v>
      </c>
      <c r="E32" s="1">
        <v>1982</v>
      </c>
      <c r="F32" s="1">
        <v>179.37517600000001</v>
      </c>
      <c r="G32" s="1">
        <v>0.68467500000000003</v>
      </c>
      <c r="H32" s="1">
        <v>1.4899999999999999E-4</v>
      </c>
      <c r="I32" s="1">
        <v>2.0539999999999998E-3</v>
      </c>
      <c r="J32" s="1" t="s">
        <v>55</v>
      </c>
      <c r="K32" s="1" t="b">
        <v>1</v>
      </c>
      <c r="L32" s="1" t="b">
        <v>0</v>
      </c>
      <c r="M32" s="1" t="b">
        <v>0</v>
      </c>
      <c r="N32" s="1" t="b">
        <v>1</v>
      </c>
      <c r="O32" s="1" t="b">
        <v>1</v>
      </c>
      <c r="P32" s="1" t="b">
        <v>0</v>
      </c>
      <c r="Q32" s="1" t="b">
        <v>0</v>
      </c>
      <c r="R32" s="1" t="b">
        <v>0</v>
      </c>
      <c r="S32" s="1" t="s">
        <v>70</v>
      </c>
    </row>
    <row r="33" spans="1:19" x14ac:dyDescent="0.3">
      <c r="A33" s="1">
        <v>1695995858065</v>
      </c>
      <c r="B33" s="1">
        <v>1695995858067</v>
      </c>
      <c r="C33" s="1">
        <v>2</v>
      </c>
      <c r="D33" s="1">
        <v>3817</v>
      </c>
      <c r="E33" s="1">
        <v>1982</v>
      </c>
      <c r="F33" s="1">
        <v>179.37517600000001</v>
      </c>
      <c r="G33" s="1">
        <v>0.68467500000000003</v>
      </c>
      <c r="H33" s="1">
        <v>1E-4</v>
      </c>
      <c r="I33" s="1">
        <v>1.369E-3</v>
      </c>
      <c r="J33" s="1" t="s">
        <v>55</v>
      </c>
      <c r="K33" s="1" t="b">
        <v>1</v>
      </c>
      <c r="L33" s="1" t="b">
        <v>0</v>
      </c>
      <c r="M33" s="1" t="b">
        <v>0</v>
      </c>
      <c r="N33" s="1" t="b">
        <v>1</v>
      </c>
      <c r="O33" s="1" t="b">
        <v>1</v>
      </c>
      <c r="P33" s="1" t="b">
        <v>0</v>
      </c>
      <c r="Q33" s="1" t="b">
        <v>0</v>
      </c>
      <c r="R33" s="1" t="b">
        <v>0</v>
      </c>
      <c r="S33" s="1" t="s">
        <v>69</v>
      </c>
    </row>
    <row r="34" spans="1:19" x14ac:dyDescent="0.3">
      <c r="A34" s="1">
        <v>1695995858067</v>
      </c>
      <c r="B34" s="1">
        <v>1695995858073</v>
      </c>
      <c r="C34" s="1">
        <v>6</v>
      </c>
      <c r="D34" s="1">
        <v>3817</v>
      </c>
      <c r="E34" s="1">
        <v>1982</v>
      </c>
      <c r="F34" s="1">
        <v>179.37517600000001</v>
      </c>
      <c r="G34" s="1">
        <v>0.68467500000000003</v>
      </c>
      <c r="H34" s="1">
        <v>2.99E-4</v>
      </c>
      <c r="I34" s="1">
        <v>4.1079999999999997E-3</v>
      </c>
      <c r="J34" s="1" t="s">
        <v>55</v>
      </c>
      <c r="K34" s="1" t="b">
        <v>1</v>
      </c>
      <c r="L34" s="1" t="b">
        <v>0</v>
      </c>
      <c r="M34" s="1" t="b">
        <v>0</v>
      </c>
      <c r="N34" s="1" t="b">
        <v>1</v>
      </c>
      <c r="O34" s="1" t="b">
        <v>1</v>
      </c>
      <c r="P34" s="1" t="b">
        <v>0</v>
      </c>
      <c r="Q34" s="1" t="b">
        <v>0</v>
      </c>
      <c r="R34" s="1" t="b">
        <v>0</v>
      </c>
      <c r="S34" s="1" t="s">
        <v>70</v>
      </c>
    </row>
    <row r="35" spans="1:19" x14ac:dyDescent="0.3">
      <c r="A35" s="1">
        <v>1695995858073</v>
      </c>
      <c r="B35" s="1">
        <v>1695995858075</v>
      </c>
      <c r="C35" s="1">
        <v>2</v>
      </c>
      <c r="D35" s="1">
        <v>3817</v>
      </c>
      <c r="E35" s="1">
        <v>1982</v>
      </c>
      <c r="F35" s="1">
        <v>179.37517600000001</v>
      </c>
      <c r="G35" s="1">
        <v>0.68467500000000003</v>
      </c>
      <c r="H35" s="1">
        <v>1E-4</v>
      </c>
      <c r="I35" s="1">
        <v>1.369E-3</v>
      </c>
      <c r="J35" s="1" t="s">
        <v>55</v>
      </c>
      <c r="K35" s="1" t="b">
        <v>1</v>
      </c>
      <c r="L35" s="1" t="b">
        <v>0</v>
      </c>
      <c r="M35" s="1" t="b">
        <v>0</v>
      </c>
      <c r="N35" s="1" t="b">
        <v>1</v>
      </c>
      <c r="O35" s="1" t="b">
        <v>1</v>
      </c>
      <c r="P35" s="1" t="b">
        <v>0</v>
      </c>
      <c r="Q35" s="1" t="b">
        <v>0</v>
      </c>
      <c r="R35" s="1" t="b">
        <v>0</v>
      </c>
      <c r="S35" s="1" t="s">
        <v>70</v>
      </c>
    </row>
    <row r="36" spans="1:19" x14ac:dyDescent="0.3">
      <c r="A36" s="1">
        <v>1695995858075</v>
      </c>
      <c r="B36" s="1">
        <v>1695995858076</v>
      </c>
      <c r="C36" s="1">
        <v>1</v>
      </c>
      <c r="D36" s="1">
        <v>3817</v>
      </c>
      <c r="E36" s="1">
        <v>1982</v>
      </c>
      <c r="F36" s="1">
        <v>179.37517600000001</v>
      </c>
      <c r="G36" s="1">
        <v>0.68467500000000003</v>
      </c>
      <c r="H36" s="1">
        <v>5.0000000000000002E-5</v>
      </c>
      <c r="I36" s="1">
        <v>6.8499999999999995E-4</v>
      </c>
      <c r="J36" s="1" t="s">
        <v>55</v>
      </c>
      <c r="K36" s="1" t="b">
        <v>1</v>
      </c>
      <c r="L36" s="1" t="b">
        <v>0</v>
      </c>
      <c r="M36" s="1" t="b">
        <v>0</v>
      </c>
      <c r="N36" s="1" t="b">
        <v>1</v>
      </c>
      <c r="O36" s="1" t="b">
        <v>1</v>
      </c>
      <c r="P36" s="1" t="b">
        <v>0</v>
      </c>
      <c r="Q36" s="1" t="b">
        <v>0</v>
      </c>
      <c r="R36" s="1" t="b">
        <v>0</v>
      </c>
      <c r="S36" s="1" t="s">
        <v>70</v>
      </c>
    </row>
    <row r="37" spans="1:19" x14ac:dyDescent="0.3">
      <c r="A37" s="1">
        <v>1695995858076</v>
      </c>
      <c r="B37" s="1">
        <v>1695995858081</v>
      </c>
      <c r="C37" s="1">
        <v>5</v>
      </c>
      <c r="D37" s="1">
        <v>3817</v>
      </c>
      <c r="E37" s="1">
        <v>1982</v>
      </c>
      <c r="F37" s="1">
        <v>179.37517600000001</v>
      </c>
      <c r="G37" s="1">
        <v>0.68467500000000003</v>
      </c>
      <c r="H37" s="1">
        <v>2.4899999999999998E-4</v>
      </c>
      <c r="I37" s="1">
        <v>3.4229999999999998E-3</v>
      </c>
      <c r="J37" s="1" t="s">
        <v>55</v>
      </c>
      <c r="K37" s="1" t="b">
        <v>1</v>
      </c>
      <c r="L37" s="1" t="b">
        <v>0</v>
      </c>
      <c r="M37" s="1" t="b">
        <v>0</v>
      </c>
      <c r="N37" s="1" t="b">
        <v>1</v>
      </c>
      <c r="O37" s="1" t="b">
        <v>1</v>
      </c>
      <c r="P37" s="1" t="b">
        <v>0</v>
      </c>
      <c r="Q37" s="1" t="b">
        <v>0</v>
      </c>
      <c r="R37" s="1" t="b">
        <v>0</v>
      </c>
      <c r="S37" s="1" t="s">
        <v>69</v>
      </c>
    </row>
    <row r="38" spans="1:19" x14ac:dyDescent="0.3">
      <c r="A38" s="1">
        <v>1695995858081</v>
      </c>
      <c r="B38" s="1">
        <v>1695995858082</v>
      </c>
      <c r="C38" s="1">
        <v>1</v>
      </c>
      <c r="D38" s="1">
        <v>3817</v>
      </c>
      <c r="E38" s="1">
        <v>1982</v>
      </c>
      <c r="F38" s="1">
        <v>179.37517600000001</v>
      </c>
      <c r="G38" s="1">
        <v>0.68467500000000003</v>
      </c>
      <c r="H38" s="1">
        <v>5.0000000000000002E-5</v>
      </c>
      <c r="I38" s="1">
        <v>6.8499999999999995E-4</v>
      </c>
      <c r="J38" s="1" t="s">
        <v>55</v>
      </c>
      <c r="K38" s="1" t="b">
        <v>1</v>
      </c>
      <c r="L38" s="1" t="b">
        <v>0</v>
      </c>
      <c r="M38" s="1" t="b">
        <v>0</v>
      </c>
      <c r="N38" s="1" t="b">
        <v>1</v>
      </c>
      <c r="O38" s="1" t="b">
        <v>1</v>
      </c>
      <c r="P38" s="1" t="b">
        <v>0</v>
      </c>
      <c r="Q38" s="1" t="b">
        <v>0</v>
      </c>
      <c r="R38" s="1" t="b">
        <v>0</v>
      </c>
      <c r="S38" s="1" t="s">
        <v>70</v>
      </c>
    </row>
    <row r="39" spans="1:19" x14ac:dyDescent="0.3">
      <c r="A39" s="1">
        <v>1695995858082</v>
      </c>
      <c r="B39" s="1">
        <v>1695995858315</v>
      </c>
      <c r="C39" s="1">
        <v>233</v>
      </c>
      <c r="D39" s="1">
        <v>3817</v>
      </c>
      <c r="E39" s="1">
        <v>1982</v>
      </c>
      <c r="F39" s="1">
        <v>179.37517600000001</v>
      </c>
      <c r="G39" s="1">
        <v>0.68467500000000003</v>
      </c>
      <c r="H39" s="1">
        <v>1.1610000000000001E-2</v>
      </c>
      <c r="I39" s="1">
        <v>0.159529</v>
      </c>
      <c r="J39" s="1" t="s">
        <v>55</v>
      </c>
      <c r="K39" s="1" t="b">
        <v>1</v>
      </c>
      <c r="L39" s="1" t="b">
        <v>0</v>
      </c>
      <c r="M39" s="1" t="b">
        <v>0</v>
      </c>
      <c r="N39" s="1" t="b">
        <v>1</v>
      </c>
      <c r="O39" s="1" t="b">
        <v>1</v>
      </c>
      <c r="P39" s="1" t="b">
        <v>0</v>
      </c>
      <c r="Q39" s="1" t="b">
        <v>0</v>
      </c>
      <c r="R39" s="1" t="b">
        <v>0</v>
      </c>
      <c r="S39" s="1" t="s">
        <v>69</v>
      </c>
    </row>
    <row r="40" spans="1:19" x14ac:dyDescent="0.3">
      <c r="A40" s="1">
        <v>1695995858315</v>
      </c>
      <c r="B40" s="1">
        <v>1695995858402</v>
      </c>
      <c r="C40" s="1">
        <v>87</v>
      </c>
      <c r="D40" s="1">
        <v>3817</v>
      </c>
      <c r="E40" s="1">
        <v>1982</v>
      </c>
      <c r="F40" s="1">
        <v>179.37517600000001</v>
      </c>
      <c r="G40" s="1">
        <v>0.68467500000000003</v>
      </c>
      <c r="H40" s="1">
        <v>4.3350000000000003E-3</v>
      </c>
      <c r="I40" s="1">
        <v>5.9567000000000002E-2</v>
      </c>
      <c r="J40" s="1" t="s">
        <v>55</v>
      </c>
      <c r="K40" s="1" t="b">
        <v>1</v>
      </c>
      <c r="L40" s="1" t="b">
        <v>0</v>
      </c>
      <c r="M40" s="1" t="b">
        <v>0</v>
      </c>
      <c r="N40" s="1" t="b">
        <v>1</v>
      </c>
      <c r="O40" s="1" t="b">
        <v>1</v>
      </c>
      <c r="P40" s="1" t="b">
        <v>0</v>
      </c>
      <c r="Q40" s="1" t="b">
        <v>0</v>
      </c>
      <c r="R40" s="1" t="b">
        <v>0</v>
      </c>
      <c r="S40" s="1" t="s">
        <v>71</v>
      </c>
    </row>
    <row r="41" spans="1:19" x14ac:dyDescent="0.3">
      <c r="A41" s="1">
        <v>1695995858402</v>
      </c>
      <c r="B41" s="1">
        <v>1695995858432</v>
      </c>
      <c r="C41" s="1">
        <v>30</v>
      </c>
      <c r="D41" s="1">
        <v>3817</v>
      </c>
      <c r="E41" s="1">
        <v>1982</v>
      </c>
      <c r="F41" s="1">
        <v>179.37517600000001</v>
      </c>
      <c r="G41" s="1">
        <v>0.68467500000000003</v>
      </c>
      <c r="H41" s="1">
        <v>1.495E-3</v>
      </c>
      <c r="I41" s="1">
        <v>2.0539999999999999E-2</v>
      </c>
      <c r="J41" s="1" t="s">
        <v>55</v>
      </c>
      <c r="K41" s="1" t="b">
        <v>1</v>
      </c>
      <c r="L41" s="1" t="b">
        <v>0</v>
      </c>
      <c r="M41" s="1" t="b">
        <v>0</v>
      </c>
      <c r="N41" s="1" t="b">
        <v>1</v>
      </c>
      <c r="O41" s="1" t="b">
        <v>1</v>
      </c>
      <c r="P41" s="1" t="b">
        <v>0</v>
      </c>
      <c r="Q41" s="1" t="b">
        <v>0</v>
      </c>
      <c r="R41" s="1" t="b">
        <v>0</v>
      </c>
      <c r="S41" s="1" t="s">
        <v>72</v>
      </c>
    </row>
    <row r="42" spans="1:19" x14ac:dyDescent="0.3">
      <c r="A42" s="1">
        <v>1695995858432</v>
      </c>
      <c r="B42" s="1">
        <v>1695995858436</v>
      </c>
      <c r="C42" s="1">
        <v>4</v>
      </c>
      <c r="D42" s="1">
        <v>3817</v>
      </c>
      <c r="E42" s="1">
        <v>1982</v>
      </c>
      <c r="F42" s="1">
        <v>179.37517600000001</v>
      </c>
      <c r="G42" s="1">
        <v>0.68467500000000003</v>
      </c>
      <c r="H42" s="1">
        <v>1.9900000000000001E-4</v>
      </c>
      <c r="I42" s="1">
        <v>2.7390000000000001E-3</v>
      </c>
      <c r="J42" s="1" t="s">
        <v>55</v>
      </c>
      <c r="K42" s="1" t="b">
        <v>1</v>
      </c>
      <c r="L42" s="1" t="b">
        <v>0</v>
      </c>
      <c r="M42" s="1" t="b">
        <v>0</v>
      </c>
      <c r="N42" s="1" t="b">
        <v>1</v>
      </c>
      <c r="O42" s="1" t="b">
        <v>1</v>
      </c>
      <c r="P42" s="1" t="b">
        <v>0</v>
      </c>
      <c r="Q42" s="1" t="b">
        <v>0</v>
      </c>
      <c r="R42" s="1" t="b">
        <v>0</v>
      </c>
      <c r="S42" s="1" t="s">
        <v>72</v>
      </c>
    </row>
    <row r="43" spans="1:19" x14ac:dyDescent="0.3">
      <c r="A43" s="1">
        <v>1695995858436</v>
      </c>
      <c r="B43" s="1">
        <v>1695995858529</v>
      </c>
      <c r="C43" s="1">
        <v>93</v>
      </c>
      <c r="D43" s="1">
        <v>3817</v>
      </c>
      <c r="E43" s="1">
        <v>1982</v>
      </c>
      <c r="F43" s="1">
        <v>179.37517600000001</v>
      </c>
      <c r="G43" s="1">
        <v>0.68467500000000003</v>
      </c>
      <c r="H43" s="1">
        <v>4.6340000000000001E-3</v>
      </c>
      <c r="I43" s="1">
        <v>6.3674999999999995E-2</v>
      </c>
      <c r="J43" s="1" t="s">
        <v>55</v>
      </c>
      <c r="K43" s="1" t="b">
        <v>1</v>
      </c>
      <c r="L43" s="1" t="b">
        <v>0</v>
      </c>
      <c r="M43" s="1" t="b">
        <v>0</v>
      </c>
      <c r="N43" s="1" t="b">
        <v>1</v>
      </c>
      <c r="O43" s="1" t="b">
        <v>1</v>
      </c>
      <c r="P43" s="1" t="b">
        <v>0</v>
      </c>
      <c r="Q43" s="1" t="b">
        <v>0</v>
      </c>
      <c r="R43" s="1" t="b">
        <v>0</v>
      </c>
      <c r="S43" s="1" t="s">
        <v>71</v>
      </c>
    </row>
    <row r="44" spans="1:19" x14ac:dyDescent="0.3">
      <c r="A44" s="1">
        <v>1695995858529</v>
      </c>
      <c r="B44" s="1">
        <v>1695995858670</v>
      </c>
      <c r="C44" s="1">
        <v>141</v>
      </c>
      <c r="D44" s="1">
        <v>3817</v>
      </c>
      <c r="E44" s="1">
        <v>1982</v>
      </c>
      <c r="F44" s="1">
        <v>179.37517600000001</v>
      </c>
      <c r="G44" s="1">
        <v>0.68467500000000003</v>
      </c>
      <c r="H44" s="1">
        <v>7.0260000000000001E-3</v>
      </c>
      <c r="I44" s="1">
        <v>9.6539E-2</v>
      </c>
      <c r="J44" s="1" t="s">
        <v>55</v>
      </c>
      <c r="K44" s="1" t="b">
        <v>1</v>
      </c>
      <c r="L44" s="1" t="b">
        <v>0</v>
      </c>
      <c r="M44" s="1" t="b">
        <v>0</v>
      </c>
      <c r="N44" s="1" t="b">
        <v>1</v>
      </c>
      <c r="O44" s="1" t="b">
        <v>1</v>
      </c>
      <c r="P44" s="1" t="b">
        <v>0</v>
      </c>
      <c r="Q44" s="1" t="b">
        <v>0</v>
      </c>
      <c r="R44" s="1" t="b">
        <v>0</v>
      </c>
      <c r="S44" s="1" t="s">
        <v>69</v>
      </c>
    </row>
    <row r="45" spans="1:19" x14ac:dyDescent="0.3">
      <c r="A45" s="1">
        <v>1695995858670</v>
      </c>
      <c r="B45" s="1">
        <v>1695995858698</v>
      </c>
      <c r="C45" s="1">
        <v>28</v>
      </c>
      <c r="D45" s="1">
        <v>3817</v>
      </c>
      <c r="E45" s="1">
        <v>1982</v>
      </c>
      <c r="F45" s="1">
        <v>179.37517600000001</v>
      </c>
      <c r="G45" s="1">
        <v>0.68467500000000003</v>
      </c>
      <c r="H45" s="1">
        <v>1.395E-3</v>
      </c>
      <c r="I45" s="1">
        <v>1.9171000000000001E-2</v>
      </c>
      <c r="J45" s="1" t="s">
        <v>55</v>
      </c>
      <c r="K45" s="1" t="b">
        <v>1</v>
      </c>
      <c r="L45" s="1" t="b">
        <v>0</v>
      </c>
      <c r="M45" s="1" t="b">
        <v>0</v>
      </c>
      <c r="N45" s="1" t="b">
        <v>1</v>
      </c>
      <c r="O45" s="1" t="b">
        <v>1</v>
      </c>
      <c r="P45" s="1" t="b">
        <v>0</v>
      </c>
      <c r="Q45" s="1" t="b">
        <v>0</v>
      </c>
      <c r="R45" s="1" t="b">
        <v>0</v>
      </c>
      <c r="S45" s="1" t="s">
        <v>73</v>
      </c>
    </row>
    <row r="46" spans="1:19" x14ac:dyDescent="0.3">
      <c r="A46" s="1">
        <v>1695995858698</v>
      </c>
      <c r="B46" s="1">
        <v>1695995858733</v>
      </c>
      <c r="C46" s="1">
        <v>35</v>
      </c>
      <c r="D46" s="1">
        <v>3817</v>
      </c>
      <c r="E46" s="1">
        <v>1982</v>
      </c>
      <c r="F46" s="1">
        <v>179.37517600000001</v>
      </c>
      <c r="G46" s="1">
        <v>0.68467500000000003</v>
      </c>
      <c r="H46" s="1">
        <v>1.7440000000000001E-3</v>
      </c>
      <c r="I46" s="1">
        <v>2.3963999999999999E-2</v>
      </c>
      <c r="J46" s="1" t="s">
        <v>55</v>
      </c>
      <c r="K46" s="1" t="b">
        <v>1</v>
      </c>
      <c r="L46" s="1" t="b">
        <v>0</v>
      </c>
      <c r="M46" s="1" t="b">
        <v>0</v>
      </c>
      <c r="N46" s="1" t="b">
        <v>1</v>
      </c>
      <c r="O46" s="1" t="b">
        <v>1</v>
      </c>
      <c r="P46" s="1" t="b">
        <v>0</v>
      </c>
      <c r="Q46" s="1" t="b">
        <v>0</v>
      </c>
      <c r="R46" s="1" t="b">
        <v>0</v>
      </c>
      <c r="S46" s="1" t="s">
        <v>74</v>
      </c>
    </row>
    <row r="47" spans="1:19" x14ac:dyDescent="0.3">
      <c r="A47" s="1">
        <v>1695995858733</v>
      </c>
      <c r="B47" s="1">
        <v>1695995858991</v>
      </c>
      <c r="C47" s="1">
        <v>258</v>
      </c>
      <c r="D47" s="1">
        <v>3817</v>
      </c>
      <c r="E47" s="1">
        <v>1982</v>
      </c>
      <c r="F47" s="1">
        <v>179.37517600000001</v>
      </c>
      <c r="G47" s="1">
        <v>0.68467500000000003</v>
      </c>
      <c r="H47" s="1">
        <v>1.2855E-2</v>
      </c>
      <c r="I47" s="1">
        <v>0.176646</v>
      </c>
      <c r="J47" s="1" t="s">
        <v>55</v>
      </c>
      <c r="K47" s="1" t="b">
        <v>1</v>
      </c>
      <c r="L47" s="1" t="b">
        <v>0</v>
      </c>
      <c r="M47" s="1" t="b">
        <v>0</v>
      </c>
      <c r="N47" s="1" t="b">
        <v>1</v>
      </c>
      <c r="O47" s="1" t="b">
        <v>1</v>
      </c>
      <c r="P47" s="1" t="b">
        <v>0</v>
      </c>
      <c r="Q47" s="1" t="b">
        <v>0</v>
      </c>
      <c r="R47" s="1" t="b">
        <v>0</v>
      </c>
      <c r="S47" s="1" t="s">
        <v>73</v>
      </c>
    </row>
    <row r="48" spans="1:19" x14ac:dyDescent="0.3">
      <c r="A48" s="1">
        <v>1695995858991</v>
      </c>
      <c r="B48" s="1">
        <v>1695995859013</v>
      </c>
      <c r="C48" s="1">
        <v>22</v>
      </c>
      <c r="D48" s="1">
        <v>3817</v>
      </c>
      <c r="E48" s="1">
        <v>1982</v>
      </c>
      <c r="F48" s="1">
        <v>179.37517600000001</v>
      </c>
      <c r="G48" s="1">
        <v>0.68467500000000003</v>
      </c>
      <c r="H48" s="1">
        <v>1.096E-3</v>
      </c>
      <c r="I48" s="1">
        <v>1.5063E-2</v>
      </c>
      <c r="J48" s="1" t="s">
        <v>55</v>
      </c>
      <c r="K48" s="1" t="b">
        <v>1</v>
      </c>
      <c r="L48" s="1" t="b">
        <v>0</v>
      </c>
      <c r="M48" s="1" t="b">
        <v>0</v>
      </c>
      <c r="N48" s="1" t="b">
        <v>1</v>
      </c>
      <c r="O48" s="1" t="b">
        <v>1</v>
      </c>
      <c r="P48" s="1" t="b">
        <v>0</v>
      </c>
      <c r="Q48" s="1" t="b">
        <v>0</v>
      </c>
      <c r="R48" s="1" t="b">
        <v>0</v>
      </c>
      <c r="S48" s="1" t="s">
        <v>75</v>
      </c>
    </row>
    <row r="49" spans="1:19" x14ac:dyDescent="0.3">
      <c r="A49" s="1">
        <v>1695995859013</v>
      </c>
      <c r="B49" s="1">
        <v>1695995859687</v>
      </c>
      <c r="C49" s="1">
        <v>674</v>
      </c>
      <c r="D49" s="1">
        <v>3817</v>
      </c>
      <c r="E49" s="1">
        <v>1982</v>
      </c>
      <c r="F49" s="1">
        <v>179.37517600000001</v>
      </c>
      <c r="G49" s="1">
        <v>0.68467500000000003</v>
      </c>
      <c r="H49" s="1">
        <v>3.3583000000000002E-2</v>
      </c>
      <c r="I49" s="1">
        <v>0.46147100000000002</v>
      </c>
      <c r="J49" s="1" t="s">
        <v>55</v>
      </c>
      <c r="K49" s="1" t="b">
        <v>1</v>
      </c>
      <c r="L49" s="1" t="b">
        <v>0</v>
      </c>
      <c r="M49" s="1" t="b">
        <v>0</v>
      </c>
      <c r="N49" s="1" t="b">
        <v>1</v>
      </c>
      <c r="O49" s="1" t="b">
        <v>1</v>
      </c>
      <c r="P49" s="1" t="b">
        <v>0</v>
      </c>
      <c r="Q49" s="1" t="b">
        <v>0</v>
      </c>
      <c r="R49" s="1" t="b">
        <v>0</v>
      </c>
      <c r="S49" s="1" t="s">
        <v>73</v>
      </c>
    </row>
    <row r="50" spans="1:19" x14ac:dyDescent="0.3">
      <c r="A50" s="1">
        <v>1695995859687</v>
      </c>
      <c r="B50" s="1">
        <v>1695995859697</v>
      </c>
      <c r="C50" s="1">
        <v>10</v>
      </c>
      <c r="D50" s="1">
        <v>3817</v>
      </c>
      <c r="E50" s="1">
        <v>1982</v>
      </c>
      <c r="F50" s="1">
        <v>179.37517600000001</v>
      </c>
      <c r="G50" s="1">
        <v>0.68467500000000003</v>
      </c>
      <c r="H50" s="1">
        <v>4.9799999999999996E-4</v>
      </c>
      <c r="I50" s="1">
        <v>6.8469999999999998E-3</v>
      </c>
      <c r="J50" s="1" t="s">
        <v>55</v>
      </c>
      <c r="K50" s="1" t="b">
        <v>1</v>
      </c>
      <c r="L50" s="1" t="b">
        <v>0</v>
      </c>
      <c r="M50" s="1" t="b">
        <v>0</v>
      </c>
      <c r="N50" s="1" t="b">
        <v>1</v>
      </c>
      <c r="O50" s="1" t="b">
        <v>1</v>
      </c>
      <c r="P50" s="1" t="b">
        <v>0</v>
      </c>
      <c r="Q50" s="1" t="b">
        <v>0</v>
      </c>
      <c r="R50" s="1" t="b">
        <v>0</v>
      </c>
      <c r="S50" s="1" t="s">
        <v>76</v>
      </c>
    </row>
    <row r="51" spans="1:19" x14ac:dyDescent="0.3">
      <c r="A51" s="1">
        <v>1695995859697</v>
      </c>
      <c r="B51" s="1">
        <v>1695995859698</v>
      </c>
      <c r="C51" s="1">
        <v>1</v>
      </c>
      <c r="D51" s="1">
        <v>3817</v>
      </c>
      <c r="E51" s="1">
        <v>1982</v>
      </c>
      <c r="F51" s="1">
        <v>179.37517600000001</v>
      </c>
      <c r="G51" s="1">
        <v>0.68467500000000003</v>
      </c>
      <c r="H51" s="1">
        <v>5.0000000000000002E-5</v>
      </c>
      <c r="I51" s="1">
        <v>6.8499999999999995E-4</v>
      </c>
      <c r="J51" s="1" t="s">
        <v>55</v>
      </c>
      <c r="K51" s="1" t="b">
        <v>1</v>
      </c>
      <c r="L51" s="1" t="b">
        <v>0</v>
      </c>
      <c r="M51" s="1" t="b">
        <v>0</v>
      </c>
      <c r="N51" s="1" t="b">
        <v>1</v>
      </c>
      <c r="O51" s="1" t="b">
        <v>1</v>
      </c>
      <c r="P51" s="1" t="b">
        <v>0</v>
      </c>
      <c r="Q51" s="1" t="b">
        <v>0</v>
      </c>
      <c r="R51" s="1" t="b">
        <v>0</v>
      </c>
      <c r="S51" s="1" t="s">
        <v>77</v>
      </c>
    </row>
    <row r="52" spans="1:19" x14ac:dyDescent="0.3">
      <c r="A52" s="1">
        <v>1695995859698</v>
      </c>
      <c r="B52" s="1">
        <v>1695995859705</v>
      </c>
      <c r="C52" s="1">
        <v>7</v>
      </c>
      <c r="D52" s="1">
        <v>3817</v>
      </c>
      <c r="E52" s="1">
        <v>1982</v>
      </c>
      <c r="F52" s="1">
        <v>179.37517600000001</v>
      </c>
      <c r="G52" s="1">
        <v>0.68467500000000003</v>
      </c>
      <c r="H52" s="1">
        <v>3.4900000000000003E-4</v>
      </c>
      <c r="I52" s="1">
        <v>4.7930000000000004E-3</v>
      </c>
      <c r="J52" s="1" t="s">
        <v>55</v>
      </c>
      <c r="K52" s="1" t="b">
        <v>1</v>
      </c>
      <c r="L52" s="1" t="b">
        <v>0</v>
      </c>
      <c r="M52" s="1" t="b">
        <v>0</v>
      </c>
      <c r="N52" s="1" t="b">
        <v>1</v>
      </c>
      <c r="O52" s="1" t="b">
        <v>1</v>
      </c>
      <c r="P52" s="1" t="b">
        <v>0</v>
      </c>
      <c r="Q52" s="1" t="b">
        <v>0</v>
      </c>
      <c r="R52" s="1" t="b">
        <v>0</v>
      </c>
      <c r="S52" s="1" t="s">
        <v>78</v>
      </c>
    </row>
    <row r="53" spans="1:19" x14ac:dyDescent="0.3">
      <c r="A53" s="1">
        <v>1695995859705</v>
      </c>
      <c r="B53" s="1">
        <v>1695995859716</v>
      </c>
      <c r="C53" s="1">
        <v>11</v>
      </c>
      <c r="D53" s="1">
        <v>3817</v>
      </c>
      <c r="E53" s="1">
        <v>1982</v>
      </c>
      <c r="F53" s="1">
        <v>179.37517600000001</v>
      </c>
      <c r="G53" s="1">
        <v>0.68467500000000003</v>
      </c>
      <c r="H53" s="1">
        <v>5.4799999999999998E-4</v>
      </c>
      <c r="I53" s="1">
        <v>7.5310000000000004E-3</v>
      </c>
      <c r="J53" s="1" t="s">
        <v>55</v>
      </c>
      <c r="K53" s="1" t="b">
        <v>1</v>
      </c>
      <c r="L53" s="1" t="b">
        <v>0</v>
      </c>
      <c r="M53" s="1" t="b">
        <v>0</v>
      </c>
      <c r="N53" s="1" t="b">
        <v>1</v>
      </c>
      <c r="O53" s="1" t="b">
        <v>1</v>
      </c>
      <c r="P53" s="1" t="b">
        <v>0</v>
      </c>
      <c r="Q53" s="1" t="b">
        <v>0</v>
      </c>
      <c r="R53" s="1" t="b">
        <v>0</v>
      </c>
      <c r="S53" s="1" t="s">
        <v>79</v>
      </c>
    </row>
    <row r="54" spans="1:19" x14ac:dyDescent="0.3">
      <c r="A54" s="1">
        <v>1695995859716</v>
      </c>
      <c r="B54" s="1">
        <v>1695995859723</v>
      </c>
      <c r="C54" s="1">
        <v>7</v>
      </c>
      <c r="D54" s="1">
        <v>3817</v>
      </c>
      <c r="E54" s="1">
        <v>1982</v>
      </c>
      <c r="F54" s="1">
        <v>179.37517600000001</v>
      </c>
      <c r="G54" s="1">
        <v>0.68467500000000003</v>
      </c>
      <c r="H54" s="1">
        <v>3.4900000000000003E-4</v>
      </c>
      <c r="I54" s="1">
        <v>4.7930000000000004E-3</v>
      </c>
      <c r="J54" s="1" t="s">
        <v>55</v>
      </c>
      <c r="K54" s="1" t="b">
        <v>1</v>
      </c>
      <c r="L54" s="1" t="b">
        <v>0</v>
      </c>
      <c r="M54" s="1" t="b">
        <v>0</v>
      </c>
      <c r="N54" s="1" t="b">
        <v>1</v>
      </c>
      <c r="O54" s="1" t="b">
        <v>1</v>
      </c>
      <c r="P54" s="1" t="b">
        <v>0</v>
      </c>
      <c r="Q54" s="1" t="b">
        <v>0</v>
      </c>
      <c r="R54" s="1" t="b">
        <v>0</v>
      </c>
      <c r="S54" s="1" t="s">
        <v>80</v>
      </c>
    </row>
    <row r="55" spans="1:19" x14ac:dyDescent="0.3">
      <c r="A55" s="1">
        <v>1695995859723</v>
      </c>
      <c r="B55" s="1">
        <v>1695995859757</v>
      </c>
      <c r="C55" s="1">
        <v>34</v>
      </c>
      <c r="D55" s="1">
        <v>3817</v>
      </c>
      <c r="E55" s="1">
        <v>1982</v>
      </c>
      <c r="F55" s="1">
        <v>179.37517600000001</v>
      </c>
      <c r="G55" s="1">
        <v>0.68467500000000003</v>
      </c>
      <c r="H55" s="1">
        <v>1.694E-3</v>
      </c>
      <c r="I55" s="1">
        <v>2.3279000000000001E-2</v>
      </c>
      <c r="J55" s="1" t="s">
        <v>55</v>
      </c>
      <c r="K55" s="1" t="b">
        <v>1</v>
      </c>
      <c r="L55" s="1" t="b">
        <v>0</v>
      </c>
      <c r="M55" s="1" t="b">
        <v>0</v>
      </c>
      <c r="N55" s="1" t="b">
        <v>1</v>
      </c>
      <c r="O55" s="1" t="b">
        <v>1</v>
      </c>
      <c r="P55" s="1" t="b">
        <v>0</v>
      </c>
      <c r="Q55" s="1" t="b">
        <v>0</v>
      </c>
      <c r="R55" s="1" t="b">
        <v>0</v>
      </c>
      <c r="S55" s="1" t="s">
        <v>81</v>
      </c>
    </row>
    <row r="56" spans="1:19" x14ac:dyDescent="0.3">
      <c r="A56" s="1">
        <v>1695995859757</v>
      </c>
      <c r="B56" s="1">
        <v>1695995859758</v>
      </c>
      <c r="C56" s="1">
        <v>1</v>
      </c>
      <c r="D56" s="1">
        <v>3817</v>
      </c>
      <c r="E56" s="1">
        <v>1982</v>
      </c>
      <c r="F56" s="1">
        <v>179.37517600000001</v>
      </c>
      <c r="G56" s="1">
        <v>0.68467500000000003</v>
      </c>
      <c r="H56" s="1">
        <v>5.0000000000000002E-5</v>
      </c>
      <c r="I56" s="1">
        <v>6.8499999999999995E-4</v>
      </c>
      <c r="J56" s="1" t="s">
        <v>55</v>
      </c>
      <c r="K56" s="1" t="b">
        <v>1</v>
      </c>
      <c r="L56" s="1" t="b">
        <v>0</v>
      </c>
      <c r="M56" s="1" t="b">
        <v>0</v>
      </c>
      <c r="N56" s="1" t="b">
        <v>1</v>
      </c>
      <c r="O56" s="1" t="b">
        <v>1</v>
      </c>
      <c r="P56" s="1" t="b">
        <v>0</v>
      </c>
      <c r="Q56" s="1" t="b">
        <v>0</v>
      </c>
      <c r="R56" s="1" t="b">
        <v>0</v>
      </c>
      <c r="S56" s="1" t="s">
        <v>80</v>
      </c>
    </row>
    <row r="57" spans="1:19" x14ac:dyDescent="0.3">
      <c r="A57" s="1">
        <v>1695995859758</v>
      </c>
      <c r="B57" s="1">
        <v>1695995859844</v>
      </c>
      <c r="C57" s="1">
        <v>86</v>
      </c>
      <c r="D57" s="1">
        <v>3817</v>
      </c>
      <c r="E57" s="1">
        <v>1982</v>
      </c>
      <c r="F57" s="1">
        <v>179.37517600000001</v>
      </c>
      <c r="G57" s="1">
        <v>0.68467500000000003</v>
      </c>
      <c r="H57" s="1">
        <v>4.2849999999999997E-3</v>
      </c>
      <c r="I57" s="1">
        <v>5.8881999999999997E-2</v>
      </c>
      <c r="J57" s="1" t="s">
        <v>55</v>
      </c>
      <c r="K57" s="1" t="b">
        <v>1</v>
      </c>
      <c r="L57" s="1" t="b">
        <v>0</v>
      </c>
      <c r="M57" s="1" t="b">
        <v>0</v>
      </c>
      <c r="N57" s="1" t="b">
        <v>1</v>
      </c>
      <c r="O57" s="1" t="b">
        <v>1</v>
      </c>
      <c r="P57" s="1" t="b">
        <v>0</v>
      </c>
      <c r="Q57" s="1" t="b">
        <v>0</v>
      </c>
      <c r="R57" s="1" t="b">
        <v>0</v>
      </c>
      <c r="S57" s="1" t="s">
        <v>81</v>
      </c>
    </row>
    <row r="58" spans="1:19" x14ac:dyDescent="0.3">
      <c r="A58" s="1">
        <v>1695995859844</v>
      </c>
      <c r="B58" s="1">
        <v>1695995859921</v>
      </c>
      <c r="C58" s="1">
        <v>77</v>
      </c>
      <c r="D58" s="1">
        <v>3817</v>
      </c>
      <c r="E58" s="1">
        <v>1982</v>
      </c>
      <c r="F58" s="1">
        <v>179.37517600000001</v>
      </c>
      <c r="G58" s="1">
        <v>0.68467500000000003</v>
      </c>
      <c r="H58" s="1">
        <v>3.8370000000000001E-3</v>
      </c>
      <c r="I58" s="1">
        <v>5.2720000000000003E-2</v>
      </c>
      <c r="J58" s="1" t="s">
        <v>55</v>
      </c>
      <c r="K58" s="1" t="b">
        <v>1</v>
      </c>
      <c r="L58" s="1" t="b">
        <v>0</v>
      </c>
      <c r="M58" s="1" t="b">
        <v>0</v>
      </c>
      <c r="N58" s="1" t="b">
        <v>1</v>
      </c>
      <c r="O58" s="1" t="b">
        <v>1</v>
      </c>
      <c r="P58" s="1" t="b">
        <v>0</v>
      </c>
      <c r="Q58" s="1" t="b">
        <v>0</v>
      </c>
      <c r="R58" s="1" t="b">
        <v>0</v>
      </c>
      <c r="S58" s="1" t="s">
        <v>82</v>
      </c>
    </row>
    <row r="59" spans="1:19" x14ac:dyDescent="0.3">
      <c r="A59" s="1">
        <v>1695995859921</v>
      </c>
      <c r="B59" s="1">
        <v>1695995859977</v>
      </c>
      <c r="C59" s="1">
        <v>56</v>
      </c>
      <c r="D59" s="1">
        <v>3817</v>
      </c>
      <c r="E59" s="1">
        <v>1982</v>
      </c>
      <c r="F59" s="1">
        <v>179.37517600000001</v>
      </c>
      <c r="G59" s="1">
        <v>0.68467500000000003</v>
      </c>
      <c r="H59" s="1">
        <v>2.7899999999999999E-3</v>
      </c>
      <c r="I59" s="1">
        <v>3.8342000000000001E-2</v>
      </c>
      <c r="J59" s="1" t="s">
        <v>55</v>
      </c>
      <c r="K59" s="1" t="b">
        <v>1</v>
      </c>
      <c r="L59" s="1" t="b">
        <v>0</v>
      </c>
      <c r="M59" s="1" t="b">
        <v>0</v>
      </c>
      <c r="N59" s="1" t="b">
        <v>1</v>
      </c>
      <c r="O59" s="1" t="b">
        <v>1</v>
      </c>
      <c r="P59" s="1" t="b">
        <v>0</v>
      </c>
      <c r="Q59" s="1" t="b">
        <v>0</v>
      </c>
      <c r="R59" s="1" t="b">
        <v>0</v>
      </c>
      <c r="S59" s="1" t="s">
        <v>83</v>
      </c>
    </row>
    <row r="60" spans="1:19" x14ac:dyDescent="0.3">
      <c r="A60" s="1">
        <v>1695995859977</v>
      </c>
      <c r="B60" s="1">
        <v>1695995860116</v>
      </c>
      <c r="C60" s="1">
        <v>139</v>
      </c>
      <c r="D60" s="1">
        <v>3817</v>
      </c>
      <c r="E60" s="1">
        <v>1982</v>
      </c>
      <c r="F60" s="1">
        <v>179.37517600000001</v>
      </c>
      <c r="G60" s="1">
        <v>0.68467500000000003</v>
      </c>
      <c r="H60" s="1">
        <v>6.9259999999999999E-3</v>
      </c>
      <c r="I60" s="1">
        <v>9.5170000000000005E-2</v>
      </c>
      <c r="J60" s="1" t="s">
        <v>55</v>
      </c>
      <c r="K60" s="1" t="b">
        <v>1</v>
      </c>
      <c r="L60" s="1" t="b">
        <v>0</v>
      </c>
      <c r="M60" s="1" t="b">
        <v>0</v>
      </c>
      <c r="N60" s="1" t="b">
        <v>1</v>
      </c>
      <c r="O60" s="1" t="b">
        <v>1</v>
      </c>
      <c r="P60" s="1" t="b">
        <v>0</v>
      </c>
      <c r="Q60" s="1" t="b">
        <v>0</v>
      </c>
      <c r="R60" s="1" t="b">
        <v>0</v>
      </c>
      <c r="S60" s="1" t="s">
        <v>83</v>
      </c>
    </row>
    <row r="61" spans="1:19" x14ac:dyDescent="0.3">
      <c r="A61" s="1">
        <v>1695995860116</v>
      </c>
      <c r="B61" s="1">
        <v>1695995860123</v>
      </c>
      <c r="C61" s="1">
        <v>7</v>
      </c>
      <c r="D61" s="1">
        <v>3817</v>
      </c>
      <c r="E61" s="1">
        <v>1982</v>
      </c>
      <c r="F61" s="1">
        <v>179.37517600000001</v>
      </c>
      <c r="G61" s="1">
        <v>0.68467500000000003</v>
      </c>
      <c r="H61" s="1">
        <v>3.4900000000000003E-4</v>
      </c>
      <c r="I61" s="1">
        <v>4.7930000000000004E-3</v>
      </c>
      <c r="J61" s="1" t="s">
        <v>55</v>
      </c>
      <c r="K61" s="1" t="b">
        <v>1</v>
      </c>
      <c r="L61" s="1" t="b">
        <v>0</v>
      </c>
      <c r="M61" s="1" t="b">
        <v>0</v>
      </c>
      <c r="N61" s="1" t="b">
        <v>1</v>
      </c>
      <c r="O61" s="1" t="b">
        <v>1</v>
      </c>
      <c r="P61" s="1" t="b">
        <v>0</v>
      </c>
      <c r="Q61" s="1" t="b">
        <v>0</v>
      </c>
      <c r="R61" s="1" t="b">
        <v>0</v>
      </c>
      <c r="S61" s="1" t="s">
        <v>84</v>
      </c>
    </row>
    <row r="62" spans="1:19" x14ac:dyDescent="0.3">
      <c r="A62" s="1">
        <v>1695995860123</v>
      </c>
      <c r="B62" s="1">
        <v>1695995860150</v>
      </c>
      <c r="C62" s="1">
        <v>27</v>
      </c>
      <c r="D62" s="1">
        <v>3817</v>
      </c>
      <c r="E62" s="1">
        <v>1982</v>
      </c>
      <c r="F62" s="1">
        <v>179.37517600000001</v>
      </c>
      <c r="G62" s="1">
        <v>0.68467500000000003</v>
      </c>
      <c r="H62" s="1">
        <v>1.3450000000000001E-3</v>
      </c>
      <c r="I62" s="1">
        <v>1.8485999999999999E-2</v>
      </c>
      <c r="J62" s="1" t="s">
        <v>55</v>
      </c>
      <c r="K62" s="1" t="b">
        <v>1</v>
      </c>
      <c r="L62" s="1" t="b">
        <v>0</v>
      </c>
      <c r="M62" s="1" t="b">
        <v>0</v>
      </c>
      <c r="N62" s="1" t="b">
        <v>1</v>
      </c>
      <c r="O62" s="1" t="b">
        <v>1</v>
      </c>
      <c r="P62" s="1" t="b">
        <v>0</v>
      </c>
      <c r="Q62" s="1" t="b">
        <v>0</v>
      </c>
      <c r="R62" s="1" t="b">
        <v>0</v>
      </c>
      <c r="S62" s="1" t="s">
        <v>85</v>
      </c>
    </row>
    <row r="63" spans="1:19" x14ac:dyDescent="0.3">
      <c r="A63" s="1">
        <v>1695995860150</v>
      </c>
      <c r="B63" s="1">
        <v>1695995860614</v>
      </c>
      <c r="C63" s="1">
        <v>464</v>
      </c>
      <c r="D63" s="1">
        <v>3817</v>
      </c>
      <c r="E63" s="1">
        <v>1982</v>
      </c>
      <c r="F63" s="1">
        <v>179.37517600000001</v>
      </c>
      <c r="G63" s="1">
        <v>0.68467500000000003</v>
      </c>
      <c r="H63" s="1">
        <v>2.3119000000000001E-2</v>
      </c>
      <c r="I63" s="1">
        <v>0.317689</v>
      </c>
      <c r="J63" s="1" t="s">
        <v>55</v>
      </c>
      <c r="K63" s="1" t="b">
        <v>1</v>
      </c>
      <c r="L63" s="1" t="b">
        <v>0</v>
      </c>
      <c r="M63" s="1" t="b">
        <v>0</v>
      </c>
      <c r="N63" s="1" t="b">
        <v>1</v>
      </c>
      <c r="O63" s="1" t="b">
        <v>1</v>
      </c>
      <c r="P63" s="1" t="b">
        <v>0</v>
      </c>
      <c r="Q63" s="1" t="b">
        <v>0</v>
      </c>
      <c r="R63" s="1" t="b">
        <v>0</v>
      </c>
      <c r="S63" s="1" t="s">
        <v>86</v>
      </c>
    </row>
    <row r="64" spans="1:19" x14ac:dyDescent="0.3">
      <c r="A64" s="1">
        <v>1695995860614</v>
      </c>
      <c r="B64" s="1">
        <v>1695995860691</v>
      </c>
      <c r="C64" s="1">
        <v>77</v>
      </c>
      <c r="D64" s="1">
        <v>3817</v>
      </c>
      <c r="E64" s="1">
        <v>1982</v>
      </c>
      <c r="F64" s="1">
        <v>179.37517600000001</v>
      </c>
      <c r="G64" s="1">
        <v>0.68467500000000003</v>
      </c>
      <c r="H64" s="1">
        <v>3.8370000000000001E-3</v>
      </c>
      <c r="I64" s="1">
        <v>5.2720000000000003E-2</v>
      </c>
      <c r="J64" s="1" t="s">
        <v>55</v>
      </c>
      <c r="K64" s="1" t="b">
        <v>1</v>
      </c>
      <c r="L64" s="1" t="b">
        <v>0</v>
      </c>
      <c r="M64" s="1" t="b">
        <v>0</v>
      </c>
      <c r="N64" s="1" t="b">
        <v>1</v>
      </c>
      <c r="O64" s="1" t="b">
        <v>1</v>
      </c>
      <c r="P64" s="1" t="b">
        <v>0</v>
      </c>
      <c r="Q64" s="1" t="b">
        <v>0</v>
      </c>
      <c r="R64" s="1" t="b">
        <v>0</v>
      </c>
      <c r="S64" s="1" t="s">
        <v>86</v>
      </c>
    </row>
    <row r="65" spans="1:19" x14ac:dyDescent="0.3">
      <c r="A65" s="1">
        <v>1695995860691</v>
      </c>
      <c r="B65" s="1">
        <v>1695995861261</v>
      </c>
      <c r="C65" s="1">
        <v>570</v>
      </c>
      <c r="D65" s="1">
        <v>3817</v>
      </c>
      <c r="E65" s="1">
        <v>1982</v>
      </c>
      <c r="F65" s="1">
        <v>179.37517600000001</v>
      </c>
      <c r="G65" s="1">
        <v>0.68467500000000003</v>
      </c>
      <c r="H65" s="1">
        <v>2.8400999999999999E-2</v>
      </c>
      <c r="I65" s="1">
        <v>0.39026499999999997</v>
      </c>
      <c r="J65" s="1" t="s">
        <v>55</v>
      </c>
      <c r="K65" s="1" t="b">
        <v>1</v>
      </c>
      <c r="L65" s="1" t="b">
        <v>0</v>
      </c>
      <c r="M65" s="1" t="b">
        <v>0</v>
      </c>
      <c r="N65" s="1" t="b">
        <v>1</v>
      </c>
      <c r="O65" s="1" t="b">
        <v>1</v>
      </c>
      <c r="P65" s="1" t="b">
        <v>0</v>
      </c>
      <c r="Q65" s="1" t="b">
        <v>0</v>
      </c>
      <c r="R65" s="1" t="b">
        <v>0</v>
      </c>
      <c r="S65" s="1" t="s">
        <v>69</v>
      </c>
    </row>
    <row r="66" spans="1:19" x14ac:dyDescent="0.3">
      <c r="A66" s="1">
        <v>1695995861261</v>
      </c>
      <c r="B66" s="1">
        <v>1695995861274</v>
      </c>
      <c r="C66" s="1">
        <v>13</v>
      </c>
      <c r="D66" s="1">
        <v>3817</v>
      </c>
      <c r="E66" s="1">
        <v>1982</v>
      </c>
      <c r="F66" s="1">
        <v>179.37517600000001</v>
      </c>
      <c r="G66" s="1">
        <v>0.68467500000000003</v>
      </c>
      <c r="H66" s="1">
        <v>6.4800000000000003E-4</v>
      </c>
      <c r="I66" s="1">
        <v>8.9009999999999992E-3</v>
      </c>
      <c r="J66" s="1" t="s">
        <v>55</v>
      </c>
      <c r="K66" s="1" t="b">
        <v>1</v>
      </c>
      <c r="L66" s="1" t="b">
        <v>0</v>
      </c>
      <c r="M66" s="1" t="b">
        <v>0</v>
      </c>
      <c r="N66" s="1" t="b">
        <v>1</v>
      </c>
      <c r="O66" s="1" t="b">
        <v>1</v>
      </c>
      <c r="P66" s="1" t="b">
        <v>0</v>
      </c>
      <c r="Q66" s="1" t="b">
        <v>0</v>
      </c>
      <c r="R66" s="1" t="b">
        <v>0</v>
      </c>
      <c r="S66" s="1" t="s">
        <v>87</v>
      </c>
    </row>
    <row r="67" spans="1:19" x14ac:dyDescent="0.3">
      <c r="A67" s="1">
        <v>1695995861274</v>
      </c>
      <c r="B67" s="1">
        <v>1695995861285</v>
      </c>
      <c r="C67" s="1">
        <v>11</v>
      </c>
      <c r="D67" s="1">
        <v>3817</v>
      </c>
      <c r="E67" s="1">
        <v>1982</v>
      </c>
      <c r="F67" s="1">
        <v>179.37517600000001</v>
      </c>
      <c r="G67" s="1">
        <v>0.68467500000000003</v>
      </c>
      <c r="H67" s="1">
        <v>5.4799999999999998E-4</v>
      </c>
      <c r="I67" s="1">
        <v>7.5310000000000004E-3</v>
      </c>
      <c r="J67" s="1" t="s">
        <v>55</v>
      </c>
      <c r="K67" s="1" t="b">
        <v>1</v>
      </c>
      <c r="L67" s="1" t="b">
        <v>0</v>
      </c>
      <c r="M67" s="1" t="b">
        <v>0</v>
      </c>
      <c r="N67" s="1" t="b">
        <v>1</v>
      </c>
      <c r="O67" s="1" t="b">
        <v>1</v>
      </c>
      <c r="P67" s="1" t="b">
        <v>0</v>
      </c>
      <c r="Q67" s="1" t="b">
        <v>0</v>
      </c>
      <c r="R67" s="1" t="b">
        <v>0</v>
      </c>
      <c r="S67" s="1" t="s">
        <v>88</v>
      </c>
    </row>
    <row r="68" spans="1:19" x14ac:dyDescent="0.3">
      <c r="A68" s="1">
        <v>1695995861285</v>
      </c>
      <c r="B68" s="1">
        <v>1695995861286</v>
      </c>
      <c r="C68" s="1">
        <v>1</v>
      </c>
      <c r="D68" s="1">
        <v>3817</v>
      </c>
      <c r="E68" s="1">
        <v>1982</v>
      </c>
      <c r="F68" s="1">
        <v>179.37517600000001</v>
      </c>
      <c r="G68" s="1">
        <v>0.68467500000000003</v>
      </c>
      <c r="H68" s="1">
        <v>5.0000000000000002E-5</v>
      </c>
      <c r="I68" s="1">
        <v>6.8499999999999995E-4</v>
      </c>
      <c r="J68" s="1" t="s">
        <v>55</v>
      </c>
      <c r="K68" s="1" t="b">
        <v>1</v>
      </c>
      <c r="L68" s="1" t="b">
        <v>0</v>
      </c>
      <c r="M68" s="1" t="b">
        <v>0</v>
      </c>
      <c r="N68" s="1" t="b">
        <v>1</v>
      </c>
      <c r="O68" s="1" t="b">
        <v>1</v>
      </c>
      <c r="P68" s="1" t="b">
        <v>0</v>
      </c>
      <c r="Q68" s="1" t="b">
        <v>0</v>
      </c>
      <c r="R68" s="1" t="b">
        <v>0</v>
      </c>
      <c r="S68" s="1" t="s">
        <v>89</v>
      </c>
    </row>
    <row r="69" spans="1:19" x14ac:dyDescent="0.3">
      <c r="A69" s="1">
        <v>1695995861286</v>
      </c>
      <c r="B69" s="1">
        <v>1695995861297</v>
      </c>
      <c r="C69" s="1">
        <v>11</v>
      </c>
      <c r="D69" s="1">
        <v>3817</v>
      </c>
      <c r="E69" s="1">
        <v>1982</v>
      </c>
      <c r="F69" s="1">
        <v>179.37517600000001</v>
      </c>
      <c r="G69" s="1">
        <v>0.68467500000000003</v>
      </c>
      <c r="H69" s="1">
        <v>5.4799999999999998E-4</v>
      </c>
      <c r="I69" s="1">
        <v>7.5310000000000004E-3</v>
      </c>
      <c r="J69" s="1" t="s">
        <v>55</v>
      </c>
      <c r="K69" s="1" t="b">
        <v>1</v>
      </c>
      <c r="L69" s="1" t="b">
        <v>0</v>
      </c>
      <c r="M69" s="1" t="b">
        <v>0</v>
      </c>
      <c r="N69" s="1" t="b">
        <v>1</v>
      </c>
      <c r="O69" s="1" t="b">
        <v>1</v>
      </c>
      <c r="P69" s="1" t="b">
        <v>0</v>
      </c>
      <c r="Q69" s="1" t="b">
        <v>0</v>
      </c>
      <c r="R69" s="1" t="b">
        <v>0</v>
      </c>
      <c r="S69" s="1" t="s">
        <v>88</v>
      </c>
    </row>
    <row r="70" spans="1:19" x14ac:dyDescent="0.3">
      <c r="A70" s="1">
        <v>1695995861297</v>
      </c>
      <c r="B70" s="1">
        <v>1695995861314</v>
      </c>
      <c r="C70" s="1">
        <v>17</v>
      </c>
      <c r="D70" s="1">
        <v>3817</v>
      </c>
      <c r="E70" s="1">
        <v>1982</v>
      </c>
      <c r="F70" s="1">
        <v>179.37517600000001</v>
      </c>
      <c r="G70" s="1">
        <v>0.68467500000000003</v>
      </c>
      <c r="H70" s="1">
        <v>8.4699999999999999E-4</v>
      </c>
      <c r="I70" s="1">
        <v>1.1639E-2</v>
      </c>
      <c r="J70" s="1" t="s">
        <v>55</v>
      </c>
      <c r="K70" s="1" t="b">
        <v>1</v>
      </c>
      <c r="L70" s="1" t="b">
        <v>0</v>
      </c>
      <c r="M70" s="1" t="b">
        <v>0</v>
      </c>
      <c r="N70" s="1" t="b">
        <v>1</v>
      </c>
      <c r="O70" s="1" t="b">
        <v>1</v>
      </c>
      <c r="P70" s="1" t="b">
        <v>0</v>
      </c>
      <c r="Q70" s="1" t="b">
        <v>0</v>
      </c>
      <c r="R70" s="1" t="b">
        <v>0</v>
      </c>
      <c r="S70" s="1" t="s">
        <v>89</v>
      </c>
    </row>
    <row r="71" spans="1:19" x14ac:dyDescent="0.3">
      <c r="A71" s="1">
        <v>1695995861314</v>
      </c>
      <c r="B71" s="1">
        <v>1695995861316</v>
      </c>
      <c r="C71" s="1">
        <v>2</v>
      </c>
      <c r="D71" s="1">
        <v>3817</v>
      </c>
      <c r="E71" s="1">
        <v>1982</v>
      </c>
      <c r="F71" s="1">
        <v>179.37517600000001</v>
      </c>
      <c r="G71" s="1">
        <v>0.68467500000000003</v>
      </c>
      <c r="H71" s="1">
        <v>1E-4</v>
      </c>
      <c r="I71" s="1">
        <v>1.369E-3</v>
      </c>
      <c r="J71" s="1" t="s">
        <v>55</v>
      </c>
      <c r="K71" s="1" t="b">
        <v>1</v>
      </c>
      <c r="L71" s="1" t="b">
        <v>0</v>
      </c>
      <c r="M71" s="1" t="b">
        <v>0</v>
      </c>
      <c r="N71" s="1" t="b">
        <v>1</v>
      </c>
      <c r="O71" s="1" t="b">
        <v>1</v>
      </c>
      <c r="P71" s="1" t="b">
        <v>0</v>
      </c>
      <c r="Q71" s="1" t="b">
        <v>0</v>
      </c>
      <c r="R71" s="1" t="b">
        <v>0</v>
      </c>
      <c r="S71" s="1" t="s">
        <v>69</v>
      </c>
    </row>
    <row r="72" spans="1:19" x14ac:dyDescent="0.3">
      <c r="A72" s="1">
        <v>1695995861316</v>
      </c>
      <c r="B72" s="1">
        <v>1695995861338</v>
      </c>
      <c r="C72" s="1">
        <v>22</v>
      </c>
      <c r="D72" s="1">
        <v>3817</v>
      </c>
      <c r="E72" s="1">
        <v>1982</v>
      </c>
      <c r="F72" s="1">
        <v>179.37517600000001</v>
      </c>
      <c r="G72" s="1">
        <v>0.68467500000000003</v>
      </c>
      <c r="H72" s="1">
        <v>1.096E-3</v>
      </c>
      <c r="I72" s="1">
        <v>1.5063E-2</v>
      </c>
      <c r="J72" s="1" t="s">
        <v>55</v>
      </c>
      <c r="K72" s="1" t="b">
        <v>1</v>
      </c>
      <c r="L72" s="1" t="b">
        <v>0</v>
      </c>
      <c r="M72" s="1" t="b">
        <v>0</v>
      </c>
      <c r="N72" s="1" t="b">
        <v>1</v>
      </c>
      <c r="O72" s="1" t="b">
        <v>1</v>
      </c>
      <c r="P72" s="1" t="b">
        <v>0</v>
      </c>
      <c r="Q72" s="1" t="b">
        <v>0</v>
      </c>
      <c r="R72" s="1" t="b">
        <v>0</v>
      </c>
      <c r="S72" s="1" t="s">
        <v>87</v>
      </c>
    </row>
    <row r="73" spans="1:19" x14ac:dyDescent="0.3">
      <c r="A73" s="1">
        <v>1695995861338</v>
      </c>
      <c r="B73" s="1">
        <v>1695995861340</v>
      </c>
      <c r="C73" s="1">
        <v>2</v>
      </c>
      <c r="D73" s="1">
        <v>3817</v>
      </c>
      <c r="E73" s="1">
        <v>1982</v>
      </c>
      <c r="F73" s="1">
        <v>179.37517600000001</v>
      </c>
      <c r="G73" s="1">
        <v>0.68467500000000003</v>
      </c>
      <c r="H73" s="1">
        <v>1E-4</v>
      </c>
      <c r="I73" s="1">
        <v>1.369E-3</v>
      </c>
      <c r="J73" s="1" t="s">
        <v>55</v>
      </c>
      <c r="K73" s="1" t="b">
        <v>1</v>
      </c>
      <c r="L73" s="1" t="b">
        <v>0</v>
      </c>
      <c r="M73" s="1" t="b">
        <v>0</v>
      </c>
      <c r="N73" s="1" t="b">
        <v>1</v>
      </c>
      <c r="O73" s="1" t="b">
        <v>1</v>
      </c>
      <c r="P73" s="1" t="b">
        <v>0</v>
      </c>
      <c r="Q73" s="1" t="b">
        <v>0</v>
      </c>
      <c r="R73" s="1" t="b">
        <v>0</v>
      </c>
      <c r="S73" s="1" t="s">
        <v>69</v>
      </c>
    </row>
    <row r="74" spans="1:19" x14ac:dyDescent="0.3">
      <c r="A74" s="1">
        <v>1695995861340</v>
      </c>
      <c r="B74" s="1">
        <v>1695995861365</v>
      </c>
      <c r="C74" s="1">
        <v>25</v>
      </c>
      <c r="D74" s="1">
        <v>3817</v>
      </c>
      <c r="E74" s="1">
        <v>1982</v>
      </c>
      <c r="F74" s="1">
        <v>179.37517600000001</v>
      </c>
      <c r="G74" s="1">
        <v>0.68467500000000003</v>
      </c>
      <c r="H74" s="1">
        <v>1.2459999999999999E-3</v>
      </c>
      <c r="I74" s="1">
        <v>1.7117E-2</v>
      </c>
      <c r="J74" s="1" t="s">
        <v>55</v>
      </c>
      <c r="K74" s="1" t="b">
        <v>1</v>
      </c>
      <c r="L74" s="1" t="b">
        <v>0</v>
      </c>
      <c r="M74" s="1" t="b">
        <v>0</v>
      </c>
      <c r="N74" s="1" t="b">
        <v>1</v>
      </c>
      <c r="O74" s="1" t="b">
        <v>1</v>
      </c>
      <c r="P74" s="1" t="b">
        <v>0</v>
      </c>
      <c r="Q74" s="1" t="b">
        <v>0</v>
      </c>
      <c r="R74" s="1" t="b">
        <v>0</v>
      </c>
      <c r="S74" s="1" t="s">
        <v>87</v>
      </c>
    </row>
    <row r="75" spans="1:19" x14ac:dyDescent="0.3">
      <c r="A75" s="1">
        <v>1695995861365</v>
      </c>
      <c r="B75" s="1">
        <v>1695995861393</v>
      </c>
      <c r="C75" s="1">
        <v>28</v>
      </c>
      <c r="D75" s="1">
        <v>3817</v>
      </c>
      <c r="E75" s="1">
        <v>1982</v>
      </c>
      <c r="F75" s="1">
        <v>179.37517600000001</v>
      </c>
      <c r="G75" s="1">
        <v>0.68467500000000003</v>
      </c>
      <c r="H75" s="1">
        <v>1.395E-3</v>
      </c>
      <c r="I75" s="1">
        <v>1.9171000000000001E-2</v>
      </c>
      <c r="J75" s="1" t="s">
        <v>55</v>
      </c>
      <c r="K75" s="1" t="b">
        <v>1</v>
      </c>
      <c r="L75" s="1" t="b">
        <v>0</v>
      </c>
      <c r="M75" s="1" t="b">
        <v>0</v>
      </c>
      <c r="N75" s="1" t="b">
        <v>1</v>
      </c>
      <c r="O75" s="1" t="b">
        <v>1</v>
      </c>
      <c r="P75" s="1" t="b">
        <v>0</v>
      </c>
      <c r="Q75" s="1" t="b">
        <v>0</v>
      </c>
      <c r="R75" s="1" t="b">
        <v>0</v>
      </c>
      <c r="S75" s="1" t="s">
        <v>90</v>
      </c>
    </row>
    <row r="76" spans="1:19" x14ac:dyDescent="0.3">
      <c r="A76" s="1">
        <v>1695995861393</v>
      </c>
      <c r="B76" s="1">
        <v>1695995861401</v>
      </c>
      <c r="C76" s="1">
        <v>8</v>
      </c>
      <c r="D76" s="1">
        <v>3817</v>
      </c>
      <c r="E76" s="1">
        <v>1982</v>
      </c>
      <c r="F76" s="1">
        <v>179.37517600000001</v>
      </c>
      <c r="G76" s="1">
        <v>0.68467500000000003</v>
      </c>
      <c r="H76" s="1">
        <v>3.9899999999999999E-4</v>
      </c>
      <c r="I76" s="1">
        <v>5.4770000000000001E-3</v>
      </c>
      <c r="J76" s="1" t="s">
        <v>55</v>
      </c>
      <c r="K76" s="1" t="b">
        <v>1</v>
      </c>
      <c r="L76" s="1" t="b">
        <v>0</v>
      </c>
      <c r="M76" s="1" t="b">
        <v>0</v>
      </c>
      <c r="N76" s="1" t="b">
        <v>1</v>
      </c>
      <c r="O76" s="1" t="b">
        <v>1</v>
      </c>
      <c r="P76" s="1" t="b">
        <v>0</v>
      </c>
      <c r="Q76" s="1" t="b">
        <v>0</v>
      </c>
      <c r="R76" s="1" t="b">
        <v>0</v>
      </c>
      <c r="S76" s="1" t="s">
        <v>91</v>
      </c>
    </row>
    <row r="77" spans="1:19" x14ac:dyDescent="0.3">
      <c r="A77" s="1">
        <v>1695995861401</v>
      </c>
      <c r="B77" s="1">
        <v>1695995861405</v>
      </c>
      <c r="C77" s="1">
        <v>4</v>
      </c>
      <c r="D77" s="1">
        <v>3817</v>
      </c>
      <c r="E77" s="1">
        <v>1982</v>
      </c>
      <c r="F77" s="1">
        <v>179.37517600000001</v>
      </c>
      <c r="G77" s="1">
        <v>0.68467500000000003</v>
      </c>
      <c r="H77" s="1">
        <v>1.9900000000000001E-4</v>
      </c>
      <c r="I77" s="1">
        <v>2.7390000000000001E-3</v>
      </c>
      <c r="J77" s="1" t="s">
        <v>55</v>
      </c>
      <c r="K77" s="1" t="b">
        <v>1</v>
      </c>
      <c r="L77" s="1" t="b">
        <v>0</v>
      </c>
      <c r="M77" s="1" t="b">
        <v>0</v>
      </c>
      <c r="N77" s="1" t="b">
        <v>1</v>
      </c>
      <c r="O77" s="1" t="b">
        <v>1</v>
      </c>
      <c r="P77" s="1" t="b">
        <v>0</v>
      </c>
      <c r="Q77" s="1" t="b">
        <v>0</v>
      </c>
      <c r="R77" s="1" t="b">
        <v>0</v>
      </c>
      <c r="S77" s="1" t="s">
        <v>69</v>
      </c>
    </row>
    <row r="78" spans="1:19" x14ac:dyDescent="0.3">
      <c r="A78" s="1">
        <v>1695995861405</v>
      </c>
      <c r="B78" s="1">
        <v>1695995861414</v>
      </c>
      <c r="C78" s="1">
        <v>9</v>
      </c>
      <c r="D78" s="1">
        <v>3817</v>
      </c>
      <c r="E78" s="1">
        <v>1982</v>
      </c>
      <c r="F78" s="1">
        <v>179.37517600000001</v>
      </c>
      <c r="G78" s="1">
        <v>0.68467500000000003</v>
      </c>
      <c r="H78" s="1">
        <v>4.4799999999999999E-4</v>
      </c>
      <c r="I78" s="1">
        <v>6.1619999999999999E-3</v>
      </c>
      <c r="J78" s="1" t="s">
        <v>55</v>
      </c>
      <c r="K78" s="1" t="b">
        <v>1</v>
      </c>
      <c r="L78" s="1" t="b">
        <v>0</v>
      </c>
      <c r="M78" s="1" t="b">
        <v>0</v>
      </c>
      <c r="N78" s="1" t="b">
        <v>1</v>
      </c>
      <c r="O78" s="1" t="b">
        <v>1</v>
      </c>
      <c r="P78" s="1" t="b">
        <v>0</v>
      </c>
      <c r="Q78" s="1" t="b">
        <v>0</v>
      </c>
      <c r="R78" s="1" t="b">
        <v>0</v>
      </c>
      <c r="S78" s="1" t="s">
        <v>87</v>
      </c>
    </row>
    <row r="79" spans="1:19" x14ac:dyDescent="0.3">
      <c r="A79" s="1">
        <v>1695995861414</v>
      </c>
      <c r="B79" s="1">
        <v>1695995861415</v>
      </c>
      <c r="C79" s="1">
        <v>1</v>
      </c>
      <c r="D79" s="1">
        <v>3817</v>
      </c>
      <c r="E79" s="1">
        <v>1982</v>
      </c>
      <c r="F79" s="1">
        <v>179.37517600000001</v>
      </c>
      <c r="G79" s="1">
        <v>0.68467500000000003</v>
      </c>
      <c r="H79" s="1">
        <v>5.0000000000000002E-5</v>
      </c>
      <c r="I79" s="1">
        <v>6.8499999999999995E-4</v>
      </c>
      <c r="J79" s="1" t="s">
        <v>55</v>
      </c>
      <c r="K79" s="1" t="b">
        <v>1</v>
      </c>
      <c r="L79" s="1" t="b">
        <v>0</v>
      </c>
      <c r="M79" s="1" t="b">
        <v>0</v>
      </c>
      <c r="N79" s="1" t="b">
        <v>1</v>
      </c>
      <c r="O79" s="1" t="b">
        <v>1</v>
      </c>
      <c r="P79" s="1" t="b">
        <v>0</v>
      </c>
      <c r="Q79" s="1" t="b">
        <v>0</v>
      </c>
      <c r="R79" s="1" t="b">
        <v>0</v>
      </c>
      <c r="S79" s="1" t="s">
        <v>69</v>
      </c>
    </row>
    <row r="80" spans="1:19" x14ac:dyDescent="0.3">
      <c r="A80" s="1">
        <v>1695995861415</v>
      </c>
      <c r="B80" s="1">
        <v>1695995861421</v>
      </c>
      <c r="C80" s="1">
        <v>6</v>
      </c>
      <c r="D80" s="1">
        <v>3817</v>
      </c>
      <c r="E80" s="1">
        <v>1982</v>
      </c>
      <c r="F80" s="1">
        <v>179.37517600000001</v>
      </c>
      <c r="G80" s="1">
        <v>0.68467500000000003</v>
      </c>
      <c r="H80" s="1">
        <v>2.99E-4</v>
      </c>
      <c r="I80" s="1">
        <v>4.1079999999999997E-3</v>
      </c>
      <c r="J80" s="1" t="s">
        <v>55</v>
      </c>
      <c r="K80" s="1" t="b">
        <v>1</v>
      </c>
      <c r="L80" s="1" t="b">
        <v>0</v>
      </c>
      <c r="M80" s="1" t="b">
        <v>0</v>
      </c>
      <c r="N80" s="1" t="b">
        <v>1</v>
      </c>
      <c r="O80" s="1" t="b">
        <v>1</v>
      </c>
      <c r="P80" s="1" t="b">
        <v>0</v>
      </c>
      <c r="Q80" s="1" t="b">
        <v>0</v>
      </c>
      <c r="R80" s="1" t="b">
        <v>0</v>
      </c>
      <c r="S80" s="1" t="s">
        <v>87</v>
      </c>
    </row>
    <row r="81" spans="1:19" x14ac:dyDescent="0.3">
      <c r="A81" s="1">
        <v>1695995861421</v>
      </c>
      <c r="B81" s="1">
        <v>1695995864260</v>
      </c>
      <c r="C81" s="1">
        <v>2839</v>
      </c>
      <c r="D81" s="1">
        <v>3817</v>
      </c>
      <c r="E81" s="1">
        <v>1982</v>
      </c>
      <c r="F81" s="1">
        <v>179.37517600000001</v>
      </c>
      <c r="G81" s="1">
        <v>0.68467500000000003</v>
      </c>
      <c r="H81" s="1">
        <v>0.141457</v>
      </c>
      <c r="I81" s="1">
        <v>1.943792</v>
      </c>
      <c r="J81" s="1" t="s">
        <v>55</v>
      </c>
      <c r="K81" s="1" t="b">
        <v>1</v>
      </c>
      <c r="L81" s="1" t="b">
        <v>0</v>
      </c>
      <c r="M81" s="1" t="b">
        <v>0</v>
      </c>
      <c r="N81" s="1" t="b">
        <v>1</v>
      </c>
      <c r="O81" s="1" t="b">
        <v>1</v>
      </c>
      <c r="P81" s="1" t="b">
        <v>0</v>
      </c>
      <c r="Q81" s="1" t="b">
        <v>0</v>
      </c>
      <c r="R81" s="1" t="b">
        <v>0</v>
      </c>
      <c r="S81" s="1" t="s">
        <v>69</v>
      </c>
    </row>
    <row r="82" spans="1:19" x14ac:dyDescent="0.3">
      <c r="A82" s="1">
        <v>1695995864260</v>
      </c>
      <c r="B82" s="1">
        <v>1695995864265</v>
      </c>
      <c r="C82" s="1">
        <v>5</v>
      </c>
      <c r="D82" s="1">
        <v>3817</v>
      </c>
      <c r="E82" s="1">
        <v>1982</v>
      </c>
      <c r="F82" s="1">
        <v>179.37517600000001</v>
      </c>
      <c r="G82" s="1">
        <v>0.68467500000000003</v>
      </c>
      <c r="H82" s="1">
        <v>2.4899999999999998E-4</v>
      </c>
      <c r="I82" s="1">
        <v>3.4229999999999998E-3</v>
      </c>
      <c r="J82" s="1" t="s">
        <v>55</v>
      </c>
      <c r="K82" s="1" t="b">
        <v>1</v>
      </c>
      <c r="L82" s="1" t="b">
        <v>0</v>
      </c>
      <c r="M82" s="1" t="b">
        <v>0</v>
      </c>
      <c r="N82" s="1" t="b">
        <v>1</v>
      </c>
      <c r="O82" s="1" t="b">
        <v>1</v>
      </c>
      <c r="P82" s="1" t="b">
        <v>0</v>
      </c>
      <c r="Q82" s="1" t="b">
        <v>0</v>
      </c>
      <c r="R82" s="1" t="b">
        <v>0</v>
      </c>
      <c r="S82" s="1" t="s">
        <v>70</v>
      </c>
    </row>
    <row r="83" spans="1:19" x14ac:dyDescent="0.3">
      <c r="A83" s="1">
        <v>1695995864265</v>
      </c>
      <c r="B83" s="1">
        <v>1695995864273</v>
      </c>
      <c r="C83" s="1">
        <v>8</v>
      </c>
      <c r="D83" s="1">
        <v>3817</v>
      </c>
      <c r="E83" s="1">
        <v>1982</v>
      </c>
      <c r="F83" s="1">
        <v>179.37517600000001</v>
      </c>
      <c r="G83" s="1">
        <v>0.68467500000000003</v>
      </c>
      <c r="H83" s="1">
        <v>3.9899999999999999E-4</v>
      </c>
      <c r="I83" s="1">
        <v>5.4770000000000001E-3</v>
      </c>
      <c r="J83" s="1" t="s">
        <v>55</v>
      </c>
      <c r="K83" s="1" t="b">
        <v>1</v>
      </c>
      <c r="L83" s="1" t="b">
        <v>0</v>
      </c>
      <c r="M83" s="1" t="b">
        <v>0</v>
      </c>
      <c r="N83" s="1" t="b">
        <v>1</v>
      </c>
      <c r="O83" s="1" t="b">
        <v>1</v>
      </c>
      <c r="P83" s="1" t="b">
        <v>0</v>
      </c>
      <c r="Q83" s="1" t="b">
        <v>0</v>
      </c>
      <c r="R83" s="1" t="b">
        <v>0</v>
      </c>
      <c r="S83" s="1" t="s">
        <v>70</v>
      </c>
    </row>
    <row r="84" spans="1:19" x14ac:dyDescent="0.3">
      <c r="A84" s="1">
        <v>1695995864273</v>
      </c>
      <c r="B84" s="1">
        <v>1695995864276</v>
      </c>
      <c r="C84" s="1">
        <v>3</v>
      </c>
      <c r="D84" s="1">
        <v>3817</v>
      </c>
      <c r="E84" s="1">
        <v>1982</v>
      </c>
      <c r="F84" s="1">
        <v>179.37517600000001</v>
      </c>
      <c r="G84" s="1">
        <v>0.68467500000000003</v>
      </c>
      <c r="H84" s="1">
        <v>1.4899999999999999E-4</v>
      </c>
      <c r="I84" s="1">
        <v>2.0539999999999998E-3</v>
      </c>
      <c r="J84" s="1" t="s">
        <v>55</v>
      </c>
      <c r="K84" s="1" t="b">
        <v>1</v>
      </c>
      <c r="L84" s="1" t="b">
        <v>0</v>
      </c>
      <c r="M84" s="1" t="b">
        <v>0</v>
      </c>
      <c r="N84" s="1" t="b">
        <v>1</v>
      </c>
      <c r="O84" s="1" t="b">
        <v>1</v>
      </c>
      <c r="P84" s="1" t="b">
        <v>0</v>
      </c>
      <c r="Q84" s="1" t="b">
        <v>0</v>
      </c>
      <c r="R84" s="1" t="b">
        <v>0</v>
      </c>
      <c r="S84" s="1" t="s">
        <v>70</v>
      </c>
    </row>
    <row r="85" spans="1:19" x14ac:dyDescent="0.3">
      <c r="A85" s="1">
        <v>1695995864276</v>
      </c>
      <c r="B85" s="1">
        <v>1695995864278</v>
      </c>
      <c r="C85" s="1">
        <v>2</v>
      </c>
      <c r="D85" s="1">
        <v>3817</v>
      </c>
      <c r="E85" s="1">
        <v>1982</v>
      </c>
      <c r="F85" s="1">
        <v>179.37517600000001</v>
      </c>
      <c r="G85" s="1">
        <v>0.68467500000000003</v>
      </c>
      <c r="H85" s="1">
        <v>1E-4</v>
      </c>
      <c r="I85" s="1">
        <v>1.369E-3</v>
      </c>
      <c r="J85" s="1" t="s">
        <v>55</v>
      </c>
      <c r="K85" s="1" t="b">
        <v>1</v>
      </c>
      <c r="L85" s="1" t="b">
        <v>0</v>
      </c>
      <c r="M85" s="1" t="b">
        <v>0</v>
      </c>
      <c r="N85" s="1" t="b">
        <v>1</v>
      </c>
      <c r="O85" s="1" t="b">
        <v>1</v>
      </c>
      <c r="P85" s="1" t="b">
        <v>0</v>
      </c>
      <c r="Q85" s="1" t="b">
        <v>0</v>
      </c>
      <c r="R85" s="1" t="b">
        <v>0</v>
      </c>
      <c r="S85" s="1" t="s">
        <v>70</v>
      </c>
    </row>
    <row r="86" spans="1:19" x14ac:dyDescent="0.3">
      <c r="A86" s="1">
        <v>1695995864278</v>
      </c>
      <c r="B86" s="1">
        <v>1695995864286</v>
      </c>
      <c r="C86" s="1">
        <v>8</v>
      </c>
      <c r="D86" s="1">
        <v>3817</v>
      </c>
      <c r="E86" s="1">
        <v>1982</v>
      </c>
      <c r="F86" s="1">
        <v>179.37517600000001</v>
      </c>
      <c r="G86" s="1">
        <v>0.68467500000000003</v>
      </c>
      <c r="H86" s="1">
        <v>3.9899999999999999E-4</v>
      </c>
      <c r="I86" s="1">
        <v>5.4770000000000001E-3</v>
      </c>
      <c r="J86" s="1" t="s">
        <v>55</v>
      </c>
      <c r="K86" s="1" t="b">
        <v>1</v>
      </c>
      <c r="L86" s="1" t="b">
        <v>0</v>
      </c>
      <c r="M86" s="1" t="b">
        <v>0</v>
      </c>
      <c r="N86" s="1" t="b">
        <v>1</v>
      </c>
      <c r="O86" s="1" t="b">
        <v>1</v>
      </c>
      <c r="P86" s="1" t="b">
        <v>0</v>
      </c>
      <c r="Q86" s="1" t="b">
        <v>0</v>
      </c>
      <c r="R86" s="1" t="b">
        <v>0</v>
      </c>
      <c r="S86" s="1" t="s">
        <v>69</v>
      </c>
    </row>
    <row r="87" spans="1:19" x14ac:dyDescent="0.3">
      <c r="A87" s="1">
        <v>1695995864286</v>
      </c>
      <c r="B87" s="1">
        <v>1695995864288</v>
      </c>
      <c r="C87" s="1">
        <v>2</v>
      </c>
      <c r="D87" s="1">
        <v>3817</v>
      </c>
      <c r="E87" s="1">
        <v>1982</v>
      </c>
      <c r="F87" s="1">
        <v>179.37517600000001</v>
      </c>
      <c r="G87" s="1">
        <v>0.68467500000000003</v>
      </c>
      <c r="H87" s="1">
        <v>1E-4</v>
      </c>
      <c r="I87" s="1">
        <v>1.369E-3</v>
      </c>
      <c r="J87" s="1" t="s">
        <v>55</v>
      </c>
      <c r="K87" s="1" t="b">
        <v>1</v>
      </c>
      <c r="L87" s="1" t="b">
        <v>0</v>
      </c>
      <c r="M87" s="1" t="b">
        <v>0</v>
      </c>
      <c r="N87" s="1" t="b">
        <v>1</v>
      </c>
      <c r="O87" s="1" t="b">
        <v>1</v>
      </c>
      <c r="P87" s="1" t="b">
        <v>0</v>
      </c>
      <c r="Q87" s="1" t="b">
        <v>0</v>
      </c>
      <c r="R87" s="1" t="b">
        <v>0</v>
      </c>
      <c r="S87" s="1" t="s">
        <v>70</v>
      </c>
    </row>
    <row r="88" spans="1:19" x14ac:dyDescent="0.3">
      <c r="A88" s="1">
        <v>1695995864288</v>
      </c>
      <c r="B88" s="1">
        <v>1695995864986</v>
      </c>
      <c r="C88" s="1">
        <v>698</v>
      </c>
      <c r="D88" s="1">
        <v>3817</v>
      </c>
      <c r="E88" s="1">
        <v>1982</v>
      </c>
      <c r="F88" s="1">
        <v>179.37517600000001</v>
      </c>
      <c r="G88" s="1">
        <v>0.68467500000000003</v>
      </c>
      <c r="H88" s="1">
        <v>3.4778999999999997E-2</v>
      </c>
      <c r="I88" s="1">
        <v>0.47790300000000002</v>
      </c>
      <c r="J88" s="1" t="s">
        <v>55</v>
      </c>
      <c r="K88" s="1" t="b">
        <v>1</v>
      </c>
      <c r="L88" s="1" t="b">
        <v>0</v>
      </c>
      <c r="M88" s="1" t="b">
        <v>0</v>
      </c>
      <c r="N88" s="1" t="b">
        <v>1</v>
      </c>
      <c r="O88" s="1" t="b">
        <v>1</v>
      </c>
      <c r="P88" s="1" t="b">
        <v>0</v>
      </c>
      <c r="Q88" s="1" t="b">
        <v>0</v>
      </c>
      <c r="R88" s="1" t="b">
        <v>0</v>
      </c>
      <c r="S88" s="1" t="s">
        <v>69</v>
      </c>
    </row>
    <row r="89" spans="1:19" x14ac:dyDescent="0.3">
      <c r="A89" s="1">
        <v>1695995864986</v>
      </c>
      <c r="B89" s="1">
        <v>1695995865025</v>
      </c>
      <c r="C89" s="1">
        <v>39</v>
      </c>
      <c r="D89" s="1">
        <v>3817</v>
      </c>
      <c r="E89" s="1">
        <v>1982</v>
      </c>
      <c r="F89" s="1">
        <v>179.37517600000001</v>
      </c>
      <c r="G89" s="1">
        <v>0.68467500000000003</v>
      </c>
      <c r="H89" s="1">
        <v>1.9430000000000001E-3</v>
      </c>
      <c r="I89" s="1">
        <v>2.6702E-2</v>
      </c>
      <c r="J89" s="1" t="s">
        <v>55</v>
      </c>
      <c r="K89" s="1" t="b">
        <v>1</v>
      </c>
      <c r="L89" s="1" t="b">
        <v>0</v>
      </c>
      <c r="M89" s="1" t="b">
        <v>0</v>
      </c>
      <c r="N89" s="1" t="b">
        <v>1</v>
      </c>
      <c r="O89" s="1" t="b">
        <v>1</v>
      </c>
      <c r="P89" s="1" t="b">
        <v>0</v>
      </c>
      <c r="Q89" s="1" t="b">
        <v>0</v>
      </c>
      <c r="R89" s="1" t="b">
        <v>0</v>
      </c>
      <c r="S89" s="1" t="s">
        <v>92</v>
      </c>
    </row>
    <row r="90" spans="1:19" x14ac:dyDescent="0.3">
      <c r="A90" s="1">
        <v>1695995865025</v>
      </c>
      <c r="B90" s="1">
        <v>1695995867006</v>
      </c>
      <c r="C90" s="1">
        <v>1981</v>
      </c>
      <c r="D90" s="1">
        <v>3817</v>
      </c>
      <c r="E90" s="1">
        <v>1982</v>
      </c>
      <c r="F90" s="1">
        <v>179.37517600000001</v>
      </c>
      <c r="G90" s="1">
        <v>0.68467500000000003</v>
      </c>
      <c r="H90" s="1">
        <v>9.8706000000000002E-2</v>
      </c>
      <c r="I90" s="1">
        <v>1.356341</v>
      </c>
      <c r="J90" s="1" t="s">
        <v>55</v>
      </c>
      <c r="K90" s="1" t="b">
        <v>1</v>
      </c>
      <c r="L90" s="1" t="b">
        <v>0</v>
      </c>
      <c r="M90" s="1" t="b">
        <v>0</v>
      </c>
      <c r="N90" s="1" t="b">
        <v>1</v>
      </c>
      <c r="O90" s="1" t="b">
        <v>1</v>
      </c>
      <c r="P90" s="1" t="b">
        <v>0</v>
      </c>
      <c r="Q90" s="1" t="b">
        <v>0</v>
      </c>
      <c r="R90" s="1" t="b">
        <v>0</v>
      </c>
      <c r="S90" s="1" t="s">
        <v>69</v>
      </c>
    </row>
    <row r="91" spans="1:19" x14ac:dyDescent="0.3">
      <c r="A91" s="1">
        <v>1695995867006</v>
      </c>
      <c r="B91" s="1">
        <v>1695995867046</v>
      </c>
      <c r="C91" s="1">
        <v>40</v>
      </c>
      <c r="D91" s="1">
        <v>3817</v>
      </c>
      <c r="E91" s="1">
        <v>1982</v>
      </c>
      <c r="F91" s="1">
        <v>179.37517600000001</v>
      </c>
      <c r="G91" s="1">
        <v>0.68467500000000003</v>
      </c>
      <c r="H91" s="1">
        <v>1.993E-3</v>
      </c>
      <c r="I91" s="1">
        <v>2.7387000000000002E-2</v>
      </c>
      <c r="J91" s="1" t="s">
        <v>55</v>
      </c>
      <c r="K91" s="1" t="b">
        <v>1</v>
      </c>
      <c r="L91" s="1" t="b">
        <v>0</v>
      </c>
      <c r="M91" s="1" t="b">
        <v>0</v>
      </c>
      <c r="N91" s="1" t="b">
        <v>1</v>
      </c>
      <c r="O91" s="1" t="b">
        <v>1</v>
      </c>
      <c r="P91" s="1" t="b">
        <v>0</v>
      </c>
      <c r="Q91" s="1" t="b">
        <v>0</v>
      </c>
      <c r="R91" s="1" t="b">
        <v>0</v>
      </c>
      <c r="S91" s="1" t="s">
        <v>34</v>
      </c>
    </row>
    <row r="92" spans="1:19" x14ac:dyDescent="0.3">
      <c r="A92" s="1">
        <v>1695995867046</v>
      </c>
      <c r="B92" s="1">
        <v>1695995867062</v>
      </c>
      <c r="C92" s="1">
        <v>16</v>
      </c>
      <c r="D92" s="1">
        <v>3817</v>
      </c>
      <c r="E92" s="1">
        <v>1982</v>
      </c>
      <c r="F92" s="1">
        <v>179.37517600000001</v>
      </c>
      <c r="G92" s="1">
        <v>0.68467500000000003</v>
      </c>
      <c r="H92" s="1">
        <v>7.9699999999999997E-4</v>
      </c>
      <c r="I92" s="1">
        <v>1.0954999999999999E-2</v>
      </c>
      <c r="J92" s="1" t="s">
        <v>55</v>
      </c>
      <c r="K92" s="1" t="b">
        <v>1</v>
      </c>
      <c r="L92" s="1" t="b">
        <v>0</v>
      </c>
      <c r="M92" s="1" t="b">
        <v>0</v>
      </c>
      <c r="N92" s="1" t="b">
        <v>1</v>
      </c>
      <c r="O92" s="1" t="b">
        <v>1</v>
      </c>
      <c r="P92" s="1" t="b">
        <v>0</v>
      </c>
      <c r="Q92" s="1" t="b">
        <v>0</v>
      </c>
      <c r="R92" s="1" t="b">
        <v>0</v>
      </c>
      <c r="S92" s="1" t="s">
        <v>69</v>
      </c>
    </row>
    <row r="93" spans="1:19" x14ac:dyDescent="0.3">
      <c r="A93" s="1">
        <v>1695995867062</v>
      </c>
      <c r="B93" s="1">
        <v>1695995867780</v>
      </c>
      <c r="C93" s="1">
        <v>718</v>
      </c>
      <c r="D93" s="1">
        <v>3817</v>
      </c>
      <c r="E93" s="1">
        <v>1982</v>
      </c>
      <c r="F93" s="1">
        <v>179.37517600000001</v>
      </c>
      <c r="G93" s="1">
        <v>0.68467500000000003</v>
      </c>
      <c r="H93" s="1">
        <v>3.5775000000000001E-2</v>
      </c>
      <c r="I93" s="1">
        <v>0.49159700000000001</v>
      </c>
      <c r="J93" s="1" t="s">
        <v>55</v>
      </c>
      <c r="K93" s="1" t="b">
        <v>1</v>
      </c>
      <c r="L93" s="1" t="b">
        <v>0</v>
      </c>
      <c r="M93" s="1" t="b">
        <v>0</v>
      </c>
      <c r="N93" s="1" t="b">
        <v>1</v>
      </c>
      <c r="O93" s="1" t="b">
        <v>1</v>
      </c>
      <c r="P93" s="1" t="b">
        <v>0</v>
      </c>
      <c r="Q93" s="1" t="b">
        <v>0</v>
      </c>
      <c r="R93" s="1" t="b">
        <v>0</v>
      </c>
      <c r="S93" s="1" t="s">
        <v>34</v>
      </c>
    </row>
    <row r="94" spans="1:19" x14ac:dyDescent="0.3">
      <c r="A94" s="1">
        <v>1695995867780</v>
      </c>
      <c r="B94" s="1">
        <v>1695995867837</v>
      </c>
      <c r="C94" s="1">
        <v>57</v>
      </c>
      <c r="D94" s="1">
        <v>3817</v>
      </c>
      <c r="E94" s="1">
        <v>1982</v>
      </c>
      <c r="F94" s="1">
        <v>179.37517600000001</v>
      </c>
      <c r="G94" s="1">
        <v>0.68467500000000003</v>
      </c>
      <c r="H94" s="1">
        <v>2.8400000000000001E-3</v>
      </c>
      <c r="I94" s="1">
        <v>3.9025999999999998E-2</v>
      </c>
      <c r="J94" s="1" t="s">
        <v>55</v>
      </c>
      <c r="K94" s="1" t="b">
        <v>1</v>
      </c>
      <c r="L94" s="1" t="b">
        <v>0</v>
      </c>
      <c r="M94" s="1" t="b">
        <v>0</v>
      </c>
      <c r="N94" s="1" t="b">
        <v>1</v>
      </c>
      <c r="O94" s="1" t="b">
        <v>1</v>
      </c>
      <c r="P94" s="1" t="b">
        <v>0</v>
      </c>
      <c r="Q94" s="1" t="b">
        <v>0</v>
      </c>
      <c r="R94" s="1" t="b">
        <v>0</v>
      </c>
      <c r="S94" s="1" t="s">
        <v>93</v>
      </c>
    </row>
    <row r="95" spans="1:19" x14ac:dyDescent="0.3">
      <c r="A95" s="1">
        <v>1695995867837</v>
      </c>
      <c r="B95" s="1">
        <v>1695995868010</v>
      </c>
      <c r="C95" s="1">
        <v>173</v>
      </c>
      <c r="D95" s="1">
        <v>3817</v>
      </c>
      <c r="E95" s="1">
        <v>1982</v>
      </c>
      <c r="F95" s="1">
        <v>179.37517600000001</v>
      </c>
      <c r="G95" s="1">
        <v>0.68467500000000003</v>
      </c>
      <c r="H95" s="1">
        <v>8.6199999999999992E-3</v>
      </c>
      <c r="I95" s="1">
        <v>0.118449</v>
      </c>
      <c r="J95" s="1" t="s">
        <v>55</v>
      </c>
      <c r="K95" s="1" t="b">
        <v>1</v>
      </c>
      <c r="L95" s="1" t="b">
        <v>0</v>
      </c>
      <c r="M95" s="1" t="b">
        <v>0</v>
      </c>
      <c r="N95" s="1" t="b">
        <v>1</v>
      </c>
      <c r="O95" s="1" t="b">
        <v>1</v>
      </c>
      <c r="P95" s="1" t="b">
        <v>0</v>
      </c>
      <c r="Q95" s="1" t="b">
        <v>0</v>
      </c>
      <c r="R95" s="1" t="b">
        <v>0</v>
      </c>
      <c r="S95" s="1" t="s">
        <v>34</v>
      </c>
    </row>
    <row r="96" spans="1:19" x14ac:dyDescent="0.3">
      <c r="A96" s="1">
        <v>1695995868010</v>
      </c>
      <c r="B96" s="1">
        <v>1695995868061</v>
      </c>
      <c r="C96" s="1">
        <v>51</v>
      </c>
      <c r="D96" s="1">
        <v>3817</v>
      </c>
      <c r="E96" s="1">
        <v>1982</v>
      </c>
      <c r="F96" s="1">
        <v>179.37517600000001</v>
      </c>
      <c r="G96" s="1">
        <v>0.68467500000000003</v>
      </c>
      <c r="H96" s="1">
        <v>2.5409999999999999E-3</v>
      </c>
      <c r="I96" s="1">
        <v>3.4917999999999998E-2</v>
      </c>
      <c r="J96" s="1" t="s">
        <v>55</v>
      </c>
      <c r="K96" s="1" t="b">
        <v>1</v>
      </c>
      <c r="L96" s="1" t="b">
        <v>0</v>
      </c>
      <c r="M96" s="1" t="b">
        <v>0</v>
      </c>
      <c r="N96" s="1" t="b">
        <v>1</v>
      </c>
      <c r="O96" s="1" t="b">
        <v>1</v>
      </c>
      <c r="P96" s="1" t="b">
        <v>0</v>
      </c>
      <c r="Q96" s="1" t="b">
        <v>0</v>
      </c>
      <c r="R96" s="1" t="b">
        <v>0</v>
      </c>
      <c r="S96" s="1" t="s">
        <v>94</v>
      </c>
    </row>
    <row r="97" spans="1:19" x14ac:dyDescent="0.3">
      <c r="A97" s="1">
        <v>1695995868061</v>
      </c>
      <c r="B97" s="1">
        <v>1695995868169</v>
      </c>
      <c r="C97" s="1">
        <v>108</v>
      </c>
      <c r="D97" s="1">
        <v>3817</v>
      </c>
      <c r="E97" s="1">
        <v>1982</v>
      </c>
      <c r="F97" s="1">
        <v>179.37517600000001</v>
      </c>
      <c r="G97" s="1">
        <v>0.68467500000000003</v>
      </c>
      <c r="H97" s="1">
        <v>5.3810000000000004E-3</v>
      </c>
      <c r="I97" s="1">
        <v>7.3944999999999997E-2</v>
      </c>
      <c r="J97" s="1" t="s">
        <v>55</v>
      </c>
      <c r="K97" s="1" t="b">
        <v>1</v>
      </c>
      <c r="L97" s="1" t="b">
        <v>0</v>
      </c>
      <c r="M97" s="1" t="b">
        <v>0</v>
      </c>
      <c r="N97" s="1" t="b">
        <v>1</v>
      </c>
      <c r="O97" s="1" t="b">
        <v>1</v>
      </c>
      <c r="P97" s="1" t="b">
        <v>0</v>
      </c>
      <c r="Q97" s="1" t="b">
        <v>0</v>
      </c>
      <c r="R97" s="1" t="b">
        <v>0</v>
      </c>
      <c r="S97" s="1" t="s">
        <v>19</v>
      </c>
    </row>
    <row r="98" spans="1:19" x14ac:dyDescent="0.3">
      <c r="A98" s="1">
        <v>1695995868169</v>
      </c>
      <c r="B98" s="1">
        <v>1695995868306</v>
      </c>
      <c r="C98" s="1">
        <v>137</v>
      </c>
      <c r="D98" s="1">
        <v>3817</v>
      </c>
      <c r="E98" s="1">
        <v>1982</v>
      </c>
      <c r="F98" s="1">
        <v>179.37517600000001</v>
      </c>
      <c r="G98" s="1">
        <v>0.68467500000000003</v>
      </c>
      <c r="H98" s="1">
        <v>6.8259999999999996E-3</v>
      </c>
      <c r="I98" s="1">
        <v>9.3799999999999994E-2</v>
      </c>
      <c r="J98" s="1" t="s">
        <v>55</v>
      </c>
      <c r="K98" s="1" t="b">
        <v>1</v>
      </c>
      <c r="L98" s="1" t="b">
        <v>0</v>
      </c>
      <c r="M98" s="1" t="b">
        <v>0</v>
      </c>
      <c r="N98" s="1" t="b">
        <v>1</v>
      </c>
      <c r="O98" s="1" t="b">
        <v>1</v>
      </c>
      <c r="P98" s="1" t="b">
        <v>0</v>
      </c>
      <c r="Q98" s="1" t="b">
        <v>0</v>
      </c>
      <c r="R98" s="1" t="b">
        <v>0</v>
      </c>
      <c r="S98" s="1" t="s">
        <v>20</v>
      </c>
    </row>
    <row r="99" spans="1:19" x14ac:dyDescent="0.3">
      <c r="A99" s="1">
        <v>1695995868306</v>
      </c>
      <c r="B99" s="1">
        <v>1695995868573</v>
      </c>
      <c r="C99" s="1">
        <v>267</v>
      </c>
      <c r="D99" s="1">
        <v>3817</v>
      </c>
      <c r="E99" s="1">
        <v>1982</v>
      </c>
      <c r="F99" s="1">
        <v>179.37517600000001</v>
      </c>
      <c r="G99" s="1">
        <v>0.68467500000000003</v>
      </c>
      <c r="H99" s="1">
        <v>1.3304E-2</v>
      </c>
      <c r="I99" s="1">
        <v>0.182808</v>
      </c>
      <c r="J99" s="1" t="s">
        <v>55</v>
      </c>
      <c r="K99" s="1" t="b">
        <v>1</v>
      </c>
      <c r="L99" s="1" t="b">
        <v>0</v>
      </c>
      <c r="M99" s="1" t="b">
        <v>0</v>
      </c>
      <c r="N99" s="1" t="b">
        <v>1</v>
      </c>
      <c r="O99" s="1" t="b">
        <v>1</v>
      </c>
      <c r="P99" s="1" t="b">
        <v>0</v>
      </c>
      <c r="Q99" s="1" t="b">
        <v>0</v>
      </c>
      <c r="R99" s="1" t="b">
        <v>0</v>
      </c>
      <c r="S99" s="1" t="s">
        <v>95</v>
      </c>
    </row>
    <row r="100" spans="1:19" x14ac:dyDescent="0.3">
      <c r="A100" s="1">
        <v>1695995868573</v>
      </c>
      <c r="B100" s="1">
        <v>1695995868574</v>
      </c>
      <c r="C100" s="1">
        <v>1</v>
      </c>
      <c r="D100" s="1">
        <v>3817</v>
      </c>
      <c r="E100" s="1">
        <v>1982</v>
      </c>
      <c r="F100" s="1">
        <v>179.37517600000001</v>
      </c>
      <c r="G100" s="1">
        <v>0.68467500000000003</v>
      </c>
      <c r="H100" s="1">
        <v>5.0000000000000002E-5</v>
      </c>
      <c r="I100" s="1">
        <v>6.8499999999999995E-4</v>
      </c>
      <c r="J100" s="1" t="s">
        <v>55</v>
      </c>
      <c r="K100" s="1" t="b">
        <v>1</v>
      </c>
      <c r="L100" s="1" t="b">
        <v>0</v>
      </c>
      <c r="M100" s="1" t="b">
        <v>0</v>
      </c>
      <c r="N100" s="1" t="b">
        <v>1</v>
      </c>
      <c r="O100" s="1" t="b">
        <v>1</v>
      </c>
      <c r="P100" s="1" t="b">
        <v>0</v>
      </c>
      <c r="Q100" s="1" t="b">
        <v>0</v>
      </c>
      <c r="R100" s="1" t="b">
        <v>0</v>
      </c>
      <c r="S100" s="1" t="s">
        <v>96</v>
      </c>
    </row>
    <row r="101" spans="1:19" x14ac:dyDescent="0.3">
      <c r="A101" s="1">
        <v>1695995868574</v>
      </c>
      <c r="B101" s="1">
        <v>1695995868802</v>
      </c>
      <c r="C101" s="1">
        <v>228</v>
      </c>
      <c r="D101" s="1">
        <v>3817</v>
      </c>
      <c r="E101" s="1">
        <v>1982</v>
      </c>
      <c r="F101" s="1">
        <v>179.37517600000001</v>
      </c>
      <c r="G101" s="1">
        <v>0.68467500000000003</v>
      </c>
      <c r="H101" s="1">
        <v>1.136E-2</v>
      </c>
      <c r="I101" s="1">
        <v>0.15610599999999999</v>
      </c>
      <c r="J101" s="1" t="s">
        <v>55</v>
      </c>
      <c r="K101" s="1" t="b">
        <v>1</v>
      </c>
      <c r="L101" s="1" t="b">
        <v>0</v>
      </c>
      <c r="M101" s="1" t="b">
        <v>0</v>
      </c>
      <c r="N101" s="1" t="b">
        <v>1</v>
      </c>
      <c r="O101" s="1" t="b">
        <v>1</v>
      </c>
      <c r="P101" s="1" t="b">
        <v>0</v>
      </c>
      <c r="Q101" s="1" t="b">
        <v>0</v>
      </c>
      <c r="R101" s="1" t="b">
        <v>0</v>
      </c>
      <c r="S101" s="1" t="s">
        <v>95</v>
      </c>
    </row>
    <row r="102" spans="1:19" x14ac:dyDescent="0.3">
      <c r="A102" s="1">
        <v>1695995868802</v>
      </c>
      <c r="B102" s="1">
        <v>1695995869292</v>
      </c>
      <c r="C102" s="1">
        <v>490</v>
      </c>
      <c r="D102" s="1">
        <v>3817</v>
      </c>
      <c r="E102" s="1">
        <v>1982</v>
      </c>
      <c r="F102" s="1">
        <v>179.37517600000001</v>
      </c>
      <c r="G102" s="1">
        <v>0.68467500000000003</v>
      </c>
      <c r="H102" s="1">
        <v>2.4414999999999999E-2</v>
      </c>
      <c r="I102" s="1">
        <v>0.33549099999999998</v>
      </c>
      <c r="J102" s="1" t="s">
        <v>55</v>
      </c>
      <c r="K102" s="1" t="b">
        <v>1</v>
      </c>
      <c r="L102" s="1" t="b">
        <v>0</v>
      </c>
      <c r="M102" s="1" t="b">
        <v>0</v>
      </c>
      <c r="N102" s="1" t="b">
        <v>1</v>
      </c>
      <c r="O102" s="1" t="b">
        <v>1</v>
      </c>
      <c r="P102" s="1" t="b">
        <v>0</v>
      </c>
      <c r="Q102" s="1" t="b">
        <v>0</v>
      </c>
      <c r="R102" s="1" t="b">
        <v>0</v>
      </c>
      <c r="S102" s="1" t="s">
        <v>20</v>
      </c>
    </row>
    <row r="103" spans="1:19" x14ac:dyDescent="0.3">
      <c r="A103" s="1">
        <v>1695995869292</v>
      </c>
      <c r="B103" s="1">
        <v>1695995869293</v>
      </c>
      <c r="C103" s="1">
        <v>1</v>
      </c>
      <c r="D103" s="1">
        <v>3817</v>
      </c>
      <c r="E103" s="1">
        <v>1982</v>
      </c>
      <c r="F103" s="1">
        <v>179.37517600000001</v>
      </c>
      <c r="G103" s="1">
        <v>0.68467500000000003</v>
      </c>
      <c r="H103" s="1">
        <v>5.0000000000000002E-5</v>
      </c>
      <c r="I103" s="1">
        <v>6.8499999999999995E-4</v>
      </c>
      <c r="J103" s="1" t="s">
        <v>55</v>
      </c>
      <c r="K103" s="1" t="b">
        <v>1</v>
      </c>
      <c r="L103" s="1" t="b">
        <v>0</v>
      </c>
      <c r="M103" s="1" t="b">
        <v>0</v>
      </c>
      <c r="N103" s="1" t="b">
        <v>1</v>
      </c>
      <c r="O103" s="1" t="b">
        <v>1</v>
      </c>
      <c r="P103" s="1" t="b">
        <v>0</v>
      </c>
      <c r="Q103" s="1" t="b">
        <v>0</v>
      </c>
      <c r="R103" s="1" t="b">
        <v>0</v>
      </c>
      <c r="S103" s="1" t="s">
        <v>22</v>
      </c>
    </row>
    <row r="104" spans="1:19" x14ac:dyDescent="0.3">
      <c r="A104" s="1">
        <v>1695995869293</v>
      </c>
      <c r="B104" s="1">
        <v>1695995870133</v>
      </c>
      <c r="C104" s="1">
        <v>840</v>
      </c>
      <c r="D104" s="1">
        <v>3817</v>
      </c>
      <c r="E104" s="1">
        <v>1982</v>
      </c>
      <c r="F104" s="1">
        <v>179.37517600000001</v>
      </c>
      <c r="G104" s="1">
        <v>0.68467500000000003</v>
      </c>
      <c r="H104" s="1">
        <v>4.1854000000000002E-2</v>
      </c>
      <c r="I104" s="1">
        <v>0.57512700000000005</v>
      </c>
      <c r="J104" s="1" t="s">
        <v>55</v>
      </c>
      <c r="K104" s="1" t="b">
        <v>1</v>
      </c>
      <c r="L104" s="1" t="b">
        <v>0</v>
      </c>
      <c r="M104" s="1" t="b">
        <v>0</v>
      </c>
      <c r="N104" s="1" t="b">
        <v>1</v>
      </c>
      <c r="O104" s="1" t="b">
        <v>1</v>
      </c>
      <c r="P104" s="1" t="b">
        <v>0</v>
      </c>
      <c r="Q104" s="1" t="b">
        <v>0</v>
      </c>
      <c r="R104" s="1" t="b">
        <v>0</v>
      </c>
      <c r="S104" s="1" t="s">
        <v>20</v>
      </c>
    </row>
    <row r="105" spans="1:19" x14ac:dyDescent="0.3">
      <c r="A105" s="1">
        <v>1695995870133</v>
      </c>
      <c r="B105" s="1">
        <v>1695995870259</v>
      </c>
      <c r="C105" s="1">
        <v>126</v>
      </c>
      <c r="D105" s="1">
        <v>3817</v>
      </c>
      <c r="E105" s="1">
        <v>1982</v>
      </c>
      <c r="F105" s="1">
        <v>179.37517600000001</v>
      </c>
      <c r="G105" s="1">
        <v>0.68467500000000003</v>
      </c>
      <c r="H105" s="1">
        <v>6.2779999999999997E-3</v>
      </c>
      <c r="I105" s="1">
        <v>8.6268999999999998E-2</v>
      </c>
      <c r="J105" s="1" t="s">
        <v>55</v>
      </c>
      <c r="K105" s="1" t="b">
        <v>1</v>
      </c>
      <c r="L105" s="1" t="b">
        <v>0</v>
      </c>
      <c r="M105" s="1" t="b">
        <v>0</v>
      </c>
      <c r="N105" s="1" t="b">
        <v>1</v>
      </c>
      <c r="O105" s="1" t="b">
        <v>1</v>
      </c>
      <c r="P105" s="1" t="b">
        <v>0</v>
      </c>
      <c r="Q105" s="1" t="b">
        <v>0</v>
      </c>
      <c r="R105" s="1" t="b">
        <v>0</v>
      </c>
      <c r="S105" s="1" t="s">
        <v>97</v>
      </c>
    </row>
    <row r="106" spans="1:19" x14ac:dyDescent="0.3">
      <c r="A106" s="1">
        <v>1695995870259</v>
      </c>
      <c r="B106" s="1">
        <v>1695995871466</v>
      </c>
      <c r="C106" s="1">
        <v>1207</v>
      </c>
      <c r="D106" s="1">
        <v>3817</v>
      </c>
      <c r="E106" s="1">
        <v>1982</v>
      </c>
      <c r="F106" s="1">
        <v>179.37517600000001</v>
      </c>
      <c r="G106" s="1">
        <v>0.68467500000000003</v>
      </c>
      <c r="H106" s="1">
        <v>6.0141E-2</v>
      </c>
      <c r="I106" s="1">
        <v>0.826403</v>
      </c>
      <c r="J106" s="1" t="s">
        <v>55</v>
      </c>
      <c r="K106" s="1" t="b">
        <v>1</v>
      </c>
      <c r="L106" s="1" t="b">
        <v>0</v>
      </c>
      <c r="M106" s="1" t="b">
        <v>0</v>
      </c>
      <c r="N106" s="1" t="b">
        <v>1</v>
      </c>
      <c r="O106" s="1" t="b">
        <v>1</v>
      </c>
      <c r="P106" s="1" t="b">
        <v>0</v>
      </c>
      <c r="Q106" s="1" t="b">
        <v>0</v>
      </c>
      <c r="R106" s="1" t="b">
        <v>0</v>
      </c>
      <c r="S106" s="1" t="s">
        <v>20</v>
      </c>
    </row>
    <row r="107" spans="1:19" x14ac:dyDescent="0.3">
      <c r="A107" s="1">
        <v>1695995871466</v>
      </c>
      <c r="B107" s="1">
        <v>1695995871688</v>
      </c>
      <c r="C107" s="1">
        <v>222</v>
      </c>
      <c r="D107" s="1">
        <v>3791</v>
      </c>
      <c r="E107" s="1">
        <v>1979</v>
      </c>
      <c r="F107" s="1">
        <v>483.10799500000002</v>
      </c>
      <c r="G107" s="1">
        <v>1.8314619999999999</v>
      </c>
      <c r="H107" s="1">
        <v>2.9791999999999999E-2</v>
      </c>
      <c r="I107" s="1">
        <v>0.40658499999999997</v>
      </c>
      <c r="J107" s="1" t="s">
        <v>55</v>
      </c>
      <c r="K107" s="1" t="b">
        <v>1</v>
      </c>
      <c r="L107" s="1" t="b">
        <v>0</v>
      </c>
      <c r="M107" s="1" t="b">
        <v>0</v>
      </c>
      <c r="N107" s="1" t="b">
        <v>1</v>
      </c>
      <c r="O107" s="1" t="b">
        <v>1</v>
      </c>
      <c r="P107" s="1" t="b">
        <v>0</v>
      </c>
      <c r="Q107" s="1" t="b">
        <v>0</v>
      </c>
      <c r="R107" s="1" t="b">
        <v>0</v>
      </c>
      <c r="S107" s="1" t="s">
        <v>20</v>
      </c>
    </row>
    <row r="108" spans="1:19" x14ac:dyDescent="0.3">
      <c r="A108" s="1">
        <v>1695995871688</v>
      </c>
      <c r="B108" s="1">
        <v>1695995872061</v>
      </c>
      <c r="C108" s="1">
        <v>373</v>
      </c>
      <c r="D108" s="1">
        <v>3791</v>
      </c>
      <c r="E108" s="1">
        <v>1979</v>
      </c>
      <c r="F108" s="1">
        <v>483.10799500000002</v>
      </c>
      <c r="G108" s="1">
        <v>1.8314619999999999</v>
      </c>
      <c r="H108" s="1">
        <v>5.0055000000000002E-2</v>
      </c>
      <c r="I108" s="1">
        <v>0.68313500000000005</v>
      </c>
      <c r="J108" s="1" t="s">
        <v>55</v>
      </c>
      <c r="K108" s="1" t="b">
        <v>1</v>
      </c>
      <c r="L108" s="1" t="b">
        <v>0</v>
      </c>
      <c r="M108" s="1" t="b">
        <v>0</v>
      </c>
      <c r="N108" s="1" t="b">
        <v>1</v>
      </c>
      <c r="O108" s="1" t="b">
        <v>1</v>
      </c>
      <c r="P108" s="1" t="b">
        <v>0</v>
      </c>
      <c r="Q108" s="1" t="b">
        <v>0</v>
      </c>
      <c r="R108" s="1" t="b">
        <v>0</v>
      </c>
      <c r="S108" s="1" t="s">
        <v>30</v>
      </c>
    </row>
    <row r="109" spans="1:19" x14ac:dyDescent="0.3">
      <c r="A109" s="1">
        <v>1695995872061</v>
      </c>
      <c r="B109" s="1">
        <v>1695995872301</v>
      </c>
      <c r="C109" s="1">
        <v>240</v>
      </c>
      <c r="D109" s="1">
        <v>3791</v>
      </c>
      <c r="E109" s="1">
        <v>1979</v>
      </c>
      <c r="F109" s="1">
        <v>483.10799500000002</v>
      </c>
      <c r="G109" s="1">
        <v>1.8314619999999999</v>
      </c>
      <c r="H109" s="1">
        <v>3.2207E-2</v>
      </c>
      <c r="I109" s="1">
        <v>0.43955100000000003</v>
      </c>
      <c r="J109" s="1" t="s">
        <v>55</v>
      </c>
      <c r="K109" s="1" t="b">
        <v>1</v>
      </c>
      <c r="L109" s="1" t="b">
        <v>0</v>
      </c>
      <c r="M109" s="1" t="b">
        <v>0</v>
      </c>
      <c r="N109" s="1" t="b">
        <v>1</v>
      </c>
      <c r="O109" s="1" t="b">
        <v>1</v>
      </c>
      <c r="P109" s="1" t="b">
        <v>0</v>
      </c>
      <c r="Q109" s="1" t="b">
        <v>0</v>
      </c>
      <c r="R109" s="1" t="b">
        <v>0</v>
      </c>
      <c r="S109" s="1" t="s">
        <v>31</v>
      </c>
    </row>
    <row r="110" spans="1:19" x14ac:dyDescent="0.3">
      <c r="A110" s="1">
        <v>1695995872301</v>
      </c>
      <c r="B110" s="1">
        <v>1695995872347</v>
      </c>
      <c r="C110" s="1">
        <v>46</v>
      </c>
      <c r="D110" s="1">
        <v>3791</v>
      </c>
      <c r="E110" s="1">
        <v>1979</v>
      </c>
      <c r="F110" s="1">
        <v>483.10799500000002</v>
      </c>
      <c r="G110" s="1">
        <v>1.8314619999999999</v>
      </c>
      <c r="H110" s="1">
        <v>6.1729999999999997E-3</v>
      </c>
      <c r="I110" s="1">
        <v>8.4247000000000002E-2</v>
      </c>
      <c r="J110" s="1" t="s">
        <v>55</v>
      </c>
      <c r="K110" s="1" t="b">
        <v>1</v>
      </c>
      <c r="L110" s="1" t="b">
        <v>0</v>
      </c>
      <c r="M110" s="1" t="b">
        <v>0</v>
      </c>
      <c r="N110" s="1" t="b">
        <v>1</v>
      </c>
      <c r="O110" s="1" t="b">
        <v>1</v>
      </c>
      <c r="P110" s="1" t="b">
        <v>0</v>
      </c>
      <c r="Q110" s="1" t="b">
        <v>0</v>
      </c>
      <c r="R110" s="1" t="b">
        <v>0</v>
      </c>
      <c r="S110" s="1" t="s">
        <v>30</v>
      </c>
    </row>
    <row r="111" spans="1:19" x14ac:dyDescent="0.3">
      <c r="A111" s="1">
        <v>1695995872347</v>
      </c>
      <c r="B111" s="1">
        <v>1695995872361</v>
      </c>
      <c r="C111" s="1">
        <v>14</v>
      </c>
      <c r="D111" s="1">
        <v>3791</v>
      </c>
      <c r="E111" s="1">
        <v>1979</v>
      </c>
      <c r="F111" s="1">
        <v>483.10799500000002</v>
      </c>
      <c r="G111" s="1">
        <v>1.8314619999999999</v>
      </c>
      <c r="H111" s="1">
        <v>1.879E-3</v>
      </c>
      <c r="I111" s="1">
        <v>2.564E-2</v>
      </c>
      <c r="J111" s="1" t="s">
        <v>55</v>
      </c>
      <c r="K111" s="1" t="b">
        <v>1</v>
      </c>
      <c r="L111" s="1" t="b">
        <v>0</v>
      </c>
      <c r="M111" s="1" t="b">
        <v>0</v>
      </c>
      <c r="N111" s="1" t="b">
        <v>1</v>
      </c>
      <c r="O111" s="1" t="b">
        <v>1</v>
      </c>
      <c r="P111" s="1" t="b">
        <v>0</v>
      </c>
      <c r="Q111" s="1" t="b">
        <v>0</v>
      </c>
      <c r="R111" s="1" t="b">
        <v>0</v>
      </c>
      <c r="S111" s="1" t="s">
        <v>31</v>
      </c>
    </row>
    <row r="112" spans="1:19" x14ac:dyDescent="0.3">
      <c r="A112" s="1">
        <v>1695995872361</v>
      </c>
      <c r="B112" s="1">
        <v>1695995873197</v>
      </c>
      <c r="C112" s="1">
        <v>836</v>
      </c>
      <c r="D112" s="1">
        <v>3791</v>
      </c>
      <c r="E112" s="1">
        <v>1979</v>
      </c>
      <c r="F112" s="1">
        <v>483.10799500000002</v>
      </c>
      <c r="G112" s="1">
        <v>1.8314619999999999</v>
      </c>
      <c r="H112" s="1">
        <v>0.112188</v>
      </c>
      <c r="I112" s="1">
        <v>1.5311030000000001</v>
      </c>
      <c r="J112" s="1" t="s">
        <v>55</v>
      </c>
      <c r="K112" s="1" t="b">
        <v>1</v>
      </c>
      <c r="L112" s="1" t="b">
        <v>0</v>
      </c>
      <c r="M112" s="1" t="b">
        <v>0</v>
      </c>
      <c r="N112" s="1" t="b">
        <v>1</v>
      </c>
      <c r="O112" s="1" t="b">
        <v>1</v>
      </c>
      <c r="P112" s="1" t="b">
        <v>0</v>
      </c>
      <c r="Q112" s="1" t="b">
        <v>0</v>
      </c>
      <c r="R112" s="1" t="b">
        <v>0</v>
      </c>
      <c r="S112" s="1" t="s">
        <v>30</v>
      </c>
    </row>
    <row r="113" spans="1:19" x14ac:dyDescent="0.3">
      <c r="A113" s="1">
        <v>1695995873197</v>
      </c>
      <c r="B113" s="1">
        <v>1695995875463</v>
      </c>
      <c r="C113" s="1">
        <v>2266</v>
      </c>
      <c r="D113" s="1">
        <v>3791</v>
      </c>
      <c r="E113" s="1">
        <v>1979</v>
      </c>
      <c r="F113" s="1">
        <v>483.10799500000002</v>
      </c>
      <c r="G113" s="1">
        <v>1.8314619999999999</v>
      </c>
      <c r="H113" s="1">
        <v>0.30409000000000003</v>
      </c>
      <c r="I113" s="1">
        <v>4.1500940000000002</v>
      </c>
      <c r="J113" s="1" t="s">
        <v>55</v>
      </c>
      <c r="K113" s="1" t="b">
        <v>1</v>
      </c>
      <c r="L113" s="1" t="b">
        <v>0</v>
      </c>
      <c r="M113" s="1" t="b">
        <v>0</v>
      </c>
      <c r="N113" s="1" t="b">
        <v>1</v>
      </c>
      <c r="O113" s="1" t="b">
        <v>1</v>
      </c>
      <c r="P113" s="1" t="b">
        <v>0</v>
      </c>
      <c r="Q113" s="1" t="b">
        <v>0</v>
      </c>
      <c r="R113" s="1" t="b">
        <v>0</v>
      </c>
      <c r="S113" s="1" t="s">
        <v>20</v>
      </c>
    </row>
    <row r="114" spans="1:19" x14ac:dyDescent="0.3">
      <c r="A114" s="1">
        <v>1695995875463</v>
      </c>
      <c r="B114" s="1">
        <v>1695995875466</v>
      </c>
      <c r="C114" s="1">
        <v>3</v>
      </c>
      <c r="D114" s="1">
        <v>3791</v>
      </c>
      <c r="E114" s="1">
        <v>1979</v>
      </c>
      <c r="F114" s="1">
        <v>483.10799500000002</v>
      </c>
      <c r="G114" s="1">
        <v>1.8314619999999999</v>
      </c>
      <c r="H114" s="1">
        <v>4.0299999999999998E-4</v>
      </c>
      <c r="I114" s="1">
        <v>5.4939999999999998E-3</v>
      </c>
      <c r="J114" s="1" t="s">
        <v>55</v>
      </c>
      <c r="K114" s="1" t="b">
        <v>1</v>
      </c>
      <c r="L114" s="1" t="b">
        <v>0</v>
      </c>
      <c r="M114" s="1" t="b">
        <v>0</v>
      </c>
      <c r="N114" s="1" t="b">
        <v>1</v>
      </c>
      <c r="O114" s="1" t="b">
        <v>1</v>
      </c>
      <c r="P114" s="1" t="b">
        <v>0</v>
      </c>
      <c r="Q114" s="1" t="b">
        <v>0</v>
      </c>
      <c r="R114" s="1" t="b">
        <v>0</v>
      </c>
      <c r="S114" s="1" t="s">
        <v>22</v>
      </c>
    </row>
    <row r="115" spans="1:19" x14ac:dyDescent="0.3">
      <c r="A115" s="1">
        <v>1695995875466</v>
      </c>
      <c r="B115" s="1">
        <v>1695995877792</v>
      </c>
      <c r="C115" s="1">
        <v>2326</v>
      </c>
      <c r="D115" s="1">
        <v>3791</v>
      </c>
      <c r="E115" s="1">
        <v>1979</v>
      </c>
      <c r="F115" s="1">
        <v>483.10799500000002</v>
      </c>
      <c r="G115" s="1">
        <v>1.8314619999999999</v>
      </c>
      <c r="H115" s="1">
        <v>0.312141</v>
      </c>
      <c r="I115" s="1">
        <v>4.2599819999999999</v>
      </c>
      <c r="J115" s="1" t="s">
        <v>55</v>
      </c>
      <c r="K115" s="1" t="b">
        <v>1</v>
      </c>
      <c r="L115" s="1" t="b">
        <v>0</v>
      </c>
      <c r="M115" s="1" t="b">
        <v>0</v>
      </c>
      <c r="N115" s="1" t="b">
        <v>1</v>
      </c>
      <c r="O115" s="1" t="b">
        <v>1</v>
      </c>
      <c r="P115" s="1" t="b">
        <v>0</v>
      </c>
      <c r="Q115" s="1" t="b">
        <v>0</v>
      </c>
      <c r="R115" s="1" t="b">
        <v>0</v>
      </c>
      <c r="S115" s="1" t="s">
        <v>20</v>
      </c>
    </row>
    <row r="116" spans="1:19" x14ac:dyDescent="0.3">
      <c r="A116" s="1">
        <v>1695995877792</v>
      </c>
      <c r="B116" s="1">
        <v>1695995877869</v>
      </c>
      <c r="C116" s="1">
        <v>77</v>
      </c>
      <c r="D116" s="1">
        <v>3791</v>
      </c>
      <c r="E116" s="1">
        <v>1979</v>
      </c>
      <c r="F116" s="1">
        <v>483.10799500000002</v>
      </c>
      <c r="G116" s="1">
        <v>1.8314619999999999</v>
      </c>
      <c r="H116" s="1">
        <v>1.0333E-2</v>
      </c>
      <c r="I116" s="1">
        <v>0.14102300000000001</v>
      </c>
      <c r="J116" s="1" t="s">
        <v>55</v>
      </c>
      <c r="K116" s="1" t="b">
        <v>1</v>
      </c>
      <c r="L116" s="1" t="b">
        <v>0</v>
      </c>
      <c r="M116" s="1" t="b">
        <v>0</v>
      </c>
      <c r="N116" s="1" t="b">
        <v>1</v>
      </c>
      <c r="O116" s="1" t="b">
        <v>1</v>
      </c>
      <c r="P116" s="1" t="b">
        <v>0</v>
      </c>
      <c r="Q116" s="1" t="b">
        <v>0</v>
      </c>
      <c r="R116" s="1" t="b">
        <v>0</v>
      </c>
      <c r="S116" s="1" t="s">
        <v>26</v>
      </c>
    </row>
    <row r="117" spans="1:19" x14ac:dyDescent="0.3">
      <c r="A117" s="1">
        <v>1695995877869</v>
      </c>
      <c r="B117" s="1">
        <v>1695995878522</v>
      </c>
      <c r="C117" s="1">
        <v>653</v>
      </c>
      <c r="D117" s="1">
        <v>3791</v>
      </c>
      <c r="E117" s="1">
        <v>1979</v>
      </c>
      <c r="F117" s="1">
        <v>483.10799500000002</v>
      </c>
      <c r="G117" s="1">
        <v>1.8314619999999999</v>
      </c>
      <c r="H117" s="1">
        <v>8.763E-2</v>
      </c>
      <c r="I117" s="1">
        <v>1.195945</v>
      </c>
      <c r="J117" s="1" t="s">
        <v>55</v>
      </c>
      <c r="K117" s="1" t="b">
        <v>1</v>
      </c>
      <c r="L117" s="1" t="b">
        <v>0</v>
      </c>
      <c r="M117" s="1" t="b">
        <v>0</v>
      </c>
      <c r="N117" s="1" t="b">
        <v>1</v>
      </c>
      <c r="O117" s="1" t="b">
        <v>1</v>
      </c>
      <c r="P117" s="1" t="b">
        <v>0</v>
      </c>
      <c r="Q117" s="1" t="b">
        <v>0</v>
      </c>
      <c r="R117" s="1" t="b">
        <v>0</v>
      </c>
      <c r="S117" s="1" t="s">
        <v>20</v>
      </c>
    </row>
    <row r="118" spans="1:19" x14ac:dyDescent="0.3">
      <c r="A118" s="1">
        <v>1695995878522</v>
      </c>
      <c r="B118" s="1">
        <v>1695995878524</v>
      </c>
      <c r="C118" s="1">
        <v>2</v>
      </c>
      <c r="D118" s="1">
        <v>3791</v>
      </c>
      <c r="E118" s="1">
        <v>1979</v>
      </c>
      <c r="F118" s="1">
        <v>483.10799500000002</v>
      </c>
      <c r="G118" s="1">
        <v>1.8314619999999999</v>
      </c>
      <c r="H118" s="1">
        <v>2.6800000000000001E-4</v>
      </c>
      <c r="I118" s="1">
        <v>3.663E-3</v>
      </c>
      <c r="J118" s="1" t="s">
        <v>55</v>
      </c>
      <c r="K118" s="1" t="b">
        <v>1</v>
      </c>
      <c r="L118" s="1" t="b">
        <v>0</v>
      </c>
      <c r="M118" s="1" t="b">
        <v>0</v>
      </c>
      <c r="N118" s="1" t="b">
        <v>1</v>
      </c>
      <c r="O118" s="1" t="b">
        <v>1</v>
      </c>
      <c r="P118" s="1" t="b">
        <v>0</v>
      </c>
      <c r="Q118" s="1" t="b">
        <v>0</v>
      </c>
      <c r="R118" s="1" t="b">
        <v>0</v>
      </c>
      <c r="S118" s="1" t="s">
        <v>22</v>
      </c>
    </row>
    <row r="119" spans="1:19" x14ac:dyDescent="0.3">
      <c r="A119" s="1">
        <v>1695995878524</v>
      </c>
      <c r="B119" s="1">
        <v>1695995879471</v>
      </c>
      <c r="C119" s="1">
        <v>947</v>
      </c>
      <c r="D119" s="1">
        <v>3791</v>
      </c>
      <c r="E119" s="1">
        <v>1979</v>
      </c>
      <c r="F119" s="1">
        <v>483.10799500000002</v>
      </c>
      <c r="G119" s="1">
        <v>1.8314619999999999</v>
      </c>
      <c r="H119" s="1">
        <v>0.127084</v>
      </c>
      <c r="I119" s="1">
        <v>1.7343949999999999</v>
      </c>
      <c r="J119" s="1" t="s">
        <v>55</v>
      </c>
      <c r="K119" s="1" t="b">
        <v>1</v>
      </c>
      <c r="L119" s="1" t="b">
        <v>0</v>
      </c>
      <c r="M119" s="1" t="b">
        <v>0</v>
      </c>
      <c r="N119" s="1" t="b">
        <v>1</v>
      </c>
      <c r="O119" s="1" t="b">
        <v>1</v>
      </c>
      <c r="P119" s="1" t="b">
        <v>0</v>
      </c>
      <c r="Q119" s="1" t="b">
        <v>0</v>
      </c>
      <c r="R119" s="1" t="b">
        <v>0</v>
      </c>
      <c r="S119" s="1" t="s">
        <v>20</v>
      </c>
    </row>
    <row r="120" spans="1:19" x14ac:dyDescent="0.3">
      <c r="A120" s="1">
        <v>1695995879471</v>
      </c>
      <c r="B120" s="1">
        <v>1695995879624</v>
      </c>
      <c r="C120" s="1">
        <v>153</v>
      </c>
      <c r="D120" s="1">
        <v>3791</v>
      </c>
      <c r="E120" s="1">
        <v>1979</v>
      </c>
      <c r="F120" s="1">
        <v>483.10799500000002</v>
      </c>
      <c r="G120" s="1">
        <v>1.8314619999999999</v>
      </c>
      <c r="H120" s="1">
        <v>2.0532000000000002E-2</v>
      </c>
      <c r="I120" s="1">
        <v>0.28021400000000002</v>
      </c>
      <c r="J120" s="1" t="s">
        <v>55</v>
      </c>
      <c r="K120" s="1" t="b">
        <v>1</v>
      </c>
      <c r="L120" s="1" t="b">
        <v>0</v>
      </c>
      <c r="M120" s="1" t="b">
        <v>0</v>
      </c>
      <c r="N120" s="1" t="b">
        <v>1</v>
      </c>
      <c r="O120" s="1" t="b">
        <v>1</v>
      </c>
      <c r="P120" s="1" t="b">
        <v>0</v>
      </c>
      <c r="Q120" s="1" t="b">
        <v>0</v>
      </c>
      <c r="R120" s="1" t="b">
        <v>0</v>
      </c>
      <c r="S120" s="1" t="s">
        <v>19</v>
      </c>
    </row>
    <row r="121" spans="1:19" x14ac:dyDescent="0.3">
      <c r="A121" s="1">
        <v>1695995879624</v>
      </c>
      <c r="B121" s="1">
        <v>1695995880016</v>
      </c>
      <c r="C121" s="1">
        <v>392</v>
      </c>
      <c r="D121" s="1">
        <v>3791</v>
      </c>
      <c r="E121" s="1">
        <v>1979</v>
      </c>
      <c r="F121" s="1">
        <v>483.10799500000002</v>
      </c>
      <c r="G121" s="1">
        <v>1.8314619999999999</v>
      </c>
      <c r="H121" s="1">
        <v>5.2604999999999999E-2</v>
      </c>
      <c r="I121" s="1">
        <v>0.71793300000000004</v>
      </c>
      <c r="J121" s="1" t="s">
        <v>55</v>
      </c>
      <c r="K121" s="1" t="b">
        <v>1</v>
      </c>
      <c r="L121" s="1" t="b">
        <v>0</v>
      </c>
      <c r="M121" s="1" t="b">
        <v>0</v>
      </c>
      <c r="N121" s="1" t="b">
        <v>1</v>
      </c>
      <c r="O121" s="1" t="b">
        <v>1</v>
      </c>
      <c r="P121" s="1" t="b">
        <v>0</v>
      </c>
      <c r="Q121" s="1" t="b">
        <v>0</v>
      </c>
      <c r="R121" s="1" t="b">
        <v>0</v>
      </c>
      <c r="S121" s="1" t="s">
        <v>20</v>
      </c>
    </row>
    <row r="122" spans="1:19" x14ac:dyDescent="0.3">
      <c r="A122" s="1">
        <v>1695995880016</v>
      </c>
      <c r="B122" s="1">
        <v>1695995880019</v>
      </c>
      <c r="C122" s="1">
        <v>3</v>
      </c>
      <c r="D122" s="1">
        <v>3791</v>
      </c>
      <c r="E122" s="1">
        <v>1979</v>
      </c>
      <c r="F122" s="1">
        <v>483.10799500000002</v>
      </c>
      <c r="G122" s="1">
        <v>1.8314619999999999</v>
      </c>
      <c r="H122" s="1">
        <v>4.0299999999999998E-4</v>
      </c>
      <c r="I122" s="1">
        <v>5.4939999999999998E-3</v>
      </c>
      <c r="J122" s="1" t="s">
        <v>55</v>
      </c>
      <c r="K122" s="1" t="b">
        <v>1</v>
      </c>
      <c r="L122" s="1" t="b">
        <v>0</v>
      </c>
      <c r="M122" s="1" t="b">
        <v>0</v>
      </c>
      <c r="N122" s="1" t="b">
        <v>1</v>
      </c>
      <c r="O122" s="1" t="b">
        <v>1</v>
      </c>
      <c r="P122" s="1" t="b">
        <v>0</v>
      </c>
      <c r="Q122" s="1" t="b">
        <v>0</v>
      </c>
      <c r="R122" s="1" t="b">
        <v>0</v>
      </c>
      <c r="S122" s="1" t="s">
        <v>23</v>
      </c>
    </row>
    <row r="123" spans="1:19" x14ac:dyDescent="0.3">
      <c r="A123" s="1">
        <v>1695995880019</v>
      </c>
      <c r="B123" s="1">
        <v>1695995881331</v>
      </c>
      <c r="C123" s="1">
        <v>1312</v>
      </c>
      <c r="D123" s="1">
        <v>3791</v>
      </c>
      <c r="E123" s="1">
        <v>1979</v>
      </c>
      <c r="F123" s="1">
        <v>483.10799500000002</v>
      </c>
      <c r="G123" s="1">
        <v>1.8314619999999999</v>
      </c>
      <c r="H123" s="1">
        <v>0.176066</v>
      </c>
      <c r="I123" s="1">
        <v>2.402879</v>
      </c>
      <c r="J123" s="1" t="s">
        <v>55</v>
      </c>
      <c r="K123" s="1" t="b">
        <v>1</v>
      </c>
      <c r="L123" s="1" t="b">
        <v>0</v>
      </c>
      <c r="M123" s="1" t="b">
        <v>0</v>
      </c>
      <c r="N123" s="1" t="b">
        <v>1</v>
      </c>
      <c r="O123" s="1" t="b">
        <v>1</v>
      </c>
      <c r="P123" s="1" t="b">
        <v>0</v>
      </c>
      <c r="Q123" s="1" t="b">
        <v>0</v>
      </c>
      <c r="R123" s="1" t="b">
        <v>0</v>
      </c>
      <c r="S123" s="1" t="s">
        <v>20</v>
      </c>
    </row>
    <row r="124" spans="1:19" x14ac:dyDescent="0.3">
      <c r="A124" s="1">
        <v>1695995881331</v>
      </c>
      <c r="B124" s="1">
        <v>1695995881336</v>
      </c>
      <c r="C124" s="1">
        <v>5</v>
      </c>
      <c r="D124" s="1">
        <v>3791</v>
      </c>
      <c r="E124" s="1">
        <v>1979</v>
      </c>
      <c r="F124" s="1">
        <v>483.10799500000002</v>
      </c>
      <c r="G124" s="1">
        <v>1.8314619999999999</v>
      </c>
      <c r="H124" s="1">
        <v>6.7100000000000005E-4</v>
      </c>
      <c r="I124" s="1">
        <v>9.1570000000000002E-3</v>
      </c>
      <c r="J124" s="1" t="s">
        <v>55</v>
      </c>
      <c r="K124" s="1" t="b">
        <v>1</v>
      </c>
      <c r="L124" s="1" t="b">
        <v>0</v>
      </c>
      <c r="M124" s="1" t="b">
        <v>0</v>
      </c>
      <c r="N124" s="1" t="b">
        <v>1</v>
      </c>
      <c r="O124" s="1" t="b">
        <v>1</v>
      </c>
      <c r="P124" s="1" t="b">
        <v>0</v>
      </c>
      <c r="Q124" s="1" t="b">
        <v>0</v>
      </c>
      <c r="R124" s="1" t="b">
        <v>0</v>
      </c>
      <c r="S124" s="1" t="s">
        <v>21</v>
      </c>
    </row>
    <row r="125" spans="1:19" x14ac:dyDescent="0.3">
      <c r="A125" s="1">
        <v>1695995881336</v>
      </c>
      <c r="B125" s="1">
        <v>1695995881663</v>
      </c>
      <c r="C125" s="1">
        <v>327</v>
      </c>
      <c r="D125" s="1">
        <v>3791</v>
      </c>
      <c r="E125" s="1">
        <v>1979</v>
      </c>
      <c r="F125" s="1">
        <v>483.10799500000002</v>
      </c>
      <c r="G125" s="1">
        <v>1.8314619999999999</v>
      </c>
      <c r="H125" s="1">
        <v>4.3881999999999997E-2</v>
      </c>
      <c r="I125" s="1">
        <v>0.59888799999999998</v>
      </c>
      <c r="J125" s="1" t="s">
        <v>55</v>
      </c>
      <c r="K125" s="1" t="b">
        <v>1</v>
      </c>
      <c r="L125" s="1" t="b">
        <v>0</v>
      </c>
      <c r="M125" s="1" t="b">
        <v>0</v>
      </c>
      <c r="N125" s="1" t="b">
        <v>1</v>
      </c>
      <c r="O125" s="1" t="b">
        <v>1</v>
      </c>
      <c r="P125" s="1" t="b">
        <v>0</v>
      </c>
      <c r="Q125" s="1" t="b">
        <v>0</v>
      </c>
      <c r="R125" s="1" t="b">
        <v>0</v>
      </c>
      <c r="S125" s="1" t="s">
        <v>20</v>
      </c>
    </row>
    <row r="126" spans="1:19" x14ac:dyDescent="0.3">
      <c r="A126" s="1">
        <v>1695995881663</v>
      </c>
      <c r="B126" s="1">
        <v>1695995881665</v>
      </c>
      <c r="C126" s="1">
        <v>2</v>
      </c>
      <c r="D126" s="1">
        <v>3791</v>
      </c>
      <c r="E126" s="1">
        <v>1979</v>
      </c>
      <c r="F126" s="1">
        <v>483.10799500000002</v>
      </c>
      <c r="G126" s="1">
        <v>1.8314619999999999</v>
      </c>
      <c r="H126" s="1">
        <v>2.6800000000000001E-4</v>
      </c>
      <c r="I126" s="1">
        <v>3.663E-3</v>
      </c>
      <c r="J126" s="1" t="s">
        <v>55</v>
      </c>
      <c r="K126" s="1" t="b">
        <v>1</v>
      </c>
      <c r="L126" s="1" t="b">
        <v>0</v>
      </c>
      <c r="M126" s="1" t="b">
        <v>0</v>
      </c>
      <c r="N126" s="1" t="b">
        <v>1</v>
      </c>
      <c r="O126" s="1" t="b">
        <v>1</v>
      </c>
      <c r="P126" s="1" t="b">
        <v>0</v>
      </c>
      <c r="Q126" s="1" t="b">
        <v>0</v>
      </c>
      <c r="R126" s="1" t="b">
        <v>0</v>
      </c>
      <c r="S126" s="1" t="s">
        <v>22</v>
      </c>
    </row>
    <row r="127" spans="1:19" x14ac:dyDescent="0.3">
      <c r="A127" s="1">
        <v>1695995881665</v>
      </c>
      <c r="B127" s="1">
        <v>1695995891819</v>
      </c>
      <c r="C127" s="1">
        <v>10154</v>
      </c>
      <c r="D127" s="1">
        <v>3791</v>
      </c>
      <c r="E127" s="1">
        <v>1979</v>
      </c>
      <c r="F127" s="1">
        <v>483.10799500000002</v>
      </c>
      <c r="G127" s="1">
        <v>1.8314619999999999</v>
      </c>
      <c r="H127" s="1">
        <v>1.362633</v>
      </c>
      <c r="I127" s="1">
        <v>18.596668999999999</v>
      </c>
      <c r="J127" s="1" t="s">
        <v>55</v>
      </c>
      <c r="K127" s="1" t="b">
        <v>1</v>
      </c>
      <c r="L127" s="1" t="b">
        <v>0</v>
      </c>
      <c r="M127" s="1" t="b">
        <v>0</v>
      </c>
      <c r="N127" s="1" t="b">
        <v>1</v>
      </c>
      <c r="O127" s="1" t="b">
        <v>1</v>
      </c>
      <c r="P127" s="1" t="b">
        <v>0</v>
      </c>
      <c r="Q127" s="1" t="b">
        <v>0</v>
      </c>
      <c r="R127" s="1" t="b">
        <v>0</v>
      </c>
      <c r="S127" s="1" t="s">
        <v>20</v>
      </c>
    </row>
    <row r="128" spans="1:19" x14ac:dyDescent="0.3">
      <c r="A128" s="1">
        <v>1695995891819</v>
      </c>
      <c r="B128" s="1">
        <v>1695995891869</v>
      </c>
      <c r="C128" s="1">
        <v>50</v>
      </c>
      <c r="D128" s="1">
        <v>3791</v>
      </c>
      <c r="E128" s="1">
        <v>1979</v>
      </c>
      <c r="F128" s="1">
        <v>483.10799500000002</v>
      </c>
      <c r="G128" s="1">
        <v>1.8314619999999999</v>
      </c>
      <c r="H128" s="1">
        <v>6.7099999999999998E-3</v>
      </c>
      <c r="I128" s="1">
        <v>9.1573000000000002E-2</v>
      </c>
      <c r="J128" s="1" t="s">
        <v>55</v>
      </c>
      <c r="K128" s="1" t="b">
        <v>1</v>
      </c>
      <c r="L128" s="1" t="b">
        <v>0</v>
      </c>
      <c r="M128" s="1" t="b">
        <v>0</v>
      </c>
      <c r="N128" s="1" t="b">
        <v>1</v>
      </c>
      <c r="O128" s="1" t="b">
        <v>1</v>
      </c>
      <c r="P128" s="1" t="b">
        <v>0</v>
      </c>
      <c r="Q128" s="1" t="b">
        <v>0</v>
      </c>
      <c r="R128" s="1" t="b">
        <v>0</v>
      </c>
      <c r="S128" s="1" t="s">
        <v>24</v>
      </c>
    </row>
    <row r="129" spans="1:19" x14ac:dyDescent="0.3">
      <c r="A129" s="1">
        <v>1695995891869</v>
      </c>
      <c r="B129" s="1">
        <v>1695995901273</v>
      </c>
      <c r="C129" s="1">
        <v>9404</v>
      </c>
      <c r="D129" s="1">
        <v>3791</v>
      </c>
      <c r="E129" s="1">
        <v>1979</v>
      </c>
      <c r="F129" s="1">
        <v>483.10799500000002</v>
      </c>
      <c r="G129" s="1">
        <v>1.8314619999999999</v>
      </c>
      <c r="H129" s="1">
        <v>1.2619849999999999</v>
      </c>
      <c r="I129" s="1">
        <v>17.223071999999998</v>
      </c>
      <c r="J129" s="1" t="s">
        <v>55</v>
      </c>
      <c r="K129" s="1" t="b">
        <v>1</v>
      </c>
      <c r="L129" s="1" t="b">
        <v>0</v>
      </c>
      <c r="M129" s="1" t="b">
        <v>0</v>
      </c>
      <c r="N129" s="1" t="b">
        <v>1</v>
      </c>
      <c r="O129" s="1" t="b">
        <v>1</v>
      </c>
      <c r="P129" s="1" t="b">
        <v>0</v>
      </c>
      <c r="Q129" s="1" t="b">
        <v>0</v>
      </c>
      <c r="R129" s="1" t="b">
        <v>0</v>
      </c>
      <c r="S129" s="1" t="s">
        <v>20</v>
      </c>
    </row>
    <row r="130" spans="1:19" x14ac:dyDescent="0.3">
      <c r="A130" s="1">
        <v>1695995901273</v>
      </c>
      <c r="B130" s="1">
        <v>1695995903273</v>
      </c>
      <c r="C130" s="1">
        <v>2000</v>
      </c>
      <c r="D130" s="1">
        <v>3791</v>
      </c>
      <c r="E130" s="1">
        <v>1975</v>
      </c>
      <c r="F130" s="1">
        <v>805.504279</v>
      </c>
      <c r="G130" s="1">
        <v>3.0536669999999999</v>
      </c>
      <c r="H130" s="1">
        <v>0.44750200000000001</v>
      </c>
      <c r="I130" s="1">
        <v>6.1073329999999997</v>
      </c>
      <c r="J130" s="1" t="s">
        <v>55</v>
      </c>
      <c r="K130" s="1" t="b">
        <v>1</v>
      </c>
      <c r="L130" s="1" t="b">
        <v>0</v>
      </c>
      <c r="M130" s="1" t="b">
        <v>0</v>
      </c>
      <c r="N130" s="1" t="b">
        <v>1</v>
      </c>
      <c r="O130" s="1" t="b">
        <v>1</v>
      </c>
      <c r="P130" s="1" t="b">
        <v>0</v>
      </c>
      <c r="Q130" s="1" t="b">
        <v>0</v>
      </c>
      <c r="R130" s="1" t="b">
        <v>0</v>
      </c>
      <c r="S130" s="1" t="s">
        <v>20</v>
      </c>
    </row>
    <row r="131" spans="1:19" x14ac:dyDescent="0.3">
      <c r="A131" s="1">
        <v>1695995903273</v>
      </c>
      <c r="B131" s="1">
        <v>1695995903288</v>
      </c>
      <c r="C131" s="1">
        <v>15</v>
      </c>
      <c r="D131" s="1">
        <v>3791</v>
      </c>
      <c r="E131" s="1">
        <v>1975</v>
      </c>
      <c r="F131" s="1">
        <v>805.504279</v>
      </c>
      <c r="G131" s="1">
        <v>3.0536669999999999</v>
      </c>
      <c r="H131" s="1">
        <v>3.356E-3</v>
      </c>
      <c r="I131" s="1">
        <v>4.5804999999999998E-2</v>
      </c>
      <c r="J131" s="1" t="s">
        <v>55</v>
      </c>
      <c r="K131" s="1" t="b">
        <v>1</v>
      </c>
      <c r="L131" s="1" t="b">
        <v>0</v>
      </c>
      <c r="M131" s="1" t="b">
        <v>0</v>
      </c>
      <c r="N131" s="1" t="b">
        <v>1</v>
      </c>
      <c r="O131" s="1" t="b">
        <v>1</v>
      </c>
      <c r="P131" s="1" t="b">
        <v>0</v>
      </c>
      <c r="Q131" s="1" t="b">
        <v>0</v>
      </c>
      <c r="R131" s="1" t="b">
        <v>0</v>
      </c>
      <c r="S131" s="1" t="s">
        <v>22</v>
      </c>
    </row>
    <row r="132" spans="1:19" x14ac:dyDescent="0.3">
      <c r="A132" s="1">
        <v>1695995903288</v>
      </c>
      <c r="B132" s="1">
        <v>1695995904095</v>
      </c>
      <c r="C132" s="1">
        <v>807</v>
      </c>
      <c r="D132" s="1">
        <v>3791</v>
      </c>
      <c r="E132" s="1">
        <v>1975</v>
      </c>
      <c r="F132" s="1">
        <v>805.504279</v>
      </c>
      <c r="G132" s="1">
        <v>3.0536669999999999</v>
      </c>
      <c r="H132" s="1">
        <v>0.18056700000000001</v>
      </c>
      <c r="I132" s="1">
        <v>2.4643090000000001</v>
      </c>
      <c r="J132" s="1" t="s">
        <v>55</v>
      </c>
      <c r="K132" s="1" t="b">
        <v>1</v>
      </c>
      <c r="L132" s="1" t="b">
        <v>0</v>
      </c>
      <c r="M132" s="1" t="b">
        <v>0</v>
      </c>
      <c r="N132" s="1" t="b">
        <v>1</v>
      </c>
      <c r="O132" s="1" t="b">
        <v>1</v>
      </c>
      <c r="P132" s="1" t="b">
        <v>0</v>
      </c>
      <c r="Q132" s="1" t="b">
        <v>0</v>
      </c>
      <c r="R132" s="1" t="b">
        <v>0</v>
      </c>
      <c r="S132" s="1" t="s">
        <v>20</v>
      </c>
    </row>
    <row r="133" spans="1:19" x14ac:dyDescent="0.3">
      <c r="A133" s="1">
        <v>1695995904095</v>
      </c>
      <c r="B133" s="1">
        <v>1695995904223</v>
      </c>
      <c r="C133" s="1">
        <v>128</v>
      </c>
      <c r="D133" s="1">
        <v>3791</v>
      </c>
      <c r="E133" s="1">
        <v>1975</v>
      </c>
      <c r="F133" s="1">
        <v>805.504279</v>
      </c>
      <c r="G133" s="1">
        <v>3.0536669999999999</v>
      </c>
      <c r="H133" s="1">
        <v>2.8639999999999999E-2</v>
      </c>
      <c r="I133" s="1">
        <v>0.39086900000000002</v>
      </c>
      <c r="J133" s="1" t="s">
        <v>55</v>
      </c>
      <c r="K133" s="1" t="b">
        <v>1</v>
      </c>
      <c r="L133" s="1" t="b">
        <v>0</v>
      </c>
      <c r="M133" s="1" t="b">
        <v>0</v>
      </c>
      <c r="N133" s="1" t="b">
        <v>1</v>
      </c>
      <c r="O133" s="1" t="b">
        <v>1</v>
      </c>
      <c r="P133" s="1" t="b">
        <v>0</v>
      </c>
      <c r="Q133" s="1" t="b">
        <v>0</v>
      </c>
      <c r="R133" s="1" t="b">
        <v>0</v>
      </c>
      <c r="S133" s="1" t="s">
        <v>19</v>
      </c>
    </row>
    <row r="134" spans="1:19" x14ac:dyDescent="0.3">
      <c r="A134" s="1">
        <v>1695995904223</v>
      </c>
      <c r="B134" s="1">
        <v>1695995904891</v>
      </c>
      <c r="C134" s="1">
        <v>668</v>
      </c>
      <c r="D134" s="1">
        <v>3791</v>
      </c>
      <c r="E134" s="1">
        <v>1975</v>
      </c>
      <c r="F134" s="1">
        <v>805.504279</v>
      </c>
      <c r="G134" s="1">
        <v>3.0536669999999999</v>
      </c>
      <c r="H134" s="1">
        <v>0.14946599999999999</v>
      </c>
      <c r="I134" s="1">
        <v>2.0398489999999998</v>
      </c>
      <c r="J134" s="1" t="s">
        <v>55</v>
      </c>
      <c r="K134" s="1" t="b">
        <v>1</v>
      </c>
      <c r="L134" s="1" t="b">
        <v>0</v>
      </c>
      <c r="M134" s="1" t="b">
        <v>0</v>
      </c>
      <c r="N134" s="1" t="b">
        <v>1</v>
      </c>
      <c r="O134" s="1" t="b">
        <v>1</v>
      </c>
      <c r="P134" s="1" t="b">
        <v>0</v>
      </c>
      <c r="Q134" s="1" t="b">
        <v>0</v>
      </c>
      <c r="R134" s="1" t="b">
        <v>0</v>
      </c>
      <c r="S134" s="1" t="s">
        <v>20</v>
      </c>
    </row>
    <row r="135" spans="1:19" x14ac:dyDescent="0.3">
      <c r="A135" s="1">
        <v>1695995904891</v>
      </c>
      <c r="B135" s="1">
        <v>1695995905022</v>
      </c>
      <c r="C135" s="1">
        <v>131</v>
      </c>
      <c r="D135" s="1">
        <v>3791</v>
      </c>
      <c r="E135" s="1">
        <v>1975</v>
      </c>
      <c r="F135" s="1">
        <v>805.504279</v>
      </c>
      <c r="G135" s="1">
        <v>3.0536669999999999</v>
      </c>
      <c r="H135" s="1">
        <v>2.9311E-2</v>
      </c>
      <c r="I135" s="1">
        <v>0.40003</v>
      </c>
      <c r="J135" s="1" t="s">
        <v>55</v>
      </c>
      <c r="K135" s="1" t="b">
        <v>1</v>
      </c>
      <c r="L135" s="1" t="b">
        <v>0</v>
      </c>
      <c r="M135" s="1" t="b">
        <v>0</v>
      </c>
      <c r="N135" s="1" t="b">
        <v>1</v>
      </c>
      <c r="O135" s="1" t="b">
        <v>1</v>
      </c>
      <c r="P135" s="1" t="b">
        <v>0</v>
      </c>
      <c r="Q135" s="1" t="b">
        <v>0</v>
      </c>
      <c r="R135" s="1" t="b">
        <v>0</v>
      </c>
      <c r="S135" s="1" t="s">
        <v>19</v>
      </c>
    </row>
    <row r="136" spans="1:19" x14ac:dyDescent="0.3">
      <c r="A136" s="1">
        <v>1695995905022</v>
      </c>
      <c r="B136" s="1">
        <v>1695995906414</v>
      </c>
      <c r="C136" s="1">
        <v>1392</v>
      </c>
      <c r="D136" s="1">
        <v>3791</v>
      </c>
      <c r="E136" s="1">
        <v>1975</v>
      </c>
      <c r="F136" s="1">
        <v>805.504279</v>
      </c>
      <c r="G136" s="1">
        <v>3.0536669999999999</v>
      </c>
      <c r="H136" s="1">
        <v>0.31146200000000002</v>
      </c>
      <c r="I136" s="1">
        <v>4.2507039999999998</v>
      </c>
      <c r="J136" s="1" t="s">
        <v>55</v>
      </c>
      <c r="K136" s="1" t="b">
        <v>1</v>
      </c>
      <c r="L136" s="1" t="b">
        <v>0</v>
      </c>
      <c r="M136" s="1" t="b">
        <v>0</v>
      </c>
      <c r="N136" s="1" t="b">
        <v>1</v>
      </c>
      <c r="O136" s="1" t="b">
        <v>1</v>
      </c>
      <c r="P136" s="1" t="b">
        <v>0</v>
      </c>
      <c r="Q136" s="1" t="b">
        <v>0</v>
      </c>
      <c r="R136" s="1" t="b">
        <v>0</v>
      </c>
      <c r="S136" s="1" t="s">
        <v>20</v>
      </c>
    </row>
    <row r="137" spans="1:19" x14ac:dyDescent="0.3">
      <c r="A137" s="1">
        <v>1695995906414</v>
      </c>
      <c r="B137" s="1">
        <v>1695995906420</v>
      </c>
      <c r="C137" s="1">
        <v>6</v>
      </c>
      <c r="D137" s="1">
        <v>3791</v>
      </c>
      <c r="E137" s="1">
        <v>1975</v>
      </c>
      <c r="F137" s="1">
        <v>805.504279</v>
      </c>
      <c r="G137" s="1">
        <v>3.0536669999999999</v>
      </c>
      <c r="H137" s="1">
        <v>1.343E-3</v>
      </c>
      <c r="I137" s="1">
        <v>1.8322000000000001E-2</v>
      </c>
      <c r="J137" s="1" t="s">
        <v>55</v>
      </c>
      <c r="K137" s="1" t="b">
        <v>1</v>
      </c>
      <c r="L137" s="1" t="b">
        <v>0</v>
      </c>
      <c r="M137" s="1" t="b">
        <v>0</v>
      </c>
      <c r="N137" s="1" t="b">
        <v>1</v>
      </c>
      <c r="O137" s="1" t="b">
        <v>1</v>
      </c>
      <c r="P137" s="1" t="b">
        <v>0</v>
      </c>
      <c r="Q137" s="1" t="b">
        <v>0</v>
      </c>
      <c r="R137" s="1" t="b">
        <v>0</v>
      </c>
      <c r="S137" s="1" t="s">
        <v>22</v>
      </c>
    </row>
    <row r="138" spans="1:19" x14ac:dyDescent="0.3">
      <c r="A138" s="1">
        <v>1695995906420</v>
      </c>
      <c r="B138" s="1">
        <v>1695995908240</v>
      </c>
      <c r="C138" s="1">
        <v>1820</v>
      </c>
      <c r="D138" s="1">
        <v>3791</v>
      </c>
      <c r="E138" s="1">
        <v>1975</v>
      </c>
      <c r="F138" s="1">
        <v>805.504279</v>
      </c>
      <c r="G138" s="1">
        <v>3.0536669999999999</v>
      </c>
      <c r="H138" s="1">
        <v>0.40722700000000001</v>
      </c>
      <c r="I138" s="1">
        <v>5.5576730000000003</v>
      </c>
      <c r="J138" s="1" t="s">
        <v>55</v>
      </c>
      <c r="K138" s="1" t="b">
        <v>1</v>
      </c>
      <c r="L138" s="1" t="b">
        <v>0</v>
      </c>
      <c r="M138" s="1" t="b">
        <v>0</v>
      </c>
      <c r="N138" s="1" t="b">
        <v>1</v>
      </c>
      <c r="O138" s="1" t="b">
        <v>1</v>
      </c>
      <c r="P138" s="1" t="b">
        <v>0</v>
      </c>
      <c r="Q138" s="1" t="b">
        <v>0</v>
      </c>
      <c r="R138" s="1" t="b">
        <v>0</v>
      </c>
      <c r="S138" s="1" t="s">
        <v>20</v>
      </c>
    </row>
    <row r="139" spans="1:19" x14ac:dyDescent="0.3">
      <c r="A139" s="1">
        <v>1695995908240</v>
      </c>
      <c r="B139" s="1">
        <v>1695995908286</v>
      </c>
      <c r="C139" s="1">
        <v>46</v>
      </c>
      <c r="D139" s="1">
        <v>3791</v>
      </c>
      <c r="E139" s="1">
        <v>1975</v>
      </c>
      <c r="F139" s="1">
        <v>805.504279</v>
      </c>
      <c r="G139" s="1">
        <v>3.0536669999999999</v>
      </c>
      <c r="H139" s="1">
        <v>1.0293E-2</v>
      </c>
      <c r="I139" s="1">
        <v>0.14046900000000001</v>
      </c>
      <c r="J139" s="1" t="s">
        <v>55</v>
      </c>
      <c r="K139" s="1" t="b">
        <v>1</v>
      </c>
      <c r="L139" s="1" t="b">
        <v>0</v>
      </c>
      <c r="M139" s="1" t="b">
        <v>0</v>
      </c>
      <c r="N139" s="1" t="b">
        <v>1</v>
      </c>
      <c r="O139" s="1" t="b">
        <v>1</v>
      </c>
      <c r="P139" s="1" t="b">
        <v>0</v>
      </c>
      <c r="Q139" s="1" t="b">
        <v>0</v>
      </c>
      <c r="R139" s="1" t="b">
        <v>0</v>
      </c>
      <c r="S139" s="1" t="s">
        <v>26</v>
      </c>
    </row>
    <row r="140" spans="1:19" x14ac:dyDescent="0.3">
      <c r="A140" s="1">
        <v>1695995908286</v>
      </c>
      <c r="B140" s="1">
        <v>1695995912604</v>
      </c>
      <c r="C140" s="1">
        <v>4318</v>
      </c>
      <c r="D140" s="1">
        <v>3791</v>
      </c>
      <c r="E140" s="1">
        <v>1975</v>
      </c>
      <c r="F140" s="1">
        <v>805.504279</v>
      </c>
      <c r="G140" s="1">
        <v>3.0536669999999999</v>
      </c>
      <c r="H140" s="1">
        <v>0.96615799999999996</v>
      </c>
      <c r="I140" s="1">
        <v>13.185733000000001</v>
      </c>
      <c r="J140" s="1" t="s">
        <v>55</v>
      </c>
      <c r="K140" s="1" t="b">
        <v>1</v>
      </c>
      <c r="L140" s="1" t="b">
        <v>0</v>
      </c>
      <c r="M140" s="1" t="b">
        <v>0</v>
      </c>
      <c r="N140" s="1" t="b">
        <v>1</v>
      </c>
      <c r="O140" s="1" t="b">
        <v>1</v>
      </c>
      <c r="P140" s="1" t="b">
        <v>0</v>
      </c>
      <c r="Q140" s="1" t="b">
        <v>0</v>
      </c>
      <c r="R140" s="1" t="b">
        <v>0</v>
      </c>
      <c r="S140" s="1" t="s">
        <v>20</v>
      </c>
    </row>
    <row r="141" spans="1:19" x14ac:dyDescent="0.3">
      <c r="A141" s="1">
        <v>1695995912604</v>
      </c>
      <c r="B141" s="1">
        <v>1695995912608</v>
      </c>
      <c r="C141" s="1">
        <v>4</v>
      </c>
      <c r="D141" s="1">
        <v>3791</v>
      </c>
      <c r="E141" s="1">
        <v>1975</v>
      </c>
      <c r="F141" s="1">
        <v>805.504279</v>
      </c>
      <c r="G141" s="1">
        <v>3.0536669999999999</v>
      </c>
      <c r="H141" s="1">
        <v>8.9499999999999996E-4</v>
      </c>
      <c r="I141" s="1">
        <v>1.2215E-2</v>
      </c>
      <c r="J141" s="1" t="s">
        <v>55</v>
      </c>
      <c r="K141" s="1" t="b">
        <v>1</v>
      </c>
      <c r="L141" s="1" t="b">
        <v>0</v>
      </c>
      <c r="M141" s="1" t="b">
        <v>0</v>
      </c>
      <c r="N141" s="1" t="b">
        <v>1</v>
      </c>
      <c r="O141" s="1" t="b">
        <v>1</v>
      </c>
      <c r="P141" s="1" t="b">
        <v>0</v>
      </c>
      <c r="Q141" s="1" t="b">
        <v>0</v>
      </c>
      <c r="R141" s="1" t="b">
        <v>0</v>
      </c>
      <c r="S141" s="1" t="s">
        <v>22</v>
      </c>
    </row>
    <row r="142" spans="1:19" x14ac:dyDescent="0.3">
      <c r="A142" s="1">
        <v>1695995912608</v>
      </c>
      <c r="B142" s="1">
        <v>1695995916360</v>
      </c>
      <c r="C142" s="1">
        <v>3752</v>
      </c>
      <c r="D142" s="1">
        <v>3791</v>
      </c>
      <c r="E142" s="1">
        <v>1975</v>
      </c>
      <c r="F142" s="1">
        <v>805.504279</v>
      </c>
      <c r="G142" s="1">
        <v>3.0536669999999999</v>
      </c>
      <c r="H142" s="1">
        <v>0.83951399999999998</v>
      </c>
      <c r="I142" s="1">
        <v>11.457357999999999</v>
      </c>
      <c r="J142" s="1" t="s">
        <v>55</v>
      </c>
      <c r="K142" s="1" t="b">
        <v>1</v>
      </c>
      <c r="L142" s="1" t="b">
        <v>0</v>
      </c>
      <c r="M142" s="1" t="b">
        <v>0</v>
      </c>
      <c r="N142" s="1" t="b">
        <v>1</v>
      </c>
      <c r="O142" s="1" t="b">
        <v>1</v>
      </c>
      <c r="P142" s="1" t="b">
        <v>0</v>
      </c>
      <c r="Q142" s="1" t="b">
        <v>0</v>
      </c>
      <c r="R142" s="1" t="b">
        <v>0</v>
      </c>
      <c r="S142" s="1" t="s">
        <v>20</v>
      </c>
    </row>
    <row r="143" spans="1:19" x14ac:dyDescent="0.3">
      <c r="A143" s="1">
        <v>1695995916360</v>
      </c>
      <c r="B143" s="1">
        <v>1695995916366</v>
      </c>
      <c r="C143" s="1">
        <v>6</v>
      </c>
      <c r="D143" s="1">
        <v>3791</v>
      </c>
      <c r="E143" s="1">
        <v>1975</v>
      </c>
      <c r="F143" s="1">
        <v>805.504279</v>
      </c>
      <c r="G143" s="1">
        <v>3.0536669999999999</v>
      </c>
      <c r="H143" s="1">
        <v>1.343E-3</v>
      </c>
      <c r="I143" s="1">
        <v>1.8322000000000001E-2</v>
      </c>
      <c r="J143" s="1" t="s">
        <v>55</v>
      </c>
      <c r="K143" s="1" t="b">
        <v>1</v>
      </c>
      <c r="L143" s="1" t="b">
        <v>0</v>
      </c>
      <c r="M143" s="1" t="b">
        <v>0</v>
      </c>
      <c r="N143" s="1" t="b">
        <v>1</v>
      </c>
      <c r="O143" s="1" t="b">
        <v>1</v>
      </c>
      <c r="P143" s="1" t="b">
        <v>0</v>
      </c>
      <c r="Q143" s="1" t="b">
        <v>0</v>
      </c>
      <c r="R143" s="1" t="b">
        <v>0</v>
      </c>
      <c r="S143" s="1" t="s">
        <v>19</v>
      </c>
    </row>
    <row r="144" spans="1:19" x14ac:dyDescent="0.3">
      <c r="A144" s="1">
        <v>1695995916366</v>
      </c>
      <c r="B144" s="1">
        <v>1695995916468</v>
      </c>
      <c r="C144" s="1">
        <v>102</v>
      </c>
      <c r="D144" s="1">
        <v>3791</v>
      </c>
      <c r="E144" s="1">
        <v>1975</v>
      </c>
      <c r="F144" s="1">
        <v>805.504279</v>
      </c>
      <c r="G144" s="1">
        <v>3.0536669999999999</v>
      </c>
      <c r="H144" s="1">
        <v>2.2823E-2</v>
      </c>
      <c r="I144" s="1">
        <v>0.31147399999999997</v>
      </c>
      <c r="J144" s="1" t="s">
        <v>25</v>
      </c>
      <c r="K144" s="1" t="b">
        <v>1</v>
      </c>
      <c r="L144" s="1" t="b">
        <v>0</v>
      </c>
      <c r="M144" s="1" t="b">
        <v>0</v>
      </c>
      <c r="N144" s="1" t="b">
        <v>1</v>
      </c>
      <c r="O144" s="1" t="b">
        <v>1</v>
      </c>
      <c r="P144" s="1" t="b">
        <v>0</v>
      </c>
      <c r="Q144" s="1" t="b">
        <v>0</v>
      </c>
      <c r="R144" s="1" t="b">
        <v>0</v>
      </c>
      <c r="S144" s="1" t="s">
        <v>19</v>
      </c>
    </row>
    <row r="145" spans="1:19" x14ac:dyDescent="0.3">
      <c r="A145" s="1">
        <v>1695995916468</v>
      </c>
      <c r="B145" s="1">
        <v>1695995919005</v>
      </c>
      <c r="C145" s="1">
        <v>2537</v>
      </c>
      <c r="D145" s="1">
        <v>3791</v>
      </c>
      <c r="E145" s="1">
        <v>1975</v>
      </c>
      <c r="F145" s="1">
        <v>805.504279</v>
      </c>
      <c r="G145" s="1">
        <v>3.0536669999999999</v>
      </c>
      <c r="H145" s="1">
        <v>0.56765699999999997</v>
      </c>
      <c r="I145" s="1">
        <v>7.7471519999999998</v>
      </c>
      <c r="J145" s="1" t="s">
        <v>25</v>
      </c>
      <c r="K145" s="1" t="b">
        <v>1</v>
      </c>
      <c r="L145" s="1" t="b">
        <v>0</v>
      </c>
      <c r="M145" s="1" t="b">
        <v>0</v>
      </c>
      <c r="N145" s="1" t="b">
        <v>1</v>
      </c>
      <c r="O145" s="1" t="b">
        <v>1</v>
      </c>
      <c r="P145" s="1" t="b">
        <v>0</v>
      </c>
      <c r="Q145" s="1" t="b">
        <v>0</v>
      </c>
      <c r="R145" s="1" t="b">
        <v>0</v>
      </c>
      <c r="S145" s="1" t="s">
        <v>20</v>
      </c>
    </row>
    <row r="146" spans="1:19" x14ac:dyDescent="0.3">
      <c r="A146" s="1">
        <v>1695995919005</v>
      </c>
      <c r="B146" s="1">
        <v>1695995919006</v>
      </c>
      <c r="C146" s="1">
        <v>1</v>
      </c>
      <c r="D146" s="1">
        <v>3791</v>
      </c>
      <c r="E146" s="1">
        <v>1975</v>
      </c>
      <c r="F146" s="1">
        <v>805.504279</v>
      </c>
      <c r="G146" s="1">
        <v>3.0536669999999999</v>
      </c>
      <c r="H146" s="1">
        <v>2.24E-4</v>
      </c>
      <c r="I146" s="1">
        <v>3.0539999999999999E-3</v>
      </c>
      <c r="J146" s="1" t="s">
        <v>25</v>
      </c>
      <c r="K146" s="1" t="b">
        <v>1</v>
      </c>
      <c r="L146" s="1" t="b">
        <v>0</v>
      </c>
      <c r="M146" s="1" t="b">
        <v>0</v>
      </c>
      <c r="N146" s="1" t="b">
        <v>1</v>
      </c>
      <c r="O146" s="1" t="b">
        <v>1</v>
      </c>
      <c r="P146" s="1" t="b">
        <v>0</v>
      </c>
      <c r="Q146" s="1" t="b">
        <v>0</v>
      </c>
      <c r="R146" s="1" t="b">
        <v>0</v>
      </c>
      <c r="S146" s="1" t="s">
        <v>98</v>
      </c>
    </row>
    <row r="147" spans="1:19" x14ac:dyDescent="0.3">
      <c r="A147" s="1">
        <v>1695995919006</v>
      </c>
      <c r="B147" s="1">
        <v>1695995919009</v>
      </c>
      <c r="C147" s="1">
        <v>3</v>
      </c>
      <c r="D147" s="1">
        <v>3791</v>
      </c>
      <c r="E147" s="1">
        <v>1975</v>
      </c>
      <c r="F147" s="1">
        <v>805.504279</v>
      </c>
      <c r="G147" s="1">
        <v>3.0536669999999999</v>
      </c>
      <c r="H147" s="1">
        <v>6.7100000000000005E-4</v>
      </c>
      <c r="I147" s="1">
        <v>9.1610000000000007E-3</v>
      </c>
      <c r="J147" s="1" t="s">
        <v>25</v>
      </c>
      <c r="K147" s="1" t="b">
        <v>1</v>
      </c>
      <c r="L147" s="1" t="b">
        <v>0</v>
      </c>
      <c r="M147" s="1" t="b">
        <v>0</v>
      </c>
      <c r="N147" s="1" t="b">
        <v>1</v>
      </c>
      <c r="O147" s="1" t="b">
        <v>1</v>
      </c>
      <c r="P147" s="1" t="b">
        <v>0</v>
      </c>
      <c r="Q147" s="1" t="b">
        <v>0</v>
      </c>
      <c r="R147" s="1" t="b">
        <v>0</v>
      </c>
      <c r="S147" s="1" t="s">
        <v>20</v>
      </c>
    </row>
    <row r="148" spans="1:19" x14ac:dyDescent="0.3">
      <c r="A148" s="1">
        <v>1695995919009</v>
      </c>
      <c r="B148" s="1">
        <v>1695995919021</v>
      </c>
      <c r="C148" s="1">
        <v>12</v>
      </c>
      <c r="D148" s="1">
        <v>3791</v>
      </c>
      <c r="E148" s="1">
        <v>1975</v>
      </c>
      <c r="F148" s="1">
        <v>805.504279</v>
      </c>
      <c r="G148" s="1">
        <v>3.0536669999999999</v>
      </c>
      <c r="H148" s="1">
        <v>2.6849999999999999E-3</v>
      </c>
      <c r="I148" s="1">
        <v>3.6644000000000003E-2</v>
      </c>
      <c r="J148" s="1" t="s">
        <v>25</v>
      </c>
      <c r="K148" s="1" t="b">
        <v>1</v>
      </c>
      <c r="L148" s="1" t="b">
        <v>0</v>
      </c>
      <c r="M148" s="1" t="b">
        <v>0</v>
      </c>
      <c r="N148" s="1" t="b">
        <v>1</v>
      </c>
      <c r="O148" s="1" t="b">
        <v>1</v>
      </c>
      <c r="P148" s="1" t="b">
        <v>0</v>
      </c>
      <c r="Q148" s="1" t="b">
        <v>0</v>
      </c>
      <c r="R148" s="1" t="b">
        <v>0</v>
      </c>
      <c r="S148" s="1" t="s">
        <v>99</v>
      </c>
    </row>
    <row r="149" spans="1:19" x14ac:dyDescent="0.3">
      <c r="A149" s="1">
        <v>1695995919021</v>
      </c>
      <c r="B149" s="1">
        <v>1695995919022</v>
      </c>
      <c r="C149" s="1">
        <v>1</v>
      </c>
      <c r="D149" s="1">
        <v>3791</v>
      </c>
      <c r="E149" s="1">
        <v>1975</v>
      </c>
      <c r="F149" s="1">
        <v>805.504279</v>
      </c>
      <c r="G149" s="1">
        <v>3.0536669999999999</v>
      </c>
      <c r="H149" s="1">
        <v>2.24E-4</v>
      </c>
      <c r="I149" s="1">
        <v>3.0539999999999999E-3</v>
      </c>
      <c r="J149" s="1" t="s">
        <v>25</v>
      </c>
      <c r="K149" s="1" t="b">
        <v>1</v>
      </c>
      <c r="L149" s="1" t="b">
        <v>0</v>
      </c>
      <c r="M149" s="1" t="b">
        <v>0</v>
      </c>
      <c r="N149" s="1" t="b">
        <v>1</v>
      </c>
      <c r="O149" s="1" t="b">
        <v>1</v>
      </c>
      <c r="P149" s="1" t="b">
        <v>0</v>
      </c>
      <c r="Q149" s="1" t="b">
        <v>0</v>
      </c>
      <c r="R149" s="1" t="b">
        <v>0</v>
      </c>
      <c r="S149" s="1" t="s">
        <v>100</v>
      </c>
    </row>
    <row r="150" spans="1:19" x14ac:dyDescent="0.3">
      <c r="A150" s="1">
        <v>1695995919022</v>
      </c>
      <c r="B150" s="1">
        <v>1695995919024</v>
      </c>
      <c r="C150" s="1">
        <v>2</v>
      </c>
      <c r="D150" s="1">
        <v>3791</v>
      </c>
      <c r="E150" s="1">
        <v>1975</v>
      </c>
      <c r="F150" s="1">
        <v>805.504279</v>
      </c>
      <c r="G150" s="1">
        <v>3.0536669999999999</v>
      </c>
      <c r="H150" s="1">
        <v>4.4799999999999999E-4</v>
      </c>
      <c r="I150" s="1">
        <v>6.1069999999999996E-3</v>
      </c>
      <c r="J150" s="1" t="s">
        <v>25</v>
      </c>
      <c r="K150" s="1" t="b">
        <v>1</v>
      </c>
      <c r="L150" s="1" t="b">
        <v>0</v>
      </c>
      <c r="M150" s="1" t="b">
        <v>0</v>
      </c>
      <c r="N150" s="1" t="b">
        <v>1</v>
      </c>
      <c r="O150" s="1" t="b">
        <v>1</v>
      </c>
      <c r="P150" s="1" t="b">
        <v>0</v>
      </c>
      <c r="Q150" s="1" t="b">
        <v>0</v>
      </c>
      <c r="R150" s="1" t="b">
        <v>0</v>
      </c>
      <c r="S150" s="1" t="s">
        <v>100</v>
      </c>
    </row>
    <row r="151" spans="1:19" x14ac:dyDescent="0.3">
      <c r="A151" s="1">
        <v>1695995919024</v>
      </c>
      <c r="B151" s="1">
        <v>1695995919030</v>
      </c>
      <c r="C151" s="1">
        <v>6</v>
      </c>
      <c r="D151" s="1">
        <v>3791</v>
      </c>
      <c r="E151" s="1">
        <v>1975</v>
      </c>
      <c r="F151" s="1">
        <v>805.504279</v>
      </c>
      <c r="G151" s="1">
        <v>3.0536669999999999</v>
      </c>
      <c r="H151" s="1">
        <v>1.343E-3</v>
      </c>
      <c r="I151" s="1">
        <v>1.8322000000000001E-2</v>
      </c>
      <c r="J151" s="1" t="s">
        <v>25</v>
      </c>
      <c r="K151" s="1" t="b">
        <v>1</v>
      </c>
      <c r="L151" s="1" t="b">
        <v>0</v>
      </c>
      <c r="M151" s="1" t="b">
        <v>0</v>
      </c>
      <c r="N151" s="1" t="b">
        <v>1</v>
      </c>
      <c r="O151" s="1" t="b">
        <v>1</v>
      </c>
      <c r="P151" s="1" t="b">
        <v>0</v>
      </c>
      <c r="Q151" s="1" t="b">
        <v>0</v>
      </c>
      <c r="R151" s="1" t="b">
        <v>0</v>
      </c>
      <c r="S151" s="1" t="s">
        <v>100</v>
      </c>
    </row>
    <row r="152" spans="1:19" x14ac:dyDescent="0.3">
      <c r="A152" s="1">
        <v>1695995919030</v>
      </c>
      <c r="B152" s="1">
        <v>1695995919034</v>
      </c>
      <c r="C152" s="1">
        <v>4</v>
      </c>
      <c r="D152" s="1">
        <v>3791</v>
      </c>
      <c r="E152" s="1">
        <v>1975</v>
      </c>
      <c r="F152" s="1">
        <v>805.504279</v>
      </c>
      <c r="G152" s="1">
        <v>3.0536669999999999</v>
      </c>
      <c r="H152" s="1">
        <v>8.9499999999999996E-4</v>
      </c>
      <c r="I152" s="1">
        <v>1.2215E-2</v>
      </c>
      <c r="J152" s="1" t="s">
        <v>25</v>
      </c>
      <c r="K152" s="1" t="b">
        <v>1</v>
      </c>
      <c r="L152" s="1" t="b">
        <v>0</v>
      </c>
      <c r="M152" s="1" t="b">
        <v>0</v>
      </c>
      <c r="N152" s="1" t="b">
        <v>1</v>
      </c>
      <c r="O152" s="1" t="b">
        <v>1</v>
      </c>
      <c r="P152" s="1" t="b">
        <v>0</v>
      </c>
      <c r="Q152" s="1" t="b">
        <v>0</v>
      </c>
      <c r="R152" s="1" t="b">
        <v>0</v>
      </c>
      <c r="S152" s="1" t="s">
        <v>100</v>
      </c>
    </row>
    <row r="153" spans="1:19" x14ac:dyDescent="0.3">
      <c r="A153" s="1">
        <v>1695995919034</v>
      </c>
      <c r="B153" s="1">
        <v>1695995919038</v>
      </c>
      <c r="C153" s="1">
        <v>4</v>
      </c>
      <c r="D153" s="1">
        <v>3791</v>
      </c>
      <c r="E153" s="1">
        <v>1975</v>
      </c>
      <c r="F153" s="1">
        <v>805.504279</v>
      </c>
      <c r="G153" s="1">
        <v>3.0536669999999999</v>
      </c>
      <c r="H153" s="1">
        <v>8.9499999999999996E-4</v>
      </c>
      <c r="I153" s="1">
        <v>1.2215E-2</v>
      </c>
      <c r="J153" s="1" t="s">
        <v>25</v>
      </c>
      <c r="K153" s="1" t="b">
        <v>1</v>
      </c>
      <c r="L153" s="1" t="b">
        <v>0</v>
      </c>
      <c r="M153" s="1" t="b">
        <v>0</v>
      </c>
      <c r="N153" s="1" t="b">
        <v>1</v>
      </c>
      <c r="O153" s="1" t="b">
        <v>1</v>
      </c>
      <c r="P153" s="1" t="b">
        <v>0</v>
      </c>
      <c r="Q153" s="1" t="b">
        <v>0</v>
      </c>
      <c r="R153" s="1" t="b">
        <v>0</v>
      </c>
      <c r="S153" s="1" t="s">
        <v>99</v>
      </c>
    </row>
    <row r="154" spans="1:19" x14ac:dyDescent="0.3">
      <c r="A154" s="1">
        <v>1695995919038</v>
      </c>
      <c r="B154" s="1">
        <v>1695995919039</v>
      </c>
      <c r="C154" s="1">
        <v>1</v>
      </c>
      <c r="D154" s="1">
        <v>3791</v>
      </c>
      <c r="E154" s="1">
        <v>1975</v>
      </c>
      <c r="F154" s="1">
        <v>805.504279</v>
      </c>
      <c r="G154" s="1">
        <v>3.0536669999999999</v>
      </c>
      <c r="H154" s="1">
        <v>2.24E-4</v>
      </c>
      <c r="I154" s="1">
        <v>3.0539999999999999E-3</v>
      </c>
      <c r="J154" s="1" t="s">
        <v>25</v>
      </c>
      <c r="K154" s="1" t="b">
        <v>1</v>
      </c>
      <c r="L154" s="1" t="b">
        <v>0</v>
      </c>
      <c r="M154" s="1" t="b">
        <v>0</v>
      </c>
      <c r="N154" s="1" t="b">
        <v>1</v>
      </c>
      <c r="O154" s="1" t="b">
        <v>1</v>
      </c>
      <c r="P154" s="1" t="b">
        <v>0</v>
      </c>
      <c r="Q154" s="1" t="b">
        <v>0</v>
      </c>
      <c r="R154" s="1" t="b">
        <v>0</v>
      </c>
      <c r="S154" s="1" t="s">
        <v>101</v>
      </c>
    </row>
    <row r="155" spans="1:19" x14ac:dyDescent="0.3">
      <c r="A155" s="1">
        <v>1695995919039</v>
      </c>
      <c r="B155" s="1">
        <v>1695995919040</v>
      </c>
      <c r="C155" s="1">
        <v>1</v>
      </c>
      <c r="D155" s="1">
        <v>3791</v>
      </c>
      <c r="E155" s="1">
        <v>1975</v>
      </c>
      <c r="F155" s="1">
        <v>805.504279</v>
      </c>
      <c r="G155" s="1">
        <v>3.0536669999999999</v>
      </c>
      <c r="H155" s="1">
        <v>2.24E-4</v>
      </c>
      <c r="I155" s="1">
        <v>3.0539999999999999E-3</v>
      </c>
      <c r="J155" s="1" t="s">
        <v>25</v>
      </c>
      <c r="K155" s="1" t="b">
        <v>1</v>
      </c>
      <c r="L155" s="1" t="b">
        <v>0</v>
      </c>
      <c r="M155" s="1" t="b">
        <v>0</v>
      </c>
      <c r="N155" s="1" t="b">
        <v>1</v>
      </c>
      <c r="O155" s="1" t="b">
        <v>1</v>
      </c>
      <c r="P155" s="1" t="b">
        <v>0</v>
      </c>
      <c r="Q155" s="1" t="b">
        <v>0</v>
      </c>
      <c r="R155" s="1" t="b">
        <v>0</v>
      </c>
      <c r="S155" s="1" t="s">
        <v>102</v>
      </c>
    </row>
    <row r="156" spans="1:19" x14ac:dyDescent="0.3">
      <c r="A156" s="1">
        <v>1695995919040</v>
      </c>
      <c r="B156" s="1">
        <v>1695995919041</v>
      </c>
      <c r="C156" s="1">
        <v>1</v>
      </c>
      <c r="D156" s="1">
        <v>3791</v>
      </c>
      <c r="E156" s="1">
        <v>1975</v>
      </c>
      <c r="F156" s="1">
        <v>805.504279</v>
      </c>
      <c r="G156" s="1">
        <v>3.0536669999999999</v>
      </c>
      <c r="H156" s="1">
        <v>2.24E-4</v>
      </c>
      <c r="I156" s="1">
        <v>3.0539999999999999E-3</v>
      </c>
      <c r="J156" s="1" t="s">
        <v>25</v>
      </c>
      <c r="K156" s="1" t="b">
        <v>1</v>
      </c>
      <c r="L156" s="1" t="b">
        <v>0</v>
      </c>
      <c r="M156" s="1" t="b">
        <v>0</v>
      </c>
      <c r="N156" s="1" t="b">
        <v>1</v>
      </c>
      <c r="O156" s="1" t="b">
        <v>1</v>
      </c>
      <c r="P156" s="1" t="b">
        <v>0</v>
      </c>
      <c r="Q156" s="1" t="b">
        <v>0</v>
      </c>
      <c r="R156" s="1" t="b">
        <v>0</v>
      </c>
      <c r="S156" s="1" t="s">
        <v>100</v>
      </c>
    </row>
    <row r="157" spans="1:19" x14ac:dyDescent="0.3">
      <c r="A157" s="1">
        <v>1695995919041</v>
      </c>
      <c r="B157" s="1">
        <v>1695995919046</v>
      </c>
      <c r="C157" s="1">
        <v>5</v>
      </c>
      <c r="D157" s="1">
        <v>3791</v>
      </c>
      <c r="E157" s="1">
        <v>1975</v>
      </c>
      <c r="F157" s="1">
        <v>805.504279</v>
      </c>
      <c r="G157" s="1">
        <v>3.0536669999999999</v>
      </c>
      <c r="H157" s="1">
        <v>1.119E-3</v>
      </c>
      <c r="I157" s="1">
        <v>1.5268E-2</v>
      </c>
      <c r="J157" s="1" t="s">
        <v>25</v>
      </c>
      <c r="K157" s="1" t="b">
        <v>1</v>
      </c>
      <c r="L157" s="1" t="b">
        <v>0</v>
      </c>
      <c r="M157" s="1" t="b">
        <v>0</v>
      </c>
      <c r="N157" s="1" t="b">
        <v>1</v>
      </c>
      <c r="O157" s="1" t="b">
        <v>1</v>
      </c>
      <c r="P157" s="1" t="b">
        <v>0</v>
      </c>
      <c r="Q157" s="1" t="b">
        <v>0</v>
      </c>
      <c r="R157" s="1" t="b">
        <v>0</v>
      </c>
      <c r="S157" s="1" t="s">
        <v>103</v>
      </c>
    </row>
    <row r="158" spans="1:19" x14ac:dyDescent="0.3">
      <c r="A158" s="1">
        <v>1695995919046</v>
      </c>
      <c r="B158" s="1">
        <v>1695995919050</v>
      </c>
      <c r="C158" s="1">
        <v>4</v>
      </c>
      <c r="D158" s="1">
        <v>3791</v>
      </c>
      <c r="E158" s="1">
        <v>1975</v>
      </c>
      <c r="F158" s="1">
        <v>805.504279</v>
      </c>
      <c r="G158" s="1">
        <v>3.0536669999999999</v>
      </c>
      <c r="H158" s="1">
        <v>8.9499999999999996E-4</v>
      </c>
      <c r="I158" s="1">
        <v>1.2215E-2</v>
      </c>
      <c r="J158" s="1" t="s">
        <v>25</v>
      </c>
      <c r="K158" s="1" t="b">
        <v>1</v>
      </c>
      <c r="L158" s="1" t="b">
        <v>0</v>
      </c>
      <c r="M158" s="1" t="b">
        <v>0</v>
      </c>
      <c r="N158" s="1" t="b">
        <v>1</v>
      </c>
      <c r="O158" s="1" t="b">
        <v>1</v>
      </c>
      <c r="P158" s="1" t="b">
        <v>0</v>
      </c>
      <c r="Q158" s="1" t="b">
        <v>0</v>
      </c>
      <c r="R158" s="1" t="b">
        <v>0</v>
      </c>
      <c r="S158" s="1" t="s">
        <v>101</v>
      </c>
    </row>
    <row r="159" spans="1:19" x14ac:dyDescent="0.3">
      <c r="A159" s="1">
        <v>1695995919050</v>
      </c>
      <c r="B159" s="1">
        <v>1695995919052</v>
      </c>
      <c r="C159" s="1">
        <v>2</v>
      </c>
      <c r="D159" s="1">
        <v>3791</v>
      </c>
      <c r="E159" s="1">
        <v>1975</v>
      </c>
      <c r="F159" s="1">
        <v>805.504279</v>
      </c>
      <c r="G159" s="1">
        <v>3.0536669999999999</v>
      </c>
      <c r="H159" s="1">
        <v>4.4799999999999999E-4</v>
      </c>
      <c r="I159" s="1">
        <v>6.1069999999999996E-3</v>
      </c>
      <c r="J159" s="1" t="s">
        <v>25</v>
      </c>
      <c r="K159" s="1" t="b">
        <v>1</v>
      </c>
      <c r="L159" s="1" t="b">
        <v>0</v>
      </c>
      <c r="M159" s="1" t="b">
        <v>0</v>
      </c>
      <c r="N159" s="1" t="b">
        <v>1</v>
      </c>
      <c r="O159" s="1" t="b">
        <v>1</v>
      </c>
      <c r="P159" s="1" t="b">
        <v>0</v>
      </c>
      <c r="Q159" s="1" t="b">
        <v>0</v>
      </c>
      <c r="R159" s="1" t="b">
        <v>0</v>
      </c>
      <c r="S159" s="1" t="s">
        <v>101</v>
      </c>
    </row>
    <row r="160" spans="1:19" x14ac:dyDescent="0.3">
      <c r="A160" s="1">
        <v>1695995919052</v>
      </c>
      <c r="B160" s="1">
        <v>1695995919065</v>
      </c>
      <c r="C160" s="1">
        <v>13</v>
      </c>
      <c r="D160" s="1">
        <v>3791</v>
      </c>
      <c r="E160" s="1">
        <v>1975</v>
      </c>
      <c r="F160" s="1">
        <v>805.504279</v>
      </c>
      <c r="G160" s="1">
        <v>3.0536669999999999</v>
      </c>
      <c r="H160" s="1">
        <v>2.9090000000000001E-3</v>
      </c>
      <c r="I160" s="1">
        <v>3.9697999999999997E-2</v>
      </c>
      <c r="J160" s="1" t="s">
        <v>25</v>
      </c>
      <c r="K160" s="1" t="b">
        <v>1</v>
      </c>
      <c r="L160" s="1" t="b">
        <v>0</v>
      </c>
      <c r="M160" s="1" t="b">
        <v>0</v>
      </c>
      <c r="N160" s="1" t="b">
        <v>1</v>
      </c>
      <c r="O160" s="1" t="b">
        <v>1</v>
      </c>
      <c r="P160" s="1" t="b">
        <v>0</v>
      </c>
      <c r="Q160" s="1" t="b">
        <v>0</v>
      </c>
      <c r="R160" s="1" t="b">
        <v>0</v>
      </c>
      <c r="S160" s="1" t="s">
        <v>99</v>
      </c>
    </row>
    <row r="161" spans="1:19" x14ac:dyDescent="0.3">
      <c r="A161" s="1">
        <v>1695995919065</v>
      </c>
      <c r="B161" s="1">
        <v>1695995919071</v>
      </c>
      <c r="C161" s="1">
        <v>6</v>
      </c>
      <c r="D161" s="1">
        <v>3791</v>
      </c>
      <c r="E161" s="1">
        <v>1975</v>
      </c>
      <c r="F161" s="1">
        <v>805.504279</v>
      </c>
      <c r="G161" s="1">
        <v>3.0536669999999999</v>
      </c>
      <c r="H161" s="1">
        <v>1.343E-3</v>
      </c>
      <c r="I161" s="1">
        <v>1.8322000000000001E-2</v>
      </c>
      <c r="J161" s="1" t="s">
        <v>25</v>
      </c>
      <c r="K161" s="1" t="b">
        <v>1</v>
      </c>
      <c r="L161" s="1" t="b">
        <v>0</v>
      </c>
      <c r="M161" s="1" t="b">
        <v>0</v>
      </c>
      <c r="N161" s="1" t="b">
        <v>1</v>
      </c>
      <c r="O161" s="1" t="b">
        <v>1</v>
      </c>
      <c r="P161" s="1" t="b">
        <v>0</v>
      </c>
      <c r="Q161" s="1" t="b">
        <v>0</v>
      </c>
      <c r="R161" s="1" t="b">
        <v>0</v>
      </c>
      <c r="S161" s="1" t="s">
        <v>20</v>
      </c>
    </row>
    <row r="162" spans="1:19" x14ac:dyDescent="0.3">
      <c r="A162" s="1">
        <v>1695995919071</v>
      </c>
      <c r="B162" s="1">
        <v>1695995919082</v>
      </c>
      <c r="C162" s="1">
        <v>11</v>
      </c>
      <c r="D162" s="1">
        <v>3791</v>
      </c>
      <c r="E162" s="1">
        <v>1975</v>
      </c>
      <c r="F162" s="1">
        <v>805.504279</v>
      </c>
      <c r="G162" s="1">
        <v>3.0536669999999999</v>
      </c>
      <c r="H162" s="1">
        <v>2.4610000000000001E-3</v>
      </c>
      <c r="I162" s="1">
        <v>3.3590000000000002E-2</v>
      </c>
      <c r="J162" s="1" t="s">
        <v>25</v>
      </c>
      <c r="K162" s="1" t="b">
        <v>1</v>
      </c>
      <c r="L162" s="1" t="b">
        <v>0</v>
      </c>
      <c r="M162" s="1" t="b">
        <v>0</v>
      </c>
      <c r="N162" s="1" t="b">
        <v>1</v>
      </c>
      <c r="O162" s="1" t="b">
        <v>1</v>
      </c>
      <c r="P162" s="1" t="b">
        <v>0</v>
      </c>
      <c r="Q162" s="1" t="b">
        <v>0</v>
      </c>
      <c r="R162" s="1" t="b">
        <v>0</v>
      </c>
      <c r="S162" s="1" t="s">
        <v>104</v>
      </c>
    </row>
    <row r="163" spans="1:19" x14ac:dyDescent="0.3">
      <c r="A163" s="1">
        <v>1695995919082</v>
      </c>
      <c r="B163" s="1">
        <v>1695995919084</v>
      </c>
      <c r="C163" s="1">
        <v>2</v>
      </c>
      <c r="D163" s="1">
        <v>3791</v>
      </c>
      <c r="E163" s="1">
        <v>1975</v>
      </c>
      <c r="F163" s="1">
        <v>805.504279</v>
      </c>
      <c r="G163" s="1">
        <v>3.0536669999999999</v>
      </c>
      <c r="H163" s="1">
        <v>4.4799999999999999E-4</v>
      </c>
      <c r="I163" s="1">
        <v>6.1069999999999996E-3</v>
      </c>
      <c r="J163" s="1" t="s">
        <v>25</v>
      </c>
      <c r="K163" s="1" t="b">
        <v>1</v>
      </c>
      <c r="L163" s="1" t="b">
        <v>0</v>
      </c>
      <c r="M163" s="1" t="b">
        <v>0</v>
      </c>
      <c r="N163" s="1" t="b">
        <v>1</v>
      </c>
      <c r="O163" s="1" t="b">
        <v>1</v>
      </c>
      <c r="P163" s="1" t="b">
        <v>0</v>
      </c>
      <c r="Q163" s="1" t="b">
        <v>0</v>
      </c>
      <c r="R163" s="1" t="b">
        <v>0</v>
      </c>
      <c r="S163" s="1" t="s">
        <v>105</v>
      </c>
    </row>
    <row r="164" spans="1:19" x14ac:dyDescent="0.3">
      <c r="A164" s="1">
        <v>1695995919084</v>
      </c>
      <c r="B164" s="1">
        <v>1695995919089</v>
      </c>
      <c r="C164" s="1">
        <v>5</v>
      </c>
      <c r="D164" s="1">
        <v>3791</v>
      </c>
      <c r="E164" s="1">
        <v>1975</v>
      </c>
      <c r="F164" s="1">
        <v>805.504279</v>
      </c>
      <c r="G164" s="1">
        <v>3.0536669999999999</v>
      </c>
      <c r="H164" s="1">
        <v>1.119E-3</v>
      </c>
      <c r="I164" s="1">
        <v>1.5268E-2</v>
      </c>
      <c r="J164" s="1" t="s">
        <v>25</v>
      </c>
      <c r="K164" s="1" t="b">
        <v>1</v>
      </c>
      <c r="L164" s="1" t="b">
        <v>0</v>
      </c>
      <c r="M164" s="1" t="b">
        <v>0</v>
      </c>
      <c r="N164" s="1" t="b">
        <v>1</v>
      </c>
      <c r="O164" s="1" t="b">
        <v>1</v>
      </c>
      <c r="P164" s="1" t="b">
        <v>0</v>
      </c>
      <c r="Q164" s="1" t="b">
        <v>0</v>
      </c>
      <c r="R164" s="1" t="b">
        <v>1</v>
      </c>
      <c r="S164" s="1" t="s">
        <v>105</v>
      </c>
    </row>
    <row r="165" spans="1:19" x14ac:dyDescent="0.3">
      <c r="A165" s="1">
        <v>1695995919089</v>
      </c>
      <c r="B165" s="1">
        <v>1695995919090</v>
      </c>
      <c r="C165" s="1">
        <v>1</v>
      </c>
      <c r="D165" s="1">
        <v>3791</v>
      </c>
      <c r="E165" s="1">
        <v>1975</v>
      </c>
      <c r="F165" s="1">
        <v>805.504279</v>
      </c>
      <c r="G165" s="1">
        <v>3.0536669999999999</v>
      </c>
      <c r="H165" s="1">
        <v>2.24E-4</v>
      </c>
      <c r="I165" s="1">
        <v>3.0539999999999999E-3</v>
      </c>
      <c r="J165" s="1" t="s">
        <v>25</v>
      </c>
      <c r="K165" s="1" t="b">
        <v>1</v>
      </c>
      <c r="L165" s="1" t="b">
        <v>0</v>
      </c>
      <c r="M165" s="1" t="b">
        <v>0</v>
      </c>
      <c r="N165" s="1" t="b">
        <v>1</v>
      </c>
      <c r="O165" s="1" t="b">
        <v>1</v>
      </c>
      <c r="P165" s="1" t="b">
        <v>0</v>
      </c>
      <c r="Q165" s="1" t="b">
        <v>0</v>
      </c>
      <c r="R165" s="1" t="b">
        <v>1</v>
      </c>
      <c r="S165" s="1" t="s">
        <v>104</v>
      </c>
    </row>
    <row r="166" spans="1:19" x14ac:dyDescent="0.3">
      <c r="A166" s="1">
        <v>1695995919090</v>
      </c>
      <c r="B166" s="1">
        <v>1695995919100</v>
      </c>
      <c r="C166" s="1">
        <v>10</v>
      </c>
      <c r="D166" s="1">
        <v>3791</v>
      </c>
      <c r="E166" s="1">
        <v>1975</v>
      </c>
      <c r="F166" s="1">
        <v>805.504279</v>
      </c>
      <c r="G166" s="1">
        <v>3.0536669999999999</v>
      </c>
      <c r="H166" s="1">
        <v>2.238E-3</v>
      </c>
      <c r="I166" s="1">
        <v>3.0537000000000002E-2</v>
      </c>
      <c r="J166" s="1" t="s">
        <v>25</v>
      </c>
      <c r="K166" s="1" t="b">
        <v>1</v>
      </c>
      <c r="L166" s="1" t="b">
        <v>0</v>
      </c>
      <c r="M166" s="1" t="b">
        <v>0</v>
      </c>
      <c r="N166" s="1" t="b">
        <v>1</v>
      </c>
      <c r="O166" s="1" t="b">
        <v>1</v>
      </c>
      <c r="P166" s="1" t="b">
        <v>0</v>
      </c>
      <c r="Q166" s="1" t="b">
        <v>0</v>
      </c>
      <c r="R166" s="1" t="b">
        <v>1</v>
      </c>
      <c r="S166" s="1" t="s">
        <v>106</v>
      </c>
    </row>
    <row r="167" spans="1:19" x14ac:dyDescent="0.3">
      <c r="A167" s="1">
        <v>1695995919100</v>
      </c>
      <c r="B167" s="1">
        <v>1695995919104</v>
      </c>
      <c r="C167" s="1">
        <v>4</v>
      </c>
      <c r="D167" s="1">
        <v>3791</v>
      </c>
      <c r="E167" s="1">
        <v>1975</v>
      </c>
      <c r="F167" s="1">
        <v>805.504279</v>
      </c>
      <c r="G167" s="1">
        <v>3.0536669999999999</v>
      </c>
      <c r="H167" s="1">
        <v>8.9499999999999996E-4</v>
      </c>
      <c r="I167" s="1">
        <v>1.2215E-2</v>
      </c>
      <c r="J167" s="1" t="s">
        <v>25</v>
      </c>
      <c r="K167" s="1" t="b">
        <v>1</v>
      </c>
      <c r="L167" s="1" t="b">
        <v>0</v>
      </c>
      <c r="M167" s="1" t="b">
        <v>0</v>
      </c>
      <c r="N167" s="1" t="b">
        <v>1</v>
      </c>
      <c r="O167" s="1" t="b">
        <v>1</v>
      </c>
      <c r="P167" s="1" t="b">
        <v>0</v>
      </c>
      <c r="Q167" s="1" t="b">
        <v>0</v>
      </c>
      <c r="R167" s="1" t="b">
        <v>1</v>
      </c>
      <c r="S167" s="1" t="s">
        <v>107</v>
      </c>
    </row>
    <row r="168" spans="1:19" x14ac:dyDescent="0.3">
      <c r="A168" s="1">
        <v>1695995919104</v>
      </c>
      <c r="B168" s="1">
        <v>1695995919136</v>
      </c>
      <c r="C168" s="1">
        <v>32</v>
      </c>
      <c r="D168" s="1">
        <v>3791</v>
      </c>
      <c r="E168" s="1">
        <v>1975</v>
      </c>
      <c r="F168" s="1">
        <v>805.504279</v>
      </c>
      <c r="G168" s="1">
        <v>3.0536669999999999</v>
      </c>
      <c r="H168" s="1">
        <v>7.1599999999999997E-3</v>
      </c>
      <c r="I168" s="1">
        <v>9.7716999999999998E-2</v>
      </c>
      <c r="J168" s="1" t="s">
        <v>25</v>
      </c>
      <c r="K168" s="1" t="b">
        <v>1</v>
      </c>
      <c r="L168" s="1" t="b">
        <v>0</v>
      </c>
      <c r="M168" s="1" t="b">
        <v>0</v>
      </c>
      <c r="N168" s="1" t="b">
        <v>1</v>
      </c>
      <c r="O168" s="1" t="b">
        <v>1</v>
      </c>
      <c r="P168" s="1" t="b">
        <v>0</v>
      </c>
      <c r="Q168" s="1" t="b">
        <v>0</v>
      </c>
      <c r="R168" s="1" t="b">
        <v>1</v>
      </c>
      <c r="S168" s="1" t="s">
        <v>108</v>
      </c>
    </row>
    <row r="169" spans="1:19" x14ac:dyDescent="0.3">
      <c r="A169" s="1">
        <v>1695995919136</v>
      </c>
      <c r="B169" s="1">
        <v>1695995919150</v>
      </c>
      <c r="C169" s="1">
        <v>14</v>
      </c>
      <c r="D169" s="1">
        <v>3791</v>
      </c>
      <c r="E169" s="1">
        <v>1975</v>
      </c>
      <c r="F169" s="1">
        <v>805.504279</v>
      </c>
      <c r="G169" s="1">
        <v>3.0536669999999999</v>
      </c>
      <c r="H169" s="1">
        <v>3.1329999999999999E-3</v>
      </c>
      <c r="I169" s="1">
        <v>4.2750999999999997E-2</v>
      </c>
      <c r="J169" s="1" t="s">
        <v>25</v>
      </c>
      <c r="K169" s="1" t="b">
        <v>1</v>
      </c>
      <c r="L169" s="1" t="b">
        <v>0</v>
      </c>
      <c r="M169" s="1" t="b">
        <v>0</v>
      </c>
      <c r="N169" s="1" t="b">
        <v>1</v>
      </c>
      <c r="O169" s="1" t="b">
        <v>1</v>
      </c>
      <c r="P169" s="1" t="b">
        <v>0</v>
      </c>
      <c r="Q169" s="1" t="b">
        <v>0</v>
      </c>
      <c r="R169" s="1" t="b">
        <v>1</v>
      </c>
      <c r="S169" s="1" t="s">
        <v>109</v>
      </c>
    </row>
    <row r="170" spans="1:19" x14ac:dyDescent="0.3">
      <c r="A170" s="1">
        <v>1695995919150</v>
      </c>
      <c r="B170" s="1">
        <v>1695995919231</v>
      </c>
      <c r="C170" s="1">
        <v>81</v>
      </c>
      <c r="D170" s="1">
        <v>3809</v>
      </c>
      <c r="E170" s="1">
        <v>1971</v>
      </c>
      <c r="F170" s="1">
        <v>1466.2457999999999</v>
      </c>
      <c r="G170" s="1">
        <v>5.5849299999999999</v>
      </c>
      <c r="H170" s="1">
        <v>3.2990999999999999E-2</v>
      </c>
      <c r="I170" s="1">
        <v>0.45237899999999998</v>
      </c>
      <c r="J170" s="1" t="s">
        <v>25</v>
      </c>
      <c r="K170" s="1" t="b">
        <v>1</v>
      </c>
      <c r="L170" s="1" t="b">
        <v>0</v>
      </c>
      <c r="M170" s="1" t="b">
        <v>0</v>
      </c>
      <c r="N170" s="1" t="b">
        <v>1</v>
      </c>
      <c r="O170" s="1" t="b">
        <v>1</v>
      </c>
      <c r="P170" s="1" t="b">
        <v>0</v>
      </c>
      <c r="Q170" s="1" t="b">
        <v>0</v>
      </c>
      <c r="R170" s="1" t="b">
        <v>1</v>
      </c>
      <c r="S170" s="1" t="s">
        <v>110</v>
      </c>
    </row>
    <row r="171" spans="1:19" x14ac:dyDescent="0.3">
      <c r="A171" s="1">
        <v>1695995919231</v>
      </c>
      <c r="B171" s="1">
        <v>1695995919233</v>
      </c>
      <c r="C171" s="1">
        <v>2</v>
      </c>
      <c r="D171" s="1">
        <v>3809</v>
      </c>
      <c r="E171" s="1">
        <v>1971</v>
      </c>
      <c r="F171" s="1">
        <v>1466.2457999999999</v>
      </c>
      <c r="G171" s="1">
        <v>5.5849299999999999</v>
      </c>
      <c r="H171" s="1">
        <v>8.1499999999999997E-4</v>
      </c>
      <c r="I171" s="1">
        <v>1.1169999999999999E-2</v>
      </c>
      <c r="J171" s="1" t="s">
        <v>25</v>
      </c>
      <c r="K171" s="1" t="b">
        <v>1</v>
      </c>
      <c r="L171" s="1" t="b">
        <v>0</v>
      </c>
      <c r="M171" s="1" t="b">
        <v>0</v>
      </c>
      <c r="N171" s="1" t="b">
        <v>1</v>
      </c>
      <c r="O171" s="1" t="b">
        <v>1</v>
      </c>
      <c r="P171" s="1" t="b">
        <v>0</v>
      </c>
      <c r="Q171" s="1" t="b">
        <v>0</v>
      </c>
      <c r="R171" s="1" t="b">
        <v>1</v>
      </c>
      <c r="S171" s="1" t="s">
        <v>111</v>
      </c>
    </row>
    <row r="172" spans="1:19" x14ac:dyDescent="0.3">
      <c r="A172" s="1">
        <v>1695995919233</v>
      </c>
      <c r="B172" s="1">
        <v>1695995919234</v>
      </c>
      <c r="C172" s="1">
        <v>1</v>
      </c>
      <c r="D172" s="1">
        <v>3809</v>
      </c>
      <c r="E172" s="1">
        <v>1971</v>
      </c>
      <c r="F172" s="1">
        <v>1466.2457999999999</v>
      </c>
      <c r="G172" s="1">
        <v>5.5849299999999999</v>
      </c>
      <c r="H172" s="1">
        <v>4.0700000000000003E-4</v>
      </c>
      <c r="I172" s="1">
        <v>5.5849999999999997E-3</v>
      </c>
      <c r="J172" s="1" t="s">
        <v>25</v>
      </c>
      <c r="K172" s="1" t="b">
        <v>1</v>
      </c>
      <c r="L172" s="1" t="b">
        <v>0</v>
      </c>
      <c r="M172" s="1" t="b">
        <v>0</v>
      </c>
      <c r="N172" s="1" t="b">
        <v>1</v>
      </c>
      <c r="O172" s="1" t="b">
        <v>1</v>
      </c>
      <c r="P172" s="1" t="b">
        <v>0</v>
      </c>
      <c r="Q172" s="1" t="b">
        <v>0</v>
      </c>
      <c r="R172" s="1" t="b">
        <v>1</v>
      </c>
      <c r="S172" s="1" t="s">
        <v>112</v>
      </c>
    </row>
    <row r="173" spans="1:19" x14ac:dyDescent="0.3">
      <c r="A173" s="1">
        <v>1695995919234</v>
      </c>
      <c r="B173" s="1">
        <v>1695995919240</v>
      </c>
      <c r="C173" s="1">
        <v>6</v>
      </c>
      <c r="D173" s="1">
        <v>3809</v>
      </c>
      <c r="E173" s="1">
        <v>1971</v>
      </c>
      <c r="F173" s="1">
        <v>1466.2457999999999</v>
      </c>
      <c r="G173" s="1">
        <v>5.5849299999999999</v>
      </c>
      <c r="H173" s="1">
        <v>2.444E-3</v>
      </c>
      <c r="I173" s="1">
        <v>3.3509999999999998E-2</v>
      </c>
      <c r="J173" s="1" t="s">
        <v>25</v>
      </c>
      <c r="K173" s="1" t="b">
        <v>1</v>
      </c>
      <c r="L173" s="1" t="b">
        <v>0</v>
      </c>
      <c r="M173" s="1" t="b">
        <v>0</v>
      </c>
      <c r="N173" s="1" t="b">
        <v>1</v>
      </c>
      <c r="O173" s="1" t="b">
        <v>1</v>
      </c>
      <c r="P173" s="1" t="b">
        <v>0</v>
      </c>
      <c r="Q173" s="1" t="b">
        <v>0</v>
      </c>
      <c r="R173" s="1" t="b">
        <v>1</v>
      </c>
      <c r="S173" s="1" t="s">
        <v>113</v>
      </c>
    </row>
    <row r="174" spans="1:19" x14ac:dyDescent="0.3">
      <c r="A174" s="1">
        <v>1695995919240</v>
      </c>
      <c r="B174" s="1">
        <v>1695995919242</v>
      </c>
      <c r="C174" s="1">
        <v>2</v>
      </c>
      <c r="D174" s="1">
        <v>3809</v>
      </c>
      <c r="E174" s="1">
        <v>1971</v>
      </c>
      <c r="F174" s="1">
        <v>1466.2457999999999</v>
      </c>
      <c r="G174" s="1">
        <v>5.5849299999999999</v>
      </c>
      <c r="H174" s="1">
        <v>8.1499999999999997E-4</v>
      </c>
      <c r="I174" s="1">
        <v>1.1169999999999999E-2</v>
      </c>
      <c r="J174" s="1" t="s">
        <v>25</v>
      </c>
      <c r="K174" s="1" t="b">
        <v>1</v>
      </c>
      <c r="L174" s="1" t="b">
        <v>0</v>
      </c>
      <c r="M174" s="1" t="b">
        <v>0</v>
      </c>
      <c r="N174" s="1" t="b">
        <v>1</v>
      </c>
      <c r="O174" s="1" t="b">
        <v>1</v>
      </c>
      <c r="P174" s="1" t="b">
        <v>0</v>
      </c>
      <c r="Q174" s="1" t="b">
        <v>0</v>
      </c>
      <c r="R174" s="1" t="b">
        <v>1</v>
      </c>
      <c r="S174" s="1" t="s">
        <v>113</v>
      </c>
    </row>
    <row r="175" spans="1:19" x14ac:dyDescent="0.3">
      <c r="A175" s="1">
        <v>1695995919242</v>
      </c>
      <c r="B175" s="1">
        <v>1695995919245</v>
      </c>
      <c r="C175" s="1">
        <v>3</v>
      </c>
      <c r="D175" s="1">
        <v>3809</v>
      </c>
      <c r="E175" s="1">
        <v>1971</v>
      </c>
      <c r="F175" s="1">
        <v>1466.2457999999999</v>
      </c>
      <c r="G175" s="1">
        <v>5.5849299999999999</v>
      </c>
      <c r="H175" s="1">
        <v>1.222E-3</v>
      </c>
      <c r="I175" s="1">
        <v>1.6754999999999999E-2</v>
      </c>
      <c r="J175" s="1" t="s">
        <v>25</v>
      </c>
      <c r="K175" s="1" t="b">
        <v>1</v>
      </c>
      <c r="L175" s="1" t="b">
        <v>0</v>
      </c>
      <c r="M175" s="1" t="b">
        <v>0</v>
      </c>
      <c r="N175" s="1" t="b">
        <v>1</v>
      </c>
      <c r="O175" s="1" t="b">
        <v>1</v>
      </c>
      <c r="P175" s="1" t="b">
        <v>0</v>
      </c>
      <c r="Q175" s="1" t="b">
        <v>0</v>
      </c>
      <c r="R175" s="1" t="b">
        <v>1</v>
      </c>
      <c r="S175" s="1" t="s">
        <v>109</v>
      </c>
    </row>
    <row r="176" spans="1:19" x14ac:dyDescent="0.3">
      <c r="A176" s="1">
        <v>1695995919245</v>
      </c>
      <c r="B176" s="1">
        <v>1695995919247</v>
      </c>
      <c r="C176" s="1">
        <v>2</v>
      </c>
      <c r="D176" s="1">
        <v>3809</v>
      </c>
      <c r="E176" s="1">
        <v>1971</v>
      </c>
      <c r="F176" s="1">
        <v>1466.2457999999999</v>
      </c>
      <c r="G176" s="1">
        <v>5.5849299999999999</v>
      </c>
      <c r="H176" s="1">
        <v>8.1499999999999997E-4</v>
      </c>
      <c r="I176" s="1">
        <v>1.1169999999999999E-2</v>
      </c>
      <c r="J176" s="1" t="s">
        <v>25</v>
      </c>
      <c r="K176" s="1" t="b">
        <v>1</v>
      </c>
      <c r="L176" s="1" t="b">
        <v>0</v>
      </c>
      <c r="M176" s="1" t="b">
        <v>0</v>
      </c>
      <c r="N176" s="1" t="b">
        <v>1</v>
      </c>
      <c r="O176" s="1" t="b">
        <v>1</v>
      </c>
      <c r="P176" s="1" t="b">
        <v>0</v>
      </c>
      <c r="Q176" s="1" t="b">
        <v>0</v>
      </c>
      <c r="R176" s="1" t="b">
        <v>1</v>
      </c>
      <c r="S176" s="1" t="s">
        <v>113</v>
      </c>
    </row>
    <row r="177" spans="1:19" x14ac:dyDescent="0.3">
      <c r="A177" s="1">
        <v>1695995919247</v>
      </c>
      <c r="B177" s="1">
        <v>1695995919256</v>
      </c>
      <c r="C177" s="1">
        <v>9</v>
      </c>
      <c r="D177" s="1">
        <v>3809</v>
      </c>
      <c r="E177" s="1">
        <v>1971</v>
      </c>
      <c r="F177" s="1">
        <v>1466.2457999999999</v>
      </c>
      <c r="G177" s="1">
        <v>5.5849299999999999</v>
      </c>
      <c r="H177" s="1">
        <v>3.666E-3</v>
      </c>
      <c r="I177" s="1">
        <v>5.0264000000000003E-2</v>
      </c>
      <c r="J177" s="1" t="s">
        <v>25</v>
      </c>
      <c r="K177" s="1" t="b">
        <v>1</v>
      </c>
      <c r="L177" s="1" t="b">
        <v>0</v>
      </c>
      <c r="M177" s="1" t="b">
        <v>0</v>
      </c>
      <c r="N177" s="1" t="b">
        <v>1</v>
      </c>
      <c r="O177" s="1" t="b">
        <v>1</v>
      </c>
      <c r="P177" s="1" t="b">
        <v>0</v>
      </c>
      <c r="Q177" s="1" t="b">
        <v>0</v>
      </c>
      <c r="R177" s="1" t="b">
        <v>1</v>
      </c>
      <c r="S177" s="1" t="s">
        <v>113</v>
      </c>
    </row>
    <row r="178" spans="1:19" x14ac:dyDescent="0.3">
      <c r="A178" s="1">
        <v>1695995919256</v>
      </c>
      <c r="B178" s="1">
        <v>1695995919280</v>
      </c>
      <c r="C178" s="1">
        <v>24</v>
      </c>
      <c r="D178" s="1">
        <v>3809</v>
      </c>
      <c r="E178" s="1">
        <v>1971</v>
      </c>
      <c r="F178" s="1">
        <v>1466.2457999999999</v>
      </c>
      <c r="G178" s="1">
        <v>5.5849299999999999</v>
      </c>
      <c r="H178" s="1">
        <v>9.7750000000000007E-3</v>
      </c>
      <c r="I178" s="1">
        <v>0.13403799999999999</v>
      </c>
      <c r="J178" s="1" t="s">
        <v>25</v>
      </c>
      <c r="K178" s="1" t="b">
        <v>1</v>
      </c>
      <c r="L178" s="1" t="b">
        <v>0</v>
      </c>
      <c r="M178" s="1" t="b">
        <v>0</v>
      </c>
      <c r="N178" s="1" t="b">
        <v>1</v>
      </c>
      <c r="O178" s="1" t="b">
        <v>1</v>
      </c>
      <c r="P178" s="1" t="b">
        <v>0</v>
      </c>
      <c r="Q178" s="1" t="b">
        <v>0</v>
      </c>
      <c r="R178" s="1" t="b">
        <v>0</v>
      </c>
      <c r="S178" s="1" t="s">
        <v>109</v>
      </c>
    </row>
    <row r="179" spans="1:19" x14ac:dyDescent="0.3">
      <c r="A179" s="1">
        <v>1695995919280</v>
      </c>
      <c r="B179" s="1">
        <v>1695995919301</v>
      </c>
      <c r="C179" s="1">
        <v>21</v>
      </c>
      <c r="D179" s="1">
        <v>3809</v>
      </c>
      <c r="E179" s="1">
        <v>1971</v>
      </c>
      <c r="F179" s="1">
        <v>1466.2457999999999</v>
      </c>
      <c r="G179" s="1">
        <v>5.5849299999999999</v>
      </c>
      <c r="H179" s="1">
        <v>8.5529999999999998E-3</v>
      </c>
      <c r="I179" s="1">
        <v>0.117284</v>
      </c>
      <c r="J179" s="1" t="s">
        <v>25</v>
      </c>
      <c r="K179" s="1" t="b">
        <v>1</v>
      </c>
      <c r="L179" s="1" t="b">
        <v>0</v>
      </c>
      <c r="M179" s="1" t="b">
        <v>0</v>
      </c>
      <c r="N179" s="1" t="b">
        <v>1</v>
      </c>
      <c r="O179" s="1" t="b">
        <v>1</v>
      </c>
      <c r="P179" s="1" t="b">
        <v>0</v>
      </c>
      <c r="Q179" s="1" t="b">
        <v>0</v>
      </c>
      <c r="R179" s="1" t="b">
        <v>0</v>
      </c>
      <c r="S179" s="1" t="s">
        <v>109</v>
      </c>
    </row>
    <row r="180" spans="1:19" x14ac:dyDescent="0.3">
      <c r="A180" s="1">
        <v>1695995919301</v>
      </c>
      <c r="B180" s="1">
        <v>1695995919434</v>
      </c>
      <c r="C180" s="1">
        <v>133</v>
      </c>
      <c r="D180" s="1">
        <v>3809</v>
      </c>
      <c r="E180" s="1">
        <v>1971</v>
      </c>
      <c r="F180" s="1">
        <v>1466.2457999999999</v>
      </c>
      <c r="G180" s="1">
        <v>5.5849299999999999</v>
      </c>
      <c r="H180" s="1">
        <v>5.4170000000000003E-2</v>
      </c>
      <c r="I180" s="1">
        <v>0.74279600000000001</v>
      </c>
      <c r="J180" s="1" t="s">
        <v>25</v>
      </c>
      <c r="K180" s="1" t="b">
        <v>1</v>
      </c>
      <c r="L180" s="1" t="b">
        <v>0</v>
      </c>
      <c r="M180" s="1" t="b">
        <v>0</v>
      </c>
      <c r="N180" s="1" t="b">
        <v>1</v>
      </c>
      <c r="O180" s="1" t="b">
        <v>1</v>
      </c>
      <c r="P180" s="1" t="b">
        <v>0</v>
      </c>
      <c r="Q180" s="1" t="b">
        <v>0</v>
      </c>
      <c r="R180" s="1" t="b">
        <v>1</v>
      </c>
      <c r="S180" s="1" t="s">
        <v>114</v>
      </c>
    </row>
    <row r="182" spans="1:19" x14ac:dyDescent="0.3">
      <c r="C182" s="6">
        <f t="shared" ref="C182:C183" si="0">SUM(C2:C181)</f>
        <v>99418</v>
      </c>
      <c r="I182" s="6">
        <f t="shared" ref="I182:I183" si="1">SUM(I2:I181)</f>
        <v>146.14598299999989</v>
      </c>
    </row>
    <row r="183" spans="1:19" x14ac:dyDescent="0.3">
      <c r="C183" s="6"/>
      <c r="I183" s="6"/>
    </row>
  </sheetData>
  <mergeCells count="2">
    <mergeCell ref="I182:I183"/>
    <mergeCell ref="C182:C18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DEC5C-6BBB-465E-B65D-6EE807E59B76}">
  <dimension ref="A1:S83"/>
  <sheetViews>
    <sheetView topLeftCell="A78" workbookViewId="0">
      <selection activeCell="I82" activeCellId="1" sqref="C82:C83 I82:I83"/>
    </sheetView>
  </sheetViews>
  <sheetFormatPr defaultRowHeight="14.4" x14ac:dyDescent="0.3"/>
  <cols>
    <col min="1" max="2" width="10" style="1" bestFit="1" customWidth="1"/>
    <col min="3" max="3" width="13" style="1" bestFit="1" customWidth="1"/>
    <col min="4" max="4" width="12.33203125" style="1" bestFit="1" customWidth="1"/>
    <col min="5" max="5" width="23" style="1" bestFit="1" customWidth="1"/>
    <col min="6" max="6" width="13.44140625" style="1" bestFit="1" customWidth="1"/>
    <col min="7" max="7" width="10.109375" style="1" bestFit="1" customWidth="1"/>
    <col min="8" max="8" width="22.109375" style="1" bestFit="1" customWidth="1"/>
    <col min="9" max="9" width="10" style="1" bestFit="1" customWidth="1"/>
    <col min="10" max="10" width="40.44140625" style="1" bestFit="1" customWidth="1"/>
    <col min="11" max="11" width="15.21875" style="1" bestFit="1" customWidth="1"/>
    <col min="12" max="12" width="12.77734375" style="1" bestFit="1" customWidth="1"/>
    <col min="13" max="13" width="21.6640625" style="1" bestFit="1" customWidth="1"/>
    <col min="14" max="14" width="13.33203125" style="1" bestFit="1" customWidth="1"/>
    <col min="15" max="15" width="9.44140625" style="1" bestFit="1" customWidth="1"/>
    <col min="16" max="16" width="16" style="1" bestFit="1" customWidth="1"/>
    <col min="17" max="17" width="15" style="1" bestFit="1" customWidth="1"/>
    <col min="18" max="18" width="14.5546875" style="1" bestFit="1" customWidth="1"/>
    <col min="19" max="19" width="184.5546875" style="1" bestFit="1" customWidth="1"/>
    <col min="20" max="16384" width="8.88671875" style="1"/>
  </cols>
  <sheetData>
    <row r="1" spans="1:1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 x14ac:dyDescent="0.3">
      <c r="A2" s="1">
        <v>1696002457858</v>
      </c>
      <c r="B2" s="1">
        <v>1696002457879</v>
      </c>
      <c r="C2" s="1">
        <v>21</v>
      </c>
      <c r="D2" s="1">
        <v>3774</v>
      </c>
      <c r="E2" s="1">
        <v>1860</v>
      </c>
      <c r="F2" s="1">
        <v>157.32718600000001</v>
      </c>
      <c r="G2" s="1">
        <v>0.59375299999999998</v>
      </c>
      <c r="H2" s="1">
        <v>9.1799999999999998E-4</v>
      </c>
      <c r="I2" s="1">
        <v>1.2468999999999999E-2</v>
      </c>
      <c r="J2" s="1" t="s">
        <v>25</v>
      </c>
      <c r="K2" s="1" t="b">
        <v>1</v>
      </c>
      <c r="L2" s="1" t="b">
        <v>0</v>
      </c>
      <c r="M2" s="1" t="b">
        <v>0</v>
      </c>
      <c r="N2" s="1" t="b">
        <v>1</v>
      </c>
      <c r="O2" s="1" t="b">
        <v>1</v>
      </c>
      <c r="P2" s="1" t="b">
        <v>0</v>
      </c>
      <c r="Q2" s="1" t="b">
        <v>0</v>
      </c>
      <c r="R2" s="1" t="b">
        <v>0</v>
      </c>
      <c r="S2" s="1" t="s">
        <v>19</v>
      </c>
    </row>
    <row r="3" spans="1:19" x14ac:dyDescent="0.3">
      <c r="A3" s="1">
        <v>1696002457879</v>
      </c>
      <c r="B3" s="1">
        <v>1696002458220</v>
      </c>
      <c r="C3" s="1">
        <v>341</v>
      </c>
      <c r="D3" s="1">
        <v>3774</v>
      </c>
      <c r="E3" s="1">
        <v>1860</v>
      </c>
      <c r="F3" s="1">
        <v>157.32718600000001</v>
      </c>
      <c r="G3" s="1">
        <v>0.59375299999999998</v>
      </c>
      <c r="H3" s="1">
        <v>1.4902E-2</v>
      </c>
      <c r="I3" s="1">
        <v>0.20247000000000001</v>
      </c>
      <c r="J3" s="1" t="s">
        <v>55</v>
      </c>
      <c r="K3" s="1" t="b">
        <v>1</v>
      </c>
      <c r="L3" s="1" t="b">
        <v>0</v>
      </c>
      <c r="M3" s="1" t="b">
        <v>0</v>
      </c>
      <c r="N3" s="1" t="b">
        <v>1</v>
      </c>
      <c r="O3" s="1" t="b">
        <v>1</v>
      </c>
      <c r="P3" s="1" t="b">
        <v>0</v>
      </c>
      <c r="Q3" s="1" t="b">
        <v>0</v>
      </c>
      <c r="R3" s="1" t="b">
        <v>0</v>
      </c>
      <c r="S3" s="1" t="s">
        <v>19</v>
      </c>
    </row>
    <row r="4" spans="1:19" x14ac:dyDescent="0.3">
      <c r="A4" s="1">
        <v>1696002458220</v>
      </c>
      <c r="B4" s="1">
        <v>1696002463583</v>
      </c>
      <c r="C4" s="1">
        <v>5363</v>
      </c>
      <c r="D4" s="1">
        <v>3774</v>
      </c>
      <c r="E4" s="1">
        <v>1860</v>
      </c>
      <c r="F4" s="1">
        <v>157.32718600000001</v>
      </c>
      <c r="G4" s="1">
        <v>0.59375299999999998</v>
      </c>
      <c r="H4" s="1">
        <v>0.234374</v>
      </c>
      <c r="I4" s="1">
        <v>3.1842959999999998</v>
      </c>
      <c r="J4" s="1" t="s">
        <v>55</v>
      </c>
      <c r="K4" s="1" t="b">
        <v>1</v>
      </c>
      <c r="L4" s="1" t="b">
        <v>0</v>
      </c>
      <c r="M4" s="1" t="b">
        <v>0</v>
      </c>
      <c r="N4" s="1" t="b">
        <v>1</v>
      </c>
      <c r="O4" s="1" t="b">
        <v>1</v>
      </c>
      <c r="P4" s="1" t="b">
        <v>0</v>
      </c>
      <c r="Q4" s="1" t="b">
        <v>0</v>
      </c>
      <c r="R4" s="1" t="b">
        <v>0</v>
      </c>
      <c r="S4" s="1" t="s">
        <v>20</v>
      </c>
    </row>
    <row r="5" spans="1:19" x14ac:dyDescent="0.3">
      <c r="A5" s="1">
        <v>1696002463583</v>
      </c>
      <c r="B5" s="1">
        <v>1696002463613</v>
      </c>
      <c r="C5" s="1">
        <v>30</v>
      </c>
      <c r="D5" s="1">
        <v>3774</v>
      </c>
      <c r="E5" s="1">
        <v>1860</v>
      </c>
      <c r="F5" s="1">
        <v>157.32718600000001</v>
      </c>
      <c r="G5" s="1">
        <v>0.59375299999999998</v>
      </c>
      <c r="H5" s="1">
        <v>1.3110000000000001E-3</v>
      </c>
      <c r="I5" s="1">
        <v>1.7812999999999999E-2</v>
      </c>
      <c r="J5" s="1" t="s">
        <v>55</v>
      </c>
      <c r="K5" s="1" t="b">
        <v>1</v>
      </c>
      <c r="L5" s="1" t="b">
        <v>0</v>
      </c>
      <c r="M5" s="1" t="b">
        <v>0</v>
      </c>
      <c r="N5" s="1" t="b">
        <v>1</v>
      </c>
      <c r="O5" s="1" t="b">
        <v>1</v>
      </c>
      <c r="P5" s="1" t="b">
        <v>0</v>
      </c>
      <c r="Q5" s="1" t="b">
        <v>0</v>
      </c>
      <c r="R5" s="1" t="b">
        <v>0</v>
      </c>
      <c r="S5" s="1" t="s">
        <v>24</v>
      </c>
    </row>
    <row r="6" spans="1:19" x14ac:dyDescent="0.3">
      <c r="A6" s="1">
        <v>1696002463613</v>
      </c>
      <c r="B6" s="1">
        <v>1696002470779</v>
      </c>
      <c r="C6" s="1">
        <v>7166</v>
      </c>
      <c r="D6" s="1">
        <v>3774</v>
      </c>
      <c r="E6" s="1">
        <v>1860</v>
      </c>
      <c r="F6" s="1">
        <v>157.32718600000001</v>
      </c>
      <c r="G6" s="1">
        <v>0.59375299999999998</v>
      </c>
      <c r="H6" s="1">
        <v>0.31316899999999998</v>
      </c>
      <c r="I6" s="1">
        <v>4.2548329999999996</v>
      </c>
      <c r="J6" s="1" t="s">
        <v>55</v>
      </c>
      <c r="K6" s="1" t="b">
        <v>1</v>
      </c>
      <c r="L6" s="1" t="b">
        <v>0</v>
      </c>
      <c r="M6" s="1" t="b">
        <v>0</v>
      </c>
      <c r="N6" s="1" t="b">
        <v>1</v>
      </c>
      <c r="O6" s="1" t="b">
        <v>1</v>
      </c>
      <c r="P6" s="1" t="b">
        <v>0</v>
      </c>
      <c r="Q6" s="1" t="b">
        <v>0</v>
      </c>
      <c r="R6" s="1" t="b">
        <v>0</v>
      </c>
      <c r="S6" s="1" t="s">
        <v>20</v>
      </c>
    </row>
    <row r="7" spans="1:19" x14ac:dyDescent="0.3">
      <c r="A7" s="1">
        <v>1696002470779</v>
      </c>
      <c r="B7" s="1">
        <v>1696002480025</v>
      </c>
      <c r="C7" s="1">
        <v>9246</v>
      </c>
      <c r="D7" s="1">
        <v>3811</v>
      </c>
      <c r="E7" s="1">
        <v>1860</v>
      </c>
      <c r="F7" s="1">
        <v>157.32718600000001</v>
      </c>
      <c r="G7" s="1">
        <v>0.59957400000000005</v>
      </c>
      <c r="H7" s="1">
        <v>0.40406900000000001</v>
      </c>
      <c r="I7" s="1">
        <v>5.54366</v>
      </c>
      <c r="J7" s="1" t="s">
        <v>55</v>
      </c>
      <c r="K7" s="1" t="b">
        <v>1</v>
      </c>
      <c r="L7" s="1" t="b">
        <v>0</v>
      </c>
      <c r="M7" s="1" t="b">
        <v>0</v>
      </c>
      <c r="N7" s="1" t="b">
        <v>1</v>
      </c>
      <c r="O7" s="1" t="b">
        <v>1</v>
      </c>
      <c r="P7" s="1" t="b">
        <v>0</v>
      </c>
      <c r="Q7" s="1" t="b">
        <v>0</v>
      </c>
      <c r="R7" s="1" t="b">
        <v>0</v>
      </c>
      <c r="S7" s="1" t="s">
        <v>20</v>
      </c>
    </row>
    <row r="8" spans="1:19" x14ac:dyDescent="0.3">
      <c r="A8" s="1">
        <v>1696002480025</v>
      </c>
      <c r="B8" s="1">
        <v>1696002480033</v>
      </c>
      <c r="C8" s="1">
        <v>8</v>
      </c>
      <c r="D8" s="1">
        <v>3811</v>
      </c>
      <c r="E8" s="1">
        <v>1860</v>
      </c>
      <c r="F8" s="1">
        <v>157.32718600000001</v>
      </c>
      <c r="G8" s="1">
        <v>0.59957400000000005</v>
      </c>
      <c r="H8" s="1">
        <v>3.5E-4</v>
      </c>
      <c r="I8" s="1">
        <v>4.797E-3</v>
      </c>
      <c r="J8" s="1" t="s">
        <v>55</v>
      </c>
      <c r="K8" s="1" t="b">
        <v>1</v>
      </c>
      <c r="L8" s="1" t="b">
        <v>0</v>
      </c>
      <c r="M8" s="1" t="b">
        <v>0</v>
      </c>
      <c r="N8" s="1" t="b">
        <v>1</v>
      </c>
      <c r="O8" s="1" t="b">
        <v>1</v>
      </c>
      <c r="P8" s="1" t="b">
        <v>0</v>
      </c>
      <c r="Q8" s="1" t="b">
        <v>0</v>
      </c>
      <c r="R8" s="1" t="b">
        <v>0</v>
      </c>
      <c r="S8" s="1" t="s">
        <v>23</v>
      </c>
    </row>
    <row r="9" spans="1:19" x14ac:dyDescent="0.3">
      <c r="A9" s="1">
        <v>1696002480033</v>
      </c>
      <c r="B9" s="1">
        <v>1696002482294</v>
      </c>
      <c r="C9" s="1">
        <v>2261</v>
      </c>
      <c r="D9" s="1">
        <v>3811</v>
      </c>
      <c r="E9" s="1">
        <v>1860</v>
      </c>
      <c r="F9" s="1">
        <v>157.32718600000001</v>
      </c>
      <c r="G9" s="1">
        <v>0.59957400000000005</v>
      </c>
      <c r="H9" s="1">
        <v>9.8809999999999995E-2</v>
      </c>
      <c r="I9" s="1">
        <v>1.355637</v>
      </c>
      <c r="J9" s="1" t="s">
        <v>55</v>
      </c>
      <c r="K9" s="1" t="b">
        <v>1</v>
      </c>
      <c r="L9" s="1" t="b">
        <v>0</v>
      </c>
      <c r="M9" s="1" t="b">
        <v>0</v>
      </c>
      <c r="N9" s="1" t="b">
        <v>1</v>
      </c>
      <c r="O9" s="1" t="b">
        <v>1</v>
      </c>
      <c r="P9" s="1" t="b">
        <v>0</v>
      </c>
      <c r="Q9" s="1" t="b">
        <v>0</v>
      </c>
      <c r="R9" s="1" t="b">
        <v>0</v>
      </c>
      <c r="S9" s="1" t="s">
        <v>20</v>
      </c>
    </row>
    <row r="10" spans="1:19" x14ac:dyDescent="0.3">
      <c r="A10" s="1">
        <v>1696002482294</v>
      </c>
      <c r="B10" s="1">
        <v>1696002482303</v>
      </c>
      <c r="C10" s="1">
        <v>9</v>
      </c>
      <c r="D10" s="1">
        <v>3811</v>
      </c>
      <c r="E10" s="1">
        <v>1860</v>
      </c>
      <c r="F10" s="1">
        <v>157.32718600000001</v>
      </c>
      <c r="G10" s="1">
        <v>0.59957400000000005</v>
      </c>
      <c r="H10" s="1">
        <v>3.9300000000000001E-4</v>
      </c>
      <c r="I10" s="1">
        <v>5.3959999999999998E-3</v>
      </c>
      <c r="J10" s="1" t="s">
        <v>55</v>
      </c>
      <c r="K10" s="1" t="b">
        <v>1</v>
      </c>
      <c r="L10" s="1" t="b">
        <v>0</v>
      </c>
      <c r="M10" s="1" t="b">
        <v>0</v>
      </c>
      <c r="N10" s="1" t="b">
        <v>1</v>
      </c>
      <c r="O10" s="1" t="b">
        <v>1</v>
      </c>
      <c r="P10" s="1" t="b">
        <v>0</v>
      </c>
      <c r="Q10" s="1" t="b">
        <v>0</v>
      </c>
      <c r="R10" s="1" t="b">
        <v>0</v>
      </c>
      <c r="S10" s="1" t="s">
        <v>22</v>
      </c>
    </row>
    <row r="11" spans="1:19" x14ac:dyDescent="0.3">
      <c r="A11" s="1">
        <v>1696002482303</v>
      </c>
      <c r="B11" s="1">
        <v>1696002485314</v>
      </c>
      <c r="C11" s="1">
        <v>3011</v>
      </c>
      <c r="D11" s="1">
        <v>3811</v>
      </c>
      <c r="E11" s="1">
        <v>1860</v>
      </c>
      <c r="F11" s="1">
        <v>157.32718600000001</v>
      </c>
      <c r="G11" s="1">
        <v>0.59957400000000005</v>
      </c>
      <c r="H11" s="1">
        <v>0.13158700000000001</v>
      </c>
      <c r="I11" s="1">
        <v>1.8053170000000001</v>
      </c>
      <c r="J11" s="1" t="s">
        <v>55</v>
      </c>
      <c r="K11" s="1" t="b">
        <v>1</v>
      </c>
      <c r="L11" s="1" t="b">
        <v>0</v>
      </c>
      <c r="M11" s="1" t="b">
        <v>0</v>
      </c>
      <c r="N11" s="1" t="b">
        <v>1</v>
      </c>
      <c r="O11" s="1" t="b">
        <v>1</v>
      </c>
      <c r="P11" s="1" t="b">
        <v>0</v>
      </c>
      <c r="Q11" s="1" t="b">
        <v>0</v>
      </c>
      <c r="R11" s="1" t="b">
        <v>0</v>
      </c>
      <c r="S11" s="1" t="s">
        <v>20</v>
      </c>
    </row>
    <row r="12" spans="1:19" x14ac:dyDescent="0.3">
      <c r="A12" s="1">
        <v>1696002485314</v>
      </c>
      <c r="B12" s="1">
        <v>1696002485344</v>
      </c>
      <c r="C12" s="1">
        <v>30</v>
      </c>
      <c r="D12" s="1">
        <v>3811</v>
      </c>
      <c r="E12" s="1">
        <v>1860</v>
      </c>
      <c r="F12" s="1">
        <v>157.32718600000001</v>
      </c>
      <c r="G12" s="1">
        <v>0.59957400000000005</v>
      </c>
      <c r="H12" s="1">
        <v>1.3110000000000001E-3</v>
      </c>
      <c r="I12" s="1">
        <v>1.7987E-2</v>
      </c>
      <c r="J12" s="1" t="s">
        <v>55</v>
      </c>
      <c r="K12" s="1" t="b">
        <v>1</v>
      </c>
      <c r="L12" s="1" t="b">
        <v>0</v>
      </c>
      <c r="M12" s="1" t="b">
        <v>0</v>
      </c>
      <c r="N12" s="1" t="b">
        <v>1</v>
      </c>
      <c r="O12" s="1" t="b">
        <v>1</v>
      </c>
      <c r="P12" s="1" t="b">
        <v>0</v>
      </c>
      <c r="Q12" s="1" t="b">
        <v>0</v>
      </c>
      <c r="R12" s="1" t="b">
        <v>0</v>
      </c>
      <c r="S12" s="1" t="s">
        <v>22</v>
      </c>
    </row>
    <row r="13" spans="1:19" x14ac:dyDescent="0.3">
      <c r="A13" s="1">
        <v>1696002485344</v>
      </c>
      <c r="B13" s="1">
        <v>1696002489291</v>
      </c>
      <c r="C13" s="1">
        <v>3947</v>
      </c>
      <c r="D13" s="1">
        <v>3811</v>
      </c>
      <c r="E13" s="1">
        <v>1860</v>
      </c>
      <c r="F13" s="1">
        <v>157.32718600000001</v>
      </c>
      <c r="G13" s="1">
        <v>0.59957400000000005</v>
      </c>
      <c r="H13" s="1">
        <v>0.17249200000000001</v>
      </c>
      <c r="I13" s="1">
        <v>2.3665180000000001</v>
      </c>
      <c r="J13" s="1" t="s">
        <v>55</v>
      </c>
      <c r="K13" s="1" t="b">
        <v>1</v>
      </c>
      <c r="L13" s="1" t="b">
        <v>0</v>
      </c>
      <c r="M13" s="1" t="b">
        <v>0</v>
      </c>
      <c r="N13" s="1" t="b">
        <v>1</v>
      </c>
      <c r="O13" s="1" t="b">
        <v>1</v>
      </c>
      <c r="P13" s="1" t="b">
        <v>0</v>
      </c>
      <c r="Q13" s="1" t="b">
        <v>0</v>
      </c>
      <c r="R13" s="1" t="b">
        <v>0</v>
      </c>
      <c r="S13" s="1" t="s">
        <v>20</v>
      </c>
    </row>
    <row r="14" spans="1:19" x14ac:dyDescent="0.3">
      <c r="A14" s="1">
        <v>1696002489291</v>
      </c>
      <c r="B14" s="1">
        <v>1696002489445</v>
      </c>
      <c r="C14" s="1">
        <v>154</v>
      </c>
      <c r="D14" s="1">
        <v>3811</v>
      </c>
      <c r="E14" s="1">
        <v>1860</v>
      </c>
      <c r="F14" s="1">
        <v>157.32718600000001</v>
      </c>
      <c r="G14" s="1">
        <v>0.59957400000000005</v>
      </c>
      <c r="H14" s="1">
        <v>6.7299999999999999E-3</v>
      </c>
      <c r="I14" s="1">
        <v>9.2333999999999999E-2</v>
      </c>
      <c r="J14" s="1" t="s">
        <v>55</v>
      </c>
      <c r="K14" s="1" t="b">
        <v>1</v>
      </c>
      <c r="L14" s="1" t="b">
        <v>0</v>
      </c>
      <c r="M14" s="1" t="b">
        <v>0</v>
      </c>
      <c r="N14" s="1" t="b">
        <v>1</v>
      </c>
      <c r="O14" s="1" t="b">
        <v>1</v>
      </c>
      <c r="P14" s="1" t="b">
        <v>0</v>
      </c>
      <c r="Q14" s="1" t="b">
        <v>0</v>
      </c>
      <c r="R14" s="1" t="b">
        <v>0</v>
      </c>
      <c r="S14" s="1" t="s">
        <v>19</v>
      </c>
    </row>
    <row r="15" spans="1:19" x14ac:dyDescent="0.3">
      <c r="A15" s="1">
        <v>1696002489445</v>
      </c>
      <c r="B15" s="1">
        <v>1696002489832</v>
      </c>
      <c r="C15" s="1">
        <v>387</v>
      </c>
      <c r="D15" s="1">
        <v>3811</v>
      </c>
      <c r="E15" s="1">
        <v>1860</v>
      </c>
      <c r="F15" s="1">
        <v>157.32718600000001</v>
      </c>
      <c r="G15" s="1">
        <v>0.59957400000000005</v>
      </c>
      <c r="H15" s="1">
        <v>1.6913000000000001E-2</v>
      </c>
      <c r="I15" s="1">
        <v>0.23203499999999999</v>
      </c>
      <c r="J15" s="1" t="s">
        <v>55</v>
      </c>
      <c r="K15" s="1" t="b">
        <v>1</v>
      </c>
      <c r="L15" s="1" t="b">
        <v>0</v>
      </c>
      <c r="M15" s="1" t="b">
        <v>0</v>
      </c>
      <c r="N15" s="1" t="b">
        <v>1</v>
      </c>
      <c r="O15" s="1" t="b">
        <v>1</v>
      </c>
      <c r="P15" s="1" t="b">
        <v>0</v>
      </c>
      <c r="Q15" s="1" t="b">
        <v>0</v>
      </c>
      <c r="R15" s="1" t="b">
        <v>0</v>
      </c>
      <c r="S15" s="1" t="s">
        <v>20</v>
      </c>
    </row>
    <row r="16" spans="1:19" x14ac:dyDescent="0.3">
      <c r="A16" s="1">
        <v>1696002489832</v>
      </c>
      <c r="B16" s="1">
        <v>1696002489836</v>
      </c>
      <c r="C16" s="1">
        <v>4</v>
      </c>
      <c r="D16" s="1">
        <v>3811</v>
      </c>
      <c r="E16" s="1">
        <v>1860</v>
      </c>
      <c r="F16" s="1">
        <v>157.32718600000001</v>
      </c>
      <c r="G16" s="1">
        <v>0.59957400000000005</v>
      </c>
      <c r="H16" s="1">
        <v>1.75E-4</v>
      </c>
      <c r="I16" s="1">
        <v>2.398E-3</v>
      </c>
      <c r="J16" s="1" t="s">
        <v>55</v>
      </c>
      <c r="K16" s="1" t="b">
        <v>1</v>
      </c>
      <c r="L16" s="1" t="b">
        <v>0</v>
      </c>
      <c r="M16" s="1" t="b">
        <v>0</v>
      </c>
      <c r="N16" s="1" t="b">
        <v>1</v>
      </c>
      <c r="O16" s="1" t="b">
        <v>1</v>
      </c>
      <c r="P16" s="1" t="b">
        <v>0</v>
      </c>
      <c r="Q16" s="1" t="b">
        <v>0</v>
      </c>
      <c r="R16" s="1" t="b">
        <v>0</v>
      </c>
      <c r="S16" s="1" t="s">
        <v>36</v>
      </c>
    </row>
    <row r="17" spans="1:19" x14ac:dyDescent="0.3">
      <c r="A17" s="1">
        <v>1696002489836</v>
      </c>
      <c r="B17" s="1">
        <v>1696002489837</v>
      </c>
      <c r="C17" s="1">
        <v>1</v>
      </c>
      <c r="D17" s="1">
        <v>3811</v>
      </c>
      <c r="E17" s="1">
        <v>1860</v>
      </c>
      <c r="F17" s="1">
        <v>157.32718600000001</v>
      </c>
      <c r="G17" s="1">
        <v>0.59957400000000005</v>
      </c>
      <c r="H17" s="1">
        <v>4.3999999999999999E-5</v>
      </c>
      <c r="I17" s="1">
        <v>5.9999999999999995E-4</v>
      </c>
      <c r="J17" s="1" t="s">
        <v>55</v>
      </c>
      <c r="K17" s="1" t="b">
        <v>1</v>
      </c>
      <c r="L17" s="1" t="b">
        <v>0</v>
      </c>
      <c r="M17" s="1" t="b">
        <v>0</v>
      </c>
      <c r="N17" s="1" t="b">
        <v>1</v>
      </c>
      <c r="O17" s="1" t="b">
        <v>1</v>
      </c>
      <c r="P17" s="1" t="b">
        <v>0</v>
      </c>
      <c r="Q17" s="1" t="b">
        <v>0</v>
      </c>
      <c r="R17" s="1" t="b">
        <v>0</v>
      </c>
      <c r="S17" s="1" t="s">
        <v>20</v>
      </c>
    </row>
    <row r="18" spans="1:19" x14ac:dyDescent="0.3">
      <c r="A18" s="1">
        <v>1696002489837</v>
      </c>
      <c r="B18" s="1">
        <v>1696002489846</v>
      </c>
      <c r="C18" s="1">
        <v>9</v>
      </c>
      <c r="D18" s="1">
        <v>3811</v>
      </c>
      <c r="E18" s="1">
        <v>1860</v>
      </c>
      <c r="F18" s="1">
        <v>157.32718600000001</v>
      </c>
      <c r="G18" s="1">
        <v>0.59957400000000005</v>
      </c>
      <c r="H18" s="1">
        <v>3.9300000000000001E-4</v>
      </c>
      <c r="I18" s="1">
        <v>5.3959999999999998E-3</v>
      </c>
      <c r="J18" s="1" t="s">
        <v>55</v>
      </c>
      <c r="K18" s="1" t="b">
        <v>1</v>
      </c>
      <c r="L18" s="1" t="b">
        <v>0</v>
      </c>
      <c r="M18" s="1" t="b">
        <v>0</v>
      </c>
      <c r="N18" s="1" t="b">
        <v>1</v>
      </c>
      <c r="O18" s="1" t="b">
        <v>1</v>
      </c>
      <c r="P18" s="1" t="b">
        <v>0</v>
      </c>
      <c r="Q18" s="1" t="b">
        <v>0</v>
      </c>
      <c r="R18" s="1" t="b">
        <v>0</v>
      </c>
      <c r="S18" s="1" t="s">
        <v>36</v>
      </c>
    </row>
    <row r="19" spans="1:19" x14ac:dyDescent="0.3">
      <c r="A19" s="1">
        <v>1696002489846</v>
      </c>
      <c r="B19" s="1">
        <v>1696002489847</v>
      </c>
      <c r="C19" s="1">
        <v>1</v>
      </c>
      <c r="D19" s="1">
        <v>3811</v>
      </c>
      <c r="E19" s="1">
        <v>1860</v>
      </c>
      <c r="F19" s="1">
        <v>157.32718600000001</v>
      </c>
      <c r="G19" s="1">
        <v>0.59957400000000005</v>
      </c>
      <c r="H19" s="1">
        <v>4.3999999999999999E-5</v>
      </c>
      <c r="I19" s="1">
        <v>5.9999999999999995E-4</v>
      </c>
      <c r="J19" s="1" t="s">
        <v>55</v>
      </c>
      <c r="K19" s="1" t="b">
        <v>1</v>
      </c>
      <c r="L19" s="1" t="b">
        <v>0</v>
      </c>
      <c r="M19" s="1" t="b">
        <v>0</v>
      </c>
      <c r="N19" s="1" t="b">
        <v>1</v>
      </c>
      <c r="O19" s="1" t="b">
        <v>1</v>
      </c>
      <c r="P19" s="1" t="b">
        <v>0</v>
      </c>
      <c r="Q19" s="1" t="b">
        <v>0</v>
      </c>
      <c r="R19" s="1" t="b">
        <v>0</v>
      </c>
      <c r="S19" s="1" t="s">
        <v>20</v>
      </c>
    </row>
    <row r="20" spans="1:19" x14ac:dyDescent="0.3">
      <c r="A20" s="1">
        <v>1696002489847</v>
      </c>
      <c r="B20" s="1">
        <v>1696002489848</v>
      </c>
      <c r="C20" s="1">
        <v>1</v>
      </c>
      <c r="D20" s="1">
        <v>3811</v>
      </c>
      <c r="E20" s="1">
        <v>1860</v>
      </c>
      <c r="F20" s="1">
        <v>157.32718600000001</v>
      </c>
      <c r="G20" s="1">
        <v>0.59957400000000005</v>
      </c>
      <c r="H20" s="1">
        <v>4.3999999999999999E-5</v>
      </c>
      <c r="I20" s="1">
        <v>5.9999999999999995E-4</v>
      </c>
      <c r="J20" s="1" t="s">
        <v>55</v>
      </c>
      <c r="K20" s="1" t="b">
        <v>1</v>
      </c>
      <c r="L20" s="1" t="b">
        <v>0</v>
      </c>
      <c r="M20" s="1" t="b">
        <v>0</v>
      </c>
      <c r="N20" s="1" t="b">
        <v>1</v>
      </c>
      <c r="O20" s="1" t="b">
        <v>1</v>
      </c>
      <c r="P20" s="1" t="b">
        <v>0</v>
      </c>
      <c r="Q20" s="1" t="b">
        <v>0</v>
      </c>
      <c r="R20" s="1" t="b">
        <v>0</v>
      </c>
      <c r="S20" s="1" t="s">
        <v>20</v>
      </c>
    </row>
    <row r="21" spans="1:19" x14ac:dyDescent="0.3">
      <c r="A21" s="1">
        <v>1696002489848</v>
      </c>
      <c r="B21" s="1">
        <v>1696002489855</v>
      </c>
      <c r="C21" s="1">
        <v>7</v>
      </c>
      <c r="D21" s="1">
        <v>3811</v>
      </c>
      <c r="E21" s="1">
        <v>1860</v>
      </c>
      <c r="F21" s="1">
        <v>157.32718600000001</v>
      </c>
      <c r="G21" s="1">
        <v>0.59957400000000005</v>
      </c>
      <c r="H21" s="1">
        <v>3.0600000000000001E-4</v>
      </c>
      <c r="I21" s="1">
        <v>4.1970000000000002E-3</v>
      </c>
      <c r="J21" s="1" t="s">
        <v>55</v>
      </c>
      <c r="K21" s="1" t="b">
        <v>1</v>
      </c>
      <c r="L21" s="1" t="b">
        <v>0</v>
      </c>
      <c r="M21" s="1" t="b">
        <v>0</v>
      </c>
      <c r="N21" s="1" t="b">
        <v>1</v>
      </c>
      <c r="O21" s="1" t="b">
        <v>1</v>
      </c>
      <c r="P21" s="1" t="b">
        <v>0</v>
      </c>
      <c r="Q21" s="1" t="b">
        <v>0</v>
      </c>
      <c r="R21" s="1" t="b">
        <v>0</v>
      </c>
      <c r="S21" s="1" t="s">
        <v>20</v>
      </c>
    </row>
    <row r="22" spans="1:19" x14ac:dyDescent="0.3">
      <c r="A22" s="1">
        <v>1696002489855</v>
      </c>
      <c r="B22" s="1">
        <v>1696002489857</v>
      </c>
      <c r="C22" s="1">
        <v>2</v>
      </c>
      <c r="D22" s="1">
        <v>3811</v>
      </c>
      <c r="E22" s="1">
        <v>1860</v>
      </c>
      <c r="F22" s="1">
        <v>157.32718600000001</v>
      </c>
      <c r="G22" s="1">
        <v>0.59957400000000005</v>
      </c>
      <c r="H22" s="1">
        <v>8.7000000000000001E-5</v>
      </c>
      <c r="I22" s="1">
        <v>1.199E-3</v>
      </c>
      <c r="J22" s="1" t="s">
        <v>55</v>
      </c>
      <c r="K22" s="1" t="b">
        <v>1</v>
      </c>
      <c r="L22" s="1" t="b">
        <v>0</v>
      </c>
      <c r="M22" s="1" t="b">
        <v>0</v>
      </c>
      <c r="N22" s="1" t="b">
        <v>1</v>
      </c>
      <c r="O22" s="1" t="b">
        <v>1</v>
      </c>
      <c r="P22" s="1" t="b">
        <v>0</v>
      </c>
      <c r="Q22" s="1" t="b">
        <v>0</v>
      </c>
      <c r="R22" s="1" t="b">
        <v>0</v>
      </c>
      <c r="S22" s="1" t="s">
        <v>36</v>
      </c>
    </row>
    <row r="23" spans="1:19" x14ac:dyDescent="0.3">
      <c r="A23" s="1">
        <v>1696002489857</v>
      </c>
      <c r="B23" s="1">
        <v>1696002490487</v>
      </c>
      <c r="C23" s="1">
        <v>630</v>
      </c>
      <c r="D23" s="1">
        <v>3811</v>
      </c>
      <c r="E23" s="1">
        <v>1860</v>
      </c>
      <c r="F23" s="1">
        <v>157.32718600000001</v>
      </c>
      <c r="G23" s="1">
        <v>0.59957400000000005</v>
      </c>
      <c r="H23" s="1">
        <v>2.7532000000000001E-2</v>
      </c>
      <c r="I23" s="1">
        <v>0.37773200000000001</v>
      </c>
      <c r="J23" s="1" t="s">
        <v>55</v>
      </c>
      <c r="K23" s="1" t="b">
        <v>1</v>
      </c>
      <c r="L23" s="1" t="b">
        <v>0</v>
      </c>
      <c r="M23" s="1" t="b">
        <v>0</v>
      </c>
      <c r="N23" s="1" t="b">
        <v>1</v>
      </c>
      <c r="O23" s="1" t="b">
        <v>1</v>
      </c>
      <c r="P23" s="1" t="b">
        <v>0</v>
      </c>
      <c r="Q23" s="1" t="b">
        <v>0</v>
      </c>
      <c r="R23" s="1" t="b">
        <v>0</v>
      </c>
      <c r="S23" s="1" t="s">
        <v>20</v>
      </c>
    </row>
    <row r="24" spans="1:19" x14ac:dyDescent="0.3">
      <c r="A24" s="1">
        <v>1696002490487</v>
      </c>
      <c r="B24" s="1">
        <v>1696002490519</v>
      </c>
      <c r="C24" s="1">
        <v>32</v>
      </c>
      <c r="D24" s="1">
        <v>3811</v>
      </c>
      <c r="E24" s="1">
        <v>1860</v>
      </c>
      <c r="F24" s="1">
        <v>157.32718600000001</v>
      </c>
      <c r="G24" s="1">
        <v>0.59957400000000005</v>
      </c>
      <c r="H24" s="1">
        <v>1.3979999999999999E-3</v>
      </c>
      <c r="I24" s="1">
        <v>1.9186000000000002E-2</v>
      </c>
      <c r="J24" s="1" t="s">
        <v>55</v>
      </c>
      <c r="K24" s="1" t="b">
        <v>1</v>
      </c>
      <c r="L24" s="1" t="b">
        <v>0</v>
      </c>
      <c r="M24" s="1" t="b">
        <v>0</v>
      </c>
      <c r="N24" s="1" t="b">
        <v>1</v>
      </c>
      <c r="O24" s="1" t="b">
        <v>1</v>
      </c>
      <c r="P24" s="1" t="b">
        <v>0</v>
      </c>
      <c r="Q24" s="1" t="b">
        <v>0</v>
      </c>
      <c r="R24" s="1" t="b">
        <v>0</v>
      </c>
      <c r="S24" s="1" t="s">
        <v>26</v>
      </c>
    </row>
    <row r="25" spans="1:19" x14ac:dyDescent="0.3">
      <c r="A25" s="1">
        <v>1696002490519</v>
      </c>
      <c r="B25" s="1">
        <v>1696002495865</v>
      </c>
      <c r="C25" s="1">
        <v>5346</v>
      </c>
      <c r="D25" s="1">
        <v>3811</v>
      </c>
      <c r="E25" s="1">
        <v>1860</v>
      </c>
      <c r="F25" s="1">
        <v>157.32718600000001</v>
      </c>
      <c r="G25" s="1">
        <v>0.59957400000000005</v>
      </c>
      <c r="H25" s="1">
        <v>0.23363100000000001</v>
      </c>
      <c r="I25" s="1">
        <v>3.2053219999999998</v>
      </c>
      <c r="J25" s="1" t="s">
        <v>55</v>
      </c>
      <c r="K25" s="1" t="b">
        <v>1</v>
      </c>
      <c r="L25" s="1" t="b">
        <v>0</v>
      </c>
      <c r="M25" s="1" t="b">
        <v>0</v>
      </c>
      <c r="N25" s="1" t="b">
        <v>1</v>
      </c>
      <c r="O25" s="1" t="b">
        <v>1</v>
      </c>
      <c r="P25" s="1" t="b">
        <v>0</v>
      </c>
      <c r="Q25" s="1" t="b">
        <v>0</v>
      </c>
      <c r="R25" s="1" t="b">
        <v>0</v>
      </c>
      <c r="S25" s="1" t="s">
        <v>20</v>
      </c>
    </row>
    <row r="26" spans="1:19" x14ac:dyDescent="0.3">
      <c r="A26" s="1">
        <v>1696002495865</v>
      </c>
      <c r="B26" s="1">
        <v>1696002495866</v>
      </c>
      <c r="C26" s="1">
        <v>1</v>
      </c>
      <c r="D26" s="1">
        <v>3811</v>
      </c>
      <c r="E26" s="1">
        <v>1860</v>
      </c>
      <c r="F26" s="1">
        <v>157.32718600000001</v>
      </c>
      <c r="G26" s="1">
        <v>0.59957400000000005</v>
      </c>
      <c r="H26" s="1">
        <v>4.3999999999999999E-5</v>
      </c>
      <c r="I26" s="1">
        <v>5.9999999999999995E-4</v>
      </c>
      <c r="J26" s="1" t="s">
        <v>55</v>
      </c>
      <c r="K26" s="1" t="b">
        <v>1</v>
      </c>
      <c r="L26" s="1" t="b">
        <v>0</v>
      </c>
      <c r="M26" s="1" t="b">
        <v>0</v>
      </c>
      <c r="N26" s="1" t="b">
        <v>1</v>
      </c>
      <c r="O26" s="1" t="b">
        <v>1</v>
      </c>
      <c r="P26" s="1" t="b">
        <v>0</v>
      </c>
      <c r="Q26" s="1" t="b">
        <v>0</v>
      </c>
      <c r="R26" s="1" t="b">
        <v>0</v>
      </c>
      <c r="S26" s="1" t="s">
        <v>36</v>
      </c>
    </row>
    <row r="27" spans="1:19" x14ac:dyDescent="0.3">
      <c r="A27" s="1">
        <v>1696002495866</v>
      </c>
      <c r="B27" s="1">
        <v>1696002495875</v>
      </c>
      <c r="C27" s="1">
        <v>9</v>
      </c>
      <c r="D27" s="1">
        <v>3811</v>
      </c>
      <c r="E27" s="1">
        <v>1860</v>
      </c>
      <c r="F27" s="1">
        <v>157.32718600000001</v>
      </c>
      <c r="G27" s="1">
        <v>0.59957400000000005</v>
      </c>
      <c r="H27" s="1">
        <v>3.9300000000000001E-4</v>
      </c>
      <c r="I27" s="1">
        <v>5.3959999999999998E-3</v>
      </c>
      <c r="J27" s="1" t="s">
        <v>55</v>
      </c>
      <c r="K27" s="1" t="b">
        <v>1</v>
      </c>
      <c r="L27" s="1" t="b">
        <v>0</v>
      </c>
      <c r="M27" s="1" t="b">
        <v>0</v>
      </c>
      <c r="N27" s="1" t="b">
        <v>1</v>
      </c>
      <c r="O27" s="1" t="b">
        <v>1</v>
      </c>
      <c r="P27" s="1" t="b">
        <v>0</v>
      </c>
      <c r="Q27" s="1" t="b">
        <v>0</v>
      </c>
      <c r="R27" s="1" t="b">
        <v>0</v>
      </c>
      <c r="S27" s="1" t="s">
        <v>36</v>
      </c>
    </row>
    <row r="28" spans="1:19" x14ac:dyDescent="0.3">
      <c r="A28" s="1">
        <v>1696002495875</v>
      </c>
      <c r="B28" s="1">
        <v>1696002495876</v>
      </c>
      <c r="C28" s="1">
        <v>1</v>
      </c>
      <c r="D28" s="1">
        <v>3811</v>
      </c>
      <c r="E28" s="1">
        <v>1860</v>
      </c>
      <c r="F28" s="1">
        <v>157.32718600000001</v>
      </c>
      <c r="G28" s="1">
        <v>0.59957400000000005</v>
      </c>
      <c r="H28" s="1">
        <v>4.3999999999999999E-5</v>
      </c>
      <c r="I28" s="1">
        <v>5.9999999999999995E-4</v>
      </c>
      <c r="J28" s="1" t="s">
        <v>55</v>
      </c>
      <c r="K28" s="1" t="b">
        <v>1</v>
      </c>
      <c r="L28" s="1" t="b">
        <v>0</v>
      </c>
      <c r="M28" s="1" t="b">
        <v>0</v>
      </c>
      <c r="N28" s="1" t="b">
        <v>1</v>
      </c>
      <c r="O28" s="1" t="b">
        <v>1</v>
      </c>
      <c r="P28" s="1" t="b">
        <v>0</v>
      </c>
      <c r="Q28" s="1" t="b">
        <v>0</v>
      </c>
      <c r="R28" s="1" t="b">
        <v>0</v>
      </c>
      <c r="S28" s="1" t="s">
        <v>36</v>
      </c>
    </row>
    <row r="29" spans="1:19" x14ac:dyDescent="0.3">
      <c r="A29" s="1">
        <v>1696002495876</v>
      </c>
      <c r="B29" s="1">
        <v>1696002495877</v>
      </c>
      <c r="C29" s="1">
        <v>1</v>
      </c>
      <c r="D29" s="1">
        <v>3811</v>
      </c>
      <c r="E29" s="1">
        <v>1860</v>
      </c>
      <c r="F29" s="1">
        <v>157.32718600000001</v>
      </c>
      <c r="G29" s="1">
        <v>0.59957400000000005</v>
      </c>
      <c r="H29" s="1">
        <v>4.3999999999999999E-5</v>
      </c>
      <c r="I29" s="1">
        <v>5.9999999999999995E-4</v>
      </c>
      <c r="J29" s="1" t="s">
        <v>55</v>
      </c>
      <c r="K29" s="1" t="b">
        <v>1</v>
      </c>
      <c r="L29" s="1" t="b">
        <v>0</v>
      </c>
      <c r="M29" s="1" t="b">
        <v>0</v>
      </c>
      <c r="N29" s="1" t="b">
        <v>1</v>
      </c>
      <c r="O29" s="1" t="b">
        <v>1</v>
      </c>
      <c r="P29" s="1" t="b">
        <v>0</v>
      </c>
      <c r="Q29" s="1" t="b">
        <v>0</v>
      </c>
      <c r="R29" s="1" t="b">
        <v>0</v>
      </c>
      <c r="S29" s="1" t="s">
        <v>36</v>
      </c>
    </row>
    <row r="30" spans="1:19" x14ac:dyDescent="0.3">
      <c r="A30" s="1">
        <v>1696002495877</v>
      </c>
      <c r="B30" s="1">
        <v>1696002495881</v>
      </c>
      <c r="C30" s="1">
        <v>4</v>
      </c>
      <c r="D30" s="1">
        <v>3811</v>
      </c>
      <c r="E30" s="1">
        <v>1860</v>
      </c>
      <c r="F30" s="1">
        <v>157.32718600000001</v>
      </c>
      <c r="G30" s="1">
        <v>0.59957400000000005</v>
      </c>
      <c r="H30" s="1">
        <v>1.75E-4</v>
      </c>
      <c r="I30" s="1">
        <v>2.398E-3</v>
      </c>
      <c r="J30" s="1" t="s">
        <v>55</v>
      </c>
      <c r="K30" s="1" t="b">
        <v>1</v>
      </c>
      <c r="L30" s="1" t="b">
        <v>0</v>
      </c>
      <c r="M30" s="1" t="b">
        <v>0</v>
      </c>
      <c r="N30" s="1" t="b">
        <v>1</v>
      </c>
      <c r="O30" s="1" t="b">
        <v>1</v>
      </c>
      <c r="P30" s="1" t="b">
        <v>0</v>
      </c>
      <c r="Q30" s="1" t="b">
        <v>0</v>
      </c>
      <c r="R30" s="1" t="b">
        <v>0</v>
      </c>
      <c r="S30" s="1" t="s">
        <v>20</v>
      </c>
    </row>
    <row r="31" spans="1:19" x14ac:dyDescent="0.3">
      <c r="A31" s="1">
        <v>1696002495881</v>
      </c>
      <c r="B31" s="1">
        <v>1696002495883</v>
      </c>
      <c r="C31" s="1">
        <v>2</v>
      </c>
      <c r="D31" s="1">
        <v>3811</v>
      </c>
      <c r="E31" s="1">
        <v>1860</v>
      </c>
      <c r="F31" s="1">
        <v>157.32718600000001</v>
      </c>
      <c r="G31" s="1">
        <v>0.59957400000000005</v>
      </c>
      <c r="H31" s="1">
        <v>8.7000000000000001E-5</v>
      </c>
      <c r="I31" s="1">
        <v>1.199E-3</v>
      </c>
      <c r="J31" s="1" t="s">
        <v>55</v>
      </c>
      <c r="K31" s="1" t="b">
        <v>1</v>
      </c>
      <c r="L31" s="1" t="b">
        <v>0</v>
      </c>
      <c r="M31" s="1" t="b">
        <v>0</v>
      </c>
      <c r="N31" s="1" t="b">
        <v>1</v>
      </c>
      <c r="O31" s="1" t="b">
        <v>1</v>
      </c>
      <c r="P31" s="1" t="b">
        <v>0</v>
      </c>
      <c r="Q31" s="1" t="b">
        <v>0</v>
      </c>
      <c r="R31" s="1" t="b">
        <v>0</v>
      </c>
      <c r="S31" s="1" t="s">
        <v>36</v>
      </c>
    </row>
    <row r="32" spans="1:19" x14ac:dyDescent="0.3">
      <c r="A32" s="1">
        <v>1696002495883</v>
      </c>
      <c r="B32" s="1">
        <v>1696002495957</v>
      </c>
      <c r="C32" s="1">
        <v>74</v>
      </c>
      <c r="D32" s="1">
        <v>3811</v>
      </c>
      <c r="E32" s="1">
        <v>1860</v>
      </c>
      <c r="F32" s="1">
        <v>157.32718600000001</v>
      </c>
      <c r="G32" s="1">
        <v>0.59957400000000005</v>
      </c>
      <c r="H32" s="1">
        <v>3.2339999999999999E-3</v>
      </c>
      <c r="I32" s="1">
        <v>4.4367999999999998E-2</v>
      </c>
      <c r="J32" s="1" t="s">
        <v>55</v>
      </c>
      <c r="K32" s="1" t="b">
        <v>1</v>
      </c>
      <c r="L32" s="1" t="b">
        <v>0</v>
      </c>
      <c r="M32" s="1" t="b">
        <v>0</v>
      </c>
      <c r="N32" s="1" t="b">
        <v>1</v>
      </c>
      <c r="O32" s="1" t="b">
        <v>1</v>
      </c>
      <c r="P32" s="1" t="b">
        <v>0</v>
      </c>
      <c r="Q32" s="1" t="b">
        <v>0</v>
      </c>
      <c r="R32" s="1" t="b">
        <v>0</v>
      </c>
      <c r="S32" s="1" t="s">
        <v>20</v>
      </c>
    </row>
    <row r="33" spans="1:19" x14ac:dyDescent="0.3">
      <c r="A33" s="1">
        <v>1696002495957</v>
      </c>
      <c r="B33" s="1">
        <v>1696002495997</v>
      </c>
      <c r="C33" s="1">
        <v>40</v>
      </c>
      <c r="D33" s="1">
        <v>3811</v>
      </c>
      <c r="E33" s="1">
        <v>1860</v>
      </c>
      <c r="F33" s="1">
        <v>157.32718600000001</v>
      </c>
      <c r="G33" s="1">
        <v>0.59957400000000005</v>
      </c>
      <c r="H33" s="1">
        <v>1.748E-3</v>
      </c>
      <c r="I33" s="1">
        <v>2.3983000000000001E-2</v>
      </c>
      <c r="J33" s="1" t="s">
        <v>55</v>
      </c>
      <c r="K33" s="1" t="b">
        <v>1</v>
      </c>
      <c r="L33" s="1" t="b">
        <v>0</v>
      </c>
      <c r="M33" s="1" t="b">
        <v>0</v>
      </c>
      <c r="N33" s="1" t="b">
        <v>1</v>
      </c>
      <c r="O33" s="1" t="b">
        <v>1</v>
      </c>
      <c r="P33" s="1" t="b">
        <v>0</v>
      </c>
      <c r="Q33" s="1" t="b">
        <v>0</v>
      </c>
      <c r="R33" s="1" t="b">
        <v>0</v>
      </c>
      <c r="S33" s="1" t="s">
        <v>26</v>
      </c>
    </row>
    <row r="34" spans="1:19" x14ac:dyDescent="0.3">
      <c r="A34" s="1">
        <v>1696002495997</v>
      </c>
      <c r="B34" s="1">
        <v>1696002496652</v>
      </c>
      <c r="C34" s="1">
        <v>655</v>
      </c>
      <c r="D34" s="1">
        <v>3811</v>
      </c>
      <c r="E34" s="1">
        <v>1860</v>
      </c>
      <c r="F34" s="1">
        <v>157.32718600000001</v>
      </c>
      <c r="G34" s="1">
        <v>0.59957400000000005</v>
      </c>
      <c r="H34" s="1">
        <v>2.8625000000000001E-2</v>
      </c>
      <c r="I34" s="1">
        <v>0.39272099999999999</v>
      </c>
      <c r="J34" s="1" t="s">
        <v>55</v>
      </c>
      <c r="K34" s="1" t="b">
        <v>1</v>
      </c>
      <c r="L34" s="1" t="b">
        <v>0</v>
      </c>
      <c r="M34" s="1" t="b">
        <v>0</v>
      </c>
      <c r="N34" s="1" t="b">
        <v>1</v>
      </c>
      <c r="O34" s="1" t="b">
        <v>1</v>
      </c>
      <c r="P34" s="1" t="b">
        <v>0</v>
      </c>
      <c r="Q34" s="1" t="b">
        <v>0</v>
      </c>
      <c r="R34" s="1" t="b">
        <v>0</v>
      </c>
      <c r="S34" s="1" t="s">
        <v>20</v>
      </c>
    </row>
    <row r="35" spans="1:19" x14ac:dyDescent="0.3">
      <c r="A35" s="1">
        <v>1696002496652</v>
      </c>
      <c r="B35" s="1">
        <v>1696002496657</v>
      </c>
      <c r="C35" s="1">
        <v>5</v>
      </c>
      <c r="D35" s="1">
        <v>3811</v>
      </c>
      <c r="E35" s="1">
        <v>1860</v>
      </c>
      <c r="F35" s="1">
        <v>157.32718600000001</v>
      </c>
      <c r="G35" s="1">
        <v>0.59957400000000005</v>
      </c>
      <c r="H35" s="1">
        <v>2.1900000000000001E-4</v>
      </c>
      <c r="I35" s="1">
        <v>2.9979999999999998E-3</v>
      </c>
      <c r="J35" s="1" t="s">
        <v>55</v>
      </c>
      <c r="K35" s="1" t="b">
        <v>1</v>
      </c>
      <c r="L35" s="1" t="b">
        <v>0</v>
      </c>
      <c r="M35" s="1" t="b">
        <v>0</v>
      </c>
      <c r="N35" s="1" t="b">
        <v>1</v>
      </c>
      <c r="O35" s="1" t="b">
        <v>1</v>
      </c>
      <c r="P35" s="1" t="b">
        <v>0</v>
      </c>
      <c r="Q35" s="1" t="b">
        <v>0</v>
      </c>
      <c r="R35" s="1" t="b">
        <v>0</v>
      </c>
      <c r="S35" s="1" t="s">
        <v>21</v>
      </c>
    </row>
    <row r="36" spans="1:19" x14ac:dyDescent="0.3">
      <c r="A36" s="1">
        <v>1696002496657</v>
      </c>
      <c r="B36" s="1">
        <v>1696002501769</v>
      </c>
      <c r="C36" s="1">
        <v>5112</v>
      </c>
      <c r="D36" s="1">
        <v>3811</v>
      </c>
      <c r="E36" s="1">
        <v>1860</v>
      </c>
      <c r="F36" s="1">
        <v>157.32718600000001</v>
      </c>
      <c r="G36" s="1">
        <v>0.59957400000000005</v>
      </c>
      <c r="H36" s="1">
        <v>0.22340499999999999</v>
      </c>
      <c r="I36" s="1">
        <v>3.0650219999999999</v>
      </c>
      <c r="J36" s="1" t="s">
        <v>55</v>
      </c>
      <c r="K36" s="1" t="b">
        <v>1</v>
      </c>
      <c r="L36" s="1" t="b">
        <v>0</v>
      </c>
      <c r="M36" s="1" t="b">
        <v>0</v>
      </c>
      <c r="N36" s="1" t="b">
        <v>1</v>
      </c>
      <c r="O36" s="1" t="b">
        <v>1</v>
      </c>
      <c r="P36" s="1" t="b">
        <v>0</v>
      </c>
      <c r="Q36" s="1" t="b">
        <v>0</v>
      </c>
      <c r="R36" s="1" t="b">
        <v>0</v>
      </c>
      <c r="S36" s="1" t="s">
        <v>20</v>
      </c>
    </row>
    <row r="37" spans="1:19" x14ac:dyDescent="0.3">
      <c r="A37" s="1">
        <v>1696002501769</v>
      </c>
      <c r="B37" s="1">
        <v>1696002502923</v>
      </c>
      <c r="C37" s="1">
        <v>1154</v>
      </c>
      <c r="D37" s="1">
        <v>3811</v>
      </c>
      <c r="E37" s="1">
        <v>1860</v>
      </c>
      <c r="F37" s="1">
        <v>157.32718600000001</v>
      </c>
      <c r="G37" s="1">
        <v>0.59957400000000005</v>
      </c>
      <c r="H37" s="1">
        <v>5.0431999999999998E-2</v>
      </c>
      <c r="I37" s="1">
        <v>0.69190799999999997</v>
      </c>
      <c r="J37" s="1" t="s">
        <v>55</v>
      </c>
      <c r="K37" s="1" t="b">
        <v>1</v>
      </c>
      <c r="L37" s="1" t="b">
        <v>0</v>
      </c>
      <c r="M37" s="1" t="b">
        <v>0</v>
      </c>
      <c r="N37" s="1" t="b">
        <v>1</v>
      </c>
      <c r="O37" s="1" t="b">
        <v>1</v>
      </c>
      <c r="P37" s="1" t="b">
        <v>0</v>
      </c>
      <c r="Q37" s="1" t="b">
        <v>0</v>
      </c>
      <c r="R37" s="1" t="b">
        <v>0</v>
      </c>
      <c r="S37" s="1" t="s">
        <v>19</v>
      </c>
    </row>
    <row r="38" spans="1:19" x14ac:dyDescent="0.3">
      <c r="A38" s="1">
        <v>1696002502923</v>
      </c>
      <c r="B38" s="1">
        <v>1696002508027</v>
      </c>
      <c r="C38" s="1">
        <v>5104</v>
      </c>
      <c r="D38" s="1">
        <v>3811</v>
      </c>
      <c r="E38" s="1">
        <v>1860</v>
      </c>
      <c r="F38" s="1">
        <v>157.32718600000001</v>
      </c>
      <c r="G38" s="1">
        <v>0.59957400000000005</v>
      </c>
      <c r="H38" s="1">
        <v>0.223055</v>
      </c>
      <c r="I38" s="1">
        <v>3.060225</v>
      </c>
      <c r="J38" s="1" t="s">
        <v>55</v>
      </c>
      <c r="K38" s="1" t="b">
        <v>1</v>
      </c>
      <c r="L38" s="1" t="b">
        <v>0</v>
      </c>
      <c r="M38" s="1" t="b">
        <v>0</v>
      </c>
      <c r="N38" s="1" t="b">
        <v>1</v>
      </c>
      <c r="O38" s="1" t="b">
        <v>1</v>
      </c>
      <c r="P38" s="1" t="b">
        <v>0</v>
      </c>
      <c r="Q38" s="1" t="b">
        <v>0</v>
      </c>
      <c r="R38" s="1" t="b">
        <v>0</v>
      </c>
      <c r="S38" s="1" t="s">
        <v>20</v>
      </c>
    </row>
    <row r="39" spans="1:19" x14ac:dyDescent="0.3">
      <c r="A39" s="1">
        <v>1696002508027</v>
      </c>
      <c r="B39" s="1">
        <v>1696002510128</v>
      </c>
      <c r="C39" s="1">
        <v>2101</v>
      </c>
      <c r="D39" s="1">
        <v>3811</v>
      </c>
      <c r="E39" s="1">
        <v>1860</v>
      </c>
      <c r="F39" s="1">
        <v>157.32718600000001</v>
      </c>
      <c r="G39" s="1">
        <v>0.59957400000000005</v>
      </c>
      <c r="H39" s="1">
        <v>9.1817999999999997E-2</v>
      </c>
      <c r="I39" s="1">
        <v>1.2597050000000001</v>
      </c>
      <c r="J39" s="1" t="s">
        <v>55</v>
      </c>
      <c r="K39" s="1" t="b">
        <v>1</v>
      </c>
      <c r="L39" s="1" t="b">
        <v>0</v>
      </c>
      <c r="M39" s="1" t="b">
        <v>0</v>
      </c>
      <c r="N39" s="1" t="b">
        <v>1</v>
      </c>
      <c r="O39" s="1" t="b">
        <v>1</v>
      </c>
      <c r="P39" s="1" t="b">
        <v>0</v>
      </c>
      <c r="Q39" s="1" t="b">
        <v>0</v>
      </c>
      <c r="R39" s="1" t="b">
        <v>0</v>
      </c>
      <c r="S39" s="1" t="s">
        <v>131</v>
      </c>
    </row>
    <row r="40" spans="1:19" x14ac:dyDescent="0.3">
      <c r="A40" s="1">
        <v>1696002510128</v>
      </c>
      <c r="B40" s="1">
        <v>1696002511097</v>
      </c>
      <c r="C40" s="1">
        <v>969</v>
      </c>
      <c r="D40" s="1">
        <v>3811</v>
      </c>
      <c r="E40" s="1">
        <v>1860</v>
      </c>
      <c r="F40" s="1">
        <v>157.32718600000001</v>
      </c>
      <c r="G40" s="1">
        <v>0.59957400000000005</v>
      </c>
      <c r="H40" s="1">
        <v>4.2347000000000003E-2</v>
      </c>
      <c r="I40" s="1">
        <v>0.58098700000000003</v>
      </c>
      <c r="J40" s="1" t="s">
        <v>55</v>
      </c>
      <c r="K40" s="1" t="b">
        <v>1</v>
      </c>
      <c r="L40" s="1" t="b">
        <v>0</v>
      </c>
      <c r="M40" s="1" t="b">
        <v>0</v>
      </c>
      <c r="N40" s="1" t="b">
        <v>1</v>
      </c>
      <c r="O40" s="1" t="b">
        <v>1</v>
      </c>
      <c r="P40" s="1" t="b">
        <v>0</v>
      </c>
      <c r="Q40" s="1" t="b">
        <v>0</v>
      </c>
      <c r="R40" s="1" t="b">
        <v>0</v>
      </c>
      <c r="S40" s="1" t="s">
        <v>20</v>
      </c>
    </row>
    <row r="41" spans="1:19" x14ac:dyDescent="0.3">
      <c r="A41" s="1">
        <v>1696002511097</v>
      </c>
      <c r="B41" s="1">
        <v>1696002511243</v>
      </c>
      <c r="C41" s="1">
        <v>146</v>
      </c>
      <c r="D41" s="1">
        <v>3811</v>
      </c>
      <c r="E41" s="1">
        <v>1860</v>
      </c>
      <c r="F41" s="1">
        <v>157.32718600000001</v>
      </c>
      <c r="G41" s="1">
        <v>0.59957400000000005</v>
      </c>
      <c r="H41" s="1">
        <v>6.3800000000000003E-3</v>
      </c>
      <c r="I41" s="1">
        <v>8.7538000000000005E-2</v>
      </c>
      <c r="J41" s="1" t="s">
        <v>55</v>
      </c>
      <c r="K41" s="1" t="b">
        <v>1</v>
      </c>
      <c r="L41" s="1" t="b">
        <v>0</v>
      </c>
      <c r="M41" s="1" t="b">
        <v>0</v>
      </c>
      <c r="N41" s="1" t="b">
        <v>1</v>
      </c>
      <c r="O41" s="1" t="b">
        <v>1</v>
      </c>
      <c r="P41" s="1" t="b">
        <v>0</v>
      </c>
      <c r="Q41" s="1" t="b">
        <v>0</v>
      </c>
      <c r="R41" s="1" t="b">
        <v>0</v>
      </c>
      <c r="S41" s="1" t="s">
        <v>19</v>
      </c>
    </row>
    <row r="42" spans="1:19" x14ac:dyDescent="0.3">
      <c r="A42" s="1">
        <v>1696002511243</v>
      </c>
      <c r="B42" s="1">
        <v>1696002511735</v>
      </c>
      <c r="C42" s="1">
        <v>492</v>
      </c>
      <c r="D42" s="1">
        <v>3811</v>
      </c>
      <c r="E42" s="1">
        <v>1860</v>
      </c>
      <c r="F42" s="1">
        <v>157.32718600000001</v>
      </c>
      <c r="G42" s="1">
        <v>0.59957400000000005</v>
      </c>
      <c r="H42" s="1">
        <v>2.1500999999999999E-2</v>
      </c>
      <c r="I42" s="1">
        <v>0.29498999999999997</v>
      </c>
      <c r="J42" s="1" t="s">
        <v>55</v>
      </c>
      <c r="K42" s="1" t="b">
        <v>1</v>
      </c>
      <c r="L42" s="1" t="b">
        <v>0</v>
      </c>
      <c r="M42" s="1" t="b">
        <v>0</v>
      </c>
      <c r="N42" s="1" t="b">
        <v>1</v>
      </c>
      <c r="O42" s="1" t="b">
        <v>1</v>
      </c>
      <c r="P42" s="1" t="b">
        <v>0</v>
      </c>
      <c r="Q42" s="1" t="b">
        <v>0</v>
      </c>
      <c r="R42" s="1" t="b">
        <v>0</v>
      </c>
      <c r="S42" s="1" t="s">
        <v>20</v>
      </c>
    </row>
    <row r="43" spans="1:19" x14ac:dyDescent="0.3">
      <c r="A43" s="1">
        <v>1696002511735</v>
      </c>
      <c r="B43" s="1">
        <v>1696002512099</v>
      </c>
      <c r="C43" s="1">
        <v>364</v>
      </c>
      <c r="D43" s="1">
        <v>3811</v>
      </c>
      <c r="E43" s="1">
        <v>1860</v>
      </c>
      <c r="F43" s="1">
        <v>157.32718600000001</v>
      </c>
      <c r="G43" s="1">
        <v>0.59957400000000005</v>
      </c>
      <c r="H43" s="1">
        <v>1.5907999999999999E-2</v>
      </c>
      <c r="I43" s="1">
        <v>0.21824499999999999</v>
      </c>
      <c r="J43" s="1" t="s">
        <v>55</v>
      </c>
      <c r="K43" s="1" t="b">
        <v>1</v>
      </c>
      <c r="L43" s="1" t="b">
        <v>0</v>
      </c>
      <c r="M43" s="1" t="b">
        <v>0</v>
      </c>
      <c r="N43" s="1" t="b">
        <v>1</v>
      </c>
      <c r="O43" s="1" t="b">
        <v>1</v>
      </c>
      <c r="P43" s="1" t="b">
        <v>0</v>
      </c>
      <c r="Q43" s="1" t="b">
        <v>0</v>
      </c>
      <c r="R43" s="1" t="b">
        <v>0</v>
      </c>
      <c r="S43" s="1" t="s">
        <v>30</v>
      </c>
    </row>
    <row r="44" spans="1:19" x14ac:dyDescent="0.3">
      <c r="A44" s="1">
        <v>1696002512099</v>
      </c>
      <c r="B44" s="1">
        <v>1696002512217</v>
      </c>
      <c r="C44" s="1">
        <v>118</v>
      </c>
      <c r="D44" s="1">
        <v>3811</v>
      </c>
      <c r="E44" s="1">
        <v>1860</v>
      </c>
      <c r="F44" s="1">
        <v>157.32718600000001</v>
      </c>
      <c r="G44" s="1">
        <v>0.59957400000000005</v>
      </c>
      <c r="H44" s="1">
        <v>5.1570000000000001E-3</v>
      </c>
      <c r="I44" s="1">
        <v>7.0749999999999993E-2</v>
      </c>
      <c r="J44" s="1" t="s">
        <v>55</v>
      </c>
      <c r="K44" s="1" t="b">
        <v>1</v>
      </c>
      <c r="L44" s="1" t="b">
        <v>0</v>
      </c>
      <c r="M44" s="1" t="b">
        <v>0</v>
      </c>
      <c r="N44" s="1" t="b">
        <v>1</v>
      </c>
      <c r="O44" s="1" t="b">
        <v>1</v>
      </c>
      <c r="P44" s="1" t="b">
        <v>0</v>
      </c>
      <c r="Q44" s="1" t="b">
        <v>0</v>
      </c>
      <c r="R44" s="1" t="b">
        <v>0</v>
      </c>
      <c r="S44" s="1" t="s">
        <v>31</v>
      </c>
    </row>
    <row r="45" spans="1:19" x14ac:dyDescent="0.3">
      <c r="A45" s="1">
        <v>1696002512217</v>
      </c>
      <c r="B45" s="1">
        <v>1696002513134</v>
      </c>
      <c r="C45" s="1">
        <v>917</v>
      </c>
      <c r="D45" s="1">
        <v>3811</v>
      </c>
      <c r="E45" s="1">
        <v>1860</v>
      </c>
      <c r="F45" s="1">
        <v>157.32718600000001</v>
      </c>
      <c r="G45" s="1">
        <v>0.59957400000000005</v>
      </c>
      <c r="H45" s="1">
        <v>4.0075E-2</v>
      </c>
      <c r="I45" s="1">
        <v>0.54980899999999999</v>
      </c>
      <c r="J45" s="1" t="s">
        <v>55</v>
      </c>
      <c r="K45" s="1" t="b">
        <v>1</v>
      </c>
      <c r="L45" s="1" t="b">
        <v>0</v>
      </c>
      <c r="M45" s="1" t="b">
        <v>0</v>
      </c>
      <c r="N45" s="1" t="b">
        <v>1</v>
      </c>
      <c r="O45" s="1" t="b">
        <v>1</v>
      </c>
      <c r="P45" s="1" t="b">
        <v>0</v>
      </c>
      <c r="Q45" s="1" t="b">
        <v>0</v>
      </c>
      <c r="R45" s="1" t="b">
        <v>0</v>
      </c>
      <c r="S45" s="1" t="s">
        <v>30</v>
      </c>
    </row>
    <row r="46" spans="1:19" x14ac:dyDescent="0.3">
      <c r="A46" s="1">
        <v>1696002513134</v>
      </c>
      <c r="B46" s="1">
        <v>1696002515004</v>
      </c>
      <c r="C46" s="1">
        <v>1870</v>
      </c>
      <c r="D46" s="1">
        <v>3811</v>
      </c>
      <c r="E46" s="1">
        <v>1860</v>
      </c>
      <c r="F46" s="1">
        <v>157.32718600000001</v>
      </c>
      <c r="G46" s="1">
        <v>0.59957400000000005</v>
      </c>
      <c r="H46" s="1">
        <v>8.1723000000000004E-2</v>
      </c>
      <c r="I46" s="1">
        <v>1.1212029999999999</v>
      </c>
      <c r="J46" s="1" t="s">
        <v>55</v>
      </c>
      <c r="K46" s="1" t="b">
        <v>1</v>
      </c>
      <c r="L46" s="1" t="b">
        <v>0</v>
      </c>
      <c r="M46" s="1" t="b">
        <v>0</v>
      </c>
      <c r="N46" s="1" t="b">
        <v>1</v>
      </c>
      <c r="O46" s="1" t="b">
        <v>1</v>
      </c>
      <c r="P46" s="1" t="b">
        <v>0</v>
      </c>
      <c r="Q46" s="1" t="b">
        <v>0</v>
      </c>
      <c r="R46" s="1" t="b">
        <v>0</v>
      </c>
      <c r="S46" s="1" t="s">
        <v>20</v>
      </c>
    </row>
    <row r="47" spans="1:19" x14ac:dyDescent="0.3">
      <c r="A47" s="1">
        <v>1696002515004</v>
      </c>
      <c r="B47" s="1">
        <v>1696002515009</v>
      </c>
      <c r="C47" s="1">
        <v>5</v>
      </c>
      <c r="D47" s="1">
        <v>3811</v>
      </c>
      <c r="E47" s="1">
        <v>1860</v>
      </c>
      <c r="F47" s="1">
        <v>157.32718600000001</v>
      </c>
      <c r="G47" s="1">
        <v>0.59957400000000005</v>
      </c>
      <c r="H47" s="1">
        <v>2.1900000000000001E-4</v>
      </c>
      <c r="I47" s="1">
        <v>2.9979999999999998E-3</v>
      </c>
      <c r="J47" s="1" t="s">
        <v>55</v>
      </c>
      <c r="K47" s="1" t="b">
        <v>1</v>
      </c>
      <c r="L47" s="1" t="b">
        <v>0</v>
      </c>
      <c r="M47" s="1" t="b">
        <v>0</v>
      </c>
      <c r="N47" s="1" t="b">
        <v>1</v>
      </c>
      <c r="O47" s="1" t="b">
        <v>1</v>
      </c>
      <c r="P47" s="1" t="b">
        <v>0</v>
      </c>
      <c r="Q47" s="1" t="b">
        <v>0</v>
      </c>
      <c r="R47" s="1" t="b">
        <v>0</v>
      </c>
      <c r="S47" s="1" t="s">
        <v>48</v>
      </c>
    </row>
    <row r="48" spans="1:19" x14ac:dyDescent="0.3">
      <c r="A48" s="1">
        <v>1696002515009</v>
      </c>
      <c r="B48" s="1">
        <v>1696002515033</v>
      </c>
      <c r="C48" s="1">
        <v>24</v>
      </c>
      <c r="D48" s="1">
        <v>3811</v>
      </c>
      <c r="E48" s="1">
        <v>1860</v>
      </c>
      <c r="F48" s="1">
        <v>157.32718600000001</v>
      </c>
      <c r="G48" s="1">
        <v>0.59957400000000005</v>
      </c>
      <c r="H48" s="1">
        <v>1.049E-3</v>
      </c>
      <c r="I48" s="1">
        <v>1.439E-2</v>
      </c>
      <c r="J48" s="1" t="s">
        <v>55</v>
      </c>
      <c r="K48" s="1" t="b">
        <v>1</v>
      </c>
      <c r="L48" s="1" t="b">
        <v>0</v>
      </c>
      <c r="M48" s="1" t="b">
        <v>0</v>
      </c>
      <c r="N48" s="1" t="b">
        <v>1</v>
      </c>
      <c r="O48" s="1" t="b">
        <v>1</v>
      </c>
      <c r="P48" s="1" t="b">
        <v>0</v>
      </c>
      <c r="Q48" s="1" t="b">
        <v>0</v>
      </c>
      <c r="R48" s="1" t="b">
        <v>0</v>
      </c>
      <c r="S48" s="1" t="s">
        <v>20</v>
      </c>
    </row>
    <row r="49" spans="1:19" x14ac:dyDescent="0.3">
      <c r="A49" s="1">
        <v>1696002515033</v>
      </c>
      <c r="B49" s="1">
        <v>1696002515047</v>
      </c>
      <c r="C49" s="1">
        <v>14</v>
      </c>
      <c r="D49" s="1">
        <v>3811</v>
      </c>
      <c r="E49" s="1">
        <v>1860</v>
      </c>
      <c r="F49" s="1">
        <v>157.32718600000001</v>
      </c>
      <c r="G49" s="1">
        <v>0.59957400000000005</v>
      </c>
      <c r="H49" s="1">
        <v>6.1200000000000002E-4</v>
      </c>
      <c r="I49" s="1">
        <v>8.3940000000000004E-3</v>
      </c>
      <c r="J49" s="1" t="s">
        <v>55</v>
      </c>
      <c r="K49" s="1" t="b">
        <v>1</v>
      </c>
      <c r="L49" s="1" t="b">
        <v>0</v>
      </c>
      <c r="M49" s="1" t="b">
        <v>0</v>
      </c>
      <c r="N49" s="1" t="b">
        <v>1</v>
      </c>
      <c r="O49" s="1" t="b">
        <v>1</v>
      </c>
      <c r="P49" s="1" t="b">
        <v>0</v>
      </c>
      <c r="Q49" s="1" t="b">
        <v>0</v>
      </c>
      <c r="R49" s="1" t="b">
        <v>0</v>
      </c>
      <c r="S49" s="1" t="s">
        <v>132</v>
      </c>
    </row>
    <row r="50" spans="1:19" x14ac:dyDescent="0.3">
      <c r="A50" s="1">
        <v>1696002515047</v>
      </c>
      <c r="B50" s="1">
        <v>1696002518260</v>
      </c>
      <c r="C50" s="1">
        <v>3213</v>
      </c>
      <c r="D50" s="1">
        <v>3811</v>
      </c>
      <c r="E50" s="1">
        <v>1860</v>
      </c>
      <c r="F50" s="1">
        <v>157.32718600000001</v>
      </c>
      <c r="G50" s="1">
        <v>0.59957400000000005</v>
      </c>
      <c r="H50" s="1">
        <v>0.14041500000000001</v>
      </c>
      <c r="I50" s="1">
        <v>1.926431</v>
      </c>
      <c r="J50" s="1" t="s">
        <v>55</v>
      </c>
      <c r="K50" s="1" t="b">
        <v>1</v>
      </c>
      <c r="L50" s="1" t="b">
        <v>0</v>
      </c>
      <c r="M50" s="1" t="b">
        <v>0</v>
      </c>
      <c r="N50" s="1" t="b">
        <v>1</v>
      </c>
      <c r="O50" s="1" t="b">
        <v>1</v>
      </c>
      <c r="P50" s="1" t="b">
        <v>0</v>
      </c>
      <c r="Q50" s="1" t="b">
        <v>0</v>
      </c>
      <c r="R50" s="1" t="b">
        <v>0</v>
      </c>
      <c r="S50" s="1" t="s">
        <v>20</v>
      </c>
    </row>
    <row r="51" spans="1:19" x14ac:dyDescent="0.3">
      <c r="A51" s="1">
        <v>1696002518260</v>
      </c>
      <c r="B51" s="1">
        <v>1696002518325</v>
      </c>
      <c r="C51" s="1">
        <v>65</v>
      </c>
      <c r="D51" s="1">
        <v>3811</v>
      </c>
      <c r="E51" s="1">
        <v>1860</v>
      </c>
      <c r="F51" s="1">
        <v>157.32718600000001</v>
      </c>
      <c r="G51" s="1">
        <v>0.59957400000000005</v>
      </c>
      <c r="H51" s="1">
        <v>2.8410000000000002E-3</v>
      </c>
      <c r="I51" s="1">
        <v>3.8972E-2</v>
      </c>
      <c r="J51" s="1" t="s">
        <v>55</v>
      </c>
      <c r="K51" s="1" t="b">
        <v>1</v>
      </c>
      <c r="L51" s="1" t="b">
        <v>0</v>
      </c>
      <c r="M51" s="1" t="b">
        <v>0</v>
      </c>
      <c r="N51" s="1" t="b">
        <v>1</v>
      </c>
      <c r="O51" s="1" t="b">
        <v>1</v>
      </c>
      <c r="P51" s="1" t="b">
        <v>0</v>
      </c>
      <c r="Q51" s="1" t="b">
        <v>0</v>
      </c>
      <c r="R51" s="1" t="b">
        <v>0</v>
      </c>
      <c r="S51" s="1" t="s">
        <v>26</v>
      </c>
    </row>
    <row r="52" spans="1:19" x14ac:dyDescent="0.3">
      <c r="A52" s="1">
        <v>1696002518325</v>
      </c>
      <c r="B52" s="1">
        <v>1696002522541</v>
      </c>
      <c r="C52" s="1">
        <v>4216</v>
      </c>
      <c r="D52" s="1">
        <v>3811</v>
      </c>
      <c r="E52" s="1">
        <v>1860</v>
      </c>
      <c r="F52" s="1">
        <v>157.32718600000001</v>
      </c>
      <c r="G52" s="1">
        <v>0.59957400000000005</v>
      </c>
      <c r="H52" s="1">
        <v>0.184248</v>
      </c>
      <c r="I52" s="1">
        <v>2.5278040000000002</v>
      </c>
      <c r="J52" s="1" t="s">
        <v>55</v>
      </c>
      <c r="K52" s="1" t="b">
        <v>1</v>
      </c>
      <c r="L52" s="1" t="b">
        <v>0</v>
      </c>
      <c r="M52" s="1" t="b">
        <v>0</v>
      </c>
      <c r="N52" s="1" t="b">
        <v>1</v>
      </c>
      <c r="O52" s="1" t="b">
        <v>1</v>
      </c>
      <c r="P52" s="1" t="b">
        <v>0</v>
      </c>
      <c r="Q52" s="1" t="b">
        <v>0</v>
      </c>
      <c r="R52" s="1" t="b">
        <v>0</v>
      </c>
      <c r="S52" s="1" t="s">
        <v>20</v>
      </c>
    </row>
    <row r="53" spans="1:19" x14ac:dyDescent="0.3">
      <c r="A53" s="1">
        <v>1696002522541</v>
      </c>
      <c r="B53" s="1">
        <v>1696002522701</v>
      </c>
      <c r="C53" s="1">
        <v>160</v>
      </c>
      <c r="D53" s="1">
        <v>3811</v>
      </c>
      <c r="E53" s="1">
        <v>1860</v>
      </c>
      <c r="F53" s="1">
        <v>157.32718600000001</v>
      </c>
      <c r="G53" s="1">
        <v>0.59957400000000005</v>
      </c>
      <c r="H53" s="1">
        <v>6.992E-3</v>
      </c>
      <c r="I53" s="1">
        <v>9.5932000000000003E-2</v>
      </c>
      <c r="J53" s="1" t="s">
        <v>55</v>
      </c>
      <c r="K53" s="1" t="b">
        <v>1</v>
      </c>
      <c r="L53" s="1" t="b">
        <v>0</v>
      </c>
      <c r="M53" s="1" t="b">
        <v>0</v>
      </c>
      <c r="N53" s="1" t="b">
        <v>1</v>
      </c>
      <c r="O53" s="1" t="b">
        <v>1</v>
      </c>
      <c r="P53" s="1" t="b">
        <v>0</v>
      </c>
      <c r="Q53" s="1" t="b">
        <v>0</v>
      </c>
      <c r="R53" s="1" t="b">
        <v>0</v>
      </c>
      <c r="S53" s="1" t="s">
        <v>19</v>
      </c>
    </row>
    <row r="54" spans="1:19" x14ac:dyDescent="0.3">
      <c r="A54" s="1">
        <v>1696002522701</v>
      </c>
      <c r="B54" s="1">
        <v>1696002528731</v>
      </c>
      <c r="C54" s="1">
        <v>6030</v>
      </c>
      <c r="D54" s="1">
        <v>3811</v>
      </c>
      <c r="E54" s="1">
        <v>1860</v>
      </c>
      <c r="F54" s="1">
        <v>157.32718600000001</v>
      </c>
      <c r="G54" s="1">
        <v>0.59957400000000005</v>
      </c>
      <c r="H54" s="1">
        <v>0.26352300000000001</v>
      </c>
      <c r="I54" s="1">
        <v>3.6154310000000001</v>
      </c>
      <c r="J54" s="1" t="s">
        <v>55</v>
      </c>
      <c r="K54" s="1" t="b">
        <v>1</v>
      </c>
      <c r="L54" s="1" t="b">
        <v>0</v>
      </c>
      <c r="M54" s="1" t="b">
        <v>0</v>
      </c>
      <c r="N54" s="1" t="b">
        <v>1</v>
      </c>
      <c r="O54" s="1" t="b">
        <v>1</v>
      </c>
      <c r="P54" s="1" t="b">
        <v>0</v>
      </c>
      <c r="Q54" s="1" t="b">
        <v>0</v>
      </c>
      <c r="R54" s="1" t="b">
        <v>0</v>
      </c>
      <c r="S54" s="1" t="s">
        <v>20</v>
      </c>
    </row>
    <row r="55" spans="1:19" x14ac:dyDescent="0.3">
      <c r="A55" s="1">
        <v>1696002528731</v>
      </c>
      <c r="B55" s="1">
        <v>1696002528759</v>
      </c>
      <c r="C55" s="1">
        <v>28</v>
      </c>
      <c r="D55" s="1">
        <v>3811</v>
      </c>
      <c r="E55" s="1">
        <v>1860</v>
      </c>
      <c r="F55" s="1">
        <v>157.32718600000001</v>
      </c>
      <c r="G55" s="1">
        <v>0.59957400000000005</v>
      </c>
      <c r="H55" s="1">
        <v>1.224E-3</v>
      </c>
      <c r="I55" s="1">
        <v>1.6788000000000001E-2</v>
      </c>
      <c r="J55" s="1" t="s">
        <v>55</v>
      </c>
      <c r="K55" s="1" t="b">
        <v>1</v>
      </c>
      <c r="L55" s="1" t="b">
        <v>0</v>
      </c>
      <c r="M55" s="1" t="b">
        <v>0</v>
      </c>
      <c r="N55" s="1" t="b">
        <v>1</v>
      </c>
      <c r="O55" s="1" t="b">
        <v>1</v>
      </c>
      <c r="P55" s="1" t="b">
        <v>0</v>
      </c>
      <c r="Q55" s="1" t="b">
        <v>0</v>
      </c>
      <c r="R55" s="1" t="b">
        <v>0</v>
      </c>
      <c r="S55" s="1" t="s">
        <v>22</v>
      </c>
    </row>
    <row r="56" spans="1:19" x14ac:dyDescent="0.3">
      <c r="A56" s="1">
        <v>1696002528759</v>
      </c>
      <c r="B56" s="1">
        <v>1696002531164</v>
      </c>
      <c r="C56" s="1">
        <v>2405</v>
      </c>
      <c r="D56" s="1">
        <v>3811</v>
      </c>
      <c r="E56" s="1">
        <v>1860</v>
      </c>
      <c r="F56" s="1">
        <v>157.32718600000001</v>
      </c>
      <c r="G56" s="1">
        <v>0.59957400000000005</v>
      </c>
      <c r="H56" s="1">
        <v>0.105103</v>
      </c>
      <c r="I56" s="1">
        <v>1.441975</v>
      </c>
      <c r="J56" s="1" t="s">
        <v>55</v>
      </c>
      <c r="K56" s="1" t="b">
        <v>1</v>
      </c>
      <c r="L56" s="1" t="b">
        <v>0</v>
      </c>
      <c r="M56" s="1" t="b">
        <v>0</v>
      </c>
      <c r="N56" s="1" t="b">
        <v>1</v>
      </c>
      <c r="O56" s="1" t="b">
        <v>1</v>
      </c>
      <c r="P56" s="1" t="b">
        <v>0</v>
      </c>
      <c r="Q56" s="1" t="b">
        <v>0</v>
      </c>
      <c r="R56" s="1" t="b">
        <v>0</v>
      </c>
      <c r="S56" s="1" t="s">
        <v>20</v>
      </c>
    </row>
    <row r="57" spans="1:19" x14ac:dyDescent="0.3">
      <c r="A57" s="1">
        <v>1696002531164</v>
      </c>
      <c r="B57" s="1">
        <v>1696002540021</v>
      </c>
      <c r="C57" s="1">
        <v>8857</v>
      </c>
      <c r="D57" s="1">
        <v>3811</v>
      </c>
      <c r="E57" s="1">
        <v>1856</v>
      </c>
      <c r="F57" s="1">
        <v>476.67913499999997</v>
      </c>
      <c r="G57" s="1">
        <v>1.816624</v>
      </c>
      <c r="H57" s="1">
        <v>1.172763</v>
      </c>
      <c r="I57" s="1">
        <v>16.089839999999999</v>
      </c>
      <c r="J57" s="1" t="s">
        <v>55</v>
      </c>
      <c r="K57" s="1" t="b">
        <v>1</v>
      </c>
      <c r="L57" s="1" t="b">
        <v>0</v>
      </c>
      <c r="M57" s="1" t="b">
        <v>0</v>
      </c>
      <c r="N57" s="1" t="b">
        <v>1</v>
      </c>
      <c r="O57" s="1" t="b">
        <v>1</v>
      </c>
      <c r="P57" s="1" t="b">
        <v>0</v>
      </c>
      <c r="Q57" s="1" t="b">
        <v>0</v>
      </c>
      <c r="R57" s="1" t="b">
        <v>0</v>
      </c>
      <c r="S57" s="1" t="s">
        <v>20</v>
      </c>
    </row>
    <row r="58" spans="1:19" x14ac:dyDescent="0.3">
      <c r="A58" s="1">
        <v>1696002540021</v>
      </c>
      <c r="B58" s="1">
        <v>1696002540022</v>
      </c>
      <c r="C58" s="1">
        <v>1</v>
      </c>
      <c r="D58" s="1">
        <v>3811</v>
      </c>
      <c r="E58" s="1">
        <v>1856</v>
      </c>
      <c r="F58" s="1">
        <v>476.67913499999997</v>
      </c>
      <c r="G58" s="1">
        <v>1.816624</v>
      </c>
      <c r="H58" s="1">
        <v>1.3200000000000001E-4</v>
      </c>
      <c r="I58" s="1">
        <v>1.817E-3</v>
      </c>
      <c r="J58" s="1" t="s">
        <v>55</v>
      </c>
      <c r="K58" s="1" t="b">
        <v>1</v>
      </c>
      <c r="L58" s="1" t="b">
        <v>0</v>
      </c>
      <c r="M58" s="1" t="b">
        <v>0</v>
      </c>
      <c r="N58" s="1" t="b">
        <v>1</v>
      </c>
      <c r="O58" s="1" t="b">
        <v>1</v>
      </c>
      <c r="P58" s="1" t="b">
        <v>0</v>
      </c>
      <c r="Q58" s="1" t="b">
        <v>0</v>
      </c>
      <c r="R58" s="1" t="b">
        <v>0</v>
      </c>
      <c r="S58" s="1" t="s">
        <v>23</v>
      </c>
    </row>
    <row r="59" spans="1:19" x14ac:dyDescent="0.3">
      <c r="A59" s="1">
        <v>1696002540022</v>
      </c>
      <c r="B59" s="1">
        <v>1696002547160</v>
      </c>
      <c r="C59" s="1">
        <v>7138</v>
      </c>
      <c r="D59" s="1">
        <v>3811</v>
      </c>
      <c r="E59" s="1">
        <v>1856</v>
      </c>
      <c r="F59" s="1">
        <v>476.67913499999997</v>
      </c>
      <c r="G59" s="1">
        <v>1.816624</v>
      </c>
      <c r="H59" s="1">
        <v>0.94514900000000002</v>
      </c>
      <c r="I59" s="1">
        <v>12.967063</v>
      </c>
      <c r="J59" s="1" t="s">
        <v>55</v>
      </c>
      <c r="K59" s="1" t="b">
        <v>1</v>
      </c>
      <c r="L59" s="1" t="b">
        <v>0</v>
      </c>
      <c r="M59" s="1" t="b">
        <v>0</v>
      </c>
      <c r="N59" s="1" t="b">
        <v>1</v>
      </c>
      <c r="O59" s="1" t="b">
        <v>1</v>
      </c>
      <c r="P59" s="1" t="b">
        <v>0</v>
      </c>
      <c r="Q59" s="1" t="b">
        <v>0</v>
      </c>
      <c r="R59" s="1" t="b">
        <v>0</v>
      </c>
      <c r="S59" s="1" t="s">
        <v>20</v>
      </c>
    </row>
    <row r="60" spans="1:19" x14ac:dyDescent="0.3">
      <c r="A60" s="1">
        <v>1696002547160</v>
      </c>
      <c r="B60" s="1">
        <v>1696002547300</v>
      </c>
      <c r="C60" s="1">
        <v>140</v>
      </c>
      <c r="D60" s="1">
        <v>3811</v>
      </c>
      <c r="E60" s="1">
        <v>1856</v>
      </c>
      <c r="F60" s="1">
        <v>476.67913499999997</v>
      </c>
      <c r="G60" s="1">
        <v>1.816624</v>
      </c>
      <c r="H60" s="1">
        <v>1.8537999999999999E-2</v>
      </c>
      <c r="I60" s="1">
        <v>0.25432700000000003</v>
      </c>
      <c r="J60" s="1" t="s">
        <v>55</v>
      </c>
      <c r="K60" s="1" t="b">
        <v>1</v>
      </c>
      <c r="L60" s="1" t="b">
        <v>0</v>
      </c>
      <c r="M60" s="1" t="b">
        <v>0</v>
      </c>
      <c r="N60" s="1" t="b">
        <v>1</v>
      </c>
      <c r="O60" s="1" t="b">
        <v>1</v>
      </c>
      <c r="P60" s="1" t="b">
        <v>0</v>
      </c>
      <c r="Q60" s="1" t="b">
        <v>0</v>
      </c>
      <c r="R60" s="1" t="b">
        <v>0</v>
      </c>
      <c r="S60" s="1" t="s">
        <v>19</v>
      </c>
    </row>
    <row r="61" spans="1:19" x14ac:dyDescent="0.3">
      <c r="A61" s="1">
        <v>1696002547300</v>
      </c>
      <c r="B61" s="1">
        <v>1696002547970</v>
      </c>
      <c r="C61" s="1">
        <v>670</v>
      </c>
      <c r="D61" s="1">
        <v>3811</v>
      </c>
      <c r="E61" s="1">
        <v>1856</v>
      </c>
      <c r="F61" s="1">
        <v>476.67913499999997</v>
      </c>
      <c r="G61" s="1">
        <v>1.816624</v>
      </c>
      <c r="H61" s="1">
        <v>8.8715000000000002E-2</v>
      </c>
      <c r="I61" s="1">
        <v>1.2171380000000001</v>
      </c>
      <c r="J61" s="1" t="s">
        <v>55</v>
      </c>
      <c r="K61" s="1" t="b">
        <v>1</v>
      </c>
      <c r="L61" s="1" t="b">
        <v>0</v>
      </c>
      <c r="M61" s="1" t="b">
        <v>0</v>
      </c>
      <c r="N61" s="1" t="b">
        <v>1</v>
      </c>
      <c r="O61" s="1" t="b">
        <v>1</v>
      </c>
      <c r="P61" s="1" t="b">
        <v>0</v>
      </c>
      <c r="Q61" s="1" t="b">
        <v>0</v>
      </c>
      <c r="R61" s="1" t="b">
        <v>0</v>
      </c>
      <c r="S61" s="1" t="s">
        <v>20</v>
      </c>
    </row>
    <row r="62" spans="1:19" x14ac:dyDescent="0.3">
      <c r="A62" s="1">
        <v>1696002547970</v>
      </c>
      <c r="B62" s="1">
        <v>1696002548109</v>
      </c>
      <c r="C62" s="1">
        <v>139</v>
      </c>
      <c r="D62" s="1">
        <v>3811</v>
      </c>
      <c r="E62" s="1">
        <v>1856</v>
      </c>
      <c r="F62" s="1">
        <v>476.67913499999997</v>
      </c>
      <c r="G62" s="1">
        <v>1.816624</v>
      </c>
      <c r="H62" s="1">
        <v>1.8405000000000001E-2</v>
      </c>
      <c r="I62" s="1">
        <v>0.25251099999999999</v>
      </c>
      <c r="J62" s="1" t="s">
        <v>55</v>
      </c>
      <c r="K62" s="1" t="b">
        <v>1</v>
      </c>
      <c r="L62" s="1" t="b">
        <v>0</v>
      </c>
      <c r="M62" s="1" t="b">
        <v>0</v>
      </c>
      <c r="N62" s="1" t="b">
        <v>1</v>
      </c>
      <c r="O62" s="1" t="b">
        <v>1</v>
      </c>
      <c r="P62" s="1" t="b">
        <v>0</v>
      </c>
      <c r="Q62" s="1" t="b">
        <v>0</v>
      </c>
      <c r="R62" s="1" t="b">
        <v>0</v>
      </c>
      <c r="S62" s="1" t="s">
        <v>19</v>
      </c>
    </row>
    <row r="63" spans="1:19" x14ac:dyDescent="0.3">
      <c r="A63" s="1">
        <v>1696002548109</v>
      </c>
      <c r="B63" s="1">
        <v>1696002548444</v>
      </c>
      <c r="C63" s="1">
        <v>335</v>
      </c>
      <c r="D63" s="1">
        <v>3811</v>
      </c>
      <c r="E63" s="1">
        <v>1856</v>
      </c>
      <c r="F63" s="1">
        <v>476.67913499999997</v>
      </c>
      <c r="G63" s="1">
        <v>1.816624</v>
      </c>
      <c r="H63" s="1">
        <v>4.4358000000000002E-2</v>
      </c>
      <c r="I63" s="1">
        <v>0.60856900000000003</v>
      </c>
      <c r="J63" s="1" t="s">
        <v>55</v>
      </c>
      <c r="K63" s="1" t="b">
        <v>1</v>
      </c>
      <c r="L63" s="1" t="b">
        <v>0</v>
      </c>
      <c r="M63" s="1" t="b">
        <v>0</v>
      </c>
      <c r="N63" s="1" t="b">
        <v>1</v>
      </c>
      <c r="O63" s="1" t="b">
        <v>1</v>
      </c>
      <c r="P63" s="1" t="b">
        <v>0</v>
      </c>
      <c r="Q63" s="1" t="b">
        <v>0</v>
      </c>
      <c r="R63" s="1" t="b">
        <v>0</v>
      </c>
      <c r="S63" s="1" t="s">
        <v>20</v>
      </c>
    </row>
    <row r="64" spans="1:19" x14ac:dyDescent="0.3">
      <c r="A64" s="1">
        <v>1696002548444</v>
      </c>
      <c r="B64" s="1">
        <v>1696002548486</v>
      </c>
      <c r="C64" s="1">
        <v>42</v>
      </c>
      <c r="D64" s="1">
        <v>3811</v>
      </c>
      <c r="E64" s="1">
        <v>1856</v>
      </c>
      <c r="F64" s="1">
        <v>476.67913499999997</v>
      </c>
      <c r="G64" s="1">
        <v>1.816624</v>
      </c>
      <c r="H64" s="1">
        <v>5.561E-3</v>
      </c>
      <c r="I64" s="1">
        <v>7.6298000000000005E-2</v>
      </c>
      <c r="J64" s="1" t="s">
        <v>55</v>
      </c>
      <c r="K64" s="1" t="b">
        <v>1</v>
      </c>
      <c r="L64" s="1" t="b">
        <v>0</v>
      </c>
      <c r="M64" s="1" t="b">
        <v>0</v>
      </c>
      <c r="N64" s="1" t="b">
        <v>1</v>
      </c>
      <c r="O64" s="1" t="b">
        <v>1</v>
      </c>
      <c r="P64" s="1" t="b">
        <v>0</v>
      </c>
      <c r="Q64" s="1" t="b">
        <v>0</v>
      </c>
      <c r="R64" s="1" t="b">
        <v>0</v>
      </c>
      <c r="S64" s="1" t="s">
        <v>26</v>
      </c>
    </row>
    <row r="65" spans="1:19" x14ac:dyDescent="0.3">
      <c r="A65" s="1">
        <v>1696002548486</v>
      </c>
      <c r="B65" s="1">
        <v>1696002556654</v>
      </c>
      <c r="C65" s="1">
        <v>8168</v>
      </c>
      <c r="D65" s="1">
        <v>3811</v>
      </c>
      <c r="E65" s="1">
        <v>1856</v>
      </c>
      <c r="F65" s="1">
        <v>476.67913499999997</v>
      </c>
      <c r="G65" s="1">
        <v>1.816624</v>
      </c>
      <c r="H65" s="1">
        <v>1.0815319999999999</v>
      </c>
      <c r="I65" s="1">
        <v>14.838186</v>
      </c>
      <c r="J65" s="1" t="s">
        <v>55</v>
      </c>
      <c r="K65" s="1" t="b">
        <v>1</v>
      </c>
      <c r="L65" s="1" t="b">
        <v>0</v>
      </c>
      <c r="M65" s="1" t="b">
        <v>0</v>
      </c>
      <c r="N65" s="1" t="b">
        <v>1</v>
      </c>
      <c r="O65" s="1" t="b">
        <v>1</v>
      </c>
      <c r="P65" s="1" t="b">
        <v>0</v>
      </c>
      <c r="Q65" s="1" t="b">
        <v>0</v>
      </c>
      <c r="R65" s="1" t="b">
        <v>0</v>
      </c>
      <c r="S65" s="1" t="s">
        <v>20</v>
      </c>
    </row>
    <row r="66" spans="1:19" x14ac:dyDescent="0.3">
      <c r="A66" s="1">
        <v>1696002556654</v>
      </c>
      <c r="B66" s="1">
        <v>1696002556657</v>
      </c>
      <c r="C66" s="1">
        <v>3</v>
      </c>
      <c r="D66" s="1">
        <v>3811</v>
      </c>
      <c r="E66" s="1">
        <v>1856</v>
      </c>
      <c r="F66" s="1">
        <v>476.67913499999997</v>
      </c>
      <c r="G66" s="1">
        <v>1.816624</v>
      </c>
      <c r="H66" s="1">
        <v>3.97E-4</v>
      </c>
      <c r="I66" s="1">
        <v>5.45E-3</v>
      </c>
      <c r="J66" s="1" t="s">
        <v>55</v>
      </c>
      <c r="K66" s="1" t="b">
        <v>1</v>
      </c>
      <c r="L66" s="1" t="b">
        <v>0</v>
      </c>
      <c r="M66" s="1" t="b">
        <v>0</v>
      </c>
      <c r="N66" s="1" t="b">
        <v>1</v>
      </c>
      <c r="O66" s="1" t="b">
        <v>1</v>
      </c>
      <c r="P66" s="1" t="b">
        <v>0</v>
      </c>
      <c r="Q66" s="1" t="b">
        <v>0</v>
      </c>
      <c r="R66" s="1" t="b">
        <v>0</v>
      </c>
      <c r="S66" s="1" t="s">
        <v>21</v>
      </c>
    </row>
    <row r="67" spans="1:19" x14ac:dyDescent="0.3">
      <c r="A67" s="1">
        <v>1696002556657</v>
      </c>
      <c r="B67" s="1">
        <v>1696002558910</v>
      </c>
      <c r="C67" s="1">
        <v>2253</v>
      </c>
      <c r="D67" s="1">
        <v>3811</v>
      </c>
      <c r="E67" s="1">
        <v>1856</v>
      </c>
      <c r="F67" s="1">
        <v>476.67913499999997</v>
      </c>
      <c r="G67" s="1">
        <v>1.816624</v>
      </c>
      <c r="H67" s="1">
        <v>0.29832199999999998</v>
      </c>
      <c r="I67" s="1">
        <v>4.092854</v>
      </c>
      <c r="J67" s="1" t="s">
        <v>55</v>
      </c>
      <c r="K67" s="1" t="b">
        <v>1</v>
      </c>
      <c r="L67" s="1" t="b">
        <v>0</v>
      </c>
      <c r="M67" s="1" t="b">
        <v>0</v>
      </c>
      <c r="N67" s="1" t="b">
        <v>1</v>
      </c>
      <c r="O67" s="1" t="b">
        <v>1</v>
      </c>
      <c r="P67" s="1" t="b">
        <v>0</v>
      </c>
      <c r="Q67" s="1" t="b">
        <v>0</v>
      </c>
      <c r="R67" s="1" t="b">
        <v>0</v>
      </c>
      <c r="S67" s="1" t="s">
        <v>20</v>
      </c>
    </row>
    <row r="68" spans="1:19" x14ac:dyDescent="0.3">
      <c r="A68" s="1">
        <v>1696002558910</v>
      </c>
      <c r="B68" s="1">
        <v>1696002558928</v>
      </c>
      <c r="C68" s="1">
        <v>18</v>
      </c>
      <c r="D68" s="1">
        <v>3811</v>
      </c>
      <c r="E68" s="1">
        <v>1856</v>
      </c>
      <c r="F68" s="1">
        <v>476.67913499999997</v>
      </c>
      <c r="G68" s="1">
        <v>1.816624</v>
      </c>
      <c r="H68" s="1">
        <v>2.3830000000000001E-3</v>
      </c>
      <c r="I68" s="1">
        <v>3.2698999999999999E-2</v>
      </c>
      <c r="J68" s="1" t="s">
        <v>55</v>
      </c>
      <c r="K68" s="1" t="b">
        <v>1</v>
      </c>
      <c r="L68" s="1" t="b">
        <v>0</v>
      </c>
      <c r="M68" s="1" t="b">
        <v>0</v>
      </c>
      <c r="N68" s="1" t="b">
        <v>1</v>
      </c>
      <c r="O68" s="1" t="b">
        <v>1</v>
      </c>
      <c r="P68" s="1" t="b">
        <v>0</v>
      </c>
      <c r="Q68" s="1" t="b">
        <v>0</v>
      </c>
      <c r="R68" s="1" t="b">
        <v>0</v>
      </c>
      <c r="S68" s="1" t="s">
        <v>27</v>
      </c>
    </row>
    <row r="69" spans="1:19" x14ac:dyDescent="0.3">
      <c r="A69" s="1">
        <v>1696002558928</v>
      </c>
      <c r="B69" s="1">
        <v>1696002558939</v>
      </c>
      <c r="C69" s="1">
        <v>11</v>
      </c>
      <c r="D69" s="1">
        <v>3811</v>
      </c>
      <c r="E69" s="1">
        <v>1856</v>
      </c>
      <c r="F69" s="1">
        <v>476.67913499999997</v>
      </c>
      <c r="G69" s="1">
        <v>1.816624</v>
      </c>
      <c r="H69" s="1">
        <v>1.457E-3</v>
      </c>
      <c r="I69" s="1">
        <v>1.9983000000000001E-2</v>
      </c>
      <c r="J69" s="1" t="s">
        <v>55</v>
      </c>
      <c r="K69" s="1" t="b">
        <v>1</v>
      </c>
      <c r="L69" s="1" t="b">
        <v>0</v>
      </c>
      <c r="M69" s="1" t="b">
        <v>0</v>
      </c>
      <c r="N69" s="1" t="b">
        <v>1</v>
      </c>
      <c r="O69" s="1" t="b">
        <v>1</v>
      </c>
      <c r="P69" s="1" t="b">
        <v>0</v>
      </c>
      <c r="Q69" s="1" t="b">
        <v>0</v>
      </c>
      <c r="R69" s="1" t="b">
        <v>0</v>
      </c>
      <c r="S69" s="1" t="s">
        <v>28</v>
      </c>
    </row>
    <row r="70" spans="1:19" x14ac:dyDescent="0.3">
      <c r="A70" s="1">
        <v>1696002558939</v>
      </c>
      <c r="B70" s="1">
        <v>1696002558940</v>
      </c>
      <c r="C70" s="1">
        <v>1</v>
      </c>
      <c r="D70" s="1">
        <v>3811</v>
      </c>
      <c r="E70" s="1">
        <v>1856</v>
      </c>
      <c r="F70" s="1">
        <v>476.67913499999997</v>
      </c>
      <c r="G70" s="1">
        <v>1.816624</v>
      </c>
      <c r="H70" s="1">
        <v>1.3200000000000001E-4</v>
      </c>
      <c r="I70" s="1">
        <v>1.817E-3</v>
      </c>
      <c r="J70" s="1" t="s">
        <v>55</v>
      </c>
      <c r="K70" s="1" t="b">
        <v>1</v>
      </c>
      <c r="L70" s="1" t="b">
        <v>0</v>
      </c>
      <c r="M70" s="1" t="b">
        <v>0</v>
      </c>
      <c r="N70" s="1" t="b">
        <v>1</v>
      </c>
      <c r="O70" s="1" t="b">
        <v>1</v>
      </c>
      <c r="P70" s="1" t="b">
        <v>0</v>
      </c>
      <c r="Q70" s="1" t="b">
        <v>0</v>
      </c>
      <c r="R70" s="1" t="b">
        <v>0</v>
      </c>
      <c r="S70" s="1" t="s">
        <v>133</v>
      </c>
    </row>
    <row r="71" spans="1:19" x14ac:dyDescent="0.3">
      <c r="A71" s="1">
        <v>1696002558940</v>
      </c>
      <c r="B71" s="1">
        <v>1696002558951</v>
      </c>
      <c r="C71" s="1">
        <v>11</v>
      </c>
      <c r="D71" s="1">
        <v>3811</v>
      </c>
      <c r="E71" s="1">
        <v>1856</v>
      </c>
      <c r="F71" s="1">
        <v>476.67913499999997</v>
      </c>
      <c r="G71" s="1">
        <v>1.816624</v>
      </c>
      <c r="H71" s="1">
        <v>1.457E-3</v>
      </c>
      <c r="I71" s="1">
        <v>1.9983000000000001E-2</v>
      </c>
      <c r="J71" s="1" t="s">
        <v>55</v>
      </c>
      <c r="K71" s="1" t="b">
        <v>1</v>
      </c>
      <c r="L71" s="1" t="b">
        <v>0</v>
      </c>
      <c r="M71" s="1" t="b">
        <v>0</v>
      </c>
      <c r="N71" s="1" t="b">
        <v>1</v>
      </c>
      <c r="O71" s="1" t="b">
        <v>1</v>
      </c>
      <c r="P71" s="1" t="b">
        <v>0</v>
      </c>
      <c r="Q71" s="1" t="b">
        <v>0</v>
      </c>
      <c r="R71" s="1" t="b">
        <v>0</v>
      </c>
      <c r="S71" s="1" t="s">
        <v>29</v>
      </c>
    </row>
    <row r="72" spans="1:19" x14ac:dyDescent="0.3">
      <c r="A72" s="1">
        <v>1696002558951</v>
      </c>
      <c r="B72" s="1">
        <v>1696002558953</v>
      </c>
      <c r="C72" s="1">
        <v>2</v>
      </c>
      <c r="D72" s="1">
        <v>3811</v>
      </c>
      <c r="E72" s="1">
        <v>1856</v>
      </c>
      <c r="F72" s="1">
        <v>476.67913499999997</v>
      </c>
      <c r="G72" s="1">
        <v>1.816624</v>
      </c>
      <c r="H72" s="1">
        <v>2.6499999999999999E-4</v>
      </c>
      <c r="I72" s="1">
        <v>3.6329999999999999E-3</v>
      </c>
      <c r="J72" s="1" t="s">
        <v>55</v>
      </c>
      <c r="K72" s="1" t="b">
        <v>1</v>
      </c>
      <c r="L72" s="1" t="b">
        <v>0</v>
      </c>
      <c r="M72" s="1" t="b">
        <v>0</v>
      </c>
      <c r="N72" s="1" t="b">
        <v>1</v>
      </c>
      <c r="O72" s="1" t="b">
        <v>1</v>
      </c>
      <c r="P72" s="1" t="b">
        <v>0</v>
      </c>
      <c r="Q72" s="1" t="b">
        <v>0</v>
      </c>
      <c r="R72" s="1" t="b">
        <v>0</v>
      </c>
      <c r="S72" s="1" t="s">
        <v>22</v>
      </c>
    </row>
    <row r="73" spans="1:19" x14ac:dyDescent="0.3">
      <c r="A73" s="1">
        <v>1696002558953</v>
      </c>
      <c r="B73" s="1">
        <v>1696002558995</v>
      </c>
      <c r="C73" s="1">
        <v>42</v>
      </c>
      <c r="D73" s="1">
        <v>3811</v>
      </c>
      <c r="E73" s="1">
        <v>1856</v>
      </c>
      <c r="F73" s="1">
        <v>476.67913499999997</v>
      </c>
      <c r="G73" s="1">
        <v>1.816624</v>
      </c>
      <c r="H73" s="1">
        <v>5.561E-3</v>
      </c>
      <c r="I73" s="1">
        <v>7.6298000000000005E-2</v>
      </c>
      <c r="J73" s="1" t="s">
        <v>55</v>
      </c>
      <c r="K73" s="1" t="b">
        <v>1</v>
      </c>
      <c r="L73" s="1" t="b">
        <v>0</v>
      </c>
      <c r="M73" s="1" t="b">
        <v>0</v>
      </c>
      <c r="N73" s="1" t="b">
        <v>1</v>
      </c>
      <c r="O73" s="1" t="b">
        <v>1</v>
      </c>
      <c r="P73" s="1" t="b">
        <v>0</v>
      </c>
      <c r="Q73" s="1" t="b">
        <v>0</v>
      </c>
      <c r="R73" s="1" t="b">
        <v>0</v>
      </c>
      <c r="S73" s="1" t="s">
        <v>20</v>
      </c>
    </row>
    <row r="74" spans="1:19" x14ac:dyDescent="0.3">
      <c r="A74" s="1">
        <v>1696002558995</v>
      </c>
      <c r="B74" s="1">
        <v>1696002558999</v>
      </c>
      <c r="C74" s="1">
        <v>4</v>
      </c>
      <c r="D74" s="1">
        <v>3811</v>
      </c>
      <c r="E74" s="1">
        <v>1856</v>
      </c>
      <c r="F74" s="1">
        <v>476.67913499999997</v>
      </c>
      <c r="G74" s="1">
        <v>1.816624</v>
      </c>
      <c r="H74" s="1">
        <v>5.2999999999999998E-4</v>
      </c>
      <c r="I74" s="1">
        <v>7.2659999999999999E-3</v>
      </c>
      <c r="J74" s="1" t="s">
        <v>55</v>
      </c>
      <c r="K74" s="1" t="b">
        <v>1</v>
      </c>
      <c r="L74" s="1" t="b">
        <v>0</v>
      </c>
      <c r="M74" s="1" t="b">
        <v>0</v>
      </c>
      <c r="N74" s="1" t="b">
        <v>1</v>
      </c>
      <c r="O74" s="1" t="b">
        <v>1</v>
      </c>
      <c r="P74" s="1" t="b">
        <v>0</v>
      </c>
      <c r="Q74" s="1" t="b">
        <v>0</v>
      </c>
      <c r="R74" s="1" t="b">
        <v>0</v>
      </c>
      <c r="S74" s="1" t="s">
        <v>32</v>
      </c>
    </row>
    <row r="75" spans="1:19" x14ac:dyDescent="0.3">
      <c r="A75" s="1">
        <v>1696002558999</v>
      </c>
      <c r="B75" s="1">
        <v>1696002559003</v>
      </c>
      <c r="C75" s="1">
        <v>4</v>
      </c>
      <c r="D75" s="1">
        <v>3811</v>
      </c>
      <c r="E75" s="1">
        <v>1856</v>
      </c>
      <c r="F75" s="1">
        <v>476.67913499999997</v>
      </c>
      <c r="G75" s="1">
        <v>1.816624</v>
      </c>
      <c r="H75" s="1">
        <v>5.2999999999999998E-4</v>
      </c>
      <c r="I75" s="1">
        <v>7.2659999999999999E-3</v>
      </c>
      <c r="J75" s="1" t="s">
        <v>55</v>
      </c>
      <c r="K75" s="1" t="b">
        <v>1</v>
      </c>
      <c r="L75" s="1" t="b">
        <v>0</v>
      </c>
      <c r="M75" s="1" t="b">
        <v>0</v>
      </c>
      <c r="N75" s="1" t="b">
        <v>1</v>
      </c>
      <c r="O75" s="1" t="b">
        <v>1</v>
      </c>
      <c r="P75" s="1" t="b">
        <v>0</v>
      </c>
      <c r="Q75" s="1" t="b">
        <v>0</v>
      </c>
      <c r="R75" s="1" t="b">
        <v>0</v>
      </c>
      <c r="S75" s="1" t="s">
        <v>33</v>
      </c>
    </row>
    <row r="76" spans="1:19" x14ac:dyDescent="0.3">
      <c r="A76" s="1">
        <v>1696002559003</v>
      </c>
      <c r="B76" s="1">
        <v>1696002559036</v>
      </c>
      <c r="C76" s="1">
        <v>33</v>
      </c>
      <c r="D76" s="1">
        <v>3811</v>
      </c>
      <c r="E76" s="1">
        <v>1856</v>
      </c>
      <c r="F76" s="1">
        <v>476.67913499999997</v>
      </c>
      <c r="G76" s="1">
        <v>1.816624</v>
      </c>
      <c r="H76" s="1">
        <v>4.3699999999999998E-3</v>
      </c>
      <c r="I76" s="1">
        <v>5.9949000000000002E-2</v>
      </c>
      <c r="J76" s="1" t="s">
        <v>55</v>
      </c>
      <c r="K76" s="1" t="b">
        <v>1</v>
      </c>
      <c r="L76" s="1" t="b">
        <v>0</v>
      </c>
      <c r="M76" s="1" t="b">
        <v>0</v>
      </c>
      <c r="N76" s="1" t="b">
        <v>1</v>
      </c>
      <c r="O76" s="1" t="b">
        <v>1</v>
      </c>
      <c r="P76" s="1" t="b">
        <v>0</v>
      </c>
      <c r="Q76" s="1" t="b">
        <v>0</v>
      </c>
      <c r="R76" s="1" t="b">
        <v>0</v>
      </c>
      <c r="S76" s="1" t="s">
        <v>22</v>
      </c>
    </row>
    <row r="77" spans="1:19" x14ac:dyDescent="0.3">
      <c r="A77" s="1">
        <v>1696002559036</v>
      </c>
      <c r="B77" s="1">
        <v>1696002559439</v>
      </c>
      <c r="C77" s="1">
        <v>403</v>
      </c>
      <c r="D77" s="1">
        <v>3811</v>
      </c>
      <c r="E77" s="1">
        <v>1856</v>
      </c>
      <c r="F77" s="1">
        <v>476.67913499999997</v>
      </c>
      <c r="G77" s="1">
        <v>1.816624</v>
      </c>
      <c r="H77" s="1">
        <v>5.3362E-2</v>
      </c>
      <c r="I77" s="1">
        <v>0.73209999999999997</v>
      </c>
      <c r="J77" s="1" t="s">
        <v>55</v>
      </c>
      <c r="K77" s="1" t="b">
        <v>1</v>
      </c>
      <c r="L77" s="1" t="b">
        <v>0</v>
      </c>
      <c r="M77" s="1" t="b">
        <v>0</v>
      </c>
      <c r="N77" s="1" t="b">
        <v>1</v>
      </c>
      <c r="O77" s="1" t="b">
        <v>1</v>
      </c>
      <c r="P77" s="1" t="b">
        <v>0</v>
      </c>
      <c r="Q77" s="1" t="b">
        <v>0</v>
      </c>
      <c r="R77" s="1" t="b">
        <v>0</v>
      </c>
      <c r="S77" s="1" t="s">
        <v>20</v>
      </c>
    </row>
    <row r="78" spans="1:19" x14ac:dyDescent="0.3">
      <c r="A78" s="1">
        <v>1696002559439</v>
      </c>
      <c r="B78" s="1">
        <v>1696002559446</v>
      </c>
      <c r="C78" s="1">
        <v>7</v>
      </c>
      <c r="D78" s="1">
        <v>3811</v>
      </c>
      <c r="E78" s="1">
        <v>1856</v>
      </c>
      <c r="F78" s="1">
        <v>476.67913499999997</v>
      </c>
      <c r="G78" s="1">
        <v>1.816624</v>
      </c>
      <c r="H78" s="1">
        <v>9.2699999999999998E-4</v>
      </c>
      <c r="I78" s="1">
        <v>1.2716E-2</v>
      </c>
      <c r="J78" s="1" t="s">
        <v>55</v>
      </c>
      <c r="K78" s="1" t="b">
        <v>1</v>
      </c>
      <c r="L78" s="1" t="b">
        <v>0</v>
      </c>
      <c r="M78" s="1" t="b">
        <v>0</v>
      </c>
      <c r="N78" s="1" t="b">
        <v>1</v>
      </c>
      <c r="O78" s="1" t="b">
        <v>1</v>
      </c>
      <c r="P78" s="1" t="b">
        <v>0</v>
      </c>
      <c r="Q78" s="1" t="b">
        <v>0</v>
      </c>
      <c r="R78" s="1" t="b">
        <v>0</v>
      </c>
      <c r="S78" s="1" t="s">
        <v>19</v>
      </c>
    </row>
    <row r="79" spans="1:19" x14ac:dyDescent="0.3">
      <c r="A79" s="1">
        <v>1696002559446</v>
      </c>
      <c r="B79" s="1">
        <v>1696002559538</v>
      </c>
      <c r="C79" s="1">
        <v>92</v>
      </c>
      <c r="D79" s="1">
        <v>3811</v>
      </c>
      <c r="E79" s="1">
        <v>1856</v>
      </c>
      <c r="F79" s="1">
        <v>476.67913499999997</v>
      </c>
      <c r="G79" s="1">
        <v>1.816624</v>
      </c>
      <c r="H79" s="1">
        <v>1.2182E-2</v>
      </c>
      <c r="I79" s="1">
        <v>0.167129</v>
      </c>
      <c r="J79" s="1" t="s">
        <v>25</v>
      </c>
      <c r="K79" s="1" t="b">
        <v>1</v>
      </c>
      <c r="L79" s="1" t="b">
        <v>0</v>
      </c>
      <c r="M79" s="1" t="b">
        <v>0</v>
      </c>
      <c r="N79" s="1" t="b">
        <v>1</v>
      </c>
      <c r="O79" s="1" t="b">
        <v>1</v>
      </c>
      <c r="P79" s="1" t="b">
        <v>0</v>
      </c>
      <c r="Q79" s="1" t="b">
        <v>0</v>
      </c>
      <c r="R79" s="1" t="b">
        <v>0</v>
      </c>
      <c r="S79" s="1" t="s">
        <v>19</v>
      </c>
    </row>
    <row r="80" spans="1:19" x14ac:dyDescent="0.3">
      <c r="A80" s="1">
        <v>1696002559538</v>
      </c>
      <c r="B80" s="1">
        <v>1696002561373</v>
      </c>
      <c r="C80" s="1">
        <v>1835</v>
      </c>
      <c r="D80" s="1">
        <v>3811</v>
      </c>
      <c r="E80" s="1">
        <v>1856</v>
      </c>
      <c r="F80" s="1">
        <v>476.67913499999997</v>
      </c>
      <c r="G80" s="1">
        <v>1.816624</v>
      </c>
      <c r="H80" s="1">
        <v>0.242974</v>
      </c>
      <c r="I80" s="1">
        <v>3.3335050000000002</v>
      </c>
      <c r="J80" s="1" t="s">
        <v>25</v>
      </c>
      <c r="K80" s="1" t="b">
        <v>1</v>
      </c>
      <c r="L80" s="1" t="b">
        <v>0</v>
      </c>
      <c r="M80" s="1" t="b">
        <v>0</v>
      </c>
      <c r="N80" s="1" t="b">
        <v>1</v>
      </c>
      <c r="O80" s="1" t="b">
        <v>1</v>
      </c>
      <c r="P80" s="1" t="b">
        <v>0</v>
      </c>
      <c r="Q80" s="1" t="b">
        <v>0</v>
      </c>
      <c r="R80" s="1" t="b">
        <v>0</v>
      </c>
      <c r="S80" s="1" t="s">
        <v>20</v>
      </c>
    </row>
    <row r="82" spans="3:9" x14ac:dyDescent="0.3">
      <c r="C82" s="6">
        <f t="shared" ref="C82:C83" si="0">SUM(C2:C81)</f>
        <v>103515</v>
      </c>
      <c r="I82" s="6">
        <f t="shared" ref="I82:I83" si="1">SUM(I2:I81)</f>
        <v>98.755549000000002</v>
      </c>
    </row>
    <row r="83" spans="3:9" x14ac:dyDescent="0.3">
      <c r="C83" s="6"/>
      <c r="I83" s="6"/>
    </row>
  </sheetData>
  <mergeCells count="2">
    <mergeCell ref="I82:I83"/>
    <mergeCell ref="C82:C8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risultati_prove_scenario5</vt:lpstr>
      <vt:lpstr>PowDroid_scenario5prova1</vt:lpstr>
      <vt:lpstr>PowDroid_scenario5prova2</vt:lpstr>
      <vt:lpstr>PowDroid_scenario5prova3</vt:lpstr>
      <vt:lpstr>PowDroid_scenario5prova4</vt:lpstr>
      <vt:lpstr>PowDroid_scenario5prova5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Biagio Scotto</dc:creator>
  <cp:lastModifiedBy>BIAGIO SCOTTO DI COVELLA</cp:lastModifiedBy>
  <dcterms:created xsi:type="dcterms:W3CDTF">2015-06-05T18:19:34Z</dcterms:created>
  <dcterms:modified xsi:type="dcterms:W3CDTF">2023-09-29T15:52:43Z</dcterms:modified>
</cp:coreProperties>
</file>