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1\"/>
    </mc:Choice>
  </mc:AlternateContent>
  <xr:revisionPtr revIDLastSave="0" documentId="13_ncr:1_{293B4371-1D31-4AB1-8F12-B84690027CE8}" xr6:coauthVersionLast="47" xr6:coauthVersionMax="47" xr10:uidLastSave="{00000000-0000-0000-0000-000000000000}"/>
  <bookViews>
    <workbookView xWindow="28680" yWindow="-120" windowWidth="29040" windowHeight="15720" tabRatio="889" xr2:uid="{00000000-000D-0000-FFFF-FFFF00000000}"/>
  </bookViews>
  <sheets>
    <sheet name="risultati_prove_scenario3" sheetId="1" r:id="rId1"/>
    <sheet name="PowDroid_scenario3prova1" sheetId="2" r:id="rId2"/>
    <sheet name="PowDroid_scenario3prova2" sheetId="3" r:id="rId3"/>
    <sheet name="PowDroid_scenario3prova3" sheetId="4" r:id="rId4"/>
    <sheet name="PowDroid_scenario3prova4" sheetId="5" r:id="rId5"/>
    <sheet name="PowDroid_scenario3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I27" i="6"/>
  <c r="C17" i="5"/>
  <c r="I17" i="5"/>
  <c r="C83" i="4"/>
  <c r="I83" i="4"/>
  <c r="C75" i="3"/>
  <c r="I75" i="3"/>
  <c r="C44" i="2"/>
  <c r="I44" i="2"/>
</calcChain>
</file>

<file path=xl/sharedStrings.xml><?xml version="1.0" encoding="utf-8"?>
<sst xmlns="http://schemas.openxmlformats.org/spreadsheetml/2006/main" count="502" uniqueCount="85">
  <si>
    <t>Energy (J)</t>
  </si>
  <si>
    <t>Prova 1</t>
  </si>
  <si>
    <t>Prova 2</t>
  </si>
  <si>
    <t>Prova 3</t>
  </si>
  <si>
    <t>Prova 4</t>
  </si>
  <si>
    <t>Prova 5</t>
  </si>
  <si>
    <t>Scenario 3</t>
  </si>
  <si>
    <t>Duration (S)</t>
  </si>
  <si>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</si>
  <si>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</si>
  <si>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</si>
  <si>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</si>
  <si>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</si>
  <si>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</si>
  <si>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</si>
  <si>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</si>
  <si>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</si>
  <si>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</si>
  <si>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</si>
  <si>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</si>
  <si>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</si>
  <si>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</si>
  <si>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</si>
  <si>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</si>
  <si>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</si>
  <si>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</si>
  <si>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['com.sec.android.app.launcher']</t>
  </si>
  <si>
    <t>['*job*/com.sec.android.app.shealth/com.samsung.android.app.shealth.wearable.packageinfo.PackageInformationJobIntentService']</t>
  </si>
  <si>
    <t>['*job*/com.sec.android.app.shealth/com.samsung.android.app.shealth.wearable.packageinfo.PackageInformationJobIntentService'
 'IntentOp:.common.broadcast.BackgroundBroadcastReceiverSupport$PersistentReceiverIntentOperation']</t>
  </si>
  <si>
    <t>['IntentOp:.common.broadcast.BackgroundBroadcastReceiverSupport$PersistentReceiverIntentOperation']</t>
  </si>
  <si>
    <t>['nearby:ENWearableDeviceManager']</t>
  </si>
  <si>
    <t>['Icing']</t>
  </si>
  <si>
    <t>['*alarm*:TIME_TICK']</t>
  </si>
  <si>
    <t>['*launch*']</t>
  </si>
  <si>
    <t>['com.example.robotinteractionOttimizzataParz']</t>
  </si>
  <si>
    <t>['*alarm*:*job.delay*']</t>
  </si>
  <si>
    <t>['nearby:ENWearableDeviceManager' 'Icing']</t>
  </si>
  <si>
    <t>['*alarm*:DetectMovementSPListener']</t>
  </si>
  <si>
    <t>['*alarm*:StatsCompanionService.pull']</t>
  </si>
  <si>
    <t>['*alarm*:StatsCompanionService.pull'
 'com.android.server.stats.StatsCompanionService.PullingAlarmListener']</t>
  </si>
  <si>
    <t>['com.android.server.stats.StatsCompanionService.PullingAlarmListener']</t>
  </si>
  <si>
    <t>['*walarm*:com.google.android.intent.action.GCM_RECONNECT']</t>
  </si>
  <si>
    <t>['*walarm*:com.google.android.intent.action.GCM_RECONNECT' 'GCM_WORK']</t>
  </si>
  <si>
    <t>['GCM_WORK']</t>
  </si>
  <si>
    <t>['*walarm*:com.sec.internal.ims.imsservice.alarmmanager']</t>
  </si>
  <si>
    <t>['*walarm*:com.sec.internal.ims.imsservice.alarmmanager' 'ImsService']</t>
  </si>
  <si>
    <t>['ImsService']</t>
  </si>
  <si>
    <t>['*telephony-sem-radio*' 'ImsService']</t>
  </si>
  <si>
    <t>['RILJ_ACK_WL' 'ImsService']</t>
  </si>
  <si>
    <t>['*telephony-radio*' 'RILJ_ACK_WL' 'ImsService']</t>
  </si>
  <si>
    <t>['*job*/com.sec.unifiedwfc/androidx.work.impl.background.systemjob.SystemJobService'
 'ImsService']</t>
  </si>
  <si>
    <t>['NetworkStats' 'ImsService']</t>
  </si>
  <si>
    <t>['*job*/com.sec.android.app.shealth/com.samsung.android.app.shealth.wearable.packageinfo.PackageInformationJobIntentService'
 'ImsService']</t>
  </si>
  <si>
    <t>['*job*/com.sec.android.app.shealth/com.samsung.android.app.shealth.wearable.packageinfo.PackageInformationJobIntentService'
 'IntentOp:.common.broadcast.BackgroundBroadcastReceiverSupport$PersistentReceiverIntentOperation'
 'ImsService']</t>
  </si>
  <si>
    <t>['IntentOp:.common.broadcast.BackgroundBroadcastReceiverSupport$PersistentReceiverIntentOperation'
 'ImsService']</t>
  </si>
  <si>
    <t>['Icing' 'ImsService']</t>
  </si>
  <si>
    <t>['nearby:ENWearableDeviceManager' 'Icing' 'ImsService']</t>
  </si>
  <si>
    <t>['*gms_scheduler*:internal' 'ImsService']</t>
  </si>
  <si>
    <t>['*gms_scheduler*:internal'
 '*gms_scheduler*/com.google.android.gms/.icing.proxy.IcingInternalCorporaUpdateService'
 'ImsService']</t>
  </si>
  <si>
    <t>['*gms_scheduler*/com.google.android.gms/.icing.proxy.IcingInternalCorporaUpdateService'
 'ImsService']</t>
  </si>
  <si>
    <t>['*walarm*:com.google.android.gms.gcm.HEARTBEAT_ALARM']</t>
  </si>
  <si>
    <t>['*walarm*:com.google.android.gms.gcm.HEARTBEAT_ALARM' 'GCM_WORK']</t>
  </si>
  <si>
    <t>['GCM_READ' 'GCM_WORK']</t>
  </si>
  <si>
    <t>['GCM_WORK' 'GCM_CONN_ALARM']</t>
  </si>
  <si>
    <t>['GCM_CONN_ALARM']</t>
  </si>
  <si>
    <t>['GCM_READ' 'GCM_CONN_ALARM']</t>
  </si>
  <si>
    <t>['GCM_READ' 'GCM_CONN_ALARM' 'GCM_WORK']</t>
  </si>
  <si>
    <t>['GCM_CONN_ALARM' 'GCM_WORK']</t>
  </si>
  <si>
    <t>['GCM_WORK' 'GOOGLE_C2DM']</t>
  </si>
  <si>
    <t>['GOOGLE_C2DM']</t>
  </si>
  <si>
    <t>['GOOGLE_C2DM'
 '*job*/it.sky.skysport/androidx.work.impl.background.systemjob.SystemJobService']</t>
  </si>
  <si>
    <t>['*job*/it.sky.skysport/androidx.work.impl.background.systemjob.SystemJobService']</t>
  </si>
  <si>
    <t>['IntentOp:.common.broadcast.BackgroundBroadcastReceiverSupport$PersistentReceiverIntentOperation'
 '*job*/com.sec.android.app.shealth/com.samsung.android.app.shealth.wearable.packageinfo.PackageInformationJobIntentService']</t>
  </si>
  <si>
    <t>['*job*/com.google.android.gms.people/com.google/XXX@gmail.com:android']</t>
  </si>
  <si>
    <t>['SyncLoopWakeLock'
 '*job*/com.google.android.gms.people/com.google/XXX@gmail.com:android']</t>
  </si>
  <si>
    <t>['SyncLoopWakeLock'
 '*job*/com.google.android.gms.people/com.google/XXX@gmail.com:android'
 '*sync*/com.google.android.gms.people/com.google/XXX@gmail.com']</t>
  </si>
  <si>
    <t>['*job*/com.google.android.gms.people/com.google/XXX@gmail.com:android'
 '*sync*/com.google.android.gms.people/com.google/XXX@gmail.com']</t>
  </si>
  <si>
    <t>['*job*/com.google.android.gms.people/com.google/XXX@gmail.com:android'
 '*sync*/com.google.android.gms.people/com.google/XXX@gmail.com'
 'SyncLoopWakeLock']</t>
  </si>
  <si>
    <t>['*sync*/com.google.android.gms.people/com.google/XXX@gmail.com'
 'SyncLoopWakeLock']</t>
  </si>
  <si>
    <t>['SyncLoopWakeLock']</t>
  </si>
  <si>
    <t>['*gms_scheduler*:internal']</t>
  </si>
  <si>
    <t>['*gms_scheduler*:internal'
 '*gms_scheduler*/com.google.android.gms/.icing.proxy.IcingInternalCorporaUpdateService']</t>
  </si>
  <si>
    <t>['*gms_scheduler*/com.google.android.gms/.icing.proxy.IcingInternalCorporaUpdateService']</t>
  </si>
  <si>
    <t>['NetworkStats']</t>
  </si>
  <si>
    <t>['*telephony-radio*']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</si>
</sst>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5" sqref="B5:F6"/>
    </sheetView>
  </sheetViews>
  <sheetFormatPr defaultColWidth="21.5546875" defaultRowHeight="22.2" customHeight="1" x14ac:dyDescent="0.3"/>
  <cols>
    <col min="1" max="16384" width="21.5546875" style="2"/>
  </cols>
  <sheetData>
    <row r="2" spans="1:6" ht="21" x14ac:dyDescent="0.3">
      <c r="C2" s="3"/>
      <c r="D2" s="3"/>
      <c r="E2" s="3"/>
      <c r="F2" s="3"/>
    </row>
    <row r="3" spans="1:6" ht="21" x14ac:dyDescent="0.3">
      <c r="B3" s="3"/>
      <c r="C3" s="3"/>
      <c r="D3" s="3"/>
      <c r="E3" s="3"/>
      <c r="F3" s="3"/>
    </row>
    <row r="4" spans="1:6" ht="21" x14ac:dyDescent="0.3">
      <c r="A4" s="3" t="s">
        <v>6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ht="15.6" x14ac:dyDescent="0.3">
      <c r="A5" s="5" t="s">
        <v>7</v>
      </c>
      <c r="B5" s="2">
        <v>58.121000000000002</v>
      </c>
      <c r="C5" s="2">
        <v>55.320999999999998</v>
      </c>
      <c r="D5" s="2">
        <v>53.064999999999998</v>
      </c>
      <c r="E5" s="2">
        <v>53.207000000000001</v>
      </c>
      <c r="F5" s="2">
        <v>55.652999999999999</v>
      </c>
    </row>
    <row r="6" spans="1:6" ht="15.6" x14ac:dyDescent="0.3">
      <c r="A6" s="5" t="s">
        <v>0</v>
      </c>
      <c r="B6" s="2">
        <v>71.347314000000011</v>
      </c>
      <c r="C6" s="2">
        <v>52.350847999999985</v>
      </c>
      <c r="D6" s="2">
        <v>99.505318999999957</v>
      </c>
      <c r="E6" s="2">
        <v>50.783741000000006</v>
      </c>
      <c r="F6" s="2">
        <v>39.873481999999989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2B2B-1478-482E-8CED-44533BC4D4C4}">
  <dimension ref="A1:S45"/>
  <sheetViews>
    <sheetView workbookViewId="0">
      <selection activeCell="I44" sqref="I44:I45"/>
    </sheetView>
  </sheetViews>
  <sheetFormatPr defaultColWidth="8.77734375"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15" style="1" bestFit="1" customWidth="1"/>
    <col min="20" max="16384" width="8.777343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1696417198591</v>
      </c>
      <c r="B2" s="1">
        <v>1696417198593</v>
      </c>
      <c r="C2" s="1">
        <v>2</v>
      </c>
      <c r="D2" s="1">
        <v>4020</v>
      </c>
      <c r="E2" s="1">
        <v>3182</v>
      </c>
      <c r="F2" s="1">
        <v>238.86142699999999</v>
      </c>
      <c r="G2" s="1">
        <v>0.96022300000000005</v>
      </c>
      <c r="H2" s="1">
        <v>1.3300000000000001E-4</v>
      </c>
      <c r="I2" s="1">
        <v>1.92E-3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1696417198593</v>
      </c>
      <c r="B3" s="1">
        <v>1696417198610</v>
      </c>
      <c r="C3" s="1">
        <v>17</v>
      </c>
      <c r="D3" s="1">
        <v>4020</v>
      </c>
      <c r="E3" s="1">
        <v>3182</v>
      </c>
      <c r="F3" s="1">
        <v>238.86142699999999</v>
      </c>
      <c r="G3" s="1">
        <v>0.96022300000000005</v>
      </c>
      <c r="H3" s="1">
        <v>1.1280000000000001E-3</v>
      </c>
      <c r="I3" s="1">
        <v>1.6324000000000002E-2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1696417198610</v>
      </c>
      <c r="B4" s="1">
        <v>1696417198620</v>
      </c>
      <c r="C4" s="1">
        <v>10</v>
      </c>
      <c r="D4" s="1">
        <v>4020</v>
      </c>
      <c r="E4" s="1">
        <v>3182</v>
      </c>
      <c r="F4" s="1">
        <v>238.86142699999999</v>
      </c>
      <c r="G4" s="1">
        <v>0.96022300000000005</v>
      </c>
      <c r="H4" s="1">
        <v>6.6399999999999999E-4</v>
      </c>
      <c r="I4" s="1">
        <v>9.6019999999999994E-3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1696417198620</v>
      </c>
      <c r="B5" s="1">
        <v>1696417198681</v>
      </c>
      <c r="C5" s="1">
        <v>61</v>
      </c>
      <c r="D5" s="1">
        <v>4020</v>
      </c>
      <c r="E5" s="1">
        <v>3182</v>
      </c>
      <c r="F5" s="1">
        <v>238.86142699999999</v>
      </c>
      <c r="G5" s="1">
        <v>0.96022300000000005</v>
      </c>
      <c r="H5" s="1">
        <v>4.0470000000000002E-3</v>
      </c>
      <c r="I5" s="1">
        <v>5.8574000000000001E-2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1696417198681</v>
      </c>
      <c r="B6" s="1">
        <v>1696417198685</v>
      </c>
      <c r="C6" s="1">
        <v>4</v>
      </c>
      <c r="D6" s="1">
        <v>4020</v>
      </c>
      <c r="E6" s="1">
        <v>3182</v>
      </c>
      <c r="F6" s="1">
        <v>238.86142699999999</v>
      </c>
      <c r="G6" s="1">
        <v>0.96022300000000005</v>
      </c>
      <c r="H6" s="1">
        <v>2.6499999999999999E-4</v>
      </c>
      <c r="I6" s="1">
        <v>3.8409999999999998E-3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30</v>
      </c>
    </row>
    <row r="7" spans="1:19" x14ac:dyDescent="0.3">
      <c r="A7" s="1">
        <v>1696417198685</v>
      </c>
      <c r="B7" s="1">
        <v>1696417198695</v>
      </c>
      <c r="C7" s="1">
        <v>10</v>
      </c>
      <c r="D7" s="1">
        <v>4020</v>
      </c>
      <c r="E7" s="1">
        <v>3182</v>
      </c>
      <c r="F7" s="1">
        <v>238.86142699999999</v>
      </c>
      <c r="G7" s="1">
        <v>0.96022300000000005</v>
      </c>
      <c r="H7" s="1">
        <v>6.6399999999999999E-4</v>
      </c>
      <c r="I7" s="1">
        <v>9.6019999999999994E-3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>
        <v>0</v>
      </c>
    </row>
    <row r="8" spans="1:19" x14ac:dyDescent="0.3">
      <c r="A8" s="1">
        <v>1696417198695</v>
      </c>
      <c r="B8" s="1">
        <v>1696417198697</v>
      </c>
      <c r="C8" s="1">
        <v>2</v>
      </c>
      <c r="D8" s="1">
        <v>4020</v>
      </c>
      <c r="E8" s="1">
        <v>3182</v>
      </c>
      <c r="F8" s="1">
        <v>238.86142699999999</v>
      </c>
      <c r="G8" s="1">
        <v>0.96022300000000005</v>
      </c>
      <c r="H8" s="1">
        <v>1.3300000000000001E-4</v>
      </c>
      <c r="I8" s="1">
        <v>1.92E-3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31</v>
      </c>
    </row>
    <row r="9" spans="1:19" x14ac:dyDescent="0.3">
      <c r="A9" s="1">
        <v>1696417198697</v>
      </c>
      <c r="B9" s="1">
        <v>1696417198700</v>
      </c>
      <c r="C9" s="1">
        <v>3</v>
      </c>
      <c r="D9" s="1">
        <v>4020</v>
      </c>
      <c r="E9" s="1">
        <v>3182</v>
      </c>
      <c r="F9" s="1">
        <v>238.86142699999999</v>
      </c>
      <c r="G9" s="1">
        <v>0.96022300000000005</v>
      </c>
      <c r="H9" s="1">
        <v>1.9900000000000001E-4</v>
      </c>
      <c r="I9" s="1">
        <v>2.8809999999999999E-3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31</v>
      </c>
    </row>
    <row r="10" spans="1:19" x14ac:dyDescent="0.3">
      <c r="A10" s="1">
        <v>1696417198700</v>
      </c>
      <c r="B10" s="1">
        <v>1696417198706</v>
      </c>
      <c r="C10" s="1">
        <v>6</v>
      </c>
      <c r="D10" s="1">
        <v>4020</v>
      </c>
      <c r="E10" s="1">
        <v>3182</v>
      </c>
      <c r="F10" s="1">
        <v>238.86142699999999</v>
      </c>
      <c r="G10" s="1">
        <v>0.96022300000000005</v>
      </c>
      <c r="H10" s="1">
        <v>3.9800000000000002E-4</v>
      </c>
      <c r="I10" s="1">
        <v>5.7609999999999996E-3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>
        <v>0</v>
      </c>
    </row>
    <row r="11" spans="1:19" x14ac:dyDescent="0.3">
      <c r="A11" s="1">
        <v>1696417198706</v>
      </c>
      <c r="B11" s="1">
        <v>1696417200015</v>
      </c>
      <c r="C11" s="1">
        <v>1309</v>
      </c>
      <c r="D11" s="1">
        <v>4020</v>
      </c>
      <c r="E11" s="1">
        <v>3182</v>
      </c>
      <c r="F11" s="1">
        <v>238.86142699999999</v>
      </c>
      <c r="G11" s="1">
        <v>0.96022300000000005</v>
      </c>
      <c r="H11" s="1">
        <v>8.6853E-2</v>
      </c>
      <c r="I11" s="1">
        <v>1.2569319999999999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>
        <v>0</v>
      </c>
    </row>
    <row r="12" spans="1:19" x14ac:dyDescent="0.3">
      <c r="A12" s="1">
        <v>1696417200015</v>
      </c>
      <c r="B12" s="1">
        <v>1696417200017</v>
      </c>
      <c r="C12" s="1">
        <v>2</v>
      </c>
      <c r="D12" s="1">
        <v>4020</v>
      </c>
      <c r="E12" s="1">
        <v>3182</v>
      </c>
      <c r="F12" s="1">
        <v>238.86142699999999</v>
      </c>
      <c r="G12" s="1">
        <v>0.96022300000000005</v>
      </c>
      <c r="H12" s="1">
        <v>1.3300000000000001E-4</v>
      </c>
      <c r="I12" s="1">
        <v>1.92E-3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32</v>
      </c>
    </row>
    <row r="13" spans="1:19" x14ac:dyDescent="0.3">
      <c r="A13" s="1">
        <v>1696417200017</v>
      </c>
      <c r="B13" s="1">
        <v>1696417203343</v>
      </c>
      <c r="C13" s="1">
        <v>3326</v>
      </c>
      <c r="D13" s="1">
        <v>4020</v>
      </c>
      <c r="E13" s="1">
        <v>3182</v>
      </c>
      <c r="F13" s="1">
        <v>238.86142699999999</v>
      </c>
      <c r="G13" s="1">
        <v>0.96022300000000005</v>
      </c>
      <c r="H13" s="1">
        <v>0.22068099999999999</v>
      </c>
      <c r="I13" s="1">
        <v>3.1937009999999999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>
        <v>0</v>
      </c>
    </row>
    <row r="14" spans="1:19" x14ac:dyDescent="0.3">
      <c r="A14" s="1">
        <v>1696417203343</v>
      </c>
      <c r="B14" s="1">
        <v>1696417203364</v>
      </c>
      <c r="C14" s="1">
        <v>21</v>
      </c>
      <c r="D14" s="1">
        <v>4020</v>
      </c>
      <c r="E14" s="1">
        <v>3182</v>
      </c>
      <c r="F14" s="1">
        <v>238.86142699999999</v>
      </c>
      <c r="G14" s="1">
        <v>0.96022300000000005</v>
      </c>
      <c r="H14" s="1">
        <v>1.3929999999999999E-3</v>
      </c>
      <c r="I14" s="1">
        <v>2.0164999999999999E-2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33</v>
      </c>
    </row>
    <row r="15" spans="1:19" x14ac:dyDescent="0.3">
      <c r="A15" s="1">
        <v>1696417203364</v>
      </c>
      <c r="B15" s="1">
        <v>1696417203658</v>
      </c>
      <c r="C15" s="1">
        <v>294</v>
      </c>
      <c r="D15" s="1">
        <v>4020</v>
      </c>
      <c r="E15" s="1">
        <v>3182</v>
      </c>
      <c r="F15" s="1">
        <v>238.86142699999999</v>
      </c>
      <c r="G15" s="1">
        <v>0.96022300000000005</v>
      </c>
      <c r="H15" s="1">
        <v>1.9507E-2</v>
      </c>
      <c r="I15" s="1">
        <v>0.282306</v>
      </c>
      <c r="J15" s="1" t="s">
        <v>34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33</v>
      </c>
    </row>
    <row r="16" spans="1:19" x14ac:dyDescent="0.3">
      <c r="A16" s="1">
        <v>1696417203658</v>
      </c>
      <c r="B16" s="1">
        <v>1696417207936</v>
      </c>
      <c r="C16" s="1">
        <v>4278</v>
      </c>
      <c r="D16" s="1">
        <v>4020</v>
      </c>
      <c r="E16" s="1">
        <v>3182</v>
      </c>
      <c r="F16" s="1">
        <v>238.86142699999999</v>
      </c>
      <c r="G16" s="1">
        <v>0.96022300000000005</v>
      </c>
      <c r="H16" s="1">
        <v>0.28384700000000002</v>
      </c>
      <c r="I16" s="1">
        <v>4.1078340000000004</v>
      </c>
      <c r="J16" s="1" t="s">
        <v>34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>
        <v>0</v>
      </c>
    </row>
    <row r="17" spans="1:19" x14ac:dyDescent="0.3">
      <c r="A17" s="1">
        <v>1696417207936</v>
      </c>
      <c r="B17" s="1">
        <v>1696417207938</v>
      </c>
      <c r="C17" s="1">
        <v>2</v>
      </c>
      <c r="D17" s="1">
        <v>4020</v>
      </c>
      <c r="E17" s="1">
        <v>3182</v>
      </c>
      <c r="F17" s="1">
        <v>238.86142699999999</v>
      </c>
      <c r="G17" s="1">
        <v>0.96022300000000005</v>
      </c>
      <c r="H17" s="1">
        <v>1.3300000000000001E-4</v>
      </c>
      <c r="I17" s="1">
        <v>1.92E-3</v>
      </c>
      <c r="J17" s="1" t="s">
        <v>34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35</v>
      </c>
    </row>
    <row r="18" spans="1:19" x14ac:dyDescent="0.3">
      <c r="A18" s="1">
        <v>1696417207938</v>
      </c>
      <c r="B18" s="1">
        <v>1696417209894</v>
      </c>
      <c r="C18" s="1">
        <v>1956</v>
      </c>
      <c r="D18" s="1">
        <v>4020</v>
      </c>
      <c r="E18" s="1">
        <v>3182</v>
      </c>
      <c r="F18" s="1">
        <v>238.86142699999999</v>
      </c>
      <c r="G18" s="1">
        <v>0.96022300000000005</v>
      </c>
      <c r="H18" s="1">
        <v>0.12978100000000001</v>
      </c>
      <c r="I18" s="1">
        <v>1.878196</v>
      </c>
      <c r="J18" s="1" t="s">
        <v>34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>
        <v>0</v>
      </c>
    </row>
    <row r="19" spans="1:19" x14ac:dyDescent="0.3">
      <c r="A19" s="1">
        <v>1696417209894</v>
      </c>
      <c r="B19" s="1">
        <v>1696417209896</v>
      </c>
      <c r="C19" s="1">
        <v>2</v>
      </c>
      <c r="D19" s="1">
        <v>4020</v>
      </c>
      <c r="E19" s="1">
        <v>3182</v>
      </c>
      <c r="F19" s="1">
        <v>238.86142699999999</v>
      </c>
      <c r="G19" s="1">
        <v>0.96022300000000005</v>
      </c>
      <c r="H19" s="1">
        <v>1.3300000000000001E-4</v>
      </c>
      <c r="I19" s="1">
        <v>1.92E-3</v>
      </c>
      <c r="J19" s="1" t="s">
        <v>34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29</v>
      </c>
    </row>
    <row r="20" spans="1:19" x14ac:dyDescent="0.3">
      <c r="A20" s="1">
        <v>1696417209896</v>
      </c>
      <c r="B20" s="1">
        <v>1696417209908</v>
      </c>
      <c r="C20" s="1">
        <v>12</v>
      </c>
      <c r="D20" s="1">
        <v>4020</v>
      </c>
      <c r="E20" s="1">
        <v>3182</v>
      </c>
      <c r="F20" s="1">
        <v>238.86142699999999</v>
      </c>
      <c r="G20" s="1">
        <v>0.96022300000000005</v>
      </c>
      <c r="H20" s="1">
        <v>7.9600000000000005E-4</v>
      </c>
      <c r="I20" s="1">
        <v>1.1523E-2</v>
      </c>
      <c r="J20" s="1" t="s">
        <v>34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28</v>
      </c>
    </row>
    <row r="21" spans="1:19" x14ac:dyDescent="0.3">
      <c r="A21" s="1">
        <v>1696417209908</v>
      </c>
      <c r="B21" s="1">
        <v>1696417209926</v>
      </c>
      <c r="C21" s="1">
        <v>18</v>
      </c>
      <c r="D21" s="1">
        <v>4020</v>
      </c>
      <c r="E21" s="1">
        <v>3182</v>
      </c>
      <c r="F21" s="1">
        <v>238.86142699999999</v>
      </c>
      <c r="G21" s="1">
        <v>0.96022300000000005</v>
      </c>
      <c r="H21" s="1">
        <v>1.194E-3</v>
      </c>
      <c r="I21" s="1">
        <v>1.7284000000000001E-2</v>
      </c>
      <c r="J21" s="1" t="s">
        <v>34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29</v>
      </c>
    </row>
    <row r="22" spans="1:19" x14ac:dyDescent="0.3">
      <c r="A22" s="1">
        <v>1696417209926</v>
      </c>
      <c r="B22" s="1">
        <v>1696417209962</v>
      </c>
      <c r="C22" s="1">
        <v>36</v>
      </c>
      <c r="D22" s="1">
        <v>4020</v>
      </c>
      <c r="E22" s="1">
        <v>3182</v>
      </c>
      <c r="F22" s="1">
        <v>238.86142699999999</v>
      </c>
      <c r="G22" s="1">
        <v>0.96022300000000005</v>
      </c>
      <c r="H22" s="1">
        <v>2.3890000000000001E-3</v>
      </c>
      <c r="I22" s="1">
        <v>3.4568000000000002E-2</v>
      </c>
      <c r="J22" s="1" t="s">
        <v>34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>
        <v>0</v>
      </c>
    </row>
    <row r="23" spans="1:19" x14ac:dyDescent="0.3">
      <c r="A23" s="1">
        <v>1696417209962</v>
      </c>
      <c r="B23" s="1">
        <v>1696417209963</v>
      </c>
      <c r="C23" s="1">
        <v>1</v>
      </c>
      <c r="D23" s="1">
        <v>4020</v>
      </c>
      <c r="E23" s="1">
        <v>3182</v>
      </c>
      <c r="F23" s="1">
        <v>238.86142699999999</v>
      </c>
      <c r="G23" s="1">
        <v>0.96022300000000005</v>
      </c>
      <c r="H23" s="1">
        <v>6.6000000000000005E-5</v>
      </c>
      <c r="I23" s="1">
        <v>9.6000000000000002E-4</v>
      </c>
      <c r="J23" s="1" t="s">
        <v>34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36</v>
      </c>
    </row>
    <row r="24" spans="1:19" x14ac:dyDescent="0.3">
      <c r="A24" s="1">
        <v>1696417209963</v>
      </c>
      <c r="B24" s="1">
        <v>1696417209965</v>
      </c>
      <c r="C24" s="1">
        <v>2</v>
      </c>
      <c r="D24" s="1">
        <v>4020</v>
      </c>
      <c r="E24" s="1">
        <v>3182</v>
      </c>
      <c r="F24" s="1">
        <v>238.86142699999999</v>
      </c>
      <c r="G24" s="1">
        <v>0.96022300000000005</v>
      </c>
      <c r="H24" s="1">
        <v>1.3300000000000001E-4</v>
      </c>
      <c r="I24" s="1">
        <v>1.92E-3</v>
      </c>
      <c r="J24" s="1" t="s">
        <v>34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31</v>
      </c>
    </row>
    <row r="25" spans="1:19" x14ac:dyDescent="0.3">
      <c r="A25" s="1">
        <v>1696417209965</v>
      </c>
      <c r="B25" s="1">
        <v>1696417209968</v>
      </c>
      <c r="C25" s="1">
        <v>3</v>
      </c>
      <c r="D25" s="1">
        <v>4020</v>
      </c>
      <c r="E25" s="1">
        <v>3182</v>
      </c>
      <c r="F25" s="1">
        <v>238.86142699999999</v>
      </c>
      <c r="G25" s="1">
        <v>0.96022300000000005</v>
      </c>
      <c r="H25" s="1">
        <v>1.9900000000000001E-4</v>
      </c>
      <c r="I25" s="1">
        <v>2.8809999999999999E-3</v>
      </c>
      <c r="J25" s="1" t="s">
        <v>34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31</v>
      </c>
    </row>
    <row r="26" spans="1:19" x14ac:dyDescent="0.3">
      <c r="A26" s="1">
        <v>1696417209968</v>
      </c>
      <c r="B26" s="1">
        <v>1696417209979</v>
      </c>
      <c r="C26" s="1">
        <v>11</v>
      </c>
      <c r="D26" s="1">
        <v>4020</v>
      </c>
      <c r="E26" s="1">
        <v>3182</v>
      </c>
      <c r="F26" s="1">
        <v>238.86142699999999</v>
      </c>
      <c r="G26" s="1">
        <v>0.96022300000000005</v>
      </c>
      <c r="H26" s="1">
        <v>7.2999999999999996E-4</v>
      </c>
      <c r="I26" s="1">
        <v>1.0562E-2</v>
      </c>
      <c r="J26" s="1" t="s">
        <v>34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>
        <v>0</v>
      </c>
    </row>
    <row r="27" spans="1:19" x14ac:dyDescent="0.3">
      <c r="A27" s="1">
        <v>1696417209979</v>
      </c>
      <c r="B27" s="1">
        <v>1696417209992</v>
      </c>
      <c r="C27" s="1">
        <v>13</v>
      </c>
      <c r="D27" s="1">
        <v>4020</v>
      </c>
      <c r="E27" s="1">
        <v>3182</v>
      </c>
      <c r="F27" s="1">
        <v>238.86142699999999</v>
      </c>
      <c r="G27" s="1">
        <v>0.96022300000000005</v>
      </c>
      <c r="H27" s="1">
        <v>8.6300000000000005E-4</v>
      </c>
      <c r="I27" s="1">
        <v>1.2482999999999999E-2</v>
      </c>
      <c r="J27" s="1" t="s">
        <v>34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31</v>
      </c>
    </row>
    <row r="28" spans="1:19" x14ac:dyDescent="0.3">
      <c r="A28" s="1">
        <v>1696417209992</v>
      </c>
      <c r="B28" s="1">
        <v>1696417212474</v>
      </c>
      <c r="C28" s="1">
        <v>2482</v>
      </c>
      <c r="D28" s="1">
        <v>4020</v>
      </c>
      <c r="E28" s="1">
        <v>3182</v>
      </c>
      <c r="F28" s="1">
        <v>238.86142699999999</v>
      </c>
      <c r="G28" s="1">
        <v>0.96022300000000005</v>
      </c>
      <c r="H28" s="1">
        <v>0.164682</v>
      </c>
      <c r="I28" s="1">
        <v>2.383273</v>
      </c>
      <c r="J28" s="1" t="s">
        <v>34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>
        <v>0</v>
      </c>
    </row>
    <row r="29" spans="1:19" x14ac:dyDescent="0.3">
      <c r="A29" s="1">
        <v>1696417212474</v>
      </c>
      <c r="B29" s="1">
        <v>1696417235279</v>
      </c>
      <c r="C29" s="1">
        <v>22805</v>
      </c>
      <c r="D29" s="1">
        <v>3989</v>
      </c>
      <c r="E29" s="1">
        <v>3182</v>
      </c>
      <c r="F29" s="1">
        <v>238.86142699999999</v>
      </c>
      <c r="G29" s="1">
        <v>0.95281800000000005</v>
      </c>
      <c r="H29" s="1">
        <v>1.5131209999999999</v>
      </c>
      <c r="I29" s="1">
        <v>21.729019999999998</v>
      </c>
      <c r="J29" s="1" t="s">
        <v>34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>
        <v>0</v>
      </c>
    </row>
    <row r="30" spans="1:19" x14ac:dyDescent="0.3">
      <c r="A30" s="1">
        <v>1696417235279</v>
      </c>
      <c r="B30" s="1">
        <v>1696417235414</v>
      </c>
      <c r="C30" s="1">
        <v>135</v>
      </c>
      <c r="D30" s="1">
        <v>3989</v>
      </c>
      <c r="E30" s="1">
        <v>3182</v>
      </c>
      <c r="F30" s="1">
        <v>238.86142699999999</v>
      </c>
      <c r="G30" s="1">
        <v>0.95281800000000005</v>
      </c>
      <c r="H30" s="1">
        <v>8.9569999999999997E-3</v>
      </c>
      <c r="I30" s="1">
        <v>0.12862999999999999</v>
      </c>
      <c r="J30" s="1" t="s">
        <v>34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33</v>
      </c>
    </row>
    <row r="31" spans="1:19" x14ac:dyDescent="0.3">
      <c r="A31" s="1">
        <v>1696417235414</v>
      </c>
      <c r="B31" s="1">
        <v>1696417237220</v>
      </c>
      <c r="C31" s="1">
        <v>1806</v>
      </c>
      <c r="D31" s="1">
        <v>3989</v>
      </c>
      <c r="E31" s="1">
        <v>3182</v>
      </c>
      <c r="F31" s="1">
        <v>238.86142699999999</v>
      </c>
      <c r="G31" s="1">
        <v>0.95281800000000005</v>
      </c>
      <c r="H31" s="1">
        <v>0.119829</v>
      </c>
      <c r="I31" s="1">
        <v>1.72079</v>
      </c>
      <c r="J31" s="1" t="s">
        <v>34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>
        <v>0</v>
      </c>
    </row>
    <row r="32" spans="1:19" x14ac:dyDescent="0.3">
      <c r="A32" s="1">
        <v>1696417237220</v>
      </c>
      <c r="B32" s="1">
        <v>1696417237225</v>
      </c>
      <c r="C32" s="1">
        <v>5</v>
      </c>
      <c r="D32" s="1">
        <v>3989</v>
      </c>
      <c r="E32" s="1">
        <v>3182</v>
      </c>
      <c r="F32" s="1">
        <v>238.86142699999999</v>
      </c>
      <c r="G32" s="1">
        <v>0.95281800000000005</v>
      </c>
      <c r="H32" s="1">
        <v>3.3199999999999999E-4</v>
      </c>
      <c r="I32" s="1">
        <v>4.764E-3</v>
      </c>
      <c r="J32" s="1" t="s">
        <v>34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37</v>
      </c>
    </row>
    <row r="33" spans="1:19" x14ac:dyDescent="0.3">
      <c r="A33" s="1">
        <v>1696417237225</v>
      </c>
      <c r="B33" s="1">
        <v>1696417242645</v>
      </c>
      <c r="C33" s="1">
        <v>5420</v>
      </c>
      <c r="D33" s="1">
        <v>3989</v>
      </c>
      <c r="E33" s="1">
        <v>3182</v>
      </c>
      <c r="F33" s="1">
        <v>238.86142699999999</v>
      </c>
      <c r="G33" s="1">
        <v>0.95281800000000005</v>
      </c>
      <c r="H33" s="1">
        <v>0.35961900000000002</v>
      </c>
      <c r="I33" s="1">
        <v>5.1642749999999999</v>
      </c>
      <c r="J33" s="1" t="s">
        <v>34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>
        <v>0</v>
      </c>
    </row>
    <row r="34" spans="1:19" x14ac:dyDescent="0.3">
      <c r="A34" s="1">
        <v>1696417242645</v>
      </c>
      <c r="B34" s="1">
        <v>1696417250391</v>
      </c>
      <c r="C34" s="1">
        <v>7746</v>
      </c>
      <c r="D34" s="1">
        <v>3989</v>
      </c>
      <c r="E34" s="1">
        <v>3178</v>
      </c>
      <c r="F34" s="1">
        <v>521.60683900000004</v>
      </c>
      <c r="G34" s="1">
        <v>2.0806900000000002</v>
      </c>
      <c r="H34" s="1">
        <v>1.1223240000000001</v>
      </c>
      <c r="I34" s="1">
        <v>16.117021999999999</v>
      </c>
      <c r="J34" s="1" t="s">
        <v>34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>
        <v>0</v>
      </c>
    </row>
    <row r="35" spans="1:19" x14ac:dyDescent="0.3">
      <c r="A35" s="1">
        <v>1696417250391</v>
      </c>
      <c r="B35" s="1">
        <v>1696417250605</v>
      </c>
      <c r="C35" s="1">
        <v>214</v>
      </c>
      <c r="D35" s="1">
        <v>3989</v>
      </c>
      <c r="E35" s="1">
        <v>3178</v>
      </c>
      <c r="F35" s="1">
        <v>521.60683900000004</v>
      </c>
      <c r="G35" s="1">
        <v>2.0806900000000002</v>
      </c>
      <c r="H35" s="1">
        <v>3.1007E-2</v>
      </c>
      <c r="I35" s="1">
        <v>0.445268</v>
      </c>
      <c r="J35" s="1" t="s">
        <v>34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33</v>
      </c>
    </row>
    <row r="36" spans="1:19" x14ac:dyDescent="0.3">
      <c r="A36" s="1">
        <v>1696417250605</v>
      </c>
      <c r="B36" s="1">
        <v>1696417256464</v>
      </c>
      <c r="C36" s="1">
        <v>5859</v>
      </c>
      <c r="D36" s="1">
        <v>3989</v>
      </c>
      <c r="E36" s="1">
        <v>3178</v>
      </c>
      <c r="F36" s="1">
        <v>521.60683900000004</v>
      </c>
      <c r="G36" s="1">
        <v>2.0806900000000002</v>
      </c>
      <c r="H36" s="1">
        <v>0.84891499999999998</v>
      </c>
      <c r="I36" s="1">
        <v>12.190761</v>
      </c>
      <c r="J36" s="1" t="s">
        <v>34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>
        <v>0</v>
      </c>
    </row>
    <row r="37" spans="1:19" x14ac:dyDescent="0.3">
      <c r="A37" s="1">
        <v>1696417256464</v>
      </c>
      <c r="B37" s="1">
        <v>1696417256465</v>
      </c>
      <c r="C37" s="1">
        <v>1</v>
      </c>
      <c r="D37" s="1">
        <v>3989</v>
      </c>
      <c r="E37" s="1">
        <v>3178</v>
      </c>
      <c r="F37" s="1">
        <v>521.60683900000004</v>
      </c>
      <c r="G37" s="1">
        <v>2.0806900000000002</v>
      </c>
      <c r="H37" s="1">
        <v>1.45E-4</v>
      </c>
      <c r="I37" s="1">
        <v>2.081E-3</v>
      </c>
      <c r="J37" s="1" t="s">
        <v>34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38</v>
      </c>
    </row>
    <row r="38" spans="1:19" x14ac:dyDescent="0.3">
      <c r="A38" s="1">
        <v>1696417256465</v>
      </c>
      <c r="B38" s="1">
        <v>1696417256470</v>
      </c>
      <c r="C38" s="1">
        <v>5</v>
      </c>
      <c r="D38" s="1">
        <v>3989</v>
      </c>
      <c r="E38" s="1">
        <v>3178</v>
      </c>
      <c r="F38" s="1">
        <v>521.60683900000004</v>
      </c>
      <c r="G38" s="1">
        <v>2.0806900000000002</v>
      </c>
      <c r="H38" s="1">
        <v>7.2400000000000003E-4</v>
      </c>
      <c r="I38" s="1">
        <v>1.0403000000000001E-2</v>
      </c>
      <c r="J38" s="1" t="s">
        <v>34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39</v>
      </c>
    </row>
    <row r="39" spans="1:19" x14ac:dyDescent="0.3">
      <c r="A39" s="1">
        <v>1696417256470</v>
      </c>
      <c r="B39" s="1">
        <v>1696417256562</v>
      </c>
      <c r="C39" s="1">
        <v>92</v>
      </c>
      <c r="D39" s="1">
        <v>3989</v>
      </c>
      <c r="E39" s="1">
        <v>3178</v>
      </c>
      <c r="F39" s="1">
        <v>521.60683900000004</v>
      </c>
      <c r="G39" s="1">
        <v>2.0806900000000002</v>
      </c>
      <c r="H39" s="1">
        <v>1.333E-2</v>
      </c>
      <c r="I39" s="1">
        <v>0.19142300000000001</v>
      </c>
      <c r="J39" s="1" t="s">
        <v>34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40</v>
      </c>
    </row>
    <row r="40" spans="1:19" x14ac:dyDescent="0.3">
      <c r="A40" s="1">
        <v>1696417256562</v>
      </c>
      <c r="B40" s="1">
        <v>1696417256586</v>
      </c>
      <c r="C40" s="1">
        <v>24</v>
      </c>
      <c r="D40" s="1">
        <v>3989</v>
      </c>
      <c r="E40" s="1">
        <v>3178</v>
      </c>
      <c r="F40" s="1">
        <v>521.60683900000004</v>
      </c>
      <c r="G40" s="1">
        <v>2.0806900000000002</v>
      </c>
      <c r="H40" s="1">
        <v>3.4770000000000001E-3</v>
      </c>
      <c r="I40" s="1">
        <v>4.9937000000000002E-2</v>
      </c>
      <c r="J40" s="1" t="s">
        <v>34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>
        <v>0</v>
      </c>
    </row>
    <row r="41" spans="1:19" x14ac:dyDescent="0.3">
      <c r="A41" s="1">
        <v>1696417256586</v>
      </c>
      <c r="B41" s="1">
        <v>1696417256592</v>
      </c>
      <c r="C41" s="1">
        <v>6</v>
      </c>
      <c r="D41" s="1">
        <v>3989</v>
      </c>
      <c r="E41" s="1">
        <v>3178</v>
      </c>
      <c r="F41" s="1">
        <v>521.60683900000004</v>
      </c>
      <c r="G41" s="1">
        <v>2.0806900000000002</v>
      </c>
      <c r="H41" s="1">
        <v>8.6899999999999998E-4</v>
      </c>
      <c r="I41" s="1">
        <v>1.2484E-2</v>
      </c>
      <c r="J41" s="1" t="s">
        <v>34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33</v>
      </c>
    </row>
    <row r="42" spans="1:19" x14ac:dyDescent="0.3">
      <c r="A42" s="1">
        <v>1696417256592</v>
      </c>
      <c r="B42" s="1">
        <v>1696417256712</v>
      </c>
      <c r="C42" s="1">
        <v>120</v>
      </c>
      <c r="D42" s="1">
        <v>3989</v>
      </c>
      <c r="E42" s="1">
        <v>3178</v>
      </c>
      <c r="F42" s="1">
        <v>521.60683900000004</v>
      </c>
      <c r="G42" s="1">
        <v>2.0806900000000002</v>
      </c>
      <c r="H42" s="1">
        <v>1.7387E-2</v>
      </c>
      <c r="I42" s="1">
        <v>0.24968299999999999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33</v>
      </c>
    </row>
    <row r="44" spans="1:19" x14ac:dyDescent="0.3">
      <c r="C44" s="7">
        <f t="shared" ref="C44:C45" si="0">SUM(C2:C43)</f>
        <v>58121</v>
      </c>
      <c r="I44" s="7">
        <f t="shared" ref="I44:I45" si="1">SUM(I2:I43)</f>
        <v>71.347314000000011</v>
      </c>
    </row>
    <row r="45" spans="1:19" x14ac:dyDescent="0.3">
      <c r="C45" s="7"/>
      <c r="I45" s="7"/>
    </row>
  </sheetData>
  <mergeCells count="2">
    <mergeCell ref="I44:I45"/>
    <mergeCell ref="C44:C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2EC-B59E-4AD7-99EB-7A3B2F534AC5}">
  <dimension ref="A1:S76"/>
  <sheetViews>
    <sheetView workbookViewId="0">
      <selection activeCell="I75" activeCellId="1" sqref="C75:C76 I75:I76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27.109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1696417548717</v>
      </c>
      <c r="B2" s="1">
        <v>1696417548733</v>
      </c>
      <c r="C2" s="1">
        <v>16</v>
      </c>
      <c r="D2" s="1">
        <v>4017</v>
      </c>
      <c r="E2" s="1">
        <v>3154</v>
      </c>
      <c r="F2" s="1">
        <v>236.57362499999999</v>
      </c>
      <c r="G2" s="1">
        <v>0.95031600000000005</v>
      </c>
      <c r="H2" s="1">
        <v>1.0510000000000001E-3</v>
      </c>
      <c r="I2" s="1">
        <v>1.5205E-2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33</v>
      </c>
    </row>
    <row r="3" spans="1:19" x14ac:dyDescent="0.3">
      <c r="A3" s="1">
        <v>1696417548733</v>
      </c>
      <c r="B3" s="1">
        <v>1696417548734</v>
      </c>
      <c r="C3" s="1">
        <v>1</v>
      </c>
      <c r="D3" s="1">
        <v>4017</v>
      </c>
      <c r="E3" s="1">
        <v>3154</v>
      </c>
      <c r="F3" s="1">
        <v>236.57362499999999</v>
      </c>
      <c r="G3" s="1">
        <v>0.95031600000000005</v>
      </c>
      <c r="H3" s="1">
        <v>6.6000000000000005E-5</v>
      </c>
      <c r="I3" s="1">
        <v>9.5E-4</v>
      </c>
      <c r="J3" s="1">
        <v>0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33</v>
      </c>
    </row>
    <row r="4" spans="1:19" x14ac:dyDescent="0.3">
      <c r="A4" s="1">
        <v>1696417548734</v>
      </c>
      <c r="B4" s="1">
        <v>1696417549141</v>
      </c>
      <c r="C4" s="1">
        <v>407</v>
      </c>
      <c r="D4" s="1">
        <v>4017</v>
      </c>
      <c r="E4" s="1">
        <v>3154</v>
      </c>
      <c r="F4" s="1">
        <v>236.57362499999999</v>
      </c>
      <c r="G4" s="1">
        <v>0.95031600000000005</v>
      </c>
      <c r="H4" s="1">
        <v>2.6745999999999999E-2</v>
      </c>
      <c r="I4" s="1">
        <v>0.38677899999999998</v>
      </c>
      <c r="J4" s="1" t="s">
        <v>34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33</v>
      </c>
    </row>
    <row r="5" spans="1:19" x14ac:dyDescent="0.3">
      <c r="A5" s="1">
        <v>1696417549141</v>
      </c>
      <c r="B5" s="1">
        <v>1696417551156</v>
      </c>
      <c r="C5" s="1">
        <v>2015</v>
      </c>
      <c r="D5" s="1">
        <v>4017</v>
      </c>
      <c r="E5" s="1">
        <v>3154</v>
      </c>
      <c r="F5" s="1">
        <v>236.57362499999999</v>
      </c>
      <c r="G5" s="1">
        <v>0.95031600000000005</v>
      </c>
      <c r="H5" s="1">
        <v>0.13241600000000001</v>
      </c>
      <c r="I5" s="1">
        <v>1.914887</v>
      </c>
      <c r="J5" s="1" t="s">
        <v>34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1696417551156</v>
      </c>
      <c r="B6" s="1">
        <v>1696417551160</v>
      </c>
      <c r="C6" s="1">
        <v>4</v>
      </c>
      <c r="D6" s="1">
        <v>4017</v>
      </c>
      <c r="E6" s="1">
        <v>3154</v>
      </c>
      <c r="F6" s="1">
        <v>236.57362499999999</v>
      </c>
      <c r="G6" s="1">
        <v>0.95031600000000005</v>
      </c>
      <c r="H6" s="1">
        <v>2.63E-4</v>
      </c>
      <c r="I6" s="1">
        <v>3.8010000000000001E-3</v>
      </c>
      <c r="J6" s="1" t="s">
        <v>34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41</v>
      </c>
    </row>
    <row r="7" spans="1:19" x14ac:dyDescent="0.3">
      <c r="A7" s="1">
        <v>1696417551160</v>
      </c>
      <c r="B7" s="1">
        <v>1696417551166</v>
      </c>
      <c r="C7" s="1">
        <v>6</v>
      </c>
      <c r="D7" s="1">
        <v>4017</v>
      </c>
      <c r="E7" s="1">
        <v>3154</v>
      </c>
      <c r="F7" s="1">
        <v>236.57362499999999</v>
      </c>
      <c r="G7" s="1">
        <v>0.95031600000000005</v>
      </c>
      <c r="H7" s="1">
        <v>3.9399999999999998E-4</v>
      </c>
      <c r="I7" s="1">
        <v>5.7019999999999996E-3</v>
      </c>
      <c r="J7" s="1" t="s">
        <v>34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42</v>
      </c>
    </row>
    <row r="8" spans="1:19" x14ac:dyDescent="0.3">
      <c r="A8" s="1">
        <v>1696417551166</v>
      </c>
      <c r="B8" s="1">
        <v>1696417551172</v>
      </c>
      <c r="C8" s="1">
        <v>6</v>
      </c>
      <c r="D8" s="1">
        <v>4017</v>
      </c>
      <c r="E8" s="1">
        <v>3154</v>
      </c>
      <c r="F8" s="1">
        <v>236.57362499999999</v>
      </c>
      <c r="G8" s="1">
        <v>0.95031600000000005</v>
      </c>
      <c r="H8" s="1">
        <v>3.9399999999999998E-4</v>
      </c>
      <c r="I8" s="1">
        <v>5.7019999999999996E-3</v>
      </c>
      <c r="J8" s="1" t="s">
        <v>34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43</v>
      </c>
    </row>
    <row r="9" spans="1:19" x14ac:dyDescent="0.3">
      <c r="A9" s="1">
        <v>1696417551172</v>
      </c>
      <c r="B9" s="1">
        <v>1696417556466</v>
      </c>
      <c r="C9" s="1">
        <v>5294</v>
      </c>
      <c r="D9" s="1">
        <v>4017</v>
      </c>
      <c r="E9" s="1">
        <v>3154</v>
      </c>
      <c r="F9" s="1">
        <v>236.57362499999999</v>
      </c>
      <c r="G9" s="1">
        <v>0.95031600000000005</v>
      </c>
      <c r="H9" s="1">
        <v>0.34789500000000001</v>
      </c>
      <c r="I9" s="1">
        <v>5.0309739999999996</v>
      </c>
      <c r="J9" s="1" t="s">
        <v>34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>
        <v>0</v>
      </c>
    </row>
    <row r="10" spans="1:19" x14ac:dyDescent="0.3">
      <c r="A10" s="1">
        <v>1696417556466</v>
      </c>
      <c r="B10" s="1">
        <v>1696417556469</v>
      </c>
      <c r="C10" s="1">
        <v>3</v>
      </c>
      <c r="D10" s="1">
        <v>4017</v>
      </c>
      <c r="E10" s="1">
        <v>3154</v>
      </c>
      <c r="F10" s="1">
        <v>236.57362499999999</v>
      </c>
      <c r="G10" s="1">
        <v>0.95031600000000005</v>
      </c>
      <c r="H10" s="1">
        <v>1.9699999999999999E-4</v>
      </c>
      <c r="I10" s="1">
        <v>2.8509999999999998E-3</v>
      </c>
      <c r="J10" s="1" t="s">
        <v>34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38</v>
      </c>
    </row>
    <row r="11" spans="1:19" x14ac:dyDescent="0.3">
      <c r="A11" s="1">
        <v>1696417556469</v>
      </c>
      <c r="B11" s="1">
        <v>1696417556529</v>
      </c>
      <c r="C11" s="1">
        <v>60</v>
      </c>
      <c r="D11" s="1">
        <v>4017</v>
      </c>
      <c r="E11" s="1">
        <v>3154</v>
      </c>
      <c r="F11" s="1">
        <v>236.57362499999999</v>
      </c>
      <c r="G11" s="1">
        <v>0.95031600000000005</v>
      </c>
      <c r="H11" s="1">
        <v>3.9430000000000003E-3</v>
      </c>
      <c r="I11" s="1">
        <v>5.7019E-2</v>
      </c>
      <c r="J11" s="1" t="s">
        <v>34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40</v>
      </c>
    </row>
    <row r="12" spans="1:19" x14ac:dyDescent="0.3">
      <c r="A12" s="1">
        <v>1696417556529</v>
      </c>
      <c r="B12" s="1">
        <v>1696417560013</v>
      </c>
      <c r="C12" s="1">
        <v>3484</v>
      </c>
      <c r="D12" s="1">
        <v>4017</v>
      </c>
      <c r="E12" s="1">
        <v>3154</v>
      </c>
      <c r="F12" s="1">
        <v>236.57362499999999</v>
      </c>
      <c r="G12" s="1">
        <v>0.95031600000000005</v>
      </c>
      <c r="H12" s="1">
        <v>0.22895099999999999</v>
      </c>
      <c r="I12" s="1">
        <v>3.310902</v>
      </c>
      <c r="J12" s="1" t="s">
        <v>34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>
        <v>0</v>
      </c>
    </row>
    <row r="13" spans="1:19" x14ac:dyDescent="0.3">
      <c r="A13" s="1">
        <v>1696417560013</v>
      </c>
      <c r="B13" s="1">
        <v>1696417560014</v>
      </c>
      <c r="C13" s="1">
        <v>1</v>
      </c>
      <c r="D13" s="1">
        <v>4017</v>
      </c>
      <c r="E13" s="1">
        <v>3154</v>
      </c>
      <c r="F13" s="1">
        <v>236.57362499999999</v>
      </c>
      <c r="G13" s="1">
        <v>0.95031600000000005</v>
      </c>
      <c r="H13" s="1">
        <v>6.6000000000000005E-5</v>
      </c>
      <c r="I13" s="1">
        <v>9.5E-4</v>
      </c>
      <c r="J13" s="1" t="s">
        <v>34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32</v>
      </c>
    </row>
    <row r="14" spans="1:19" x14ac:dyDescent="0.3">
      <c r="A14" s="1">
        <v>1696417560014</v>
      </c>
      <c r="B14" s="1">
        <v>1696417573822</v>
      </c>
      <c r="C14" s="1">
        <v>13808</v>
      </c>
      <c r="D14" s="1">
        <v>4017</v>
      </c>
      <c r="E14" s="1">
        <v>3154</v>
      </c>
      <c r="F14" s="1">
        <v>236.57362499999999</v>
      </c>
      <c r="G14" s="1">
        <v>0.95031600000000005</v>
      </c>
      <c r="H14" s="1">
        <v>0.90739099999999995</v>
      </c>
      <c r="I14" s="1">
        <v>13.121967</v>
      </c>
      <c r="J14" s="1" t="s">
        <v>34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>
        <v>0</v>
      </c>
    </row>
    <row r="15" spans="1:19" x14ac:dyDescent="0.3">
      <c r="A15" s="1">
        <v>1696417573822</v>
      </c>
      <c r="B15" s="1">
        <v>1696417580701</v>
      </c>
      <c r="C15" s="1">
        <v>6879</v>
      </c>
      <c r="D15" s="1">
        <v>3986</v>
      </c>
      <c r="E15" s="1">
        <v>3154</v>
      </c>
      <c r="F15" s="1">
        <v>236.57362499999999</v>
      </c>
      <c r="G15" s="1">
        <v>0.94298199999999999</v>
      </c>
      <c r="H15" s="1">
        <v>0.45205299999999998</v>
      </c>
      <c r="I15" s="1">
        <v>6.4867759999999999</v>
      </c>
      <c r="J15" s="1" t="s">
        <v>34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>
        <v>0</v>
      </c>
    </row>
    <row r="16" spans="1:19" x14ac:dyDescent="0.3">
      <c r="A16" s="1">
        <v>1696417580701</v>
      </c>
      <c r="B16" s="1">
        <v>1696417580859</v>
      </c>
      <c r="C16" s="1">
        <v>158</v>
      </c>
      <c r="D16" s="1">
        <v>3986</v>
      </c>
      <c r="E16" s="1">
        <v>3154</v>
      </c>
      <c r="F16" s="1">
        <v>236.57362499999999</v>
      </c>
      <c r="G16" s="1">
        <v>0.94298199999999999</v>
      </c>
      <c r="H16" s="1">
        <v>1.0383E-2</v>
      </c>
      <c r="I16" s="1">
        <v>0.14899100000000001</v>
      </c>
      <c r="J16" s="1" t="s">
        <v>34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33</v>
      </c>
    </row>
    <row r="17" spans="1:19" x14ac:dyDescent="0.3">
      <c r="A17" s="1">
        <v>1696417580859</v>
      </c>
      <c r="B17" s="1">
        <v>1696417581818</v>
      </c>
      <c r="C17" s="1">
        <v>959</v>
      </c>
      <c r="D17" s="1">
        <v>3986</v>
      </c>
      <c r="E17" s="1">
        <v>3154</v>
      </c>
      <c r="F17" s="1">
        <v>236.57362499999999</v>
      </c>
      <c r="G17" s="1">
        <v>0.94298199999999999</v>
      </c>
      <c r="H17" s="1">
        <v>6.3020999999999994E-2</v>
      </c>
      <c r="I17" s="1">
        <v>0.90432000000000001</v>
      </c>
      <c r="J17" s="1" t="s">
        <v>34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>
        <v>0</v>
      </c>
    </row>
    <row r="18" spans="1:19" x14ac:dyDescent="0.3">
      <c r="A18" s="1">
        <v>1696417581818</v>
      </c>
      <c r="B18" s="1">
        <v>1696417581831</v>
      </c>
      <c r="C18" s="1">
        <v>13</v>
      </c>
      <c r="D18" s="1">
        <v>3986</v>
      </c>
      <c r="E18" s="1">
        <v>3154</v>
      </c>
      <c r="F18" s="1">
        <v>236.57362499999999</v>
      </c>
      <c r="G18" s="1">
        <v>0.94298199999999999</v>
      </c>
      <c r="H18" s="1">
        <v>8.5400000000000005E-4</v>
      </c>
      <c r="I18" s="1">
        <v>1.2259000000000001E-2</v>
      </c>
      <c r="J18" s="1" t="s">
        <v>34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44</v>
      </c>
    </row>
    <row r="19" spans="1:19" x14ac:dyDescent="0.3">
      <c r="A19" s="1">
        <v>1696417581831</v>
      </c>
      <c r="B19" s="1">
        <v>1696417581840</v>
      </c>
      <c r="C19" s="1">
        <v>9</v>
      </c>
      <c r="D19" s="1">
        <v>3986</v>
      </c>
      <c r="E19" s="1">
        <v>3154</v>
      </c>
      <c r="F19" s="1">
        <v>236.57362499999999</v>
      </c>
      <c r="G19" s="1">
        <v>0.94298199999999999</v>
      </c>
      <c r="H19" s="1">
        <v>5.9100000000000005E-4</v>
      </c>
      <c r="I19" s="1">
        <v>8.4869999999999998E-3</v>
      </c>
      <c r="J19" s="1" t="s">
        <v>34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45</v>
      </c>
    </row>
    <row r="20" spans="1:19" x14ac:dyDescent="0.3">
      <c r="A20" s="1">
        <v>1696417581840</v>
      </c>
      <c r="B20" s="1">
        <v>1696417582080</v>
      </c>
      <c r="C20" s="1">
        <v>240</v>
      </c>
      <c r="D20" s="1">
        <v>3986</v>
      </c>
      <c r="E20" s="1">
        <v>3154</v>
      </c>
      <c r="F20" s="1">
        <v>236.57362499999999</v>
      </c>
      <c r="G20" s="1">
        <v>0.94298199999999999</v>
      </c>
      <c r="H20" s="1">
        <v>1.5772000000000001E-2</v>
      </c>
      <c r="I20" s="1">
        <v>0.22631599999999999</v>
      </c>
      <c r="J20" s="1" t="s">
        <v>34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46</v>
      </c>
    </row>
    <row r="21" spans="1:19" x14ac:dyDescent="0.3">
      <c r="A21" s="1">
        <v>1696417582080</v>
      </c>
      <c r="B21" s="1">
        <v>1696417582085</v>
      </c>
      <c r="C21" s="1">
        <v>5</v>
      </c>
      <c r="D21" s="1">
        <v>3986</v>
      </c>
      <c r="E21" s="1">
        <v>3154</v>
      </c>
      <c r="F21" s="1">
        <v>236.57362499999999</v>
      </c>
      <c r="G21" s="1">
        <v>0.94298199999999999</v>
      </c>
      <c r="H21" s="1">
        <v>3.2899999999999997E-4</v>
      </c>
      <c r="I21" s="1">
        <v>4.7149999999999996E-3</v>
      </c>
      <c r="J21" s="1" t="s">
        <v>34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47</v>
      </c>
    </row>
    <row r="22" spans="1:19" x14ac:dyDescent="0.3">
      <c r="A22" s="1">
        <v>1696417582085</v>
      </c>
      <c r="B22" s="1">
        <v>1696417582097</v>
      </c>
      <c r="C22" s="1">
        <v>12</v>
      </c>
      <c r="D22" s="1">
        <v>3986</v>
      </c>
      <c r="E22" s="1">
        <v>3154</v>
      </c>
      <c r="F22" s="1">
        <v>236.57362499999999</v>
      </c>
      <c r="G22" s="1">
        <v>0.94298199999999999</v>
      </c>
      <c r="H22" s="1">
        <v>7.8899999999999999E-4</v>
      </c>
      <c r="I22" s="1">
        <v>1.1316E-2</v>
      </c>
      <c r="J22" s="1" t="s">
        <v>34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47</v>
      </c>
    </row>
    <row r="23" spans="1:19" x14ac:dyDescent="0.3">
      <c r="A23" s="1">
        <v>1696417582097</v>
      </c>
      <c r="B23" s="1">
        <v>1696417582098</v>
      </c>
      <c r="C23" s="1">
        <v>1</v>
      </c>
      <c r="D23" s="1">
        <v>3986</v>
      </c>
      <c r="E23" s="1">
        <v>3154</v>
      </c>
      <c r="F23" s="1">
        <v>236.57362499999999</v>
      </c>
      <c r="G23" s="1">
        <v>0.94298199999999999</v>
      </c>
      <c r="H23" s="1">
        <v>6.6000000000000005E-5</v>
      </c>
      <c r="I23" s="1">
        <v>9.4300000000000004E-4</v>
      </c>
      <c r="J23" s="1" t="s">
        <v>34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47</v>
      </c>
    </row>
    <row r="24" spans="1:19" x14ac:dyDescent="0.3">
      <c r="A24" s="1">
        <v>1696417582098</v>
      </c>
      <c r="B24" s="1">
        <v>1696417582104</v>
      </c>
      <c r="C24" s="1">
        <v>6</v>
      </c>
      <c r="D24" s="1">
        <v>3986</v>
      </c>
      <c r="E24" s="1">
        <v>3154</v>
      </c>
      <c r="F24" s="1">
        <v>236.57362499999999</v>
      </c>
      <c r="G24" s="1">
        <v>0.94298199999999999</v>
      </c>
      <c r="H24" s="1">
        <v>3.9399999999999998E-4</v>
      </c>
      <c r="I24" s="1">
        <v>5.6579999999999998E-3</v>
      </c>
      <c r="J24" s="1" t="s">
        <v>34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46</v>
      </c>
    </row>
    <row r="25" spans="1:19" x14ac:dyDescent="0.3">
      <c r="A25" s="1">
        <v>1696417582104</v>
      </c>
      <c r="B25" s="1">
        <v>1696417582109</v>
      </c>
      <c r="C25" s="1">
        <v>5</v>
      </c>
      <c r="D25" s="1">
        <v>3986</v>
      </c>
      <c r="E25" s="1">
        <v>3154</v>
      </c>
      <c r="F25" s="1">
        <v>236.57362499999999</v>
      </c>
      <c r="G25" s="1">
        <v>0.94298199999999999</v>
      </c>
      <c r="H25" s="1">
        <v>3.2899999999999997E-4</v>
      </c>
      <c r="I25" s="1">
        <v>4.7149999999999996E-3</v>
      </c>
      <c r="J25" s="1" t="s">
        <v>34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47</v>
      </c>
    </row>
    <row r="26" spans="1:19" x14ac:dyDescent="0.3">
      <c r="A26" s="1">
        <v>1696417582109</v>
      </c>
      <c r="B26" s="1">
        <v>1696417582111</v>
      </c>
      <c r="C26" s="1">
        <v>2</v>
      </c>
      <c r="D26" s="1">
        <v>3986</v>
      </c>
      <c r="E26" s="1">
        <v>3154</v>
      </c>
      <c r="F26" s="1">
        <v>236.57362499999999</v>
      </c>
      <c r="G26" s="1">
        <v>0.94298199999999999</v>
      </c>
      <c r="H26" s="1">
        <v>1.3100000000000001E-4</v>
      </c>
      <c r="I26" s="1">
        <v>1.8860000000000001E-3</v>
      </c>
      <c r="J26" s="1" t="s">
        <v>34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47</v>
      </c>
    </row>
    <row r="27" spans="1:19" x14ac:dyDescent="0.3">
      <c r="A27" s="1">
        <v>1696417582111</v>
      </c>
      <c r="B27" s="1">
        <v>1696417582397</v>
      </c>
      <c r="C27" s="1">
        <v>286</v>
      </c>
      <c r="D27" s="1">
        <v>3986</v>
      </c>
      <c r="E27" s="1">
        <v>3154</v>
      </c>
      <c r="F27" s="1">
        <v>236.57362499999999</v>
      </c>
      <c r="G27" s="1">
        <v>0.94298199999999999</v>
      </c>
      <c r="H27" s="1">
        <v>1.8794000000000002E-2</v>
      </c>
      <c r="I27" s="1">
        <v>0.26969300000000002</v>
      </c>
      <c r="J27" s="1" t="s">
        <v>34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46</v>
      </c>
    </row>
    <row r="28" spans="1:19" x14ac:dyDescent="0.3">
      <c r="A28" s="1">
        <v>1696417582397</v>
      </c>
      <c r="B28" s="1">
        <v>1696417582478</v>
      </c>
      <c r="C28" s="1">
        <v>81</v>
      </c>
      <c r="D28" s="1">
        <v>3986</v>
      </c>
      <c r="E28" s="1">
        <v>3154</v>
      </c>
      <c r="F28" s="1">
        <v>236.57362499999999</v>
      </c>
      <c r="G28" s="1">
        <v>0.94298199999999999</v>
      </c>
      <c r="H28" s="1">
        <v>5.3229999999999996E-3</v>
      </c>
      <c r="I28" s="1">
        <v>7.6382000000000005E-2</v>
      </c>
      <c r="J28" s="1" t="s">
        <v>34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48</v>
      </c>
    </row>
    <row r="29" spans="1:19" x14ac:dyDescent="0.3">
      <c r="A29" s="1">
        <v>1696417582478</v>
      </c>
      <c r="B29" s="1">
        <v>1696417582500</v>
      </c>
      <c r="C29" s="1">
        <v>22</v>
      </c>
      <c r="D29" s="1">
        <v>3986</v>
      </c>
      <c r="E29" s="1">
        <v>3154</v>
      </c>
      <c r="F29" s="1">
        <v>236.57362499999999</v>
      </c>
      <c r="G29" s="1">
        <v>0.94298199999999999</v>
      </c>
      <c r="H29" s="1">
        <v>1.446E-3</v>
      </c>
      <c r="I29" s="1">
        <v>2.0746000000000001E-2</v>
      </c>
      <c r="J29" s="1" t="s">
        <v>34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49</v>
      </c>
    </row>
    <row r="30" spans="1:19" x14ac:dyDescent="0.3">
      <c r="A30" s="1">
        <v>1696417582500</v>
      </c>
      <c r="B30" s="1">
        <v>1696417582501</v>
      </c>
      <c r="C30" s="1">
        <v>1</v>
      </c>
      <c r="D30" s="1">
        <v>3986</v>
      </c>
      <c r="E30" s="1">
        <v>3154</v>
      </c>
      <c r="F30" s="1">
        <v>236.57362499999999</v>
      </c>
      <c r="G30" s="1">
        <v>0.94298199999999999</v>
      </c>
      <c r="H30" s="1">
        <v>6.6000000000000005E-5</v>
      </c>
      <c r="I30" s="1">
        <v>9.4300000000000004E-4</v>
      </c>
      <c r="J30" s="1" t="s">
        <v>34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49</v>
      </c>
    </row>
    <row r="31" spans="1:19" x14ac:dyDescent="0.3">
      <c r="A31" s="1">
        <v>1696417582501</v>
      </c>
      <c r="B31" s="1">
        <v>1696417582603</v>
      </c>
      <c r="C31" s="1">
        <v>102</v>
      </c>
      <c r="D31" s="1">
        <v>3986</v>
      </c>
      <c r="E31" s="1">
        <v>3154</v>
      </c>
      <c r="F31" s="1">
        <v>236.57362499999999</v>
      </c>
      <c r="G31" s="1">
        <v>0.94298199999999999</v>
      </c>
      <c r="H31" s="1">
        <v>6.7029999999999998E-3</v>
      </c>
      <c r="I31" s="1">
        <v>9.6184000000000006E-2</v>
      </c>
      <c r="J31" s="1" t="s">
        <v>34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48</v>
      </c>
    </row>
    <row r="32" spans="1:19" x14ac:dyDescent="0.3">
      <c r="A32" s="1">
        <v>1696417582603</v>
      </c>
      <c r="B32" s="1">
        <v>1696417582738</v>
      </c>
      <c r="C32" s="1">
        <v>135</v>
      </c>
      <c r="D32" s="1">
        <v>3986</v>
      </c>
      <c r="E32" s="1">
        <v>3154</v>
      </c>
      <c r="F32" s="1">
        <v>236.57362499999999</v>
      </c>
      <c r="G32" s="1">
        <v>0.94298199999999999</v>
      </c>
      <c r="H32" s="1">
        <v>8.8719999999999997E-3</v>
      </c>
      <c r="I32" s="1">
        <v>0.127303</v>
      </c>
      <c r="J32" s="1" t="s">
        <v>34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46</v>
      </c>
    </row>
    <row r="33" spans="1:19" x14ac:dyDescent="0.3">
      <c r="A33" s="1">
        <v>1696417582738</v>
      </c>
      <c r="B33" s="1">
        <v>1696417582814</v>
      </c>
      <c r="C33" s="1">
        <v>76</v>
      </c>
      <c r="D33" s="1">
        <v>3986</v>
      </c>
      <c r="E33" s="1">
        <v>3154</v>
      </c>
      <c r="F33" s="1">
        <v>236.57362499999999</v>
      </c>
      <c r="G33" s="1">
        <v>0.94298199999999999</v>
      </c>
      <c r="H33" s="1">
        <v>4.9940000000000002E-3</v>
      </c>
      <c r="I33" s="1">
        <v>7.1666999999999995E-2</v>
      </c>
      <c r="J33" s="1" t="s">
        <v>34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50</v>
      </c>
    </row>
    <row r="34" spans="1:19" x14ac:dyDescent="0.3">
      <c r="A34" s="1">
        <v>1696417582814</v>
      </c>
      <c r="B34" s="1">
        <v>1696417583032</v>
      </c>
      <c r="C34" s="1">
        <v>218</v>
      </c>
      <c r="D34" s="1">
        <v>3986</v>
      </c>
      <c r="E34" s="1">
        <v>3154</v>
      </c>
      <c r="F34" s="1">
        <v>236.57362499999999</v>
      </c>
      <c r="G34" s="1">
        <v>0.94298199999999999</v>
      </c>
      <c r="H34" s="1">
        <v>1.4326E-2</v>
      </c>
      <c r="I34" s="1">
        <v>0.20557</v>
      </c>
      <c r="J34" s="1" t="s">
        <v>34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46</v>
      </c>
    </row>
    <row r="35" spans="1:19" x14ac:dyDescent="0.3">
      <c r="A35" s="1">
        <v>1696417583032</v>
      </c>
      <c r="B35" s="1">
        <v>1696417583062</v>
      </c>
      <c r="C35" s="1">
        <v>30</v>
      </c>
      <c r="D35" s="1">
        <v>3986</v>
      </c>
      <c r="E35" s="1">
        <v>3154</v>
      </c>
      <c r="F35" s="1">
        <v>236.57362499999999</v>
      </c>
      <c r="G35" s="1">
        <v>0.94298199999999999</v>
      </c>
      <c r="H35" s="1">
        <v>1.9710000000000001E-3</v>
      </c>
      <c r="I35" s="1">
        <v>2.8289000000000002E-2</v>
      </c>
      <c r="J35" s="1" t="s">
        <v>34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51</v>
      </c>
    </row>
    <row r="36" spans="1:19" x14ac:dyDescent="0.3">
      <c r="A36" s="1">
        <v>1696417583062</v>
      </c>
      <c r="B36" s="1">
        <v>1696417583779</v>
      </c>
      <c r="C36" s="1">
        <v>717</v>
      </c>
      <c r="D36" s="1">
        <v>3986</v>
      </c>
      <c r="E36" s="1">
        <v>3154</v>
      </c>
      <c r="F36" s="1">
        <v>236.57362499999999</v>
      </c>
      <c r="G36" s="1">
        <v>0.94298199999999999</v>
      </c>
      <c r="H36" s="1">
        <v>4.7118E-2</v>
      </c>
      <c r="I36" s="1">
        <v>0.676118</v>
      </c>
      <c r="J36" s="1" t="s">
        <v>34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46</v>
      </c>
    </row>
    <row r="37" spans="1:19" x14ac:dyDescent="0.3">
      <c r="A37" s="1">
        <v>1696417583779</v>
      </c>
      <c r="B37" s="1">
        <v>1696417583789</v>
      </c>
      <c r="C37" s="1">
        <v>10</v>
      </c>
      <c r="D37" s="1">
        <v>3986</v>
      </c>
      <c r="E37" s="1">
        <v>3154</v>
      </c>
      <c r="F37" s="1">
        <v>236.57362499999999</v>
      </c>
      <c r="G37" s="1">
        <v>0.94298199999999999</v>
      </c>
      <c r="H37" s="1">
        <v>6.5700000000000003E-4</v>
      </c>
      <c r="I37" s="1">
        <v>9.4299999999999991E-3</v>
      </c>
      <c r="J37" s="1" t="s">
        <v>34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52</v>
      </c>
    </row>
    <row r="38" spans="1:19" x14ac:dyDescent="0.3">
      <c r="A38" s="1">
        <v>1696417583789</v>
      </c>
      <c r="B38" s="1">
        <v>1696417583794</v>
      </c>
      <c r="C38" s="1">
        <v>5</v>
      </c>
      <c r="D38" s="1">
        <v>3986</v>
      </c>
      <c r="E38" s="1">
        <v>3154</v>
      </c>
      <c r="F38" s="1">
        <v>236.57362499999999</v>
      </c>
      <c r="G38" s="1">
        <v>0.94298199999999999</v>
      </c>
      <c r="H38" s="1">
        <v>3.2899999999999997E-4</v>
      </c>
      <c r="I38" s="1">
        <v>4.7149999999999996E-3</v>
      </c>
      <c r="J38" s="1" t="s">
        <v>34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53</v>
      </c>
    </row>
    <row r="39" spans="1:19" x14ac:dyDescent="0.3">
      <c r="A39" s="1">
        <v>1696417583794</v>
      </c>
      <c r="B39" s="1">
        <v>1696417583807</v>
      </c>
      <c r="C39" s="1">
        <v>13</v>
      </c>
      <c r="D39" s="1">
        <v>3986</v>
      </c>
      <c r="E39" s="1">
        <v>3154</v>
      </c>
      <c r="F39" s="1">
        <v>236.57362499999999</v>
      </c>
      <c r="G39" s="1">
        <v>0.94298199999999999</v>
      </c>
      <c r="H39" s="1">
        <v>8.5400000000000005E-4</v>
      </c>
      <c r="I39" s="1">
        <v>1.2259000000000001E-2</v>
      </c>
      <c r="J39" s="1" t="s">
        <v>34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54</v>
      </c>
    </row>
    <row r="40" spans="1:19" x14ac:dyDescent="0.3">
      <c r="A40" s="1">
        <v>1696417583807</v>
      </c>
      <c r="B40" s="1">
        <v>1696417583954</v>
      </c>
      <c r="C40" s="1">
        <v>147</v>
      </c>
      <c r="D40" s="1">
        <v>3986</v>
      </c>
      <c r="E40" s="1">
        <v>3154</v>
      </c>
      <c r="F40" s="1">
        <v>236.57362499999999</v>
      </c>
      <c r="G40" s="1">
        <v>0.94298199999999999</v>
      </c>
      <c r="H40" s="1">
        <v>9.6600000000000002E-3</v>
      </c>
      <c r="I40" s="1">
        <v>0.13861799999999999</v>
      </c>
      <c r="J40" s="1" t="s">
        <v>34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46</v>
      </c>
    </row>
    <row r="41" spans="1:19" x14ac:dyDescent="0.3">
      <c r="A41" s="1">
        <v>1696417583954</v>
      </c>
      <c r="B41" s="1">
        <v>1696417584126</v>
      </c>
      <c r="C41" s="1">
        <v>172</v>
      </c>
      <c r="D41" s="1">
        <v>3986</v>
      </c>
      <c r="E41" s="1">
        <v>3154</v>
      </c>
      <c r="F41" s="1">
        <v>236.57362499999999</v>
      </c>
      <c r="G41" s="1">
        <v>0.94298199999999999</v>
      </c>
      <c r="H41" s="1">
        <v>1.1303000000000001E-2</v>
      </c>
      <c r="I41" s="1">
        <v>0.162193</v>
      </c>
      <c r="J41" s="1" t="s">
        <v>34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55</v>
      </c>
    </row>
    <row r="42" spans="1:19" x14ac:dyDescent="0.3">
      <c r="A42" s="1">
        <v>1696417584126</v>
      </c>
      <c r="B42" s="1">
        <v>1696417584129</v>
      </c>
      <c r="C42" s="1">
        <v>3</v>
      </c>
      <c r="D42" s="1">
        <v>3986</v>
      </c>
      <c r="E42" s="1">
        <v>3154</v>
      </c>
      <c r="F42" s="1">
        <v>236.57362499999999</v>
      </c>
      <c r="G42" s="1">
        <v>0.94298199999999999</v>
      </c>
      <c r="H42" s="1">
        <v>1.9699999999999999E-4</v>
      </c>
      <c r="I42" s="1">
        <v>2.8289999999999999E-3</v>
      </c>
      <c r="J42" s="1" t="s">
        <v>34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56</v>
      </c>
    </row>
    <row r="43" spans="1:19" x14ac:dyDescent="0.3">
      <c r="A43" s="1">
        <v>1696417584129</v>
      </c>
      <c r="B43" s="1">
        <v>1696417584866</v>
      </c>
      <c r="C43" s="1">
        <v>737</v>
      </c>
      <c r="D43" s="1">
        <v>3986</v>
      </c>
      <c r="E43" s="1">
        <v>3154</v>
      </c>
      <c r="F43" s="1">
        <v>236.57362499999999</v>
      </c>
      <c r="G43" s="1">
        <v>0.94298199999999999</v>
      </c>
      <c r="H43" s="1">
        <v>4.8432000000000003E-2</v>
      </c>
      <c r="I43" s="1">
        <v>0.69497799999999998</v>
      </c>
      <c r="J43" s="1" t="s">
        <v>34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55</v>
      </c>
    </row>
    <row r="44" spans="1:19" x14ac:dyDescent="0.3">
      <c r="A44" s="1">
        <v>1696417584866</v>
      </c>
      <c r="B44" s="1">
        <v>1696417584941</v>
      </c>
      <c r="C44" s="1">
        <v>75</v>
      </c>
      <c r="D44" s="1">
        <v>3986</v>
      </c>
      <c r="E44" s="1">
        <v>3154</v>
      </c>
      <c r="F44" s="1">
        <v>236.57362499999999</v>
      </c>
      <c r="G44" s="1">
        <v>0.94298199999999999</v>
      </c>
      <c r="H44" s="1">
        <v>4.9290000000000002E-3</v>
      </c>
      <c r="I44" s="1">
        <v>7.0723999999999995E-2</v>
      </c>
      <c r="J44" s="1" t="s">
        <v>34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55</v>
      </c>
    </row>
    <row r="45" spans="1:19" x14ac:dyDescent="0.3">
      <c r="A45" s="1">
        <v>1696417584941</v>
      </c>
      <c r="B45" s="1">
        <v>1696417585470</v>
      </c>
      <c r="C45" s="1">
        <v>529</v>
      </c>
      <c r="D45" s="1">
        <v>3986</v>
      </c>
      <c r="E45" s="1">
        <v>3154</v>
      </c>
      <c r="F45" s="1">
        <v>236.57362499999999</v>
      </c>
      <c r="G45" s="1">
        <v>0.94298199999999999</v>
      </c>
      <c r="H45" s="1">
        <v>3.4763000000000002E-2</v>
      </c>
      <c r="I45" s="1">
        <v>0.498838</v>
      </c>
      <c r="J45" s="1" t="s">
        <v>34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46</v>
      </c>
    </row>
    <row r="46" spans="1:19" x14ac:dyDescent="0.3">
      <c r="A46" s="1">
        <v>1696417585470</v>
      </c>
      <c r="B46" s="1">
        <v>1696417585497</v>
      </c>
      <c r="C46" s="1">
        <v>27</v>
      </c>
      <c r="D46" s="1">
        <v>3986</v>
      </c>
      <c r="E46" s="1">
        <v>3154</v>
      </c>
      <c r="F46" s="1">
        <v>236.57362499999999</v>
      </c>
      <c r="G46" s="1">
        <v>0.94298199999999999</v>
      </c>
      <c r="H46" s="1">
        <v>1.774E-3</v>
      </c>
      <c r="I46" s="1">
        <v>2.5461000000000001E-2</v>
      </c>
      <c r="J46" s="1" t="s">
        <v>34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57</v>
      </c>
    </row>
    <row r="47" spans="1:19" x14ac:dyDescent="0.3">
      <c r="A47" s="1">
        <v>1696417585497</v>
      </c>
      <c r="B47" s="1">
        <v>1696417585527</v>
      </c>
      <c r="C47" s="1">
        <v>30</v>
      </c>
      <c r="D47" s="1">
        <v>3986</v>
      </c>
      <c r="E47" s="1">
        <v>3154</v>
      </c>
      <c r="F47" s="1">
        <v>236.57362499999999</v>
      </c>
      <c r="G47" s="1">
        <v>0.94298199999999999</v>
      </c>
      <c r="H47" s="1">
        <v>1.9710000000000001E-3</v>
      </c>
      <c r="I47" s="1">
        <v>2.8289000000000002E-2</v>
      </c>
      <c r="J47" s="1" t="s">
        <v>34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58</v>
      </c>
    </row>
    <row r="48" spans="1:19" x14ac:dyDescent="0.3">
      <c r="A48" s="1">
        <v>1696417585527</v>
      </c>
      <c r="B48" s="1">
        <v>1696417585528</v>
      </c>
      <c r="C48" s="1">
        <v>1</v>
      </c>
      <c r="D48" s="1">
        <v>3986</v>
      </c>
      <c r="E48" s="1">
        <v>3154</v>
      </c>
      <c r="F48" s="1">
        <v>236.57362499999999</v>
      </c>
      <c r="G48" s="1">
        <v>0.94298199999999999</v>
      </c>
      <c r="H48" s="1">
        <v>6.6000000000000005E-5</v>
      </c>
      <c r="I48" s="1">
        <v>9.4300000000000004E-4</v>
      </c>
      <c r="J48" s="1" t="s">
        <v>34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59</v>
      </c>
    </row>
    <row r="49" spans="1:19" x14ac:dyDescent="0.3">
      <c r="A49" s="1">
        <v>1696417585528</v>
      </c>
      <c r="B49" s="1">
        <v>1696417585541</v>
      </c>
      <c r="C49" s="1">
        <v>13</v>
      </c>
      <c r="D49" s="1">
        <v>3986</v>
      </c>
      <c r="E49" s="1">
        <v>3154</v>
      </c>
      <c r="F49" s="1">
        <v>236.57362499999999</v>
      </c>
      <c r="G49" s="1">
        <v>0.94298199999999999</v>
      </c>
      <c r="H49" s="1">
        <v>8.5400000000000005E-4</v>
      </c>
      <c r="I49" s="1">
        <v>1.2259000000000001E-2</v>
      </c>
      <c r="J49" s="1" t="s">
        <v>34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58</v>
      </c>
    </row>
    <row r="50" spans="1:19" x14ac:dyDescent="0.3">
      <c r="A50" s="1">
        <v>1696417585541</v>
      </c>
      <c r="B50" s="1">
        <v>1696417585546</v>
      </c>
      <c r="C50" s="1">
        <v>5</v>
      </c>
      <c r="D50" s="1">
        <v>3986</v>
      </c>
      <c r="E50" s="1">
        <v>3154</v>
      </c>
      <c r="F50" s="1">
        <v>236.57362499999999</v>
      </c>
      <c r="G50" s="1">
        <v>0.94298199999999999</v>
      </c>
      <c r="H50" s="1">
        <v>3.2899999999999997E-4</v>
      </c>
      <c r="I50" s="1">
        <v>4.7149999999999996E-3</v>
      </c>
      <c r="J50" s="1" t="s">
        <v>34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59</v>
      </c>
    </row>
    <row r="51" spans="1:19" x14ac:dyDescent="0.3">
      <c r="A51" s="1">
        <v>1696417585546</v>
      </c>
      <c r="B51" s="1">
        <v>1696417585549</v>
      </c>
      <c r="C51" s="1">
        <v>3</v>
      </c>
      <c r="D51" s="1">
        <v>3986</v>
      </c>
      <c r="E51" s="1">
        <v>3154</v>
      </c>
      <c r="F51" s="1">
        <v>236.57362499999999</v>
      </c>
      <c r="G51" s="1">
        <v>0.94298199999999999</v>
      </c>
      <c r="H51" s="1">
        <v>1.9699999999999999E-4</v>
      </c>
      <c r="I51" s="1">
        <v>2.8289999999999999E-3</v>
      </c>
      <c r="J51" s="1" t="s">
        <v>34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46</v>
      </c>
    </row>
    <row r="52" spans="1:19" x14ac:dyDescent="0.3">
      <c r="A52" s="1">
        <v>1696417585549</v>
      </c>
      <c r="B52" s="1">
        <v>1696417585570</v>
      </c>
      <c r="C52" s="1">
        <v>21</v>
      </c>
      <c r="D52" s="1">
        <v>3986</v>
      </c>
      <c r="E52" s="1">
        <v>3154</v>
      </c>
      <c r="F52" s="1">
        <v>236.57362499999999</v>
      </c>
      <c r="G52" s="1">
        <v>0.94298199999999999</v>
      </c>
      <c r="H52" s="1">
        <v>1.3799999999999999E-3</v>
      </c>
      <c r="I52" s="1">
        <v>1.9803000000000001E-2</v>
      </c>
      <c r="J52" s="1" t="s">
        <v>34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57</v>
      </c>
    </row>
    <row r="53" spans="1:19" x14ac:dyDescent="0.3">
      <c r="A53" s="1">
        <v>1696417585570</v>
      </c>
      <c r="B53" s="1">
        <v>1696417585571</v>
      </c>
      <c r="C53" s="1">
        <v>1</v>
      </c>
      <c r="D53" s="1">
        <v>3986</v>
      </c>
      <c r="E53" s="1">
        <v>3154</v>
      </c>
      <c r="F53" s="1">
        <v>236.57362499999999</v>
      </c>
      <c r="G53" s="1">
        <v>0.94298199999999999</v>
      </c>
      <c r="H53" s="1">
        <v>6.6000000000000005E-5</v>
      </c>
      <c r="I53" s="1">
        <v>9.4300000000000004E-4</v>
      </c>
      <c r="J53" s="1" t="s">
        <v>34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46</v>
      </c>
    </row>
    <row r="54" spans="1:19" x14ac:dyDescent="0.3">
      <c r="A54" s="1">
        <v>1696417585571</v>
      </c>
      <c r="B54" s="1">
        <v>1696417585579</v>
      </c>
      <c r="C54" s="1">
        <v>8</v>
      </c>
      <c r="D54" s="1">
        <v>3986</v>
      </c>
      <c r="E54" s="1">
        <v>3154</v>
      </c>
      <c r="F54" s="1">
        <v>236.57362499999999</v>
      </c>
      <c r="G54" s="1">
        <v>0.94298199999999999</v>
      </c>
      <c r="H54" s="1">
        <v>5.2599999999999999E-4</v>
      </c>
      <c r="I54" s="1">
        <v>7.5440000000000004E-3</v>
      </c>
      <c r="J54" s="1" t="s">
        <v>34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57</v>
      </c>
    </row>
    <row r="55" spans="1:19" x14ac:dyDescent="0.3">
      <c r="A55" s="1">
        <v>1696417585579</v>
      </c>
      <c r="B55" s="1">
        <v>1696417588358</v>
      </c>
      <c r="C55" s="1">
        <v>2779</v>
      </c>
      <c r="D55" s="1">
        <v>3986</v>
      </c>
      <c r="E55" s="1">
        <v>3154</v>
      </c>
      <c r="F55" s="1">
        <v>236.57362499999999</v>
      </c>
      <c r="G55" s="1">
        <v>0.94298199999999999</v>
      </c>
      <c r="H55" s="1">
        <v>0.18262200000000001</v>
      </c>
      <c r="I55" s="1">
        <v>2.6205479999999999</v>
      </c>
      <c r="J55" s="1" t="s">
        <v>34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46</v>
      </c>
    </row>
    <row r="56" spans="1:19" x14ac:dyDescent="0.3">
      <c r="A56" s="1">
        <v>1696417588358</v>
      </c>
      <c r="B56" s="1">
        <v>1696417588360</v>
      </c>
      <c r="C56" s="1">
        <v>2</v>
      </c>
      <c r="D56" s="1">
        <v>3986</v>
      </c>
      <c r="E56" s="1">
        <v>3154</v>
      </c>
      <c r="F56" s="1">
        <v>236.57362499999999</v>
      </c>
      <c r="G56" s="1">
        <v>0.94298199999999999</v>
      </c>
      <c r="H56" s="1">
        <v>1.3100000000000001E-4</v>
      </c>
      <c r="I56" s="1">
        <v>1.8860000000000001E-3</v>
      </c>
      <c r="J56" s="1" t="s">
        <v>34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47</v>
      </c>
    </row>
    <row r="57" spans="1:19" x14ac:dyDescent="0.3">
      <c r="A57" s="1">
        <v>1696417588360</v>
      </c>
      <c r="B57" s="1">
        <v>1696417588366</v>
      </c>
      <c r="C57" s="1">
        <v>6</v>
      </c>
      <c r="D57" s="1">
        <v>3986</v>
      </c>
      <c r="E57" s="1">
        <v>3154</v>
      </c>
      <c r="F57" s="1">
        <v>236.57362499999999</v>
      </c>
      <c r="G57" s="1">
        <v>0.94298199999999999</v>
      </c>
      <c r="H57" s="1">
        <v>3.9399999999999998E-4</v>
      </c>
      <c r="I57" s="1">
        <v>5.6579999999999998E-3</v>
      </c>
      <c r="J57" s="1" t="s">
        <v>34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47</v>
      </c>
    </row>
    <row r="58" spans="1:19" x14ac:dyDescent="0.3">
      <c r="A58" s="1">
        <v>1696417588366</v>
      </c>
      <c r="B58" s="1">
        <v>1696417588371</v>
      </c>
      <c r="C58" s="1">
        <v>5</v>
      </c>
      <c r="D58" s="1">
        <v>3986</v>
      </c>
      <c r="E58" s="1">
        <v>3154</v>
      </c>
      <c r="F58" s="1">
        <v>236.57362499999999</v>
      </c>
      <c r="G58" s="1">
        <v>0.94298199999999999</v>
      </c>
      <c r="H58" s="1">
        <v>3.2899999999999997E-4</v>
      </c>
      <c r="I58" s="1">
        <v>4.7149999999999996E-3</v>
      </c>
      <c r="J58" s="1" t="s">
        <v>34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47</v>
      </c>
    </row>
    <row r="59" spans="1:19" x14ac:dyDescent="0.3">
      <c r="A59" s="1">
        <v>1696417588371</v>
      </c>
      <c r="B59" s="1">
        <v>1696417588372</v>
      </c>
      <c r="C59" s="1">
        <v>1</v>
      </c>
      <c r="D59" s="1">
        <v>3986</v>
      </c>
      <c r="E59" s="1">
        <v>3154</v>
      </c>
      <c r="F59" s="1">
        <v>236.57362499999999</v>
      </c>
      <c r="G59" s="1">
        <v>0.94298199999999999</v>
      </c>
      <c r="H59" s="1">
        <v>6.6000000000000005E-5</v>
      </c>
      <c r="I59" s="1">
        <v>9.4300000000000004E-4</v>
      </c>
      <c r="J59" s="1" t="s">
        <v>34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46</v>
      </c>
    </row>
    <row r="60" spans="1:19" x14ac:dyDescent="0.3">
      <c r="A60" s="1">
        <v>1696417588372</v>
      </c>
      <c r="B60" s="1">
        <v>1696417588376</v>
      </c>
      <c r="C60" s="1">
        <v>4</v>
      </c>
      <c r="D60" s="1">
        <v>3986</v>
      </c>
      <c r="E60" s="1">
        <v>3154</v>
      </c>
      <c r="F60" s="1">
        <v>236.57362499999999</v>
      </c>
      <c r="G60" s="1">
        <v>0.94298199999999999</v>
      </c>
      <c r="H60" s="1">
        <v>2.63E-4</v>
      </c>
      <c r="I60" s="1">
        <v>3.7720000000000002E-3</v>
      </c>
      <c r="J60" s="1" t="s">
        <v>34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47</v>
      </c>
    </row>
    <row r="61" spans="1:19" x14ac:dyDescent="0.3">
      <c r="A61" s="1">
        <v>1696417588376</v>
      </c>
      <c r="B61" s="1">
        <v>1696417588380</v>
      </c>
      <c r="C61" s="1">
        <v>4</v>
      </c>
      <c r="D61" s="1">
        <v>3986</v>
      </c>
      <c r="E61" s="1">
        <v>3154</v>
      </c>
      <c r="F61" s="1">
        <v>236.57362499999999</v>
      </c>
      <c r="G61" s="1">
        <v>0.94298199999999999</v>
      </c>
      <c r="H61" s="1">
        <v>2.63E-4</v>
      </c>
      <c r="I61" s="1">
        <v>3.7720000000000002E-3</v>
      </c>
      <c r="J61" s="1" t="s">
        <v>34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46</v>
      </c>
    </row>
    <row r="62" spans="1:19" x14ac:dyDescent="0.3">
      <c r="A62" s="1">
        <v>1696417588380</v>
      </c>
      <c r="B62" s="1">
        <v>1696417588381</v>
      </c>
      <c r="C62" s="1">
        <v>1</v>
      </c>
      <c r="D62" s="1">
        <v>3986</v>
      </c>
      <c r="E62" s="1">
        <v>3154</v>
      </c>
      <c r="F62" s="1">
        <v>236.57362499999999</v>
      </c>
      <c r="G62" s="1">
        <v>0.94298199999999999</v>
      </c>
      <c r="H62" s="1">
        <v>6.6000000000000005E-5</v>
      </c>
      <c r="I62" s="1">
        <v>9.4300000000000004E-4</v>
      </c>
      <c r="J62" s="1" t="s">
        <v>34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47</v>
      </c>
    </row>
    <row r="63" spans="1:19" x14ac:dyDescent="0.3">
      <c r="A63" s="1">
        <v>1696417588381</v>
      </c>
      <c r="B63" s="1">
        <v>1696417588753</v>
      </c>
      <c r="C63" s="1">
        <v>372</v>
      </c>
      <c r="D63" s="1">
        <v>3986</v>
      </c>
      <c r="E63" s="1">
        <v>3154</v>
      </c>
      <c r="F63" s="1">
        <v>236.57362499999999</v>
      </c>
      <c r="G63" s="1">
        <v>0.94298199999999999</v>
      </c>
      <c r="H63" s="1">
        <v>2.4445999999999999E-2</v>
      </c>
      <c r="I63" s="1">
        <v>0.35078900000000002</v>
      </c>
      <c r="J63" s="1" t="s">
        <v>34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46</v>
      </c>
    </row>
    <row r="64" spans="1:19" x14ac:dyDescent="0.3">
      <c r="A64" s="1">
        <v>1696417588753</v>
      </c>
      <c r="B64" s="1">
        <v>1696417588800</v>
      </c>
      <c r="C64" s="1">
        <v>47</v>
      </c>
      <c r="D64" s="1">
        <v>3986</v>
      </c>
      <c r="E64" s="1">
        <v>3154</v>
      </c>
      <c r="F64" s="1">
        <v>236.57362499999999</v>
      </c>
      <c r="G64" s="1">
        <v>0.94298199999999999</v>
      </c>
      <c r="H64" s="1">
        <v>3.0890000000000002E-3</v>
      </c>
      <c r="I64" s="1">
        <v>4.4319999999999998E-2</v>
      </c>
      <c r="J64" s="1" t="s">
        <v>34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51</v>
      </c>
    </row>
    <row r="65" spans="1:19" x14ac:dyDescent="0.3">
      <c r="A65" s="1">
        <v>1696417588800</v>
      </c>
      <c r="B65" s="1">
        <v>1696417591902</v>
      </c>
      <c r="C65" s="1">
        <v>3102</v>
      </c>
      <c r="D65" s="1">
        <v>3986</v>
      </c>
      <c r="E65" s="1">
        <v>3154</v>
      </c>
      <c r="F65" s="1">
        <v>236.57362499999999</v>
      </c>
      <c r="G65" s="1">
        <v>0.94298199999999999</v>
      </c>
      <c r="H65" s="1">
        <v>0.203848</v>
      </c>
      <c r="I65" s="1">
        <v>2.9251320000000001</v>
      </c>
      <c r="J65" s="1" t="s">
        <v>34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46</v>
      </c>
    </row>
    <row r="66" spans="1:19" x14ac:dyDescent="0.3">
      <c r="A66" s="1">
        <v>1696417591902</v>
      </c>
      <c r="B66" s="1">
        <v>1696417595835</v>
      </c>
      <c r="C66" s="1">
        <v>3933</v>
      </c>
      <c r="D66" s="1">
        <v>3986</v>
      </c>
      <c r="E66" s="1">
        <v>3154</v>
      </c>
      <c r="F66" s="1">
        <v>236.57362499999999</v>
      </c>
      <c r="G66" s="1">
        <v>0.94298199999999999</v>
      </c>
      <c r="H66" s="1">
        <v>0.25845699999999999</v>
      </c>
      <c r="I66" s="1">
        <v>3.7087500000000002</v>
      </c>
      <c r="J66" s="1" t="s">
        <v>34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>
        <v>0</v>
      </c>
    </row>
    <row r="67" spans="1:19" x14ac:dyDescent="0.3">
      <c r="A67" s="1">
        <v>1696417595835</v>
      </c>
      <c r="B67" s="1">
        <v>1696417596045</v>
      </c>
      <c r="C67" s="1">
        <v>210</v>
      </c>
      <c r="D67" s="1">
        <v>3986</v>
      </c>
      <c r="E67" s="1">
        <v>3154</v>
      </c>
      <c r="F67" s="1">
        <v>236.57362499999999</v>
      </c>
      <c r="G67" s="1">
        <v>0.94298199999999999</v>
      </c>
      <c r="H67" s="1">
        <v>1.38E-2</v>
      </c>
      <c r="I67" s="1">
        <v>0.19802600000000001</v>
      </c>
      <c r="J67" s="1" t="s">
        <v>34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33</v>
      </c>
    </row>
    <row r="68" spans="1:19" x14ac:dyDescent="0.3">
      <c r="A68" s="1">
        <v>1696417596045</v>
      </c>
      <c r="B68" s="1">
        <v>1696417597236</v>
      </c>
      <c r="C68" s="1">
        <v>1191</v>
      </c>
      <c r="D68" s="1">
        <v>3986</v>
      </c>
      <c r="E68" s="1">
        <v>3154</v>
      </c>
      <c r="F68" s="1">
        <v>236.57362499999999</v>
      </c>
      <c r="G68" s="1">
        <v>0.94298199999999999</v>
      </c>
      <c r="H68" s="1">
        <v>7.8266000000000002E-2</v>
      </c>
      <c r="I68" s="1">
        <v>1.123092</v>
      </c>
      <c r="J68" s="1" t="s">
        <v>34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>
        <v>0</v>
      </c>
    </row>
    <row r="69" spans="1:19" x14ac:dyDescent="0.3">
      <c r="A69" s="1">
        <v>1696417597236</v>
      </c>
      <c r="B69" s="1">
        <v>1696417597245</v>
      </c>
      <c r="C69" s="1">
        <v>9</v>
      </c>
      <c r="D69" s="1">
        <v>3986</v>
      </c>
      <c r="E69" s="1">
        <v>3154</v>
      </c>
      <c r="F69" s="1">
        <v>236.57362499999999</v>
      </c>
      <c r="G69" s="1">
        <v>0.94298199999999999</v>
      </c>
      <c r="H69" s="1">
        <v>5.9100000000000005E-4</v>
      </c>
      <c r="I69" s="1">
        <v>8.4869999999999998E-3</v>
      </c>
      <c r="J69" s="1" t="s">
        <v>34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37</v>
      </c>
    </row>
    <row r="70" spans="1:19" x14ac:dyDescent="0.3">
      <c r="A70" s="1">
        <v>1696417597245</v>
      </c>
      <c r="B70" s="1">
        <v>1696417601441</v>
      </c>
      <c r="C70" s="1">
        <v>4196</v>
      </c>
      <c r="D70" s="1">
        <v>3986</v>
      </c>
      <c r="E70" s="1">
        <v>3154</v>
      </c>
      <c r="F70" s="1">
        <v>236.57362499999999</v>
      </c>
      <c r="G70" s="1">
        <v>0.94298199999999999</v>
      </c>
      <c r="H70" s="1">
        <v>0.27573999999999999</v>
      </c>
      <c r="I70" s="1">
        <v>3.9567540000000001</v>
      </c>
      <c r="J70" s="1" t="s">
        <v>34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>
        <v>0</v>
      </c>
    </row>
    <row r="71" spans="1:19" x14ac:dyDescent="0.3">
      <c r="A71" s="1">
        <v>1696417601441</v>
      </c>
      <c r="B71" s="1">
        <v>1696417602011</v>
      </c>
      <c r="C71" s="1">
        <v>570</v>
      </c>
      <c r="D71" s="1">
        <v>3986</v>
      </c>
      <c r="E71" s="1">
        <v>3154</v>
      </c>
      <c r="F71" s="1">
        <v>236.57362499999999</v>
      </c>
      <c r="G71" s="1">
        <v>0.94298199999999999</v>
      </c>
      <c r="H71" s="1">
        <v>3.7456999999999997E-2</v>
      </c>
      <c r="I71" s="1">
        <v>0.53749999999999998</v>
      </c>
      <c r="J71" s="1" t="s">
        <v>34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33</v>
      </c>
    </row>
    <row r="72" spans="1:19" x14ac:dyDescent="0.3">
      <c r="A72" s="1">
        <v>1696417602011</v>
      </c>
      <c r="B72" s="1">
        <v>1696417602104</v>
      </c>
      <c r="C72" s="1">
        <v>93</v>
      </c>
      <c r="D72" s="1">
        <v>3986</v>
      </c>
      <c r="E72" s="1">
        <v>3154</v>
      </c>
      <c r="F72" s="1">
        <v>236.57362499999999</v>
      </c>
      <c r="G72" s="1">
        <v>0.94298199999999999</v>
      </c>
      <c r="H72" s="1">
        <v>6.1110000000000001E-3</v>
      </c>
      <c r="I72" s="1">
        <v>8.7696999999999997E-2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33</v>
      </c>
    </row>
    <row r="73" spans="1:19" x14ac:dyDescent="0.3">
      <c r="A73" s="1">
        <v>1696417602104</v>
      </c>
      <c r="B73" s="1">
        <v>1696417604038</v>
      </c>
      <c r="C73" s="1">
        <v>1934</v>
      </c>
      <c r="D73" s="1">
        <v>3986</v>
      </c>
      <c r="E73" s="1">
        <v>3154</v>
      </c>
      <c r="F73" s="1">
        <v>236.57362499999999</v>
      </c>
      <c r="G73" s="1">
        <v>0.94298199999999999</v>
      </c>
      <c r="H73" s="1">
        <v>0.12709300000000001</v>
      </c>
      <c r="I73" s="1">
        <v>1.823728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>
        <v>0</v>
      </c>
    </row>
    <row r="75" spans="1:19" x14ac:dyDescent="0.3">
      <c r="C75" s="7">
        <f t="shared" ref="C75:C76" si="0">SUM(C2:C74)</f>
        <v>55321</v>
      </c>
      <c r="I75" s="7">
        <f t="shared" ref="I75:I76" si="1">SUM(I2:I74)</f>
        <v>52.350847999999985</v>
      </c>
    </row>
    <row r="76" spans="1:19" x14ac:dyDescent="0.3">
      <c r="C76" s="7"/>
      <c r="I76" s="7"/>
    </row>
  </sheetData>
  <mergeCells count="2">
    <mergeCell ref="I75:I76"/>
    <mergeCell ref="C75:C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345C-105E-489D-8A20-B2D0CE284637}">
  <dimension ref="A1:S84"/>
  <sheetViews>
    <sheetView workbookViewId="0">
      <selection activeCell="I83" activeCellId="1" sqref="C83:C84 I83:I84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1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1696417737933</v>
      </c>
      <c r="B2" s="1">
        <v>1696417738027</v>
      </c>
      <c r="C2" s="1">
        <v>94</v>
      </c>
      <c r="D2" s="1">
        <v>4022</v>
      </c>
      <c r="E2" s="1">
        <v>3138</v>
      </c>
      <c r="F2" s="1">
        <v>468.48312299999998</v>
      </c>
      <c r="G2" s="1">
        <v>1.884239</v>
      </c>
      <c r="H2" s="1">
        <v>1.2233000000000001E-2</v>
      </c>
      <c r="I2" s="1">
        <v>0.177118</v>
      </c>
      <c r="J2" s="1" t="s">
        <v>34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33</v>
      </c>
    </row>
    <row r="3" spans="1:19" x14ac:dyDescent="0.3">
      <c r="A3" s="1">
        <v>1696417738027</v>
      </c>
      <c r="B3" s="1">
        <v>1696417740021</v>
      </c>
      <c r="C3" s="1">
        <v>1994</v>
      </c>
      <c r="D3" s="1">
        <v>4022</v>
      </c>
      <c r="E3" s="1">
        <v>3138</v>
      </c>
      <c r="F3" s="1">
        <v>468.48312299999998</v>
      </c>
      <c r="G3" s="1">
        <v>1.884239</v>
      </c>
      <c r="H3" s="1">
        <v>0.259488</v>
      </c>
      <c r="I3" s="1">
        <v>3.7571729999999999</v>
      </c>
      <c r="J3" s="1" t="s">
        <v>34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>
        <v>0</v>
      </c>
    </row>
    <row r="4" spans="1:19" x14ac:dyDescent="0.3">
      <c r="A4" s="1">
        <v>1696417740021</v>
      </c>
      <c r="B4" s="1">
        <v>1696417740028</v>
      </c>
      <c r="C4" s="1">
        <v>7</v>
      </c>
      <c r="D4" s="1">
        <v>4022</v>
      </c>
      <c r="E4" s="1">
        <v>3138</v>
      </c>
      <c r="F4" s="1">
        <v>468.48312299999998</v>
      </c>
      <c r="G4" s="1">
        <v>1.884239</v>
      </c>
      <c r="H4" s="1">
        <v>9.1100000000000003E-4</v>
      </c>
      <c r="I4" s="1">
        <v>1.319E-2</v>
      </c>
      <c r="J4" s="1" t="s">
        <v>34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32</v>
      </c>
    </row>
    <row r="5" spans="1:19" x14ac:dyDescent="0.3">
      <c r="A5" s="1">
        <v>1696417740028</v>
      </c>
      <c r="B5" s="1">
        <v>1696417751384</v>
      </c>
      <c r="C5" s="1">
        <v>11356</v>
      </c>
      <c r="D5" s="1">
        <v>4022</v>
      </c>
      <c r="E5" s="1">
        <v>3138</v>
      </c>
      <c r="F5" s="1">
        <v>468.48312299999998</v>
      </c>
      <c r="G5" s="1">
        <v>1.884239</v>
      </c>
      <c r="H5" s="1">
        <v>1.4778039999999999</v>
      </c>
      <c r="I5" s="1">
        <v>21.397418999999999</v>
      </c>
      <c r="J5" s="1" t="s">
        <v>34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1696417751384</v>
      </c>
      <c r="B6" s="1">
        <v>1696417751402</v>
      </c>
      <c r="C6" s="1">
        <v>18</v>
      </c>
      <c r="D6" s="1">
        <v>4022</v>
      </c>
      <c r="E6" s="1">
        <v>3138</v>
      </c>
      <c r="F6" s="1">
        <v>468.48312299999998</v>
      </c>
      <c r="G6" s="1">
        <v>1.884239</v>
      </c>
      <c r="H6" s="1">
        <v>2.3419999999999999E-3</v>
      </c>
      <c r="I6" s="1">
        <v>3.3916000000000002E-2</v>
      </c>
      <c r="J6" s="1" t="s">
        <v>34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60</v>
      </c>
    </row>
    <row r="7" spans="1:19" x14ac:dyDescent="0.3">
      <c r="A7" s="1">
        <v>1696417751402</v>
      </c>
      <c r="B7" s="1">
        <v>1696417751420</v>
      </c>
      <c r="C7" s="1">
        <v>18</v>
      </c>
      <c r="D7" s="1">
        <v>4022</v>
      </c>
      <c r="E7" s="1">
        <v>3138</v>
      </c>
      <c r="F7" s="1">
        <v>468.48312299999998</v>
      </c>
      <c r="G7" s="1">
        <v>1.884239</v>
      </c>
      <c r="H7" s="1">
        <v>2.3419999999999999E-3</v>
      </c>
      <c r="I7" s="1">
        <v>3.3916000000000002E-2</v>
      </c>
      <c r="J7" s="1" t="s">
        <v>34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61</v>
      </c>
    </row>
    <row r="8" spans="1:19" x14ac:dyDescent="0.3">
      <c r="A8" s="1">
        <v>1696417751420</v>
      </c>
      <c r="B8" s="1">
        <v>1696417751430</v>
      </c>
      <c r="C8" s="1">
        <v>10</v>
      </c>
      <c r="D8" s="1">
        <v>4022</v>
      </c>
      <c r="E8" s="1">
        <v>3138</v>
      </c>
      <c r="F8" s="1">
        <v>468.48312299999998</v>
      </c>
      <c r="G8" s="1">
        <v>1.884239</v>
      </c>
      <c r="H8" s="1">
        <v>1.3010000000000001E-3</v>
      </c>
      <c r="I8" s="1">
        <v>1.8842000000000001E-2</v>
      </c>
      <c r="J8" s="1" t="s">
        <v>34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43</v>
      </c>
    </row>
    <row r="9" spans="1:19" x14ac:dyDescent="0.3">
      <c r="A9" s="1">
        <v>1696417751430</v>
      </c>
      <c r="B9" s="1">
        <v>1696417751433</v>
      </c>
      <c r="C9" s="1">
        <v>3</v>
      </c>
      <c r="D9" s="1">
        <v>4022</v>
      </c>
      <c r="E9" s="1">
        <v>3138</v>
      </c>
      <c r="F9" s="1">
        <v>468.48312299999998</v>
      </c>
      <c r="G9" s="1">
        <v>1.884239</v>
      </c>
      <c r="H9" s="1">
        <v>3.8999999999999999E-4</v>
      </c>
      <c r="I9" s="1">
        <v>5.653E-3</v>
      </c>
      <c r="J9" s="1" t="s">
        <v>34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62</v>
      </c>
    </row>
    <row r="10" spans="1:19" x14ac:dyDescent="0.3">
      <c r="A10" s="1">
        <v>1696417751433</v>
      </c>
      <c r="B10" s="1">
        <v>1696417751444</v>
      </c>
      <c r="C10" s="1">
        <v>11</v>
      </c>
      <c r="D10" s="1">
        <v>4022</v>
      </c>
      <c r="E10" s="1">
        <v>3138</v>
      </c>
      <c r="F10" s="1">
        <v>468.48312299999998</v>
      </c>
      <c r="G10" s="1">
        <v>1.884239</v>
      </c>
      <c r="H10" s="1">
        <v>1.431E-3</v>
      </c>
      <c r="I10" s="1">
        <v>2.0726999999999999E-2</v>
      </c>
      <c r="J10" s="1" t="s">
        <v>34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43</v>
      </c>
    </row>
    <row r="11" spans="1:19" x14ac:dyDescent="0.3">
      <c r="A11" s="1">
        <v>1696417751444</v>
      </c>
      <c r="B11" s="1">
        <v>1696417751454</v>
      </c>
      <c r="C11" s="1">
        <v>10</v>
      </c>
      <c r="D11" s="1">
        <v>4022</v>
      </c>
      <c r="E11" s="1">
        <v>3138</v>
      </c>
      <c r="F11" s="1">
        <v>468.48312299999998</v>
      </c>
      <c r="G11" s="1">
        <v>1.884239</v>
      </c>
      <c r="H11" s="1">
        <v>1.3010000000000001E-3</v>
      </c>
      <c r="I11" s="1">
        <v>1.8842000000000001E-2</v>
      </c>
      <c r="J11" s="1" t="s">
        <v>34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63</v>
      </c>
    </row>
    <row r="12" spans="1:19" x14ac:dyDescent="0.3">
      <c r="A12" s="1">
        <v>1696417751454</v>
      </c>
      <c r="B12" s="1">
        <v>1696417751613</v>
      </c>
      <c r="C12" s="1">
        <v>159</v>
      </c>
      <c r="D12" s="1">
        <v>4022</v>
      </c>
      <c r="E12" s="1">
        <v>3138</v>
      </c>
      <c r="F12" s="1">
        <v>468.48312299999998</v>
      </c>
      <c r="G12" s="1">
        <v>1.884239</v>
      </c>
      <c r="H12" s="1">
        <v>2.0691000000000001E-2</v>
      </c>
      <c r="I12" s="1">
        <v>0.29959400000000003</v>
      </c>
      <c r="J12" s="1" t="s">
        <v>34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64</v>
      </c>
    </row>
    <row r="13" spans="1:19" x14ac:dyDescent="0.3">
      <c r="A13" s="1">
        <v>1696417751613</v>
      </c>
      <c r="B13" s="1">
        <v>1696417751626</v>
      </c>
      <c r="C13" s="1">
        <v>13</v>
      </c>
      <c r="D13" s="1">
        <v>4022</v>
      </c>
      <c r="E13" s="1">
        <v>3138</v>
      </c>
      <c r="F13" s="1">
        <v>468.48312299999998</v>
      </c>
      <c r="G13" s="1">
        <v>1.884239</v>
      </c>
      <c r="H13" s="1">
        <v>1.6919999999999999E-3</v>
      </c>
      <c r="I13" s="1">
        <v>2.4494999999999999E-2</v>
      </c>
      <c r="J13" s="1" t="s">
        <v>34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63</v>
      </c>
    </row>
    <row r="14" spans="1:19" x14ac:dyDescent="0.3">
      <c r="A14" s="1">
        <v>1696417751626</v>
      </c>
      <c r="B14" s="1">
        <v>1696417751629</v>
      </c>
      <c r="C14" s="1">
        <v>3</v>
      </c>
      <c r="D14" s="1">
        <v>4022</v>
      </c>
      <c r="E14" s="1">
        <v>3138</v>
      </c>
      <c r="F14" s="1">
        <v>468.48312299999998</v>
      </c>
      <c r="G14" s="1">
        <v>1.884239</v>
      </c>
      <c r="H14" s="1">
        <v>3.8999999999999999E-4</v>
      </c>
      <c r="I14" s="1">
        <v>5.653E-3</v>
      </c>
      <c r="J14" s="1" t="s">
        <v>34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64</v>
      </c>
    </row>
    <row r="15" spans="1:19" x14ac:dyDescent="0.3">
      <c r="A15" s="1">
        <v>1696417751629</v>
      </c>
      <c r="B15" s="1">
        <v>1696417751635</v>
      </c>
      <c r="C15" s="1">
        <v>6</v>
      </c>
      <c r="D15" s="1">
        <v>4022</v>
      </c>
      <c r="E15" s="1">
        <v>3138</v>
      </c>
      <c r="F15" s="1">
        <v>468.48312299999998</v>
      </c>
      <c r="G15" s="1">
        <v>1.884239</v>
      </c>
      <c r="H15" s="1">
        <v>7.8100000000000001E-4</v>
      </c>
      <c r="I15" s="1">
        <v>1.1305000000000001E-2</v>
      </c>
      <c r="J15" s="1" t="s">
        <v>34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63</v>
      </c>
    </row>
    <row r="16" spans="1:19" x14ac:dyDescent="0.3">
      <c r="A16" s="1">
        <v>1696417751635</v>
      </c>
      <c r="B16" s="1">
        <v>1696417751704</v>
      </c>
      <c r="C16" s="1">
        <v>69</v>
      </c>
      <c r="D16" s="1">
        <v>4022</v>
      </c>
      <c r="E16" s="1">
        <v>3138</v>
      </c>
      <c r="F16" s="1">
        <v>468.48312299999998</v>
      </c>
      <c r="G16" s="1">
        <v>1.884239</v>
      </c>
      <c r="H16" s="1">
        <v>8.9789999999999991E-3</v>
      </c>
      <c r="I16" s="1">
        <v>0.13001199999999999</v>
      </c>
      <c r="J16" s="1" t="s">
        <v>34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64</v>
      </c>
    </row>
    <row r="17" spans="1:19" x14ac:dyDescent="0.3">
      <c r="A17" s="1">
        <v>1696417751704</v>
      </c>
      <c r="B17" s="1">
        <v>1696417751709</v>
      </c>
      <c r="C17" s="1">
        <v>5</v>
      </c>
      <c r="D17" s="1">
        <v>4022</v>
      </c>
      <c r="E17" s="1">
        <v>3138</v>
      </c>
      <c r="F17" s="1">
        <v>468.48312299999998</v>
      </c>
      <c r="G17" s="1">
        <v>1.884239</v>
      </c>
      <c r="H17" s="1">
        <v>6.5099999999999999E-4</v>
      </c>
      <c r="I17" s="1">
        <v>9.4210000000000006E-3</v>
      </c>
      <c r="J17" s="1" t="s">
        <v>34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65</v>
      </c>
    </row>
    <row r="18" spans="1:19" x14ac:dyDescent="0.3">
      <c r="A18" s="1">
        <v>1696417751709</v>
      </c>
      <c r="B18" s="1">
        <v>1696417751711</v>
      </c>
      <c r="C18" s="1">
        <v>2</v>
      </c>
      <c r="D18" s="1">
        <v>4022</v>
      </c>
      <c r="E18" s="1">
        <v>3138</v>
      </c>
      <c r="F18" s="1">
        <v>468.48312299999998</v>
      </c>
      <c r="G18" s="1">
        <v>1.884239</v>
      </c>
      <c r="H18" s="1">
        <v>2.5999999999999998E-4</v>
      </c>
      <c r="I18" s="1">
        <v>3.7680000000000001E-3</v>
      </c>
      <c r="J18" s="1" t="s">
        <v>34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66</v>
      </c>
    </row>
    <row r="19" spans="1:19" x14ac:dyDescent="0.3">
      <c r="A19" s="1">
        <v>1696417751711</v>
      </c>
      <c r="B19" s="1">
        <v>1696417751716</v>
      </c>
      <c r="C19" s="1">
        <v>5</v>
      </c>
      <c r="D19" s="1">
        <v>4022</v>
      </c>
      <c r="E19" s="1">
        <v>3138</v>
      </c>
      <c r="F19" s="1">
        <v>468.48312299999998</v>
      </c>
      <c r="G19" s="1">
        <v>1.884239</v>
      </c>
      <c r="H19" s="1">
        <v>6.5099999999999999E-4</v>
      </c>
      <c r="I19" s="1">
        <v>9.4210000000000006E-3</v>
      </c>
      <c r="J19" s="1" t="s">
        <v>34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67</v>
      </c>
    </row>
    <row r="20" spans="1:19" x14ac:dyDescent="0.3">
      <c r="A20" s="1">
        <v>1696417751716</v>
      </c>
      <c r="B20" s="1">
        <v>1696417751718</v>
      </c>
      <c r="C20" s="1">
        <v>2</v>
      </c>
      <c r="D20" s="1">
        <v>4022</v>
      </c>
      <c r="E20" s="1">
        <v>3138</v>
      </c>
      <c r="F20" s="1">
        <v>468.48312299999998</v>
      </c>
      <c r="G20" s="1">
        <v>1.884239</v>
      </c>
      <c r="H20" s="1">
        <v>2.5999999999999998E-4</v>
      </c>
      <c r="I20" s="1">
        <v>3.7680000000000001E-3</v>
      </c>
      <c r="J20" s="1" t="s">
        <v>34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66</v>
      </c>
    </row>
    <row r="21" spans="1:19" x14ac:dyDescent="0.3">
      <c r="A21" s="1">
        <v>1696417751718</v>
      </c>
      <c r="B21" s="1">
        <v>1696417751720</v>
      </c>
      <c r="C21" s="1">
        <v>2</v>
      </c>
      <c r="D21" s="1">
        <v>4022</v>
      </c>
      <c r="E21" s="1">
        <v>3138</v>
      </c>
      <c r="F21" s="1">
        <v>468.48312299999998</v>
      </c>
      <c r="G21" s="1">
        <v>1.884239</v>
      </c>
      <c r="H21" s="1">
        <v>2.5999999999999998E-4</v>
      </c>
      <c r="I21" s="1">
        <v>3.7680000000000001E-3</v>
      </c>
      <c r="J21" s="1" t="s">
        <v>34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67</v>
      </c>
    </row>
    <row r="22" spans="1:19" x14ac:dyDescent="0.3">
      <c r="A22" s="1">
        <v>1696417751720</v>
      </c>
      <c r="B22" s="1">
        <v>1696417751723</v>
      </c>
      <c r="C22" s="1">
        <v>3</v>
      </c>
      <c r="D22" s="1">
        <v>4022</v>
      </c>
      <c r="E22" s="1">
        <v>3138</v>
      </c>
      <c r="F22" s="1">
        <v>468.48312299999998</v>
      </c>
      <c r="G22" s="1">
        <v>1.884239</v>
      </c>
      <c r="H22" s="1">
        <v>3.8999999999999999E-4</v>
      </c>
      <c r="I22" s="1">
        <v>5.653E-3</v>
      </c>
      <c r="J22" s="1" t="s">
        <v>34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66</v>
      </c>
    </row>
    <row r="23" spans="1:19" x14ac:dyDescent="0.3">
      <c r="A23" s="1">
        <v>1696417751723</v>
      </c>
      <c r="B23" s="1">
        <v>1696417751740</v>
      </c>
      <c r="C23" s="1">
        <v>17</v>
      </c>
      <c r="D23" s="1">
        <v>4022</v>
      </c>
      <c r="E23" s="1">
        <v>3138</v>
      </c>
      <c r="F23" s="1">
        <v>468.48312299999998</v>
      </c>
      <c r="G23" s="1">
        <v>1.884239</v>
      </c>
      <c r="H23" s="1">
        <v>2.212E-3</v>
      </c>
      <c r="I23" s="1">
        <v>3.2031999999999998E-2</v>
      </c>
      <c r="J23" s="1" t="s">
        <v>34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67</v>
      </c>
    </row>
    <row r="24" spans="1:19" x14ac:dyDescent="0.3">
      <c r="A24" s="1">
        <v>1696417751740</v>
      </c>
      <c r="B24" s="1">
        <v>1696417751764</v>
      </c>
      <c r="C24" s="1">
        <v>24</v>
      </c>
      <c r="D24" s="1">
        <v>4022</v>
      </c>
      <c r="E24" s="1">
        <v>3138</v>
      </c>
      <c r="F24" s="1">
        <v>468.48312299999998</v>
      </c>
      <c r="G24" s="1">
        <v>1.884239</v>
      </c>
      <c r="H24" s="1">
        <v>3.1229999999999999E-3</v>
      </c>
      <c r="I24" s="1">
        <v>4.5221999999999998E-2</v>
      </c>
      <c r="J24" s="1" t="s">
        <v>34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43</v>
      </c>
    </row>
    <row r="25" spans="1:19" x14ac:dyDescent="0.3">
      <c r="A25" s="1">
        <v>1696417751764</v>
      </c>
      <c r="B25" s="1">
        <v>1696417751773</v>
      </c>
      <c r="C25" s="1">
        <v>9</v>
      </c>
      <c r="D25" s="1">
        <v>4022</v>
      </c>
      <c r="E25" s="1">
        <v>3138</v>
      </c>
      <c r="F25" s="1">
        <v>468.48312299999998</v>
      </c>
      <c r="G25" s="1">
        <v>1.884239</v>
      </c>
      <c r="H25" s="1">
        <v>1.1709999999999999E-3</v>
      </c>
      <c r="I25" s="1">
        <v>1.6958000000000001E-2</v>
      </c>
      <c r="J25" s="1" t="s">
        <v>34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68</v>
      </c>
    </row>
    <row r="26" spans="1:19" x14ac:dyDescent="0.3">
      <c r="A26" s="1">
        <v>1696417751773</v>
      </c>
      <c r="B26" s="1">
        <v>1696417751779</v>
      </c>
      <c r="C26" s="1">
        <v>6</v>
      </c>
      <c r="D26" s="1">
        <v>4022</v>
      </c>
      <c r="E26" s="1">
        <v>3138</v>
      </c>
      <c r="F26" s="1">
        <v>468.48312299999998</v>
      </c>
      <c r="G26" s="1">
        <v>1.884239</v>
      </c>
      <c r="H26" s="1">
        <v>7.8100000000000001E-4</v>
      </c>
      <c r="I26" s="1">
        <v>1.1305000000000001E-2</v>
      </c>
      <c r="J26" s="1" t="s">
        <v>34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69</v>
      </c>
    </row>
    <row r="27" spans="1:19" x14ac:dyDescent="0.3">
      <c r="A27" s="1">
        <v>1696417751779</v>
      </c>
      <c r="B27" s="1">
        <v>1696417751785</v>
      </c>
      <c r="C27" s="1">
        <v>6</v>
      </c>
      <c r="D27" s="1">
        <v>4022</v>
      </c>
      <c r="E27" s="1">
        <v>3138</v>
      </c>
      <c r="F27" s="1">
        <v>468.48312299999998</v>
      </c>
      <c r="G27" s="1">
        <v>1.884239</v>
      </c>
      <c r="H27" s="1">
        <v>7.8100000000000001E-4</v>
      </c>
      <c r="I27" s="1">
        <v>1.1305000000000001E-2</v>
      </c>
      <c r="J27" s="1" t="s">
        <v>34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68</v>
      </c>
    </row>
    <row r="28" spans="1:19" x14ac:dyDescent="0.3">
      <c r="A28" s="1">
        <v>1696417751785</v>
      </c>
      <c r="B28" s="1">
        <v>1696417754977</v>
      </c>
      <c r="C28" s="1">
        <v>3192</v>
      </c>
      <c r="D28" s="1">
        <v>4022</v>
      </c>
      <c r="E28" s="1">
        <v>3138</v>
      </c>
      <c r="F28" s="1">
        <v>468.48312299999998</v>
      </c>
      <c r="G28" s="1">
        <v>1.884239</v>
      </c>
      <c r="H28" s="1">
        <v>0.41538799999999998</v>
      </c>
      <c r="I28" s="1">
        <v>6.0144909999999996</v>
      </c>
      <c r="J28" s="1" t="s">
        <v>34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69</v>
      </c>
    </row>
    <row r="29" spans="1:19" x14ac:dyDescent="0.3">
      <c r="A29" s="1">
        <v>1696417754977</v>
      </c>
      <c r="B29" s="1">
        <v>1696417755209</v>
      </c>
      <c r="C29" s="1">
        <v>232</v>
      </c>
      <c r="D29" s="1">
        <v>4022</v>
      </c>
      <c r="E29" s="1">
        <v>3138</v>
      </c>
      <c r="F29" s="1">
        <v>468.48312299999998</v>
      </c>
      <c r="G29" s="1">
        <v>1.884239</v>
      </c>
      <c r="H29" s="1">
        <v>3.0190999999999999E-2</v>
      </c>
      <c r="I29" s="1">
        <v>0.437143</v>
      </c>
      <c r="J29" s="1" t="s">
        <v>34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70</v>
      </c>
    </row>
    <row r="30" spans="1:19" x14ac:dyDescent="0.3">
      <c r="A30" s="1">
        <v>1696417755209</v>
      </c>
      <c r="B30" s="1">
        <v>1696417755392</v>
      </c>
      <c r="C30" s="1">
        <v>183</v>
      </c>
      <c r="D30" s="1">
        <v>4022</v>
      </c>
      <c r="E30" s="1">
        <v>3138</v>
      </c>
      <c r="F30" s="1">
        <v>468.48312299999998</v>
      </c>
      <c r="G30" s="1">
        <v>1.884239</v>
      </c>
      <c r="H30" s="1">
        <v>2.3814999999999999E-2</v>
      </c>
      <c r="I30" s="1">
        <v>0.34481600000000001</v>
      </c>
      <c r="J30" s="1" t="s">
        <v>34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71</v>
      </c>
    </row>
    <row r="31" spans="1:19" x14ac:dyDescent="0.3">
      <c r="A31" s="1">
        <v>1696417755392</v>
      </c>
      <c r="B31" s="1">
        <v>1696417755938</v>
      </c>
      <c r="C31" s="1">
        <v>546</v>
      </c>
      <c r="D31" s="1">
        <v>4022</v>
      </c>
      <c r="E31" s="1">
        <v>3138</v>
      </c>
      <c r="F31" s="1">
        <v>468.48312299999998</v>
      </c>
      <c r="G31" s="1">
        <v>1.884239</v>
      </c>
      <c r="H31" s="1">
        <v>7.1053000000000005E-2</v>
      </c>
      <c r="I31" s="1">
        <v>1.0287949999999999</v>
      </c>
      <c r="J31" s="1" t="s">
        <v>34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>
        <v>0</v>
      </c>
    </row>
    <row r="32" spans="1:19" x14ac:dyDescent="0.3">
      <c r="A32" s="1">
        <v>1696417755938</v>
      </c>
      <c r="B32" s="1">
        <v>1696417755954</v>
      </c>
      <c r="C32" s="1">
        <v>16</v>
      </c>
      <c r="D32" s="1">
        <v>4022</v>
      </c>
      <c r="E32" s="1">
        <v>3138</v>
      </c>
      <c r="F32" s="1">
        <v>468.48312299999998</v>
      </c>
      <c r="G32" s="1">
        <v>1.884239</v>
      </c>
      <c r="H32" s="1">
        <v>2.0820000000000001E-3</v>
      </c>
      <c r="I32" s="1">
        <v>3.0148000000000001E-2</v>
      </c>
      <c r="J32" s="1" t="s">
        <v>34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29</v>
      </c>
    </row>
    <row r="33" spans="1:19" x14ac:dyDescent="0.3">
      <c r="A33" s="1">
        <v>1696417755954</v>
      </c>
      <c r="B33" s="1">
        <v>1696417755959</v>
      </c>
      <c r="C33" s="1">
        <v>5</v>
      </c>
      <c r="D33" s="1">
        <v>4022</v>
      </c>
      <c r="E33" s="1">
        <v>3138</v>
      </c>
      <c r="F33" s="1">
        <v>468.48312299999998</v>
      </c>
      <c r="G33" s="1">
        <v>1.884239</v>
      </c>
      <c r="H33" s="1">
        <v>6.5099999999999999E-4</v>
      </c>
      <c r="I33" s="1">
        <v>9.4210000000000006E-3</v>
      </c>
      <c r="J33" s="1" t="s">
        <v>34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72</v>
      </c>
    </row>
    <row r="34" spans="1:19" x14ac:dyDescent="0.3">
      <c r="A34" s="1">
        <v>1696417755959</v>
      </c>
      <c r="B34" s="1">
        <v>1696417755964</v>
      </c>
      <c r="C34" s="1">
        <v>5</v>
      </c>
      <c r="D34" s="1">
        <v>4022</v>
      </c>
      <c r="E34" s="1">
        <v>3138</v>
      </c>
      <c r="F34" s="1">
        <v>468.48312299999998</v>
      </c>
      <c r="G34" s="1">
        <v>1.884239</v>
      </c>
      <c r="H34" s="1">
        <v>6.5099999999999999E-4</v>
      </c>
      <c r="I34" s="1">
        <v>9.4210000000000006E-3</v>
      </c>
      <c r="J34" s="1" t="s">
        <v>34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27</v>
      </c>
    </row>
    <row r="35" spans="1:19" x14ac:dyDescent="0.3">
      <c r="A35" s="1">
        <v>1696417755964</v>
      </c>
      <c r="B35" s="1">
        <v>1696417755971</v>
      </c>
      <c r="C35" s="1">
        <v>7</v>
      </c>
      <c r="D35" s="1">
        <v>4022</v>
      </c>
      <c r="E35" s="1">
        <v>3138</v>
      </c>
      <c r="F35" s="1">
        <v>468.48312299999998</v>
      </c>
      <c r="G35" s="1">
        <v>1.884239</v>
      </c>
      <c r="H35" s="1">
        <v>9.1100000000000003E-4</v>
      </c>
      <c r="I35" s="1">
        <v>1.319E-2</v>
      </c>
      <c r="J35" s="1" t="s">
        <v>34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>
        <v>0</v>
      </c>
    </row>
    <row r="36" spans="1:19" x14ac:dyDescent="0.3">
      <c r="A36" s="1">
        <v>1696417755971</v>
      </c>
      <c r="B36" s="1">
        <v>1696417755972</v>
      </c>
      <c r="C36" s="1">
        <v>1</v>
      </c>
      <c r="D36" s="1">
        <v>4022</v>
      </c>
      <c r="E36" s="1">
        <v>3138</v>
      </c>
      <c r="F36" s="1">
        <v>468.48312299999998</v>
      </c>
      <c r="G36" s="1">
        <v>1.884239</v>
      </c>
      <c r="H36" s="1">
        <v>1.2999999999999999E-4</v>
      </c>
      <c r="I36" s="1">
        <v>1.884E-3</v>
      </c>
      <c r="J36" s="1" t="s">
        <v>34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73</v>
      </c>
    </row>
    <row r="37" spans="1:19" x14ac:dyDescent="0.3">
      <c r="A37" s="1">
        <v>1696417755972</v>
      </c>
      <c r="B37" s="1">
        <v>1696417755981</v>
      </c>
      <c r="C37" s="1">
        <v>9</v>
      </c>
      <c r="D37" s="1">
        <v>4022</v>
      </c>
      <c r="E37" s="1">
        <v>3138</v>
      </c>
      <c r="F37" s="1">
        <v>468.48312299999998</v>
      </c>
      <c r="G37" s="1">
        <v>1.884239</v>
      </c>
      <c r="H37" s="1">
        <v>1.1709999999999999E-3</v>
      </c>
      <c r="I37" s="1">
        <v>1.6958000000000001E-2</v>
      </c>
      <c r="J37" s="1" t="s">
        <v>34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74</v>
      </c>
    </row>
    <row r="38" spans="1:19" x14ac:dyDescent="0.3">
      <c r="A38" s="1">
        <v>1696417755981</v>
      </c>
      <c r="B38" s="1">
        <v>1696417756008</v>
      </c>
      <c r="C38" s="1">
        <v>27</v>
      </c>
      <c r="D38" s="1">
        <v>4022</v>
      </c>
      <c r="E38" s="1">
        <v>3138</v>
      </c>
      <c r="F38" s="1">
        <v>468.48312299999998</v>
      </c>
      <c r="G38" s="1">
        <v>1.884239</v>
      </c>
      <c r="H38" s="1">
        <v>3.5140000000000002E-3</v>
      </c>
      <c r="I38" s="1">
        <v>5.0874000000000003E-2</v>
      </c>
      <c r="J38" s="1" t="s">
        <v>34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75</v>
      </c>
    </row>
    <row r="39" spans="1:19" x14ac:dyDescent="0.3">
      <c r="A39" s="1">
        <v>1696417756008</v>
      </c>
      <c r="B39" s="1">
        <v>1696417756018</v>
      </c>
      <c r="C39" s="1">
        <v>10</v>
      </c>
      <c r="D39" s="1">
        <v>4022</v>
      </c>
      <c r="E39" s="1">
        <v>3138</v>
      </c>
      <c r="F39" s="1">
        <v>468.48312299999998</v>
      </c>
      <c r="G39" s="1">
        <v>1.884239</v>
      </c>
      <c r="H39" s="1">
        <v>1.3010000000000001E-3</v>
      </c>
      <c r="I39" s="1">
        <v>1.8842000000000001E-2</v>
      </c>
      <c r="J39" s="1" t="s">
        <v>34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76</v>
      </c>
    </row>
    <row r="40" spans="1:19" x14ac:dyDescent="0.3">
      <c r="A40" s="1">
        <v>1696417756018</v>
      </c>
      <c r="B40" s="1">
        <v>1696417756019</v>
      </c>
      <c r="C40" s="1">
        <v>1</v>
      </c>
      <c r="D40" s="1">
        <v>4022</v>
      </c>
      <c r="E40" s="1">
        <v>3138</v>
      </c>
      <c r="F40" s="1">
        <v>468.48312299999998</v>
      </c>
      <c r="G40" s="1">
        <v>1.884239</v>
      </c>
      <c r="H40" s="1">
        <v>1.2999999999999999E-4</v>
      </c>
      <c r="I40" s="1">
        <v>1.884E-3</v>
      </c>
      <c r="J40" s="1" t="s">
        <v>34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75</v>
      </c>
    </row>
    <row r="41" spans="1:19" x14ac:dyDescent="0.3">
      <c r="A41" s="1">
        <v>1696417756019</v>
      </c>
      <c r="B41" s="1">
        <v>1696417756031</v>
      </c>
      <c r="C41" s="1">
        <v>12</v>
      </c>
      <c r="D41" s="1">
        <v>4022</v>
      </c>
      <c r="E41" s="1">
        <v>3138</v>
      </c>
      <c r="F41" s="1">
        <v>468.48312299999998</v>
      </c>
      <c r="G41" s="1">
        <v>1.884239</v>
      </c>
      <c r="H41" s="1">
        <v>1.562E-3</v>
      </c>
      <c r="I41" s="1">
        <v>2.2610999999999999E-2</v>
      </c>
      <c r="J41" s="1" t="s">
        <v>34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76</v>
      </c>
    </row>
    <row r="42" spans="1:19" x14ac:dyDescent="0.3">
      <c r="A42" s="1">
        <v>1696417756031</v>
      </c>
      <c r="B42" s="1">
        <v>1696417756032</v>
      </c>
      <c r="C42" s="1">
        <v>1</v>
      </c>
      <c r="D42" s="1">
        <v>4022</v>
      </c>
      <c r="E42" s="1">
        <v>3138</v>
      </c>
      <c r="F42" s="1">
        <v>468.48312299999998</v>
      </c>
      <c r="G42" s="1">
        <v>1.884239</v>
      </c>
      <c r="H42" s="1">
        <v>1.2999999999999999E-4</v>
      </c>
      <c r="I42" s="1">
        <v>1.884E-3</v>
      </c>
      <c r="J42" s="1" t="s">
        <v>34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77</v>
      </c>
    </row>
    <row r="43" spans="1:19" x14ac:dyDescent="0.3">
      <c r="A43" s="1">
        <v>1696417756032</v>
      </c>
      <c r="B43" s="1">
        <v>1696417756036</v>
      </c>
      <c r="C43" s="1">
        <v>4</v>
      </c>
      <c r="D43" s="1">
        <v>4022</v>
      </c>
      <c r="E43" s="1">
        <v>3138</v>
      </c>
      <c r="F43" s="1">
        <v>468.48312299999998</v>
      </c>
      <c r="G43" s="1">
        <v>1.884239</v>
      </c>
      <c r="H43" s="1">
        <v>5.2099999999999998E-4</v>
      </c>
      <c r="I43" s="1">
        <v>7.5370000000000003E-3</v>
      </c>
      <c r="J43" s="1" t="s">
        <v>34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78</v>
      </c>
    </row>
    <row r="44" spans="1:19" x14ac:dyDescent="0.3">
      <c r="A44" s="1">
        <v>1696417756036</v>
      </c>
      <c r="B44" s="1">
        <v>1696417756058</v>
      </c>
      <c r="C44" s="1">
        <v>22</v>
      </c>
      <c r="D44" s="1">
        <v>4022</v>
      </c>
      <c r="E44" s="1">
        <v>3138</v>
      </c>
      <c r="F44" s="1">
        <v>468.48312299999998</v>
      </c>
      <c r="G44" s="1">
        <v>1.884239</v>
      </c>
      <c r="H44" s="1">
        <v>2.8630000000000001E-3</v>
      </c>
      <c r="I44" s="1">
        <v>4.1452999999999997E-2</v>
      </c>
      <c r="J44" s="1" t="s">
        <v>34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79</v>
      </c>
    </row>
    <row r="45" spans="1:19" x14ac:dyDescent="0.3">
      <c r="A45" s="1">
        <v>1696417756058</v>
      </c>
      <c r="B45" s="1">
        <v>1696417756171</v>
      </c>
      <c r="C45" s="1">
        <v>113</v>
      </c>
      <c r="D45" s="1">
        <v>4022</v>
      </c>
      <c r="E45" s="1">
        <v>3138</v>
      </c>
      <c r="F45" s="1">
        <v>468.48312299999998</v>
      </c>
      <c r="G45" s="1">
        <v>1.884239</v>
      </c>
      <c r="H45" s="1">
        <v>1.4704999999999999E-2</v>
      </c>
      <c r="I45" s="1">
        <v>0.212919</v>
      </c>
      <c r="J45" s="1" t="s">
        <v>34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>
        <v>0</v>
      </c>
    </row>
    <row r="46" spans="1:19" x14ac:dyDescent="0.3">
      <c r="A46" s="1">
        <v>1696417756171</v>
      </c>
      <c r="B46" s="1">
        <v>1696417756349</v>
      </c>
      <c r="C46" s="1">
        <v>178</v>
      </c>
      <c r="D46" s="1">
        <v>4022</v>
      </c>
      <c r="E46" s="1">
        <v>3138</v>
      </c>
      <c r="F46" s="1">
        <v>468.48312299999998</v>
      </c>
      <c r="G46" s="1">
        <v>1.884239</v>
      </c>
      <c r="H46" s="1">
        <v>2.3164000000000001E-2</v>
      </c>
      <c r="I46" s="1">
        <v>0.335395</v>
      </c>
      <c r="J46" s="1" t="s">
        <v>34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31</v>
      </c>
    </row>
    <row r="47" spans="1:19" x14ac:dyDescent="0.3">
      <c r="A47" s="1">
        <v>1696417756349</v>
      </c>
      <c r="B47" s="1">
        <v>1696417756351</v>
      </c>
      <c r="C47" s="1">
        <v>2</v>
      </c>
      <c r="D47" s="1">
        <v>4022</v>
      </c>
      <c r="E47" s="1">
        <v>3138</v>
      </c>
      <c r="F47" s="1">
        <v>468.48312299999998</v>
      </c>
      <c r="G47" s="1">
        <v>1.884239</v>
      </c>
      <c r="H47" s="1">
        <v>2.5999999999999998E-4</v>
      </c>
      <c r="I47" s="1">
        <v>3.7680000000000001E-3</v>
      </c>
      <c r="J47" s="1" t="s">
        <v>34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36</v>
      </c>
    </row>
    <row r="48" spans="1:19" x14ac:dyDescent="0.3">
      <c r="A48" s="1">
        <v>1696417756351</v>
      </c>
      <c r="B48" s="1">
        <v>1696417757199</v>
      </c>
      <c r="C48" s="1">
        <v>848</v>
      </c>
      <c r="D48" s="1">
        <v>4022</v>
      </c>
      <c r="E48" s="1">
        <v>3138</v>
      </c>
      <c r="F48" s="1">
        <v>468.48312299999998</v>
      </c>
      <c r="G48" s="1">
        <v>1.884239</v>
      </c>
      <c r="H48" s="1">
        <v>0.11035399999999999</v>
      </c>
      <c r="I48" s="1">
        <v>1.5978349999999999</v>
      </c>
      <c r="J48" s="1" t="s">
        <v>34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31</v>
      </c>
    </row>
    <row r="49" spans="1:19" x14ac:dyDescent="0.3">
      <c r="A49" s="1">
        <v>1696417757199</v>
      </c>
      <c r="B49" s="1">
        <v>1696417757305</v>
      </c>
      <c r="C49" s="1">
        <v>106</v>
      </c>
      <c r="D49" s="1">
        <v>4022</v>
      </c>
      <c r="E49" s="1">
        <v>3138</v>
      </c>
      <c r="F49" s="1">
        <v>468.48312299999998</v>
      </c>
      <c r="G49" s="1">
        <v>1.884239</v>
      </c>
      <c r="H49" s="1">
        <v>1.3794000000000001E-2</v>
      </c>
      <c r="I49" s="1">
        <v>0.19972899999999999</v>
      </c>
      <c r="J49" s="1" t="s">
        <v>34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31</v>
      </c>
    </row>
    <row r="50" spans="1:19" x14ac:dyDescent="0.3">
      <c r="A50" s="1">
        <v>1696417757305</v>
      </c>
      <c r="B50" s="1">
        <v>1696417757892</v>
      </c>
      <c r="C50" s="1">
        <v>587</v>
      </c>
      <c r="D50" s="1">
        <v>4022</v>
      </c>
      <c r="E50" s="1">
        <v>3138</v>
      </c>
      <c r="F50" s="1">
        <v>468.48312299999998</v>
      </c>
      <c r="G50" s="1">
        <v>1.884239</v>
      </c>
      <c r="H50" s="1">
        <v>7.6388999999999999E-2</v>
      </c>
      <c r="I50" s="1">
        <v>1.1060479999999999</v>
      </c>
      <c r="J50" s="1" t="s">
        <v>34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>
        <v>0</v>
      </c>
    </row>
    <row r="51" spans="1:19" x14ac:dyDescent="0.3">
      <c r="A51" s="1">
        <v>1696417757892</v>
      </c>
      <c r="B51" s="1">
        <v>1696417757921</v>
      </c>
      <c r="C51" s="1">
        <v>29</v>
      </c>
      <c r="D51" s="1">
        <v>4022</v>
      </c>
      <c r="E51" s="1">
        <v>3138</v>
      </c>
      <c r="F51" s="1">
        <v>468.48312299999998</v>
      </c>
      <c r="G51" s="1">
        <v>1.884239</v>
      </c>
      <c r="H51" s="1">
        <v>3.774E-3</v>
      </c>
      <c r="I51" s="1">
        <v>5.4642999999999997E-2</v>
      </c>
      <c r="J51" s="1" t="s">
        <v>34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80</v>
      </c>
    </row>
    <row r="52" spans="1:19" x14ac:dyDescent="0.3">
      <c r="A52" s="1">
        <v>1696417757921</v>
      </c>
      <c r="B52" s="1">
        <v>1696417757956</v>
      </c>
      <c r="C52" s="1">
        <v>35</v>
      </c>
      <c r="D52" s="1">
        <v>4022</v>
      </c>
      <c r="E52" s="1">
        <v>3138</v>
      </c>
      <c r="F52" s="1">
        <v>468.48312299999998</v>
      </c>
      <c r="G52" s="1">
        <v>1.884239</v>
      </c>
      <c r="H52" s="1">
        <v>4.555E-3</v>
      </c>
      <c r="I52" s="1">
        <v>6.5948000000000007E-2</v>
      </c>
      <c r="J52" s="1" t="s">
        <v>34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81</v>
      </c>
    </row>
    <row r="53" spans="1:19" x14ac:dyDescent="0.3">
      <c r="A53" s="1">
        <v>1696417757956</v>
      </c>
      <c r="B53" s="1">
        <v>1696417757957</v>
      </c>
      <c r="C53" s="1">
        <v>1</v>
      </c>
      <c r="D53" s="1">
        <v>4022</v>
      </c>
      <c r="E53" s="1">
        <v>3138</v>
      </c>
      <c r="F53" s="1">
        <v>468.48312299999998</v>
      </c>
      <c r="G53" s="1">
        <v>1.884239</v>
      </c>
      <c r="H53" s="1">
        <v>1.2999999999999999E-4</v>
      </c>
      <c r="I53" s="1">
        <v>1.884E-3</v>
      </c>
      <c r="J53" s="1" t="s">
        <v>34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82</v>
      </c>
    </row>
    <row r="54" spans="1:19" x14ac:dyDescent="0.3">
      <c r="A54" s="1">
        <v>1696417757957</v>
      </c>
      <c r="B54" s="1">
        <v>1696417757979</v>
      </c>
      <c r="C54" s="1">
        <v>22</v>
      </c>
      <c r="D54" s="1">
        <v>4022</v>
      </c>
      <c r="E54" s="1">
        <v>3138</v>
      </c>
      <c r="F54" s="1">
        <v>468.48312299999998</v>
      </c>
      <c r="G54" s="1">
        <v>1.884239</v>
      </c>
      <c r="H54" s="1">
        <v>2.8630000000000001E-3</v>
      </c>
      <c r="I54" s="1">
        <v>4.1452999999999997E-2</v>
      </c>
      <c r="J54" s="1" t="s">
        <v>34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81</v>
      </c>
    </row>
    <row r="55" spans="1:19" x14ac:dyDescent="0.3">
      <c r="A55" s="1">
        <v>1696417757979</v>
      </c>
      <c r="B55" s="1">
        <v>1696417757999</v>
      </c>
      <c r="C55" s="1">
        <v>20</v>
      </c>
      <c r="D55" s="1">
        <v>4022</v>
      </c>
      <c r="E55" s="1">
        <v>3138</v>
      </c>
      <c r="F55" s="1">
        <v>468.48312299999998</v>
      </c>
      <c r="G55" s="1">
        <v>1.884239</v>
      </c>
      <c r="H55" s="1">
        <v>2.6029999999999998E-3</v>
      </c>
      <c r="I55" s="1">
        <v>3.7685000000000003E-2</v>
      </c>
      <c r="J55" s="1" t="s">
        <v>34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82</v>
      </c>
    </row>
    <row r="56" spans="1:19" x14ac:dyDescent="0.3">
      <c r="A56" s="1">
        <v>1696417757999</v>
      </c>
      <c r="B56" s="1">
        <v>1696417758003</v>
      </c>
      <c r="C56" s="1">
        <v>4</v>
      </c>
      <c r="D56" s="1">
        <v>4022</v>
      </c>
      <c r="E56" s="1">
        <v>3138</v>
      </c>
      <c r="F56" s="1">
        <v>468.48312299999998</v>
      </c>
      <c r="G56" s="1">
        <v>1.884239</v>
      </c>
      <c r="H56" s="1">
        <v>5.2099999999999998E-4</v>
      </c>
      <c r="I56" s="1">
        <v>7.5370000000000003E-3</v>
      </c>
      <c r="J56" s="1" t="s">
        <v>34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>
        <v>0</v>
      </c>
    </row>
    <row r="57" spans="1:19" x14ac:dyDescent="0.3">
      <c r="A57" s="1">
        <v>1696417758003</v>
      </c>
      <c r="B57" s="1">
        <v>1696417758025</v>
      </c>
      <c r="C57" s="1">
        <v>22</v>
      </c>
      <c r="D57" s="1">
        <v>4022</v>
      </c>
      <c r="E57" s="1">
        <v>3138</v>
      </c>
      <c r="F57" s="1">
        <v>468.48312299999998</v>
      </c>
      <c r="G57" s="1">
        <v>1.884239</v>
      </c>
      <c r="H57" s="1">
        <v>2.8630000000000001E-3</v>
      </c>
      <c r="I57" s="1">
        <v>4.1452999999999997E-2</v>
      </c>
      <c r="J57" s="1" t="s">
        <v>34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80</v>
      </c>
    </row>
    <row r="58" spans="1:19" x14ac:dyDescent="0.3">
      <c r="A58" s="1">
        <v>1696417758025</v>
      </c>
      <c r="B58" s="1">
        <v>1696417758027</v>
      </c>
      <c r="C58" s="1">
        <v>2</v>
      </c>
      <c r="D58" s="1">
        <v>4022</v>
      </c>
      <c r="E58" s="1">
        <v>3138</v>
      </c>
      <c r="F58" s="1">
        <v>468.48312299999998</v>
      </c>
      <c r="G58" s="1">
        <v>1.884239</v>
      </c>
      <c r="H58" s="1">
        <v>2.5999999999999998E-4</v>
      </c>
      <c r="I58" s="1">
        <v>3.7680000000000001E-3</v>
      </c>
      <c r="J58" s="1" t="s">
        <v>34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>
        <v>0</v>
      </c>
    </row>
    <row r="59" spans="1:19" x14ac:dyDescent="0.3">
      <c r="A59" s="1">
        <v>1696417758027</v>
      </c>
      <c r="B59" s="1">
        <v>1696417758044</v>
      </c>
      <c r="C59" s="1">
        <v>17</v>
      </c>
      <c r="D59" s="1">
        <v>4022</v>
      </c>
      <c r="E59" s="1">
        <v>3138</v>
      </c>
      <c r="F59" s="1">
        <v>468.48312299999998</v>
      </c>
      <c r="G59" s="1">
        <v>1.884239</v>
      </c>
      <c r="H59" s="1">
        <v>2.212E-3</v>
      </c>
      <c r="I59" s="1">
        <v>3.2031999999999998E-2</v>
      </c>
      <c r="J59" s="1" t="s">
        <v>34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80</v>
      </c>
    </row>
    <row r="60" spans="1:19" x14ac:dyDescent="0.3">
      <c r="A60" s="1">
        <v>1696417758044</v>
      </c>
      <c r="B60" s="1">
        <v>1696417763933</v>
      </c>
      <c r="C60" s="1">
        <v>5889</v>
      </c>
      <c r="D60" s="1">
        <v>4022</v>
      </c>
      <c r="E60" s="1">
        <v>3138</v>
      </c>
      <c r="F60" s="1">
        <v>468.48312299999998</v>
      </c>
      <c r="G60" s="1">
        <v>1.884239</v>
      </c>
      <c r="H60" s="1">
        <v>0.76636000000000004</v>
      </c>
      <c r="I60" s="1">
        <v>11.096284000000001</v>
      </c>
      <c r="J60" s="1" t="s">
        <v>34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>
        <v>0</v>
      </c>
    </row>
    <row r="61" spans="1:19" x14ac:dyDescent="0.3">
      <c r="A61" s="1">
        <v>1696417763933</v>
      </c>
      <c r="B61" s="1">
        <v>1696417765335</v>
      </c>
      <c r="C61" s="1">
        <v>1402</v>
      </c>
      <c r="D61" s="1">
        <v>3984</v>
      </c>
      <c r="E61" s="1">
        <v>3138</v>
      </c>
      <c r="F61" s="1">
        <v>468.48312299999998</v>
      </c>
      <c r="G61" s="1">
        <v>1.8664369999999999</v>
      </c>
      <c r="H61" s="1">
        <v>0.182448</v>
      </c>
      <c r="I61" s="1">
        <v>2.6167440000000002</v>
      </c>
      <c r="J61" s="1" t="s">
        <v>34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>
        <v>0</v>
      </c>
    </row>
    <row r="62" spans="1:19" x14ac:dyDescent="0.3">
      <c r="A62" s="1">
        <v>1696417765335</v>
      </c>
      <c r="B62" s="1">
        <v>1696417765337</v>
      </c>
      <c r="C62" s="1">
        <v>2</v>
      </c>
      <c r="D62" s="1">
        <v>3984</v>
      </c>
      <c r="E62" s="1">
        <v>3138</v>
      </c>
      <c r="F62" s="1">
        <v>468.48312299999998</v>
      </c>
      <c r="G62" s="1">
        <v>1.8664369999999999</v>
      </c>
      <c r="H62" s="1">
        <v>2.5999999999999998E-4</v>
      </c>
      <c r="I62" s="1">
        <v>3.7330000000000002E-3</v>
      </c>
      <c r="J62" s="1" t="s">
        <v>34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35</v>
      </c>
    </row>
    <row r="63" spans="1:19" x14ac:dyDescent="0.3">
      <c r="A63" s="1">
        <v>1696417765337</v>
      </c>
      <c r="B63" s="1">
        <v>1696417767159</v>
      </c>
      <c r="C63" s="1">
        <v>1822</v>
      </c>
      <c r="D63" s="1">
        <v>3984</v>
      </c>
      <c r="E63" s="1">
        <v>3138</v>
      </c>
      <c r="F63" s="1">
        <v>468.48312299999998</v>
      </c>
      <c r="G63" s="1">
        <v>1.8664369999999999</v>
      </c>
      <c r="H63" s="1">
        <v>0.23710500000000001</v>
      </c>
      <c r="I63" s="1">
        <v>3.4006479999999999</v>
      </c>
      <c r="J63" s="1" t="s">
        <v>34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>
        <v>0</v>
      </c>
    </row>
    <row r="64" spans="1:19" x14ac:dyDescent="0.3">
      <c r="A64" s="1">
        <v>1696417767159</v>
      </c>
      <c r="B64" s="1">
        <v>1696417767165</v>
      </c>
      <c r="C64" s="1">
        <v>6</v>
      </c>
      <c r="D64" s="1">
        <v>3984</v>
      </c>
      <c r="E64" s="1">
        <v>3138</v>
      </c>
      <c r="F64" s="1">
        <v>468.48312299999998</v>
      </c>
      <c r="G64" s="1">
        <v>1.8664369999999999</v>
      </c>
      <c r="H64" s="1">
        <v>7.8100000000000001E-4</v>
      </c>
      <c r="I64" s="1">
        <v>1.1199000000000001E-2</v>
      </c>
      <c r="J64" s="1" t="s">
        <v>34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27</v>
      </c>
    </row>
    <row r="65" spans="1:19" x14ac:dyDescent="0.3">
      <c r="A65" s="1">
        <v>1696417767165</v>
      </c>
      <c r="B65" s="1">
        <v>1696417767174</v>
      </c>
      <c r="C65" s="1">
        <v>9</v>
      </c>
      <c r="D65" s="1">
        <v>3984</v>
      </c>
      <c r="E65" s="1">
        <v>3138</v>
      </c>
      <c r="F65" s="1">
        <v>468.48312299999998</v>
      </c>
      <c r="G65" s="1">
        <v>1.8664369999999999</v>
      </c>
      <c r="H65" s="1">
        <v>1.1709999999999999E-3</v>
      </c>
      <c r="I65" s="1">
        <v>1.6798E-2</v>
      </c>
      <c r="J65" s="1" t="s">
        <v>34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>
        <v>0</v>
      </c>
    </row>
    <row r="66" spans="1:19" x14ac:dyDescent="0.3">
      <c r="A66" s="1">
        <v>1696417767174</v>
      </c>
      <c r="B66" s="1">
        <v>1696417767180</v>
      </c>
      <c r="C66" s="1">
        <v>6</v>
      </c>
      <c r="D66" s="1">
        <v>3984</v>
      </c>
      <c r="E66" s="1">
        <v>3138</v>
      </c>
      <c r="F66" s="1">
        <v>468.48312299999998</v>
      </c>
      <c r="G66" s="1">
        <v>1.8664369999999999</v>
      </c>
      <c r="H66" s="1">
        <v>7.8100000000000001E-4</v>
      </c>
      <c r="I66" s="1">
        <v>1.1199000000000001E-2</v>
      </c>
      <c r="J66" s="1" t="s">
        <v>34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29</v>
      </c>
    </row>
    <row r="67" spans="1:19" x14ac:dyDescent="0.3">
      <c r="A67" s="1">
        <v>1696417767180</v>
      </c>
      <c r="B67" s="1">
        <v>1696417767226</v>
      </c>
      <c r="C67" s="1">
        <v>46</v>
      </c>
      <c r="D67" s="1">
        <v>3984</v>
      </c>
      <c r="E67" s="1">
        <v>3138</v>
      </c>
      <c r="F67" s="1">
        <v>468.48312299999998</v>
      </c>
      <c r="G67" s="1">
        <v>1.8664369999999999</v>
      </c>
      <c r="H67" s="1">
        <v>5.986E-3</v>
      </c>
      <c r="I67" s="1">
        <v>8.5856000000000002E-2</v>
      </c>
      <c r="J67" s="1" t="s">
        <v>34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>
        <v>0</v>
      </c>
    </row>
    <row r="68" spans="1:19" x14ac:dyDescent="0.3">
      <c r="A68" s="1">
        <v>1696417767226</v>
      </c>
      <c r="B68" s="1">
        <v>1696417767227</v>
      </c>
      <c r="C68" s="1">
        <v>1</v>
      </c>
      <c r="D68" s="1">
        <v>3984</v>
      </c>
      <c r="E68" s="1">
        <v>3138</v>
      </c>
      <c r="F68" s="1">
        <v>468.48312299999998</v>
      </c>
      <c r="G68" s="1">
        <v>1.8664369999999999</v>
      </c>
      <c r="H68" s="1">
        <v>1.2999999999999999E-4</v>
      </c>
      <c r="I68" s="1">
        <v>1.866E-3</v>
      </c>
      <c r="J68" s="1" t="s">
        <v>34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30</v>
      </c>
    </row>
    <row r="69" spans="1:19" x14ac:dyDescent="0.3">
      <c r="A69" s="1">
        <v>1696417767227</v>
      </c>
      <c r="B69" s="1">
        <v>1696417767230</v>
      </c>
      <c r="C69" s="1">
        <v>3</v>
      </c>
      <c r="D69" s="1">
        <v>3984</v>
      </c>
      <c r="E69" s="1">
        <v>3138</v>
      </c>
      <c r="F69" s="1">
        <v>468.48312299999998</v>
      </c>
      <c r="G69" s="1">
        <v>1.8664369999999999</v>
      </c>
      <c r="H69" s="1">
        <v>3.8999999999999999E-4</v>
      </c>
      <c r="I69" s="1">
        <v>5.5989999999999998E-3</v>
      </c>
      <c r="J69" s="1" t="s">
        <v>34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31</v>
      </c>
    </row>
    <row r="70" spans="1:19" x14ac:dyDescent="0.3">
      <c r="A70" s="1">
        <v>1696417767230</v>
      </c>
      <c r="B70" s="1">
        <v>1696417767232</v>
      </c>
      <c r="C70" s="1">
        <v>2</v>
      </c>
      <c r="D70" s="1">
        <v>3984</v>
      </c>
      <c r="E70" s="1">
        <v>3138</v>
      </c>
      <c r="F70" s="1">
        <v>468.48312299999998</v>
      </c>
      <c r="G70" s="1">
        <v>1.8664369999999999</v>
      </c>
      <c r="H70" s="1">
        <v>2.5999999999999998E-4</v>
      </c>
      <c r="I70" s="1">
        <v>3.7330000000000002E-3</v>
      </c>
      <c r="J70" s="1" t="s">
        <v>34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31</v>
      </c>
    </row>
    <row r="71" spans="1:19" x14ac:dyDescent="0.3">
      <c r="A71" s="1">
        <v>1696417767232</v>
      </c>
      <c r="B71" s="1">
        <v>1696417767239</v>
      </c>
      <c r="C71" s="1">
        <v>7</v>
      </c>
      <c r="D71" s="1">
        <v>3984</v>
      </c>
      <c r="E71" s="1">
        <v>3138</v>
      </c>
      <c r="F71" s="1">
        <v>468.48312299999998</v>
      </c>
      <c r="G71" s="1">
        <v>1.8664369999999999</v>
      </c>
      <c r="H71" s="1">
        <v>9.1100000000000003E-4</v>
      </c>
      <c r="I71" s="1">
        <v>1.3065E-2</v>
      </c>
      <c r="J71" s="1" t="s">
        <v>34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>
        <v>0</v>
      </c>
    </row>
    <row r="72" spans="1:19" x14ac:dyDescent="0.3">
      <c r="A72" s="1">
        <v>1696417767239</v>
      </c>
      <c r="B72" s="1">
        <v>1696417767241</v>
      </c>
      <c r="C72" s="1">
        <v>2</v>
      </c>
      <c r="D72" s="1">
        <v>3984</v>
      </c>
      <c r="E72" s="1">
        <v>3138</v>
      </c>
      <c r="F72" s="1">
        <v>468.48312299999998</v>
      </c>
      <c r="G72" s="1">
        <v>1.8664369999999999</v>
      </c>
      <c r="H72" s="1">
        <v>2.5999999999999998E-4</v>
      </c>
      <c r="I72" s="1">
        <v>3.7330000000000002E-3</v>
      </c>
      <c r="J72" s="1" t="s">
        <v>34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31</v>
      </c>
    </row>
    <row r="73" spans="1:19" x14ac:dyDescent="0.3">
      <c r="A73" s="1">
        <v>1696417767241</v>
      </c>
      <c r="B73" s="1">
        <v>1696417769651</v>
      </c>
      <c r="C73" s="1">
        <v>2410</v>
      </c>
      <c r="D73" s="1">
        <v>3984</v>
      </c>
      <c r="E73" s="1">
        <v>3138</v>
      </c>
      <c r="F73" s="1">
        <v>468.48312299999998</v>
      </c>
      <c r="G73" s="1">
        <v>1.8664369999999999</v>
      </c>
      <c r="H73" s="1">
        <v>0.31362299999999999</v>
      </c>
      <c r="I73" s="1">
        <v>4.498113</v>
      </c>
      <c r="J73" s="1" t="s">
        <v>34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>
        <v>0</v>
      </c>
    </row>
    <row r="74" spans="1:19" x14ac:dyDescent="0.3">
      <c r="A74" s="1">
        <v>1696417769651</v>
      </c>
      <c r="B74" s="1">
        <v>1696417769784</v>
      </c>
      <c r="C74" s="1">
        <v>133</v>
      </c>
      <c r="D74" s="1">
        <v>3984</v>
      </c>
      <c r="E74" s="1">
        <v>3138</v>
      </c>
      <c r="F74" s="1">
        <v>468.48312299999998</v>
      </c>
      <c r="G74" s="1">
        <v>1.8664369999999999</v>
      </c>
      <c r="H74" s="1">
        <v>1.7308E-2</v>
      </c>
      <c r="I74" s="1">
        <v>0.24823600000000001</v>
      </c>
      <c r="J74" s="1" t="s">
        <v>34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33</v>
      </c>
    </row>
    <row r="75" spans="1:19" x14ac:dyDescent="0.3">
      <c r="A75" s="1">
        <v>1696417769784</v>
      </c>
      <c r="B75" s="1">
        <v>1696417777257</v>
      </c>
      <c r="C75" s="1">
        <v>7473</v>
      </c>
      <c r="D75" s="1">
        <v>3984</v>
      </c>
      <c r="E75" s="1">
        <v>3138</v>
      </c>
      <c r="F75" s="1">
        <v>468.48312299999998</v>
      </c>
      <c r="G75" s="1">
        <v>1.8664369999999999</v>
      </c>
      <c r="H75" s="1">
        <v>0.97249300000000005</v>
      </c>
      <c r="I75" s="1">
        <v>13.947882</v>
      </c>
      <c r="J75" s="1" t="s">
        <v>34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>
        <v>0</v>
      </c>
    </row>
    <row r="76" spans="1:19" x14ac:dyDescent="0.3">
      <c r="A76" s="1">
        <v>1696417777257</v>
      </c>
      <c r="B76" s="1">
        <v>1696417777267</v>
      </c>
      <c r="C76" s="1">
        <v>10</v>
      </c>
      <c r="D76" s="1">
        <v>3984</v>
      </c>
      <c r="E76" s="1">
        <v>3138</v>
      </c>
      <c r="F76" s="1">
        <v>468.48312299999998</v>
      </c>
      <c r="G76" s="1">
        <v>1.8664369999999999</v>
      </c>
      <c r="H76" s="1">
        <v>1.3010000000000001E-3</v>
      </c>
      <c r="I76" s="1">
        <v>1.8664E-2</v>
      </c>
      <c r="J76" s="1" t="s">
        <v>34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37</v>
      </c>
    </row>
    <row r="77" spans="1:19" x14ac:dyDescent="0.3">
      <c r="A77" s="1">
        <v>1696417777267</v>
      </c>
      <c r="B77" s="1">
        <v>1696417784695</v>
      </c>
      <c r="C77" s="1">
        <v>7428</v>
      </c>
      <c r="D77" s="1">
        <v>3984</v>
      </c>
      <c r="E77" s="1">
        <v>3138</v>
      </c>
      <c r="F77" s="1">
        <v>468.48312299999998</v>
      </c>
      <c r="G77" s="1">
        <v>1.8664369999999999</v>
      </c>
      <c r="H77" s="1">
        <v>0.96663699999999997</v>
      </c>
      <c r="I77" s="1">
        <v>13.863892</v>
      </c>
      <c r="J77" s="1" t="s">
        <v>34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>
        <v>0</v>
      </c>
    </row>
    <row r="78" spans="1:19" x14ac:dyDescent="0.3">
      <c r="A78" s="1">
        <v>1696417784695</v>
      </c>
      <c r="B78" s="1">
        <v>1696417784904</v>
      </c>
      <c r="C78" s="1">
        <v>209</v>
      </c>
      <c r="D78" s="1">
        <v>3984</v>
      </c>
      <c r="E78" s="1">
        <v>3138</v>
      </c>
      <c r="F78" s="1">
        <v>468.48312299999998</v>
      </c>
      <c r="G78" s="1">
        <v>1.8664369999999999</v>
      </c>
      <c r="H78" s="1">
        <v>2.7198E-2</v>
      </c>
      <c r="I78" s="1">
        <v>0.39008500000000002</v>
      </c>
      <c r="J78" s="1" t="s">
        <v>34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33</v>
      </c>
    </row>
    <row r="79" spans="1:19" x14ac:dyDescent="0.3">
      <c r="A79" s="1">
        <v>1696417784904</v>
      </c>
      <c r="B79" s="1">
        <v>1696417790894</v>
      </c>
      <c r="C79" s="1">
        <v>5990</v>
      </c>
      <c r="D79" s="1">
        <v>3984</v>
      </c>
      <c r="E79" s="1">
        <v>3138</v>
      </c>
      <c r="F79" s="1">
        <v>468.48312299999998</v>
      </c>
      <c r="G79" s="1">
        <v>1.8664369999999999</v>
      </c>
      <c r="H79" s="1">
        <v>0.77950399999999997</v>
      </c>
      <c r="I79" s="1">
        <v>11.179956000000001</v>
      </c>
      <c r="J79" s="1" t="s">
        <v>34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>
        <v>0</v>
      </c>
    </row>
    <row r="80" spans="1:19" x14ac:dyDescent="0.3">
      <c r="A80" s="1">
        <v>1696417790894</v>
      </c>
      <c r="B80" s="1">
        <v>1696417790899</v>
      </c>
      <c r="C80" s="1">
        <v>5</v>
      </c>
      <c r="D80" s="1">
        <v>3984</v>
      </c>
      <c r="E80" s="1">
        <v>3138</v>
      </c>
      <c r="F80" s="1">
        <v>468.48312299999998</v>
      </c>
      <c r="G80" s="1">
        <v>1.8664369999999999</v>
      </c>
      <c r="H80" s="1">
        <v>6.5099999999999999E-4</v>
      </c>
      <c r="I80" s="1">
        <v>9.332E-3</v>
      </c>
      <c r="J80" s="1" t="s">
        <v>34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33</v>
      </c>
    </row>
    <row r="81" spans="1:19" x14ac:dyDescent="0.3">
      <c r="A81" s="1">
        <v>1696417790899</v>
      </c>
      <c r="B81" s="1">
        <v>1696417790998</v>
      </c>
      <c r="C81" s="1">
        <v>99</v>
      </c>
      <c r="D81" s="1">
        <v>3984</v>
      </c>
      <c r="E81" s="1">
        <v>3138</v>
      </c>
      <c r="F81" s="1">
        <v>468.48312299999998</v>
      </c>
      <c r="G81" s="1">
        <v>1.8664369999999999</v>
      </c>
      <c r="H81" s="1">
        <v>1.2883E-2</v>
      </c>
      <c r="I81" s="1">
        <v>0.184777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33</v>
      </c>
    </row>
    <row r="83" spans="1:19" x14ac:dyDescent="0.3">
      <c r="C83" s="7">
        <f t="shared" ref="C83:C84" si="0">SUM(C2:C82)</f>
        <v>53065</v>
      </c>
      <c r="I83" s="7">
        <f t="shared" ref="I83:I84" si="1">SUM(I2:I82)</f>
        <v>99.505318999999957</v>
      </c>
    </row>
    <row r="84" spans="1:19" x14ac:dyDescent="0.3">
      <c r="C84" s="7"/>
      <c r="I84" s="7"/>
    </row>
  </sheetData>
  <mergeCells count="2">
    <mergeCell ref="I83:I84"/>
    <mergeCell ref="C83:C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367-5B66-4EC2-9EB1-8EDD0BC0AAC5}">
  <dimension ref="A1:S18"/>
  <sheetViews>
    <sheetView workbookViewId="0">
      <selection activeCell="I17" activeCellId="1" sqref="C17:C18 I17:I18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35.5546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1696417926813</v>
      </c>
      <c r="B2" s="1">
        <v>1696417926925</v>
      </c>
      <c r="C2" s="1">
        <v>112</v>
      </c>
      <c r="D2" s="1">
        <v>4006</v>
      </c>
      <c r="E2" s="1">
        <v>3122</v>
      </c>
      <c r="F2" s="1">
        <v>239.051761</v>
      </c>
      <c r="G2" s="1">
        <v>0.95764099999999996</v>
      </c>
      <c r="H2" s="1">
        <v>7.437E-3</v>
      </c>
      <c r="I2" s="1">
        <v>0.107256</v>
      </c>
      <c r="J2" s="1" t="s">
        <v>34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>
        <v>0</v>
      </c>
    </row>
    <row r="3" spans="1:19" x14ac:dyDescent="0.3">
      <c r="A3" s="1">
        <v>1696417926925</v>
      </c>
      <c r="B3" s="1">
        <v>1696417926947</v>
      </c>
      <c r="C3" s="1">
        <v>22</v>
      </c>
      <c r="D3" s="1">
        <v>4006</v>
      </c>
      <c r="E3" s="1">
        <v>3122</v>
      </c>
      <c r="F3" s="1">
        <v>239.051761</v>
      </c>
      <c r="G3" s="1">
        <v>0.95764099999999996</v>
      </c>
      <c r="H3" s="1">
        <v>1.4610000000000001E-3</v>
      </c>
      <c r="I3" s="1">
        <v>2.1068E-2</v>
      </c>
      <c r="J3" s="1" t="s">
        <v>34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83</v>
      </c>
    </row>
    <row r="4" spans="1:19" x14ac:dyDescent="0.3">
      <c r="A4" s="1">
        <v>1696417926947</v>
      </c>
      <c r="B4" s="1">
        <v>1696417952752</v>
      </c>
      <c r="C4" s="1">
        <v>25805</v>
      </c>
      <c r="D4" s="1">
        <v>4006</v>
      </c>
      <c r="E4" s="1">
        <v>3122</v>
      </c>
      <c r="F4" s="1">
        <v>239.051761</v>
      </c>
      <c r="G4" s="1">
        <v>0.95764099999999996</v>
      </c>
      <c r="H4" s="1">
        <v>1.7135359999999999</v>
      </c>
      <c r="I4" s="1">
        <v>24.711935</v>
      </c>
      <c r="J4" s="1" t="s">
        <v>34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>
        <v>0</v>
      </c>
    </row>
    <row r="5" spans="1:19" x14ac:dyDescent="0.3">
      <c r="A5" s="1">
        <v>1696417952752</v>
      </c>
      <c r="B5" s="1">
        <v>1696417957267</v>
      </c>
      <c r="C5" s="1">
        <v>4515</v>
      </c>
      <c r="D5" s="1">
        <v>3980</v>
      </c>
      <c r="E5" s="1">
        <v>3122</v>
      </c>
      <c r="F5" s="1">
        <v>239.051761</v>
      </c>
      <c r="G5" s="1">
        <v>0.95142599999999999</v>
      </c>
      <c r="H5" s="1">
        <v>0.29981099999999999</v>
      </c>
      <c r="I5" s="1">
        <v>4.2956880000000002</v>
      </c>
      <c r="J5" s="1" t="s">
        <v>34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1696417957267</v>
      </c>
      <c r="B6" s="1">
        <v>1696417957274</v>
      </c>
      <c r="C6" s="1">
        <v>7</v>
      </c>
      <c r="D6" s="1">
        <v>3980</v>
      </c>
      <c r="E6" s="1">
        <v>3122</v>
      </c>
      <c r="F6" s="1">
        <v>239.051761</v>
      </c>
      <c r="G6" s="1">
        <v>0.95142599999999999</v>
      </c>
      <c r="H6" s="1">
        <v>4.6500000000000003E-4</v>
      </c>
      <c r="I6" s="1">
        <v>6.6600000000000001E-3</v>
      </c>
      <c r="J6" s="1" t="s">
        <v>34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37</v>
      </c>
    </row>
    <row r="7" spans="1:19" x14ac:dyDescent="0.3">
      <c r="A7" s="1">
        <v>1696417957274</v>
      </c>
      <c r="B7" s="1">
        <v>1696417958415</v>
      </c>
      <c r="C7" s="1">
        <v>1141</v>
      </c>
      <c r="D7" s="1">
        <v>3980</v>
      </c>
      <c r="E7" s="1">
        <v>3122</v>
      </c>
      <c r="F7" s="1">
        <v>239.051761</v>
      </c>
      <c r="G7" s="1">
        <v>0.95142599999999999</v>
      </c>
      <c r="H7" s="1">
        <v>7.5766E-2</v>
      </c>
      <c r="I7" s="1">
        <v>1.085577</v>
      </c>
      <c r="J7" s="1" t="s">
        <v>34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>
        <v>0</v>
      </c>
    </row>
    <row r="8" spans="1:19" x14ac:dyDescent="0.3">
      <c r="A8" s="1">
        <v>1696417958415</v>
      </c>
      <c r="B8" s="1">
        <v>1696417958557</v>
      </c>
      <c r="C8" s="1">
        <v>142</v>
      </c>
      <c r="D8" s="1">
        <v>3980</v>
      </c>
      <c r="E8" s="1">
        <v>3122</v>
      </c>
      <c r="F8" s="1">
        <v>239.051761</v>
      </c>
      <c r="G8" s="1">
        <v>0.95142599999999999</v>
      </c>
      <c r="H8" s="1">
        <v>9.4289999999999999E-3</v>
      </c>
      <c r="I8" s="1">
        <v>0.135102</v>
      </c>
      <c r="J8" s="1" t="s">
        <v>34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33</v>
      </c>
    </row>
    <row r="9" spans="1:19" x14ac:dyDescent="0.3">
      <c r="A9" s="1">
        <v>1696417958557</v>
      </c>
      <c r="B9" s="1">
        <v>1696417973507</v>
      </c>
      <c r="C9" s="1">
        <v>14950</v>
      </c>
      <c r="D9" s="1">
        <v>3980</v>
      </c>
      <c r="E9" s="1">
        <v>3122</v>
      </c>
      <c r="F9" s="1">
        <v>239.051761</v>
      </c>
      <c r="G9" s="1">
        <v>0.95142599999999999</v>
      </c>
      <c r="H9" s="1">
        <v>0.99272899999999997</v>
      </c>
      <c r="I9" s="1">
        <v>14.223819000000001</v>
      </c>
      <c r="J9" s="1" t="s">
        <v>34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>
        <v>0</v>
      </c>
    </row>
    <row r="10" spans="1:19" x14ac:dyDescent="0.3">
      <c r="A10" s="1">
        <v>1696417973507</v>
      </c>
      <c r="B10" s="1">
        <v>1696417973726</v>
      </c>
      <c r="C10" s="1">
        <v>219</v>
      </c>
      <c r="D10" s="1">
        <v>3980</v>
      </c>
      <c r="E10" s="1">
        <v>3122</v>
      </c>
      <c r="F10" s="1">
        <v>239.051761</v>
      </c>
      <c r="G10" s="1">
        <v>0.95142599999999999</v>
      </c>
      <c r="H10" s="1">
        <v>1.4541999999999999E-2</v>
      </c>
      <c r="I10" s="1">
        <v>0.20836199999999999</v>
      </c>
      <c r="J10" s="1" t="s">
        <v>34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33</v>
      </c>
    </row>
    <row r="11" spans="1:19" x14ac:dyDescent="0.3">
      <c r="A11" s="1">
        <v>1696417973726</v>
      </c>
      <c r="B11" s="1">
        <v>1696417979703</v>
      </c>
      <c r="C11" s="1">
        <v>5977</v>
      </c>
      <c r="D11" s="1">
        <v>3980</v>
      </c>
      <c r="E11" s="1">
        <v>3122</v>
      </c>
      <c r="F11" s="1">
        <v>239.051761</v>
      </c>
      <c r="G11" s="1">
        <v>0.95142599999999999</v>
      </c>
      <c r="H11" s="1">
        <v>0.39689200000000002</v>
      </c>
      <c r="I11" s="1">
        <v>5.6866729999999999</v>
      </c>
      <c r="J11" s="1" t="s">
        <v>34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>
        <v>0</v>
      </c>
    </row>
    <row r="12" spans="1:19" x14ac:dyDescent="0.3">
      <c r="A12" s="1">
        <v>1696417979703</v>
      </c>
      <c r="B12" s="1">
        <v>1696417979713</v>
      </c>
      <c r="C12" s="1">
        <v>10</v>
      </c>
      <c r="D12" s="1">
        <v>3980</v>
      </c>
      <c r="E12" s="1">
        <v>3122</v>
      </c>
      <c r="F12" s="1">
        <v>239.051761</v>
      </c>
      <c r="G12" s="1">
        <v>0.95142599999999999</v>
      </c>
      <c r="H12" s="1">
        <v>6.6399999999999999E-4</v>
      </c>
      <c r="I12" s="1">
        <v>9.5139999999999999E-3</v>
      </c>
      <c r="J12" s="1" t="s">
        <v>34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33</v>
      </c>
    </row>
    <row r="13" spans="1:19" x14ac:dyDescent="0.3">
      <c r="A13" s="1">
        <v>1696417979713</v>
      </c>
      <c r="B13" s="1">
        <v>1696417979809</v>
      </c>
      <c r="C13" s="1">
        <v>96</v>
      </c>
      <c r="D13" s="1">
        <v>3980</v>
      </c>
      <c r="E13" s="1">
        <v>3122</v>
      </c>
      <c r="F13" s="1">
        <v>239.051761</v>
      </c>
      <c r="G13" s="1">
        <v>0.95142599999999999</v>
      </c>
      <c r="H13" s="1">
        <v>6.3749999999999996E-3</v>
      </c>
      <c r="I13" s="1">
        <v>9.1337000000000002E-2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33</v>
      </c>
    </row>
    <row r="14" spans="1:19" x14ac:dyDescent="0.3">
      <c r="A14" s="1">
        <v>1696417979809</v>
      </c>
      <c r="B14" s="1">
        <v>1696417980019</v>
      </c>
      <c r="C14" s="1">
        <v>210</v>
      </c>
      <c r="D14" s="1">
        <v>3980</v>
      </c>
      <c r="E14" s="1">
        <v>3122</v>
      </c>
      <c r="F14" s="1">
        <v>239.051761</v>
      </c>
      <c r="G14" s="1">
        <v>0.95142599999999999</v>
      </c>
      <c r="H14" s="1">
        <v>1.3945000000000001E-2</v>
      </c>
      <c r="I14" s="1">
        <v>0.199799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>
        <v>0</v>
      </c>
    </row>
    <row r="15" spans="1:19" x14ac:dyDescent="0.3">
      <c r="A15" s="1">
        <v>1696417980019</v>
      </c>
      <c r="B15" s="1">
        <v>1696417980020</v>
      </c>
      <c r="C15" s="1">
        <v>1</v>
      </c>
      <c r="D15" s="1">
        <v>3980</v>
      </c>
      <c r="E15" s="1">
        <v>3122</v>
      </c>
      <c r="F15" s="1">
        <v>239.051761</v>
      </c>
      <c r="G15" s="1">
        <v>0.95142599999999999</v>
      </c>
      <c r="H15" s="1">
        <v>6.6000000000000005E-5</v>
      </c>
      <c r="I15" s="1">
        <v>9.5100000000000002E-4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>
        <v>0</v>
      </c>
    </row>
    <row r="17" spans="3:9" x14ac:dyDescent="0.3">
      <c r="C17" s="7">
        <f t="shared" ref="C17:C18" si="0">SUM(C2:C16)</f>
        <v>53207</v>
      </c>
      <c r="I17" s="7">
        <f t="shared" ref="I17:I18" si="1">SUM(I2:I16)</f>
        <v>50.783741000000006</v>
      </c>
    </row>
    <row r="18" spans="3:9" x14ac:dyDescent="0.3">
      <c r="C18" s="7"/>
      <c r="I18" s="7"/>
    </row>
  </sheetData>
  <mergeCells count="2">
    <mergeCell ref="I17:I18"/>
    <mergeCell ref="C17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FD9C-31C3-4A82-B4F9-D9E8383DDD32}">
  <dimension ref="A1:S38"/>
  <sheetViews>
    <sheetView workbookViewId="0">
      <selection activeCell="I27" activeCellId="1" sqref="C27:C28 I27:I28"/>
    </sheetView>
  </sheetViews>
  <sheetFormatPr defaultRowHeight="14.4" x14ac:dyDescent="0.3"/>
  <cols>
    <col min="1" max="2" width="12" bestFit="1" customWidth="1"/>
    <col min="3" max="3" width="13" customWidth="1"/>
    <col min="4" max="4" width="12.33203125" bestFit="1" customWidth="1"/>
    <col min="5" max="5" width="23" bestFit="1" customWidth="1"/>
    <col min="6" max="6" width="13.44140625" bestFit="1" customWidth="1"/>
    <col min="7" max="7" width="10.109375" bestFit="1" customWidth="1"/>
    <col min="8" max="8" width="22.109375" bestFit="1" customWidth="1"/>
    <col min="9" max="9" width="10" bestFit="1" customWidth="1"/>
    <col min="10" max="10" width="44.109375" bestFit="1" customWidth="1"/>
    <col min="11" max="11" width="15.21875" bestFit="1" customWidth="1"/>
    <col min="12" max="12" width="12.77734375" bestFit="1" customWidth="1"/>
    <col min="13" max="13" width="21.6640625" bestFit="1" customWidth="1"/>
    <col min="14" max="14" width="13.33203125" bestFit="1" customWidth="1"/>
    <col min="15" max="15" width="9.44140625" bestFit="1" customWidth="1"/>
    <col min="16" max="16" width="16" bestFit="1" customWidth="1"/>
    <col min="17" max="17" width="15" bestFit="1" customWidth="1"/>
    <col min="18" max="18" width="14.5546875" bestFit="1" customWidth="1"/>
    <col min="19" max="19" width="101" bestFit="1" customWidth="1"/>
  </cols>
  <sheetData>
    <row r="1" spans="1:19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3">
      <c r="A2">
        <v>1696418105526</v>
      </c>
      <c r="B2">
        <v>1696418105542</v>
      </c>
      <c r="C2">
        <v>16</v>
      </c>
      <c r="D2">
        <v>4013</v>
      </c>
      <c r="E2">
        <v>3110</v>
      </c>
      <c r="F2">
        <v>179.336455</v>
      </c>
      <c r="G2">
        <v>0.71967700000000001</v>
      </c>
      <c r="H2">
        <v>7.9699999999999997E-4</v>
      </c>
      <c r="I2">
        <v>1.1514999999999999E-2</v>
      </c>
      <c r="J2" t="s">
        <v>26</v>
      </c>
      <c r="K2" t="b">
        <v>1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0</v>
      </c>
      <c r="R2" t="b">
        <v>0</v>
      </c>
      <c r="S2" t="s">
        <v>33</v>
      </c>
    </row>
    <row r="3" spans="1:19" x14ac:dyDescent="0.3">
      <c r="A3">
        <v>1696418105542</v>
      </c>
      <c r="B3">
        <v>1696418105904</v>
      </c>
      <c r="C3">
        <v>362</v>
      </c>
      <c r="D3">
        <v>4013</v>
      </c>
      <c r="E3">
        <v>3110</v>
      </c>
      <c r="F3">
        <v>179.336455</v>
      </c>
      <c r="G3">
        <v>0.71967700000000001</v>
      </c>
      <c r="H3">
        <v>1.8033E-2</v>
      </c>
      <c r="I3">
        <v>0.260523</v>
      </c>
      <c r="J3" t="s">
        <v>34</v>
      </c>
      <c r="K3" t="b">
        <v>1</v>
      </c>
      <c r="L3" t="b">
        <v>0</v>
      </c>
      <c r="M3" t="b">
        <v>0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s="6" t="s">
        <v>33</v>
      </c>
    </row>
    <row r="4" spans="1:19" x14ac:dyDescent="0.3">
      <c r="A4">
        <v>1696418105904</v>
      </c>
      <c r="B4">
        <v>1696418130981</v>
      </c>
      <c r="C4">
        <v>25077</v>
      </c>
      <c r="D4">
        <v>4013</v>
      </c>
      <c r="E4">
        <v>3110</v>
      </c>
      <c r="F4">
        <v>179.336455</v>
      </c>
      <c r="G4">
        <v>0.71967700000000001</v>
      </c>
      <c r="H4">
        <v>1.249228</v>
      </c>
      <c r="I4">
        <v>18.047345</v>
      </c>
      <c r="J4" t="s">
        <v>34</v>
      </c>
      <c r="K4" t="b">
        <v>1</v>
      </c>
      <c r="L4" t="b">
        <v>0</v>
      </c>
      <c r="M4" t="b">
        <v>0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>
        <v>0</v>
      </c>
    </row>
    <row r="5" spans="1:19" x14ac:dyDescent="0.3">
      <c r="A5">
        <v>1696418130981</v>
      </c>
      <c r="B5">
        <v>1696418137264</v>
      </c>
      <c r="C5">
        <v>6283</v>
      </c>
      <c r="D5">
        <v>3980</v>
      </c>
      <c r="E5">
        <v>3110</v>
      </c>
      <c r="F5">
        <v>179.336455</v>
      </c>
      <c r="G5">
        <v>0.71375900000000003</v>
      </c>
      <c r="H5">
        <v>0.31299199999999999</v>
      </c>
      <c r="I5">
        <v>4.4845480000000002</v>
      </c>
      <c r="J5" t="s">
        <v>34</v>
      </c>
      <c r="K5" t="b">
        <v>1</v>
      </c>
      <c r="L5" t="b">
        <v>0</v>
      </c>
      <c r="M5" t="b">
        <v>0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>
        <v>0</v>
      </c>
    </row>
    <row r="6" spans="1:19" x14ac:dyDescent="0.3">
      <c r="A6">
        <v>1696418137264</v>
      </c>
      <c r="B6">
        <v>1696418137269</v>
      </c>
      <c r="C6">
        <v>5</v>
      </c>
      <c r="D6">
        <v>3980</v>
      </c>
      <c r="E6">
        <v>3110</v>
      </c>
      <c r="F6">
        <v>179.336455</v>
      </c>
      <c r="G6">
        <v>0.71375900000000003</v>
      </c>
      <c r="H6">
        <v>2.4899999999999998E-4</v>
      </c>
      <c r="I6">
        <v>3.5690000000000001E-3</v>
      </c>
      <c r="J6" t="s">
        <v>34</v>
      </c>
      <c r="K6" t="b">
        <v>1</v>
      </c>
      <c r="L6" t="b">
        <v>0</v>
      </c>
      <c r="M6" t="b">
        <v>0</v>
      </c>
      <c r="N6" t="b">
        <v>1</v>
      </c>
      <c r="O6" t="b">
        <v>1</v>
      </c>
      <c r="P6" t="b">
        <v>0</v>
      </c>
      <c r="Q6" t="b">
        <v>0</v>
      </c>
      <c r="R6" t="b">
        <v>0</v>
      </c>
      <c r="S6" t="s">
        <v>37</v>
      </c>
    </row>
    <row r="7" spans="1:19" x14ac:dyDescent="0.3">
      <c r="A7">
        <v>1696418137269</v>
      </c>
      <c r="B7">
        <v>1696418137466</v>
      </c>
      <c r="C7">
        <v>197</v>
      </c>
      <c r="D7">
        <v>3980</v>
      </c>
      <c r="E7">
        <v>3110</v>
      </c>
      <c r="F7">
        <v>179.336455</v>
      </c>
      <c r="G7">
        <v>0.71375900000000003</v>
      </c>
      <c r="H7">
        <v>9.8139999999999998E-3</v>
      </c>
      <c r="I7">
        <v>0.14061100000000001</v>
      </c>
      <c r="J7" t="s">
        <v>34</v>
      </c>
      <c r="K7" t="b">
        <v>1</v>
      </c>
      <c r="L7" t="b">
        <v>0</v>
      </c>
      <c r="M7" t="b">
        <v>0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>
        <v>0</v>
      </c>
    </row>
    <row r="8" spans="1:19" x14ac:dyDescent="0.3">
      <c r="A8">
        <v>1696418137466</v>
      </c>
      <c r="B8">
        <v>1696418137619</v>
      </c>
      <c r="C8">
        <v>153</v>
      </c>
      <c r="D8">
        <v>3980</v>
      </c>
      <c r="E8">
        <v>3110</v>
      </c>
      <c r="F8">
        <v>179.336455</v>
      </c>
      <c r="G8">
        <v>0.71375900000000003</v>
      </c>
      <c r="H8">
        <v>7.6220000000000003E-3</v>
      </c>
      <c r="I8">
        <v>0.109205</v>
      </c>
      <c r="J8" t="s">
        <v>34</v>
      </c>
      <c r="K8" t="b">
        <v>1</v>
      </c>
      <c r="L8" t="b">
        <v>0</v>
      </c>
      <c r="M8" t="b">
        <v>0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t="s">
        <v>33</v>
      </c>
    </row>
    <row r="9" spans="1:19" x14ac:dyDescent="0.3">
      <c r="A9">
        <v>1696418137619</v>
      </c>
      <c r="B9">
        <v>1696418143690</v>
      </c>
      <c r="C9">
        <v>6071</v>
      </c>
      <c r="D9">
        <v>3980</v>
      </c>
      <c r="E9">
        <v>3110</v>
      </c>
      <c r="F9">
        <v>179.336455</v>
      </c>
      <c r="G9">
        <v>0.71375900000000003</v>
      </c>
      <c r="H9">
        <v>0.30243100000000001</v>
      </c>
      <c r="I9">
        <v>4.3332309999999996</v>
      </c>
      <c r="J9" t="s">
        <v>34</v>
      </c>
      <c r="K9" t="b">
        <v>1</v>
      </c>
      <c r="L9" t="b">
        <v>0</v>
      </c>
      <c r="M9" t="b">
        <v>0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>
        <v>0</v>
      </c>
    </row>
    <row r="10" spans="1:19" x14ac:dyDescent="0.3">
      <c r="A10">
        <v>1696418143690</v>
      </c>
      <c r="B10">
        <v>1696418143692</v>
      </c>
      <c r="C10">
        <v>2</v>
      </c>
      <c r="D10">
        <v>3980</v>
      </c>
      <c r="E10">
        <v>3110</v>
      </c>
      <c r="F10">
        <v>179.336455</v>
      </c>
      <c r="G10">
        <v>0.71375900000000003</v>
      </c>
      <c r="H10">
        <v>1E-4</v>
      </c>
      <c r="I10">
        <v>1.428E-3</v>
      </c>
      <c r="J10" t="s">
        <v>34</v>
      </c>
      <c r="K10" t="b">
        <v>1</v>
      </c>
      <c r="L10" t="b">
        <v>0</v>
      </c>
      <c r="M10" t="b">
        <v>0</v>
      </c>
      <c r="N10" t="b">
        <v>1</v>
      </c>
      <c r="O10" t="b">
        <v>1</v>
      </c>
      <c r="P10" t="b">
        <v>0</v>
      </c>
      <c r="Q10" t="b">
        <v>0</v>
      </c>
      <c r="R10" t="b">
        <v>0</v>
      </c>
      <c r="S10" t="s">
        <v>84</v>
      </c>
    </row>
    <row r="11" spans="1:19" x14ac:dyDescent="0.3">
      <c r="A11">
        <v>1696418143692</v>
      </c>
      <c r="B11">
        <v>1696418143712</v>
      </c>
      <c r="C11">
        <v>20</v>
      </c>
      <c r="D11">
        <v>3980</v>
      </c>
      <c r="E11">
        <v>3110</v>
      </c>
      <c r="F11">
        <v>179.336455</v>
      </c>
      <c r="G11">
        <v>0.71375900000000003</v>
      </c>
      <c r="H11">
        <v>9.9599999999999992E-4</v>
      </c>
      <c r="I11">
        <v>1.4274999999999999E-2</v>
      </c>
      <c r="J11" t="s">
        <v>34</v>
      </c>
      <c r="K11" t="b">
        <v>1</v>
      </c>
      <c r="L11" t="b">
        <v>0</v>
      </c>
      <c r="M11" t="b">
        <v>0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t="s">
        <v>84</v>
      </c>
    </row>
    <row r="12" spans="1:19" x14ac:dyDescent="0.3">
      <c r="A12">
        <v>1696418143712</v>
      </c>
      <c r="B12">
        <v>1696418143713</v>
      </c>
      <c r="C12">
        <v>1</v>
      </c>
      <c r="D12">
        <v>3980</v>
      </c>
      <c r="E12">
        <v>3110</v>
      </c>
      <c r="F12">
        <v>179.336455</v>
      </c>
      <c r="G12">
        <v>0.71375900000000003</v>
      </c>
      <c r="H12">
        <v>5.0000000000000002E-5</v>
      </c>
      <c r="I12">
        <v>7.1400000000000001E-4</v>
      </c>
      <c r="J12" t="s">
        <v>34</v>
      </c>
      <c r="K12" t="b">
        <v>1</v>
      </c>
      <c r="L12" t="b">
        <v>0</v>
      </c>
      <c r="M12" t="b">
        <v>0</v>
      </c>
      <c r="N12" t="b">
        <v>1</v>
      </c>
      <c r="O12" t="b">
        <v>1</v>
      </c>
      <c r="P12" t="b">
        <v>0</v>
      </c>
      <c r="Q12" t="b">
        <v>0</v>
      </c>
      <c r="R12" t="b">
        <v>0</v>
      </c>
      <c r="S12">
        <v>0</v>
      </c>
    </row>
    <row r="13" spans="1:19" x14ac:dyDescent="0.3">
      <c r="A13">
        <v>1696418143713</v>
      </c>
      <c r="B13">
        <v>1696418143714</v>
      </c>
      <c r="C13">
        <v>1</v>
      </c>
      <c r="D13">
        <v>3980</v>
      </c>
      <c r="E13">
        <v>3110</v>
      </c>
      <c r="F13">
        <v>179.336455</v>
      </c>
      <c r="G13">
        <v>0.71375900000000003</v>
      </c>
      <c r="H13">
        <v>5.0000000000000002E-5</v>
      </c>
      <c r="I13">
        <v>7.1400000000000001E-4</v>
      </c>
      <c r="J13" t="s">
        <v>34</v>
      </c>
      <c r="K13" t="b">
        <v>1</v>
      </c>
      <c r="L13" t="b">
        <v>0</v>
      </c>
      <c r="M13" t="b">
        <v>0</v>
      </c>
      <c r="N13" t="b">
        <v>1</v>
      </c>
      <c r="O13" t="b">
        <v>1</v>
      </c>
      <c r="P13" t="b">
        <v>0</v>
      </c>
      <c r="Q13" t="b">
        <v>0</v>
      </c>
      <c r="R13" t="b">
        <v>0</v>
      </c>
      <c r="S13" t="s">
        <v>84</v>
      </c>
    </row>
    <row r="14" spans="1:19" x14ac:dyDescent="0.3">
      <c r="A14">
        <v>1696418143714</v>
      </c>
      <c r="B14">
        <v>1696418152587</v>
      </c>
      <c r="C14">
        <v>8873</v>
      </c>
      <c r="D14">
        <v>3980</v>
      </c>
      <c r="E14">
        <v>3110</v>
      </c>
      <c r="F14">
        <v>179.336455</v>
      </c>
      <c r="G14">
        <v>0.71375900000000003</v>
      </c>
      <c r="H14">
        <v>0.44201499999999999</v>
      </c>
      <c r="I14">
        <v>6.3331840000000001</v>
      </c>
      <c r="J14" t="s">
        <v>34</v>
      </c>
      <c r="K14" t="b">
        <v>1</v>
      </c>
      <c r="L14" t="b">
        <v>0</v>
      </c>
      <c r="M14" t="b">
        <v>0</v>
      </c>
      <c r="N14" t="b">
        <v>1</v>
      </c>
      <c r="O14" t="b">
        <v>1</v>
      </c>
      <c r="P14" t="b">
        <v>0</v>
      </c>
      <c r="Q14" t="b">
        <v>0</v>
      </c>
      <c r="R14" t="b">
        <v>0</v>
      </c>
      <c r="S14">
        <v>0</v>
      </c>
    </row>
    <row r="15" spans="1:19" x14ac:dyDescent="0.3">
      <c r="A15">
        <v>1696418152587</v>
      </c>
      <c r="B15">
        <v>1696418152800</v>
      </c>
      <c r="C15">
        <v>213</v>
      </c>
      <c r="D15">
        <v>3980</v>
      </c>
      <c r="E15">
        <v>3110</v>
      </c>
      <c r="F15">
        <v>179.336455</v>
      </c>
      <c r="G15">
        <v>0.71375900000000003</v>
      </c>
      <c r="H15">
        <v>1.0611000000000001E-2</v>
      </c>
      <c r="I15">
        <v>0.152031</v>
      </c>
      <c r="J15" t="s">
        <v>34</v>
      </c>
      <c r="K15" t="b">
        <v>1</v>
      </c>
      <c r="L15" t="b">
        <v>0</v>
      </c>
      <c r="M15" t="b">
        <v>0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t="s">
        <v>33</v>
      </c>
    </row>
    <row r="16" spans="1:19" x14ac:dyDescent="0.3">
      <c r="A16">
        <v>1696418152800</v>
      </c>
      <c r="B16">
        <v>1696418156465</v>
      </c>
      <c r="C16">
        <v>3665</v>
      </c>
      <c r="D16">
        <v>3980</v>
      </c>
      <c r="E16">
        <v>3110</v>
      </c>
      <c r="F16">
        <v>179.336455</v>
      </c>
      <c r="G16">
        <v>0.71375900000000003</v>
      </c>
      <c r="H16">
        <v>0.18257399999999999</v>
      </c>
      <c r="I16">
        <v>2.6159270000000001</v>
      </c>
      <c r="J16" t="s">
        <v>34</v>
      </c>
      <c r="K16" t="b">
        <v>1</v>
      </c>
      <c r="L16" t="b">
        <v>0</v>
      </c>
      <c r="M16" t="b">
        <v>0</v>
      </c>
      <c r="N16" t="b">
        <v>1</v>
      </c>
      <c r="O16" t="b">
        <v>1</v>
      </c>
      <c r="P16" t="b">
        <v>0</v>
      </c>
      <c r="Q16" t="b">
        <v>0</v>
      </c>
      <c r="R16" t="b">
        <v>0</v>
      </c>
      <c r="S16">
        <v>0</v>
      </c>
    </row>
    <row r="17" spans="1:19" x14ac:dyDescent="0.3">
      <c r="A17">
        <v>1696418156465</v>
      </c>
      <c r="B17">
        <v>1696418156467</v>
      </c>
      <c r="C17">
        <v>2</v>
      </c>
      <c r="D17">
        <v>3980</v>
      </c>
      <c r="E17">
        <v>3110</v>
      </c>
      <c r="F17">
        <v>179.336455</v>
      </c>
      <c r="G17">
        <v>0.71375900000000003</v>
      </c>
      <c r="H17">
        <v>1E-4</v>
      </c>
      <c r="I17">
        <v>1.428E-3</v>
      </c>
      <c r="J17" t="s">
        <v>34</v>
      </c>
      <c r="K17" t="b">
        <v>1</v>
      </c>
      <c r="L17" t="b">
        <v>0</v>
      </c>
      <c r="M17" t="b">
        <v>0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s">
        <v>38</v>
      </c>
    </row>
    <row r="18" spans="1:19" x14ac:dyDescent="0.3">
      <c r="A18">
        <v>1696418156467</v>
      </c>
      <c r="B18">
        <v>1696418156468</v>
      </c>
      <c r="C18">
        <v>1</v>
      </c>
      <c r="D18">
        <v>3980</v>
      </c>
      <c r="E18">
        <v>3110</v>
      </c>
      <c r="F18">
        <v>179.336455</v>
      </c>
      <c r="G18">
        <v>0.71375900000000003</v>
      </c>
      <c r="H18">
        <v>5.0000000000000002E-5</v>
      </c>
      <c r="I18">
        <v>7.1400000000000001E-4</v>
      </c>
      <c r="J18" t="s">
        <v>34</v>
      </c>
      <c r="K18" t="b">
        <v>1</v>
      </c>
      <c r="L18" t="b">
        <v>0</v>
      </c>
      <c r="M18" t="b">
        <v>0</v>
      </c>
      <c r="N18" t="b">
        <v>1</v>
      </c>
      <c r="O18" t="b">
        <v>1</v>
      </c>
      <c r="P18" t="b">
        <v>0</v>
      </c>
      <c r="Q18" t="b">
        <v>0</v>
      </c>
      <c r="R18" t="b">
        <v>0</v>
      </c>
      <c r="S18" t="s">
        <v>39</v>
      </c>
    </row>
    <row r="19" spans="1:19" x14ac:dyDescent="0.3">
      <c r="A19">
        <v>1696418156468</v>
      </c>
      <c r="B19">
        <v>1696418156553</v>
      </c>
      <c r="C19">
        <v>85</v>
      </c>
      <c r="D19">
        <v>3980</v>
      </c>
      <c r="E19">
        <v>3110</v>
      </c>
      <c r="F19">
        <v>179.336455</v>
      </c>
      <c r="G19">
        <v>0.71375900000000003</v>
      </c>
      <c r="H19">
        <v>4.2339999999999999E-3</v>
      </c>
      <c r="I19">
        <v>6.0670000000000002E-2</v>
      </c>
      <c r="J19" t="s">
        <v>34</v>
      </c>
      <c r="K19" t="b">
        <v>1</v>
      </c>
      <c r="L19" t="b">
        <v>0</v>
      </c>
      <c r="M19" t="b">
        <v>0</v>
      </c>
      <c r="N19" t="b">
        <v>1</v>
      </c>
      <c r="O19" t="b">
        <v>1</v>
      </c>
      <c r="P19" t="b">
        <v>0</v>
      </c>
      <c r="Q19" t="b">
        <v>0</v>
      </c>
      <c r="R19" t="b">
        <v>0</v>
      </c>
      <c r="S19" t="s">
        <v>40</v>
      </c>
    </row>
    <row r="20" spans="1:19" x14ac:dyDescent="0.3">
      <c r="A20">
        <v>1696418156553</v>
      </c>
      <c r="B20">
        <v>1696418158751</v>
      </c>
      <c r="C20">
        <v>2198</v>
      </c>
      <c r="D20">
        <v>3980</v>
      </c>
      <c r="E20">
        <v>3110</v>
      </c>
      <c r="F20">
        <v>179.336455</v>
      </c>
      <c r="G20">
        <v>0.71375900000000003</v>
      </c>
      <c r="H20">
        <v>0.109495</v>
      </c>
      <c r="I20">
        <v>1.5688420000000001</v>
      </c>
      <c r="J20" t="s">
        <v>34</v>
      </c>
      <c r="K20" t="b">
        <v>1</v>
      </c>
      <c r="L20" t="b">
        <v>0</v>
      </c>
      <c r="M20" t="b">
        <v>0</v>
      </c>
      <c r="N20" t="b">
        <v>1</v>
      </c>
      <c r="O20" t="b">
        <v>1</v>
      </c>
      <c r="P20" t="b">
        <v>0</v>
      </c>
      <c r="Q20" t="b">
        <v>0</v>
      </c>
      <c r="R20" t="b">
        <v>0</v>
      </c>
      <c r="S20" s="6">
        <v>0</v>
      </c>
    </row>
    <row r="21" spans="1:19" x14ac:dyDescent="0.3">
      <c r="A21">
        <v>1696418158751</v>
      </c>
      <c r="B21">
        <v>1696418158755</v>
      </c>
      <c r="C21">
        <v>4</v>
      </c>
      <c r="D21">
        <v>3980</v>
      </c>
      <c r="E21">
        <v>3110</v>
      </c>
      <c r="F21">
        <v>179.336455</v>
      </c>
      <c r="G21">
        <v>0.71375900000000003</v>
      </c>
      <c r="H21">
        <v>1.9900000000000001E-4</v>
      </c>
      <c r="I21">
        <v>2.8549999999999999E-3</v>
      </c>
      <c r="J21" t="s">
        <v>34</v>
      </c>
      <c r="K21" t="b">
        <v>1</v>
      </c>
      <c r="L21" t="b">
        <v>0</v>
      </c>
      <c r="M21" t="b">
        <v>0</v>
      </c>
      <c r="N21" t="b">
        <v>1</v>
      </c>
      <c r="O21" t="b">
        <v>1</v>
      </c>
      <c r="P21" t="b">
        <v>0</v>
      </c>
      <c r="Q21" t="b">
        <v>0</v>
      </c>
      <c r="R21" t="b">
        <v>0</v>
      </c>
      <c r="S21" t="s">
        <v>33</v>
      </c>
    </row>
    <row r="22" spans="1:19" x14ac:dyDescent="0.3">
      <c r="A22">
        <v>1696418158755</v>
      </c>
      <c r="B22">
        <v>1696418158859</v>
      </c>
      <c r="C22">
        <v>104</v>
      </c>
      <c r="D22">
        <v>3980</v>
      </c>
      <c r="E22">
        <v>3110</v>
      </c>
      <c r="F22">
        <v>179.336455</v>
      </c>
      <c r="G22">
        <v>0.71375900000000003</v>
      </c>
      <c r="H22">
        <v>5.1809999999999998E-3</v>
      </c>
      <c r="I22">
        <v>7.4231000000000005E-2</v>
      </c>
      <c r="J22" t="s">
        <v>26</v>
      </c>
      <c r="K22" t="b">
        <v>1</v>
      </c>
      <c r="L22" t="b">
        <v>0</v>
      </c>
      <c r="M22" t="b">
        <v>0</v>
      </c>
      <c r="N22" t="b">
        <v>1</v>
      </c>
      <c r="O22" t="b">
        <v>1</v>
      </c>
      <c r="P22" t="b">
        <v>0</v>
      </c>
      <c r="Q22" t="b">
        <v>0</v>
      </c>
      <c r="R22" t="b">
        <v>0</v>
      </c>
      <c r="S22" t="s">
        <v>33</v>
      </c>
    </row>
    <row r="23" spans="1:19" x14ac:dyDescent="0.3">
      <c r="A23">
        <v>1696418158859</v>
      </c>
      <c r="B23">
        <v>1696418160015</v>
      </c>
      <c r="C23">
        <v>1156</v>
      </c>
      <c r="D23">
        <v>3980</v>
      </c>
      <c r="E23">
        <v>3110</v>
      </c>
      <c r="F23">
        <v>179.336455</v>
      </c>
      <c r="G23">
        <v>0.71375900000000003</v>
      </c>
      <c r="H23">
        <v>5.7586999999999999E-2</v>
      </c>
      <c r="I23">
        <v>0.82510600000000001</v>
      </c>
      <c r="J23" t="s">
        <v>26</v>
      </c>
      <c r="K23" t="b">
        <v>1</v>
      </c>
      <c r="L23" t="b">
        <v>0</v>
      </c>
      <c r="M23" t="b">
        <v>0</v>
      </c>
      <c r="N23" t="b">
        <v>1</v>
      </c>
      <c r="O23" t="b">
        <v>1</v>
      </c>
      <c r="P23" t="b">
        <v>0</v>
      </c>
      <c r="Q23" t="b">
        <v>0</v>
      </c>
      <c r="R23" t="b">
        <v>0</v>
      </c>
      <c r="S23">
        <v>0</v>
      </c>
    </row>
    <row r="24" spans="1:19" x14ac:dyDescent="0.3">
      <c r="A24">
        <v>1696418160015</v>
      </c>
      <c r="B24">
        <v>1696418160017</v>
      </c>
      <c r="C24">
        <v>2</v>
      </c>
      <c r="D24">
        <v>3980</v>
      </c>
      <c r="E24">
        <v>3110</v>
      </c>
      <c r="F24">
        <v>179.336455</v>
      </c>
      <c r="G24">
        <v>0.71375900000000003</v>
      </c>
      <c r="H24">
        <v>1E-4</v>
      </c>
      <c r="I24">
        <v>1.428E-3</v>
      </c>
      <c r="J24" t="s">
        <v>26</v>
      </c>
      <c r="K24" t="b">
        <v>1</v>
      </c>
      <c r="L24" t="b">
        <v>0</v>
      </c>
      <c r="M24" t="b">
        <v>0</v>
      </c>
      <c r="N24" t="b">
        <v>1</v>
      </c>
      <c r="O24" t="b">
        <v>1</v>
      </c>
      <c r="P24" t="b">
        <v>0</v>
      </c>
      <c r="Q24" t="b">
        <v>0</v>
      </c>
      <c r="R24" t="b">
        <v>0</v>
      </c>
      <c r="S24" t="s">
        <v>32</v>
      </c>
    </row>
    <row r="25" spans="1:19" x14ac:dyDescent="0.3">
      <c r="A25">
        <v>1696418160017</v>
      </c>
      <c r="B25">
        <v>1696418161179</v>
      </c>
      <c r="C25">
        <v>1162</v>
      </c>
      <c r="D25">
        <v>3980</v>
      </c>
      <c r="E25">
        <v>3110</v>
      </c>
      <c r="F25">
        <v>179.336455</v>
      </c>
      <c r="G25">
        <v>0.71375900000000003</v>
      </c>
      <c r="H25">
        <v>5.7886E-2</v>
      </c>
      <c r="I25">
        <v>0.82938800000000001</v>
      </c>
      <c r="J25" t="s">
        <v>26</v>
      </c>
      <c r="K25" t="b">
        <v>1</v>
      </c>
      <c r="L25" t="b">
        <v>0</v>
      </c>
      <c r="M25" t="b">
        <v>0</v>
      </c>
      <c r="N25" t="b">
        <v>1</v>
      </c>
      <c r="O25" t="b">
        <v>1</v>
      </c>
      <c r="P25" t="b">
        <v>0</v>
      </c>
      <c r="Q25" t="b">
        <v>0</v>
      </c>
      <c r="R25" t="b">
        <v>0</v>
      </c>
      <c r="S25">
        <v>0</v>
      </c>
    </row>
    <row r="27" spans="1:19" x14ac:dyDescent="0.3">
      <c r="C27" s="7">
        <f t="shared" ref="C27:C28" si="0">SUM(C2:C26)</f>
        <v>55653</v>
      </c>
      <c r="I27" s="7">
        <f t="shared" ref="I27:I28" si="1">SUM(I2:I26)</f>
        <v>39.873481999999989</v>
      </c>
    </row>
    <row r="28" spans="1:19" x14ac:dyDescent="0.3">
      <c r="C28" s="7"/>
      <c r="I28" s="7"/>
    </row>
    <row r="38" spans="19:19" x14ac:dyDescent="0.3">
      <c r="S38" s="6"/>
    </row>
  </sheetData>
  <mergeCells count="2">
    <mergeCell ref="I27:I28"/>
    <mergeCell ref="C27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risultati_prove_scenario3</vt:lpstr>
      <vt:lpstr>PowDroid_scenario3prova1</vt:lpstr>
      <vt:lpstr>PowDroid_scenario3prova2</vt:lpstr>
      <vt:lpstr>PowDroid_scenario3prova3</vt:lpstr>
      <vt:lpstr>PowDroid_scenario3prova4</vt:lpstr>
      <vt:lpstr>PowDroid_scenario3prova5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2023-10-04T11:46:33Z</dcterms:modified>
</cp:coreProperties>
</file>