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iangu01\Desktop\考勤\"/>
    </mc:Choice>
  </mc:AlternateContent>
  <bookViews>
    <workbookView xWindow="-105" yWindow="-105" windowWidth="19425" windowHeight="10425" activeTab="1"/>
  </bookViews>
  <sheets>
    <sheet name="day" sheetId="1" r:id="rId1"/>
    <sheet name="leave" sheetId="2" r:id="rId2"/>
    <sheet name="ot" sheetId="3" r:id="rId3"/>
    <sheet name="emp" sheetId="5" r:id="rId4"/>
  </sheets>
  <definedNames>
    <definedName name="_xlnm._FilterDatabase" localSheetId="0" hidden="1">day!$A$2:$I$760</definedName>
    <definedName name="_xlnm._FilterDatabase" localSheetId="1" hidden="1">leave!$A$2:$K$2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1" i="5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1" i="5"/>
</calcChain>
</file>

<file path=xl/sharedStrings.xml><?xml version="1.0" encoding="utf-8"?>
<sst xmlns="http://schemas.openxmlformats.org/spreadsheetml/2006/main" count="1226" uniqueCount="287">
  <si>
    <t>emp_id</t>
  </si>
  <si>
    <t>员工号</t>
  </si>
  <si>
    <t>date</t>
  </si>
  <si>
    <t>日期</t>
  </si>
  <si>
    <t>st_om</t>
  </si>
  <si>
    <t>上班时间</t>
  </si>
  <si>
    <t>下班时间</t>
  </si>
  <si>
    <t>et_o</t>
  </si>
  <si>
    <t>原因</t>
  </si>
  <si>
    <t>reason</t>
  </si>
  <si>
    <t>st_h</t>
  </si>
  <si>
    <t>et_h</t>
  </si>
  <si>
    <t>在家上班</t>
  </si>
  <si>
    <t>在家下班</t>
  </si>
  <si>
    <t>wh_h</t>
  </si>
  <si>
    <t>类型</t>
  </si>
  <si>
    <t>leave_type</t>
  </si>
  <si>
    <t>date_end</t>
  </si>
  <si>
    <t>结束日期</t>
  </si>
  <si>
    <t>leave_days</t>
  </si>
  <si>
    <t>leave_from</t>
  </si>
  <si>
    <t>来自哪</t>
  </si>
  <si>
    <t>start_duration</t>
  </si>
  <si>
    <t>end_duration</t>
  </si>
  <si>
    <t>approve</t>
  </si>
  <si>
    <t>全天0 ，上午 1 ，下午 2</t>
  </si>
  <si>
    <t>start_time</t>
  </si>
  <si>
    <t>end_time</t>
  </si>
  <si>
    <t>开始时间</t>
  </si>
  <si>
    <t>结束时间</t>
  </si>
  <si>
    <t>ot_type</t>
  </si>
  <si>
    <t>加班类型</t>
  </si>
  <si>
    <t>ot_hours</t>
  </si>
  <si>
    <t>加班时长-分钟</t>
  </si>
  <si>
    <t>天数-天</t>
  </si>
  <si>
    <t>在家时长-分钟</t>
  </si>
  <si>
    <t>onl</t>
  </si>
  <si>
    <t>onl号</t>
  </si>
  <si>
    <t>meel_fee</t>
  </si>
  <si>
    <t>taxi_fee</t>
  </si>
  <si>
    <t>边光远</t>
  </si>
  <si>
    <t>马彬</t>
  </si>
  <si>
    <t>张陆雷</t>
  </si>
  <si>
    <t>许彦超</t>
  </si>
  <si>
    <t>甄丽萍</t>
  </si>
  <si>
    <t>李彦</t>
  </si>
  <si>
    <t>李维胜</t>
  </si>
  <si>
    <t>王金成</t>
  </si>
  <si>
    <t>沈鑫</t>
  </si>
  <si>
    <t>董贺</t>
  </si>
  <si>
    <t>宋家琪</t>
  </si>
  <si>
    <t>刘芳娇</t>
  </si>
  <si>
    <t>杨雷</t>
  </si>
  <si>
    <t>李博雅</t>
  </si>
  <si>
    <t>何其俊</t>
  </si>
  <si>
    <t>梁勇谋</t>
  </si>
  <si>
    <t>李曌萌</t>
  </si>
  <si>
    <t>王琳</t>
  </si>
  <si>
    <t>刘红玲</t>
  </si>
  <si>
    <t>蔡月仙</t>
  </si>
  <si>
    <t>魏立浩</t>
  </si>
  <si>
    <t>邸爱然</t>
  </si>
  <si>
    <t>许兰君</t>
  </si>
  <si>
    <t>王欢</t>
  </si>
  <si>
    <t>姚旸</t>
  </si>
  <si>
    <t>李媛</t>
  </si>
  <si>
    <t>陈茜</t>
  </si>
  <si>
    <t>张帆</t>
  </si>
  <si>
    <t>田雨鑫</t>
  </si>
  <si>
    <t>金卫萱</t>
  </si>
  <si>
    <t>徐飞</t>
  </si>
  <si>
    <t>康嘉蕾</t>
  </si>
  <si>
    <t>杨澄</t>
  </si>
  <si>
    <t>孙悦</t>
  </si>
  <si>
    <t>朱艳芹</t>
  </si>
  <si>
    <t>孙蕾</t>
  </si>
  <si>
    <t>马嘉维</t>
  </si>
  <si>
    <t>吴莹</t>
  </si>
  <si>
    <t>许欢欢</t>
  </si>
  <si>
    <t>王泽宇</t>
  </si>
  <si>
    <t>杨云超</t>
  </si>
  <si>
    <t>朱虎</t>
  </si>
  <si>
    <t>张昭</t>
  </si>
  <si>
    <t>韩伯驹</t>
  </si>
  <si>
    <t>苗晓丽</t>
  </si>
  <si>
    <t>祁晓丽</t>
  </si>
  <si>
    <t>韩华清</t>
  </si>
  <si>
    <t>LiuSong</t>
  </si>
  <si>
    <t>BianGuangyuan</t>
  </si>
  <si>
    <t>MaBin</t>
  </si>
  <si>
    <t>ZhangLulei</t>
  </si>
  <si>
    <t>XuYanchao</t>
  </si>
  <si>
    <t>ZhenLiping</t>
  </si>
  <si>
    <t>LiYan</t>
  </si>
  <si>
    <t>LiWeisheng</t>
  </si>
  <si>
    <t>WangJincheng</t>
  </si>
  <si>
    <t>ShenXin</t>
  </si>
  <si>
    <t>DongHe</t>
  </si>
  <si>
    <t>SongJiaqi</t>
  </si>
  <si>
    <t>YangLei</t>
  </si>
  <si>
    <t>LiBoya</t>
  </si>
  <si>
    <t>HeQijun</t>
  </si>
  <si>
    <t>LiangYongmou</t>
  </si>
  <si>
    <t>LiZhaomeng</t>
  </si>
  <si>
    <t>WangLin</t>
  </si>
  <si>
    <t>LiuHongling</t>
  </si>
  <si>
    <t>CaiYuexian</t>
  </si>
  <si>
    <t>WeiLihao</t>
  </si>
  <si>
    <t>DiAiran</t>
  </si>
  <si>
    <t>XuLanjun</t>
  </si>
  <si>
    <t>WangHuan</t>
  </si>
  <si>
    <t>YaoYang</t>
  </si>
  <si>
    <t>LiYuan</t>
  </si>
  <si>
    <t>ChenQian</t>
  </si>
  <si>
    <t>ZhangFan</t>
  </si>
  <si>
    <t>TianYuxin</t>
  </si>
  <si>
    <t>JinWeixuan</t>
  </si>
  <si>
    <t>XuFei</t>
  </si>
  <si>
    <t>SunYue</t>
  </si>
  <si>
    <t>ZhuYanqin</t>
  </si>
  <si>
    <t>SunLei</t>
  </si>
  <si>
    <t>MaJiawei</t>
  </si>
  <si>
    <t>WuYing</t>
  </si>
  <si>
    <t>XuHuanhuan</t>
  </si>
  <si>
    <t>WangZeyu</t>
  </si>
  <si>
    <t>YangYunchao</t>
  </si>
  <si>
    <t>ZhuHu</t>
  </si>
  <si>
    <t>ZhangZhao</t>
  </si>
  <si>
    <t>HanBoju</t>
  </si>
  <si>
    <t>MiaoXiaoli</t>
  </si>
  <si>
    <t>QiXiaoli</t>
  </si>
  <si>
    <t>HanHuaqing</t>
  </si>
  <si>
    <t>JiangSiwen</t>
  </si>
  <si>
    <t>KangJialei</t>
  </si>
  <si>
    <t>YangCheng</t>
  </si>
  <si>
    <t>LiuFangjiao</t>
  </si>
  <si>
    <t>王瀚</t>
  </si>
  <si>
    <t>陈晓情</t>
  </si>
  <si>
    <t>Zhang Zhao</t>
  </si>
  <si>
    <t>Zhu Hu</t>
  </si>
  <si>
    <t>Ma Jiawei</t>
  </si>
  <si>
    <t>Wu Ying</t>
  </si>
  <si>
    <t>Wang Zeyu</t>
  </si>
  <si>
    <t>Zhu Yanqin</t>
  </si>
  <si>
    <t>Miao Xiaoli</t>
  </si>
  <si>
    <t>Han Boju</t>
  </si>
  <si>
    <t>Sun Lei</t>
  </si>
  <si>
    <t>Han Huaqing</t>
  </si>
  <si>
    <t>Qi Xiaoli</t>
  </si>
  <si>
    <t>Yang Yunchao</t>
  </si>
  <si>
    <t>Xu Huanhuan</t>
  </si>
  <si>
    <t>Sun Yue</t>
  </si>
  <si>
    <t>Wei Lihao</t>
  </si>
  <si>
    <t>Liu Hongling</t>
  </si>
  <si>
    <t>Wang Lin</t>
  </si>
  <si>
    <t>Li Zhaomeng</t>
  </si>
  <si>
    <t>Liang Yongmou</t>
  </si>
  <si>
    <t>Song Jiaqi</t>
  </si>
  <si>
    <t>Wang Jincheng</t>
  </si>
  <si>
    <t>Dong He</t>
  </si>
  <si>
    <t>Song Shuangmeng</t>
  </si>
  <si>
    <t>Shen Xin</t>
  </si>
  <si>
    <t>Li Weisheng</t>
  </si>
  <si>
    <t>Xu Lanjun</t>
  </si>
  <si>
    <t>Di Airan</t>
  </si>
  <si>
    <t>Yang Lei</t>
  </si>
  <si>
    <t>Li Boya</t>
  </si>
  <si>
    <t>Bian Guangyuan</t>
  </si>
  <si>
    <t>Xu Yanchao</t>
  </si>
  <si>
    <t>Zhang Lulei</t>
  </si>
  <si>
    <t>Zhen Liping</t>
  </si>
  <si>
    <t>Li Yan</t>
  </si>
  <si>
    <t>Wang Lihui</t>
  </si>
  <si>
    <t>He Qijun</t>
  </si>
  <si>
    <t>Cai Yuexian</t>
  </si>
  <si>
    <t>宋双猛</t>
  </si>
  <si>
    <t>王立辉</t>
  </si>
  <si>
    <t>离职</t>
  </si>
  <si>
    <t>Ma Bin</t>
  </si>
  <si>
    <t>name</t>
    <phoneticPr fontId="3" type="noConversion"/>
  </si>
  <si>
    <t>emp_id</t>
    <phoneticPr fontId="3" type="noConversion"/>
  </si>
  <si>
    <t>李媛</t>
    <phoneticPr fontId="3" type="noConversion"/>
  </si>
  <si>
    <t>陈茜</t>
    <phoneticPr fontId="3" type="noConversion"/>
  </si>
  <si>
    <t>李媛</t>
    <phoneticPr fontId="3" type="noConversion"/>
  </si>
  <si>
    <t>姚旸</t>
    <phoneticPr fontId="3" type="noConversion"/>
  </si>
  <si>
    <t>王欢</t>
    <phoneticPr fontId="3" type="noConversion"/>
  </si>
  <si>
    <t>张帆</t>
    <phoneticPr fontId="3" type="noConversion"/>
  </si>
  <si>
    <t>田雨鑫</t>
    <phoneticPr fontId="3" type="noConversion"/>
  </si>
  <si>
    <t>金卫萱</t>
    <phoneticPr fontId="3" type="noConversion"/>
  </si>
  <si>
    <t>徐飞</t>
    <phoneticPr fontId="3" type="noConversion"/>
  </si>
  <si>
    <t>Zhang Zhao</t>
    <phoneticPr fontId="3" type="noConversion"/>
  </si>
  <si>
    <t>Zhu Hu</t>
    <phoneticPr fontId="3" type="noConversion"/>
  </si>
  <si>
    <t>Ma Jiawei</t>
    <phoneticPr fontId="3" type="noConversion"/>
  </si>
  <si>
    <t>Wu Ying</t>
    <phoneticPr fontId="3" type="noConversion"/>
  </si>
  <si>
    <t>Wang Zeyu</t>
    <phoneticPr fontId="3" type="noConversion"/>
  </si>
  <si>
    <t>Zhu Yanqin</t>
    <phoneticPr fontId="3" type="noConversion"/>
  </si>
  <si>
    <t>Miao Xiaoli</t>
    <phoneticPr fontId="3" type="noConversion"/>
  </si>
  <si>
    <t>Han Boju</t>
    <phoneticPr fontId="3" type="noConversion"/>
  </si>
  <si>
    <t>Sun Lei</t>
    <phoneticPr fontId="3" type="noConversion"/>
  </si>
  <si>
    <t>Han Huaqing</t>
    <phoneticPr fontId="3" type="noConversion"/>
  </si>
  <si>
    <t>Qi Xiaoli</t>
    <phoneticPr fontId="3" type="noConversion"/>
  </si>
  <si>
    <t>Yang Yunchao</t>
    <phoneticPr fontId="3" type="noConversion"/>
  </si>
  <si>
    <t>Xu Huanhuan</t>
    <phoneticPr fontId="3" type="noConversion"/>
  </si>
  <si>
    <t>Sun Yue</t>
    <phoneticPr fontId="3" type="noConversion"/>
  </si>
  <si>
    <t>Wei Lihao</t>
    <phoneticPr fontId="3" type="noConversion"/>
  </si>
  <si>
    <t>Liu Hongling</t>
    <phoneticPr fontId="3" type="noConversion"/>
  </si>
  <si>
    <t>Wang Lin</t>
    <phoneticPr fontId="3" type="noConversion"/>
  </si>
  <si>
    <t>Li Zhaomeng</t>
    <phoneticPr fontId="3" type="noConversion"/>
  </si>
  <si>
    <t>Liang Yongmou</t>
    <phoneticPr fontId="3" type="noConversion"/>
  </si>
  <si>
    <t>Song Jiaqi</t>
    <phoneticPr fontId="3" type="noConversion"/>
  </si>
  <si>
    <t>Wang Jincheng</t>
    <phoneticPr fontId="3" type="noConversion"/>
  </si>
  <si>
    <t>Dong He</t>
    <phoneticPr fontId="3" type="noConversion"/>
  </si>
  <si>
    <t>Song Shuangmeng</t>
    <phoneticPr fontId="3" type="noConversion"/>
  </si>
  <si>
    <t>Shen Xin</t>
    <phoneticPr fontId="3" type="noConversion"/>
  </si>
  <si>
    <t>Li Weisheng</t>
    <phoneticPr fontId="3" type="noConversion"/>
  </si>
  <si>
    <t>Xu Lanjun</t>
    <phoneticPr fontId="3" type="noConversion"/>
  </si>
  <si>
    <t>Di Airan</t>
    <phoneticPr fontId="3" type="noConversion"/>
  </si>
  <si>
    <t>Yang Lei</t>
    <phoneticPr fontId="3" type="noConversion"/>
  </si>
  <si>
    <t>Li Boya</t>
    <phoneticPr fontId="3" type="noConversion"/>
  </si>
  <si>
    <t>Bian Guangyuan</t>
    <phoneticPr fontId="3" type="noConversion"/>
  </si>
  <si>
    <t>Xu Yanchao</t>
    <phoneticPr fontId="3" type="noConversion"/>
  </si>
  <si>
    <t>Zhang Lulei</t>
    <phoneticPr fontId="3" type="noConversion"/>
  </si>
  <si>
    <t>Zhen Liping</t>
    <phoneticPr fontId="3" type="noConversion"/>
  </si>
  <si>
    <t>Li Yan</t>
    <phoneticPr fontId="3" type="noConversion"/>
  </si>
  <si>
    <t>Wang Lihui</t>
    <phoneticPr fontId="3" type="noConversion"/>
  </si>
  <si>
    <t>He Qijun</t>
    <phoneticPr fontId="3" type="noConversion"/>
  </si>
  <si>
    <t>Cai Yuexian</t>
    <phoneticPr fontId="3" type="noConversion"/>
  </si>
  <si>
    <t>Ma Bin</t>
    <phoneticPr fontId="3" type="noConversion"/>
  </si>
  <si>
    <t>xxxxxx</t>
    <phoneticPr fontId="3" type="noConversion"/>
  </si>
  <si>
    <t>SF0354699 明天交报告，还需要跑个MVA，辛苦zhangzhao今天帮忙加班add run，非常感谢!</t>
    <phoneticPr fontId="3" type="noConversion"/>
  </si>
  <si>
    <t>SF0179669YEW3客户突然提出bk的需求，而且需求十分紧急，感谢table通知加班帮忙处理</t>
    <phoneticPr fontId="3" type="noConversion"/>
  </si>
  <si>
    <t>SF0340105tracking3offline  帮huanhuan 更新 MVA 添加去除共线性，题目较多，且部分题目数据太少没有办法做，需重新update程序</t>
    <phoneticPr fontId="3" type="noConversion"/>
  </si>
  <si>
    <t>SF0091918adposttest需要OT更新下SPSS</t>
    <phoneticPr fontId="3" type="noConversion"/>
  </si>
  <si>
    <t>SF0383363临时收到出table的需求，且今天一定要给到</t>
    <phoneticPr fontId="3" type="noConversion"/>
  </si>
  <si>
    <t>SF0112175Wave4周末提交报告，需要更新下table</t>
    <phoneticPr fontId="3" type="noConversion"/>
  </si>
  <si>
    <t>SF0356924车展项目周末OT QC</t>
    <phoneticPr fontId="3" type="noConversion"/>
  </si>
  <si>
    <t>SF0438791项目时间紧，申请周六加班</t>
    <phoneticPr fontId="3" type="noConversion"/>
  </si>
  <si>
    <t>SF0356924车展项目周末OT</t>
    <phoneticPr fontId="3" type="noConversion"/>
  </si>
  <si>
    <t>ONL211191 clean编程以及检查数据</t>
    <phoneticPr fontId="3" type="noConversion"/>
  </si>
  <si>
    <t>SF0383363 ONL211190 修改</t>
    <phoneticPr fontId="3" type="noConversion"/>
  </si>
  <si>
    <t>ONL211213 testlink修改</t>
    <phoneticPr fontId="3" type="noConversion"/>
  </si>
  <si>
    <t>ONL211191  SF0259589W1 change/clean</t>
    <phoneticPr fontId="3" type="noConversion"/>
  </si>
  <si>
    <t>169749-1001 ONL211250 修改程序</t>
    <phoneticPr fontId="3" type="noConversion"/>
  </si>
  <si>
    <t>ONL211191  SF0259589W1
change"</t>
    <phoneticPr fontId="3" type="noConversion"/>
  </si>
  <si>
    <t>SF0356924 ONL211096 Programming</t>
    <phoneticPr fontId="3" type="noConversion"/>
  </si>
  <si>
    <t>SF0417050 ONL211298项目今天要出结果的话，得OT，辛苦clean的同事加班</t>
    <phoneticPr fontId="3" type="noConversion"/>
  </si>
  <si>
    <t>SF0355476 ONL201002 和和美美修改</t>
    <phoneticPr fontId="3" type="noConversion"/>
  </si>
  <si>
    <t>ONL211280
clean编程以及检查数据</t>
    <phoneticPr fontId="3" type="noConversion"/>
  </si>
  <si>
    <t>SF0356924 ONL211096 修改</t>
    <phoneticPr fontId="3" type="noConversion"/>
  </si>
  <si>
    <t>173512-1002 ONL211242 live</t>
    <phoneticPr fontId="3" type="noConversion"/>
  </si>
  <si>
    <t>ONL211221 live</t>
    <phoneticPr fontId="3" type="noConversion"/>
  </si>
  <si>
    <t>173512-1002 ONL211242 live link修改和173888-1001 ONL211323 test link修改</t>
    <phoneticPr fontId="3" type="noConversion"/>
  </si>
  <si>
    <t>ONL211202编程</t>
    <phoneticPr fontId="3" type="noConversion"/>
  </si>
  <si>
    <t>ONL211202帮助同事</t>
    <phoneticPr fontId="3" type="noConversion"/>
  </si>
  <si>
    <t>SF0361909 ONL211199 Programming</t>
    <phoneticPr fontId="3" type="noConversion"/>
  </si>
  <si>
    <t>ONL211365编程</t>
    <phoneticPr fontId="3" type="noConversion"/>
  </si>
  <si>
    <t>ONL211265修改</t>
    <phoneticPr fontId="3" type="noConversion"/>
  </si>
  <si>
    <t>SF0259589W2 ONL211359 test link/change</t>
    <phoneticPr fontId="3" type="noConversion"/>
  </si>
  <si>
    <t>ONL211366编程</t>
    <phoneticPr fontId="3" type="noConversion"/>
  </si>
  <si>
    <t>SF0356924 ONL211096 Live后修改</t>
    <phoneticPr fontId="3" type="noConversion"/>
  </si>
  <si>
    <t>ONL211204   完成softlunch</t>
    <phoneticPr fontId="3" type="noConversion"/>
  </si>
  <si>
    <t>SF0355476 ONL201002 和和美美live后修改</t>
    <phoneticPr fontId="3" type="noConversion"/>
  </si>
  <si>
    <t>ONL211359
clean编程以及检查数据</t>
    <phoneticPr fontId="3" type="noConversion"/>
  </si>
  <si>
    <t>SF0259589W2 ONL211359 clean</t>
    <phoneticPr fontId="3" type="noConversion"/>
  </si>
  <si>
    <t>ONL211365编程交test link</t>
    <phoneticPr fontId="3" type="noConversion"/>
  </si>
  <si>
    <t>ONL211365修改</t>
    <phoneticPr fontId="3" type="noConversion"/>
  </si>
  <si>
    <t>ONL211365 soft launch</t>
    <phoneticPr fontId="3" type="noConversion"/>
  </si>
  <si>
    <t>陈茜</t>
    <phoneticPr fontId="3" type="noConversion"/>
  </si>
  <si>
    <t>姚旸</t>
    <phoneticPr fontId="3" type="noConversion"/>
  </si>
  <si>
    <t>王欢</t>
    <phoneticPr fontId="3" type="noConversion"/>
  </si>
  <si>
    <t>田雨鑫</t>
    <phoneticPr fontId="3" type="noConversion"/>
  </si>
  <si>
    <t>金卫萱</t>
    <phoneticPr fontId="3" type="noConversion"/>
  </si>
  <si>
    <t>徐飞</t>
    <phoneticPr fontId="3" type="noConversion"/>
  </si>
  <si>
    <t>Zhang Zhao</t>
    <phoneticPr fontId="3" type="noConversion"/>
  </si>
  <si>
    <t>Wang Zeyu</t>
    <phoneticPr fontId="3" type="noConversion"/>
  </si>
  <si>
    <t>Zhu Yanqin</t>
    <phoneticPr fontId="3" type="noConversion"/>
  </si>
  <si>
    <t>Miao Xiaoli</t>
    <phoneticPr fontId="3" type="noConversion"/>
  </si>
  <si>
    <t>Han Boju</t>
    <phoneticPr fontId="3" type="noConversion"/>
  </si>
  <si>
    <t>Sun Lei</t>
    <phoneticPr fontId="3" type="noConversion"/>
  </si>
  <si>
    <t>Han Huaqing</t>
    <phoneticPr fontId="3" type="noConversion"/>
  </si>
  <si>
    <t>Wei Lihao</t>
    <phoneticPr fontId="3" type="noConversion"/>
  </si>
  <si>
    <t>Liu Hongling</t>
    <phoneticPr fontId="3" type="noConversion"/>
  </si>
  <si>
    <t>Di Airan</t>
    <phoneticPr fontId="3" type="noConversion"/>
  </si>
  <si>
    <t>Bian Guangyuan</t>
    <phoneticPr fontId="3" type="noConversion"/>
  </si>
  <si>
    <t>Li Yan</t>
    <phoneticPr fontId="3" type="noConversion"/>
  </si>
  <si>
    <t>系统导入</t>
    <phoneticPr fontId="3" type="noConversion"/>
  </si>
  <si>
    <t>系统导入 20年剩余法定-1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</si>
</sst>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14" fontId="0" fillId="0" borderId="0" xfId="0" applyNumberFormat="1"/>
    <xf numFmtId="164" fontId="0" fillId="0" borderId="0" xfId="0" applyNumberFormat="1"/>
    <xf numFmtId="0" fontId="2" fillId="0" borderId="6" xfId="0" applyFont="1" applyFill="1" applyBorder="1" applyAlignment="1">
      <alignment horizontal="right" wrapText="1"/>
    </xf>
    <xf numFmtId="0" fontId="0" fillId="0" borderId="0" xfId="0" applyFill="1" applyBorder="1"/>
    <xf numFmtId="0" fontId="2" fillId="0" borderId="6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 wrapText="1"/>
    </xf>
    <xf numFmtId="0" fontId="0" fillId="0" borderId="0" xfId="0" applyFill="1" applyAlignment="1">
      <alignment vertical="center"/>
    </xf>
    <xf numFmtId="0" fontId="0" fillId="0" borderId="0" xfId="0" applyAlignment="1"/>
    <xf numFmtId="164" fontId="0" fillId="0" borderId="0" xfId="0" applyNumberFormat="1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60"/>
  <sheetViews>
    <sheetView topLeftCell="A7" workbookViewId="0">
      <selection activeCell="D20" sqref="D20"/>
    </sheetView>
  </sheetViews>
  <sheetFormatPr defaultRowHeight="15"/>
  <cols>
    <col min="2" max="2" width="12.7109375" customWidth="1"/>
    <col min="3" max="4" width="9.140625" style="13"/>
    <col min="6" max="6" width="9.140625" style="13" customWidth="1"/>
    <col min="7" max="7" width="9.140625" style="13"/>
    <col min="8" max="8" width="9.140625" style="18"/>
  </cols>
  <sheetData>
    <row r="1" spans="1:9">
      <c r="A1" t="s">
        <v>1</v>
      </c>
      <c r="B1" t="s">
        <v>3</v>
      </c>
      <c r="C1" s="13" t="s">
        <v>5</v>
      </c>
      <c r="D1" s="13" t="s">
        <v>6</v>
      </c>
      <c r="E1" t="s">
        <v>8</v>
      </c>
      <c r="F1" s="13" t="s">
        <v>12</v>
      </c>
      <c r="G1" s="13" t="s">
        <v>13</v>
      </c>
      <c r="H1" s="18" t="s">
        <v>35</v>
      </c>
    </row>
    <row r="2" spans="1:9">
      <c r="A2" t="s">
        <v>179</v>
      </c>
      <c r="B2" t="s">
        <v>2</v>
      </c>
      <c r="C2" s="13" t="s">
        <v>4</v>
      </c>
      <c r="D2" s="13" t="s">
        <v>7</v>
      </c>
      <c r="E2" t="s">
        <v>9</v>
      </c>
      <c r="F2" s="13" t="s">
        <v>10</v>
      </c>
      <c r="G2" s="13" t="s">
        <v>11</v>
      </c>
      <c r="H2" s="18" t="s">
        <v>14</v>
      </c>
      <c r="I2" t="s">
        <v>180</v>
      </c>
    </row>
    <row r="3" spans="1:9">
      <c r="A3" t="s">
        <v>182</v>
      </c>
      <c r="B3" s="12">
        <v>44228</v>
      </c>
      <c r="C3" s="13">
        <v>0.40486111111111112</v>
      </c>
      <c r="D3" s="13">
        <v>0.77152777777777781</v>
      </c>
      <c r="I3">
        <v>576033</v>
      </c>
    </row>
    <row r="4" spans="1:9">
      <c r="A4" t="s">
        <v>182</v>
      </c>
      <c r="B4" s="12">
        <v>44229</v>
      </c>
      <c r="C4" s="13">
        <v>0.39444444444444443</v>
      </c>
      <c r="D4" s="13">
        <v>0.77083333333333337</v>
      </c>
      <c r="I4">
        <v>576033</v>
      </c>
    </row>
    <row r="5" spans="1:9">
      <c r="A5" t="s">
        <v>182</v>
      </c>
      <c r="B5" s="12">
        <v>44230</v>
      </c>
      <c r="C5" s="13">
        <v>0.38472222222222224</v>
      </c>
      <c r="D5" s="13">
        <v>0.76597222222222228</v>
      </c>
      <c r="I5">
        <v>576033</v>
      </c>
    </row>
    <row r="6" spans="1:9">
      <c r="A6" t="s">
        <v>182</v>
      </c>
      <c r="B6" s="12">
        <v>44231</v>
      </c>
      <c r="C6" s="13">
        <v>0.38124999999999998</v>
      </c>
      <c r="D6" s="13">
        <v>0.78680555555555554</v>
      </c>
      <c r="I6">
        <v>576033</v>
      </c>
    </row>
    <row r="7" spans="1:9">
      <c r="A7" t="s">
        <v>182</v>
      </c>
      <c r="B7" s="12">
        <v>44232</v>
      </c>
      <c r="C7" s="13">
        <v>0.37638888888888888</v>
      </c>
      <c r="D7" s="13">
        <v>0.75902777777777775</v>
      </c>
      <c r="I7">
        <v>576033</v>
      </c>
    </row>
    <row r="8" spans="1:9">
      <c r="A8" t="s">
        <v>182</v>
      </c>
      <c r="B8" s="12">
        <v>44234</v>
      </c>
      <c r="C8" s="13">
        <v>0.39583333333333331</v>
      </c>
      <c r="D8" s="13">
        <v>0.75694444444444442</v>
      </c>
      <c r="I8">
        <v>576033</v>
      </c>
    </row>
    <row r="9" spans="1:9">
      <c r="A9" t="s">
        <v>182</v>
      </c>
      <c r="B9" s="12">
        <v>44236</v>
      </c>
      <c r="C9" s="13">
        <v>0.37777777777777777</v>
      </c>
      <c r="D9" s="13">
        <v>0.76736111111111116</v>
      </c>
      <c r="I9">
        <v>576033</v>
      </c>
    </row>
    <row r="10" spans="1:9">
      <c r="A10" t="s">
        <v>182</v>
      </c>
      <c r="B10" s="12">
        <v>44237</v>
      </c>
      <c r="C10" s="13">
        <v>0.39444444444444443</v>
      </c>
      <c r="D10" s="13">
        <v>0.70833333333333337</v>
      </c>
      <c r="I10">
        <v>576033</v>
      </c>
    </row>
    <row r="11" spans="1:9">
      <c r="A11" t="s">
        <v>182</v>
      </c>
      <c r="B11" s="12">
        <v>44245</v>
      </c>
      <c r="C11" s="13">
        <v>0.38333333333333336</v>
      </c>
      <c r="D11" s="13">
        <v>0.76388888888888884</v>
      </c>
      <c r="I11">
        <v>576033</v>
      </c>
    </row>
    <row r="12" spans="1:9">
      <c r="A12" t="s">
        <v>182</v>
      </c>
      <c r="B12" s="12">
        <v>44246</v>
      </c>
      <c r="C12" s="13">
        <v>0.38541666666666669</v>
      </c>
      <c r="D12" s="13">
        <v>0.75694444444444442</v>
      </c>
      <c r="I12">
        <v>576033</v>
      </c>
    </row>
    <row r="13" spans="1:9">
      <c r="A13" t="s">
        <v>182</v>
      </c>
      <c r="B13" s="12">
        <v>44247</v>
      </c>
      <c r="C13" s="13">
        <v>0.37708333333333333</v>
      </c>
      <c r="D13" s="13">
        <v>0.75416666666666665</v>
      </c>
      <c r="I13">
        <v>576033</v>
      </c>
    </row>
    <row r="14" spans="1:9">
      <c r="A14" t="s">
        <v>182</v>
      </c>
      <c r="B14" s="12">
        <v>44249</v>
      </c>
      <c r="C14" s="13">
        <v>0.375</v>
      </c>
      <c r="D14" s="13">
        <v>0.75624999999999998</v>
      </c>
      <c r="I14">
        <v>576033</v>
      </c>
    </row>
    <row r="15" spans="1:9">
      <c r="A15" t="s">
        <v>182</v>
      </c>
      <c r="B15" s="12">
        <v>44250</v>
      </c>
      <c r="C15" s="13">
        <v>0.375</v>
      </c>
      <c r="D15" s="13">
        <v>0.75416666666666665</v>
      </c>
      <c r="I15">
        <v>576033</v>
      </c>
    </row>
    <row r="16" spans="1:9">
      <c r="A16" t="s">
        <v>182</v>
      </c>
      <c r="B16" s="12">
        <v>44251</v>
      </c>
      <c r="C16" s="13">
        <v>0.37986111111111109</v>
      </c>
      <c r="D16" s="13">
        <v>0.78749999999999998</v>
      </c>
      <c r="I16">
        <v>576033</v>
      </c>
    </row>
    <row r="17" spans="1:9">
      <c r="A17" t="s">
        <v>182</v>
      </c>
      <c r="B17" s="12">
        <v>44252</v>
      </c>
      <c r="C17" s="13">
        <v>0.38680555555555557</v>
      </c>
      <c r="D17" s="13">
        <v>0.75</v>
      </c>
      <c r="I17">
        <v>576033</v>
      </c>
    </row>
    <row r="18" spans="1:9">
      <c r="A18" t="s">
        <v>183</v>
      </c>
      <c r="B18" s="12">
        <v>44228</v>
      </c>
      <c r="C18" s="13">
        <v>0.40486111111111112</v>
      </c>
      <c r="D18" s="13">
        <v>0.80277777777777781</v>
      </c>
      <c r="I18">
        <v>579103</v>
      </c>
    </row>
    <row r="19" spans="1:9">
      <c r="A19" t="s">
        <v>183</v>
      </c>
      <c r="B19" s="12">
        <v>44229</v>
      </c>
      <c r="C19" s="13">
        <v>0.40625</v>
      </c>
      <c r="D19" s="13">
        <v>0.77638888888888891</v>
      </c>
      <c r="I19">
        <v>579103</v>
      </c>
    </row>
    <row r="20" spans="1:9">
      <c r="A20" t="s">
        <v>183</v>
      </c>
      <c r="B20" s="12">
        <v>44230</v>
      </c>
      <c r="C20" s="13">
        <v>0.4201388888888889</v>
      </c>
      <c r="D20" s="13">
        <v>0.79166666666666663</v>
      </c>
      <c r="I20">
        <v>579103</v>
      </c>
    </row>
    <row r="21" spans="1:9">
      <c r="A21" t="s">
        <v>183</v>
      </c>
      <c r="B21" s="12">
        <v>44231</v>
      </c>
      <c r="C21" s="13">
        <v>0.40625</v>
      </c>
      <c r="D21" s="13">
        <v>0.78749999999999998</v>
      </c>
      <c r="I21">
        <v>579103</v>
      </c>
    </row>
    <row r="22" spans="1:9">
      <c r="A22" t="s">
        <v>183</v>
      </c>
      <c r="B22" s="12">
        <v>44234</v>
      </c>
      <c r="C22" s="13">
        <v>0.39930555555555558</v>
      </c>
      <c r="D22" s="13">
        <v>0.78819444444444442</v>
      </c>
      <c r="I22">
        <v>579103</v>
      </c>
    </row>
    <row r="23" spans="1:9">
      <c r="A23" t="s">
        <v>183</v>
      </c>
      <c r="B23" s="12">
        <v>44235</v>
      </c>
      <c r="C23" s="13">
        <v>0.4201388888888889</v>
      </c>
      <c r="D23" s="13">
        <v>0.77500000000000002</v>
      </c>
      <c r="I23">
        <v>579103</v>
      </c>
    </row>
    <row r="24" spans="1:9">
      <c r="A24" t="s">
        <v>183</v>
      </c>
      <c r="B24" s="12">
        <v>44236</v>
      </c>
      <c r="C24" s="13">
        <v>0.39583333333333331</v>
      </c>
      <c r="D24" s="13">
        <v>0.81666666666666665</v>
      </c>
      <c r="I24">
        <v>579103</v>
      </c>
    </row>
    <row r="25" spans="1:9">
      <c r="A25" t="s">
        <v>183</v>
      </c>
      <c r="B25" s="12">
        <v>44237</v>
      </c>
      <c r="C25" s="13">
        <v>0.39444444444444443</v>
      </c>
      <c r="D25" s="13">
        <v>0.70833333333333337</v>
      </c>
      <c r="I25">
        <v>579103</v>
      </c>
    </row>
    <row r="26" spans="1:9">
      <c r="A26" t="s">
        <v>183</v>
      </c>
      <c r="B26" s="12">
        <v>44245</v>
      </c>
      <c r="C26" s="13">
        <v>0.39583333333333331</v>
      </c>
      <c r="D26" s="13">
        <v>0.77430555555555558</v>
      </c>
      <c r="I26">
        <v>579103</v>
      </c>
    </row>
    <row r="27" spans="1:9">
      <c r="A27" t="s">
        <v>183</v>
      </c>
      <c r="B27" s="12">
        <v>44246</v>
      </c>
      <c r="C27" s="13">
        <v>0.41458333333333336</v>
      </c>
      <c r="D27" s="13">
        <v>0.78819444444444442</v>
      </c>
      <c r="I27">
        <v>579103</v>
      </c>
    </row>
    <row r="28" spans="1:9">
      <c r="A28" t="s">
        <v>183</v>
      </c>
      <c r="B28" s="12">
        <v>44247</v>
      </c>
      <c r="C28" s="13">
        <v>0.39444444444444443</v>
      </c>
      <c r="D28" s="13">
        <v>0.76388888888888884</v>
      </c>
      <c r="I28">
        <v>579103</v>
      </c>
    </row>
    <row r="29" spans="1:9">
      <c r="A29" t="s">
        <v>183</v>
      </c>
      <c r="B29" s="12">
        <v>44249</v>
      </c>
      <c r="C29" s="13">
        <v>0.38472222222222224</v>
      </c>
      <c r="D29" s="13">
        <v>0.75624999999999998</v>
      </c>
      <c r="I29">
        <v>579103</v>
      </c>
    </row>
    <row r="30" spans="1:9">
      <c r="A30" t="s">
        <v>183</v>
      </c>
      <c r="B30" s="12">
        <v>44250</v>
      </c>
      <c r="C30" s="13">
        <v>0.39583333333333331</v>
      </c>
      <c r="D30" s="13">
        <v>0.76249999999999996</v>
      </c>
      <c r="I30">
        <v>579103</v>
      </c>
    </row>
    <row r="31" spans="1:9">
      <c r="A31" t="s">
        <v>183</v>
      </c>
      <c r="B31" s="12">
        <v>44251</v>
      </c>
      <c r="C31" s="13">
        <v>0.39097222222222222</v>
      </c>
      <c r="D31" s="13">
        <v>0.77361111111111114</v>
      </c>
      <c r="I31">
        <v>579103</v>
      </c>
    </row>
    <row r="32" spans="1:9">
      <c r="A32" t="s">
        <v>183</v>
      </c>
      <c r="B32" s="12">
        <v>44252</v>
      </c>
      <c r="C32" s="13">
        <v>0.39583333333333331</v>
      </c>
      <c r="D32" s="13">
        <v>0.77361111111111114</v>
      </c>
      <c r="I32">
        <v>579103</v>
      </c>
    </row>
    <row r="33" spans="1:9">
      <c r="A33" t="s">
        <v>183</v>
      </c>
      <c r="B33" s="12">
        <v>44253</v>
      </c>
      <c r="C33" s="13">
        <v>0.3972222222222222</v>
      </c>
      <c r="D33" s="13">
        <v>0.75</v>
      </c>
      <c r="I33">
        <v>579103</v>
      </c>
    </row>
    <row r="34" spans="1:9">
      <c r="A34" t="s">
        <v>184</v>
      </c>
      <c r="B34" s="12">
        <v>44228</v>
      </c>
      <c r="C34" s="13">
        <v>0.38750000000000001</v>
      </c>
      <c r="D34" s="13">
        <v>0.77152777777777781</v>
      </c>
      <c r="I34">
        <v>580364</v>
      </c>
    </row>
    <row r="35" spans="1:9">
      <c r="A35" t="s">
        <v>184</v>
      </c>
      <c r="B35" s="12">
        <v>44229</v>
      </c>
      <c r="C35" s="13">
        <v>0.39166666666666666</v>
      </c>
      <c r="D35" s="13">
        <v>0.77083333333333337</v>
      </c>
      <c r="I35">
        <v>580364</v>
      </c>
    </row>
    <row r="36" spans="1:9">
      <c r="A36" t="s">
        <v>184</v>
      </c>
      <c r="B36" s="12">
        <v>44230</v>
      </c>
      <c r="C36" s="13">
        <v>0.38541666666666669</v>
      </c>
      <c r="D36" s="13">
        <v>0.76597222222222228</v>
      </c>
      <c r="I36">
        <v>580364</v>
      </c>
    </row>
    <row r="37" spans="1:9">
      <c r="A37" t="s">
        <v>184</v>
      </c>
      <c r="B37" s="12">
        <v>44231</v>
      </c>
      <c r="C37" s="13">
        <v>0.41111111111111109</v>
      </c>
      <c r="D37" s="13">
        <v>0.77569444444444446</v>
      </c>
      <c r="I37">
        <v>580364</v>
      </c>
    </row>
    <row r="38" spans="1:9">
      <c r="A38" t="s">
        <v>184</v>
      </c>
      <c r="B38" s="12">
        <v>44232</v>
      </c>
      <c r="C38" s="13">
        <v>0.38819444444444445</v>
      </c>
      <c r="D38" s="13">
        <v>0.75902777777777775</v>
      </c>
      <c r="I38">
        <v>580364</v>
      </c>
    </row>
    <row r="39" spans="1:9">
      <c r="A39" t="s">
        <v>184</v>
      </c>
      <c r="B39" s="12">
        <v>44234</v>
      </c>
      <c r="C39" s="13">
        <v>0.39444444444444443</v>
      </c>
      <c r="D39" s="13">
        <v>0.77083333333333337</v>
      </c>
      <c r="I39">
        <v>580364</v>
      </c>
    </row>
    <row r="40" spans="1:9">
      <c r="A40" t="s">
        <v>184</v>
      </c>
      <c r="B40" s="12">
        <v>44235</v>
      </c>
      <c r="C40" s="13">
        <v>0.3888888888888889</v>
      </c>
      <c r="D40" s="13">
        <v>0.76597222222222228</v>
      </c>
      <c r="I40">
        <v>580364</v>
      </c>
    </row>
    <row r="41" spans="1:9">
      <c r="A41" t="s">
        <v>184</v>
      </c>
      <c r="B41" s="12">
        <v>44236</v>
      </c>
      <c r="C41" s="13">
        <v>0.3923611111111111</v>
      </c>
      <c r="D41" s="13">
        <v>0.76736111111111116</v>
      </c>
      <c r="I41">
        <v>580364</v>
      </c>
    </row>
    <row r="42" spans="1:9">
      <c r="A42" t="s">
        <v>184</v>
      </c>
      <c r="B42" s="12">
        <v>44245</v>
      </c>
      <c r="C42" s="13">
        <v>0.38541666666666669</v>
      </c>
      <c r="D42" s="13">
        <v>0.7895833333333333</v>
      </c>
      <c r="I42">
        <v>580364</v>
      </c>
    </row>
    <row r="43" spans="1:9">
      <c r="A43" t="s">
        <v>184</v>
      </c>
      <c r="B43" s="12">
        <v>44246</v>
      </c>
      <c r="C43" s="13">
        <v>0.38541666666666669</v>
      </c>
      <c r="D43" s="13">
        <v>0.75694444444444442</v>
      </c>
      <c r="I43">
        <v>580364</v>
      </c>
    </row>
    <row r="44" spans="1:9">
      <c r="A44" t="s">
        <v>184</v>
      </c>
      <c r="B44" s="12">
        <v>44247</v>
      </c>
      <c r="C44" s="13">
        <v>0.38541666666666669</v>
      </c>
      <c r="D44" s="13">
        <v>0.79513888888888884</v>
      </c>
      <c r="I44">
        <v>580364</v>
      </c>
    </row>
    <row r="45" spans="1:9">
      <c r="A45" t="s">
        <v>184</v>
      </c>
      <c r="B45" s="12">
        <v>44249</v>
      </c>
      <c r="C45" s="13">
        <v>0.38263888888888886</v>
      </c>
      <c r="D45" s="13">
        <v>0.7680555555555556</v>
      </c>
      <c r="I45">
        <v>580364</v>
      </c>
    </row>
    <row r="46" spans="1:9">
      <c r="A46" t="s">
        <v>184</v>
      </c>
      <c r="B46" s="12">
        <v>44250</v>
      </c>
      <c r="C46" s="13">
        <v>0.39791666666666664</v>
      </c>
      <c r="D46" s="13">
        <v>0.77986111111111112</v>
      </c>
      <c r="I46">
        <v>580364</v>
      </c>
    </row>
    <row r="47" spans="1:9">
      <c r="A47" t="s">
        <v>184</v>
      </c>
      <c r="B47" s="12">
        <v>44251</v>
      </c>
      <c r="C47" s="13">
        <v>0.38819444444444445</v>
      </c>
      <c r="D47" s="13">
        <v>0.77013888888888893</v>
      </c>
      <c r="I47">
        <v>580364</v>
      </c>
    </row>
    <row r="48" spans="1:9">
      <c r="A48" t="s">
        <v>184</v>
      </c>
      <c r="B48" s="12">
        <v>44252</v>
      </c>
      <c r="C48" s="13">
        <v>0.38194444444444442</v>
      </c>
      <c r="D48" s="13">
        <v>0.77083333333333337</v>
      </c>
      <c r="I48">
        <v>580364</v>
      </c>
    </row>
    <row r="49" spans="1:9">
      <c r="A49" t="s">
        <v>184</v>
      </c>
      <c r="B49" s="12">
        <v>44253</v>
      </c>
      <c r="C49" s="13">
        <v>0.3888888888888889</v>
      </c>
      <c r="D49" s="13">
        <v>0.75</v>
      </c>
      <c r="I49">
        <v>580364</v>
      </c>
    </row>
    <row r="50" spans="1:9">
      <c r="A50" t="s">
        <v>185</v>
      </c>
      <c r="B50" s="12">
        <v>44228</v>
      </c>
      <c r="C50" s="13">
        <v>0.4236111111111111</v>
      </c>
      <c r="D50" s="13">
        <v>0.87152777777777779</v>
      </c>
      <c r="I50">
        <v>693292</v>
      </c>
    </row>
    <row r="51" spans="1:9">
      <c r="A51" t="s">
        <v>185</v>
      </c>
      <c r="B51" s="12">
        <v>44229</v>
      </c>
      <c r="C51" s="13">
        <v>0.40972222222222221</v>
      </c>
      <c r="D51" s="13">
        <v>0.76388888888888884</v>
      </c>
      <c r="I51">
        <v>693292</v>
      </c>
    </row>
    <row r="52" spans="1:9">
      <c r="A52" t="s">
        <v>185</v>
      </c>
      <c r="B52" s="12">
        <v>44230</v>
      </c>
      <c r="C52" s="13">
        <v>0.4284722222222222</v>
      </c>
      <c r="D52" s="13">
        <v>0.8</v>
      </c>
      <c r="I52">
        <v>693292</v>
      </c>
    </row>
    <row r="53" spans="1:9">
      <c r="A53" t="s">
        <v>185</v>
      </c>
      <c r="B53" s="12">
        <v>44231</v>
      </c>
      <c r="C53" s="13">
        <v>0.43055555555555558</v>
      </c>
      <c r="D53" s="13">
        <v>0.78125</v>
      </c>
      <c r="I53">
        <v>693292</v>
      </c>
    </row>
    <row r="54" spans="1:9">
      <c r="A54" t="s">
        <v>185</v>
      </c>
      <c r="B54" s="12">
        <v>44232</v>
      </c>
      <c r="C54" s="13">
        <v>0.42638888888888887</v>
      </c>
      <c r="D54" s="13">
        <v>0.76388888888888884</v>
      </c>
      <c r="I54">
        <v>693292</v>
      </c>
    </row>
    <row r="55" spans="1:9">
      <c r="A55" t="s">
        <v>185</v>
      </c>
      <c r="B55" s="12">
        <v>44234</v>
      </c>
      <c r="C55" s="13">
        <v>0.38680555555555557</v>
      </c>
      <c r="D55" s="13">
        <v>0.81805555555555554</v>
      </c>
      <c r="I55">
        <v>693292</v>
      </c>
    </row>
    <row r="56" spans="1:9">
      <c r="A56" t="s">
        <v>185</v>
      </c>
      <c r="B56" s="12">
        <v>44235</v>
      </c>
      <c r="C56" s="13">
        <v>0.43055555555555558</v>
      </c>
      <c r="D56" s="13">
        <v>0.79166666666666663</v>
      </c>
      <c r="I56">
        <v>693292</v>
      </c>
    </row>
    <row r="57" spans="1:9">
      <c r="A57" t="s">
        <v>185</v>
      </c>
      <c r="B57" s="12">
        <v>44236</v>
      </c>
      <c r="C57" s="13">
        <v>0.43055555555555558</v>
      </c>
      <c r="D57" s="13">
        <v>0.80208333333333337</v>
      </c>
      <c r="I57">
        <v>693292</v>
      </c>
    </row>
    <row r="58" spans="1:9">
      <c r="A58" t="s">
        <v>185</v>
      </c>
      <c r="B58" s="12">
        <v>44237</v>
      </c>
      <c r="C58" s="13">
        <v>0.44097222222222221</v>
      </c>
      <c r="D58" s="13">
        <v>0.73958333333333337</v>
      </c>
      <c r="I58">
        <v>693292</v>
      </c>
    </row>
    <row r="59" spans="1:9">
      <c r="A59" t="s">
        <v>185</v>
      </c>
      <c r="B59" s="12">
        <v>44245</v>
      </c>
      <c r="C59" s="13">
        <v>0.41666666666666669</v>
      </c>
      <c r="D59" s="13">
        <v>0.80555555555555558</v>
      </c>
      <c r="I59">
        <v>693292</v>
      </c>
    </row>
    <row r="60" spans="1:9">
      <c r="A60" t="s">
        <v>185</v>
      </c>
      <c r="B60" s="12">
        <v>44246</v>
      </c>
      <c r="C60" s="13">
        <v>0.40277777777777779</v>
      </c>
      <c r="D60" s="13">
        <v>0.78819444444444442</v>
      </c>
      <c r="I60">
        <v>693292</v>
      </c>
    </row>
    <row r="61" spans="1:9">
      <c r="A61" t="s">
        <v>185</v>
      </c>
      <c r="B61" s="12">
        <v>44247</v>
      </c>
      <c r="C61" s="13">
        <v>0.42152777777777778</v>
      </c>
      <c r="D61" s="13">
        <v>0.79513888888888884</v>
      </c>
      <c r="I61">
        <v>693292</v>
      </c>
    </row>
    <row r="62" spans="1:9">
      <c r="A62" t="s">
        <v>185</v>
      </c>
      <c r="B62" s="12">
        <v>44249</v>
      </c>
      <c r="C62" s="13">
        <v>0.4</v>
      </c>
      <c r="D62" s="13">
        <v>0.78819444444444442</v>
      </c>
      <c r="I62">
        <v>693292</v>
      </c>
    </row>
    <row r="63" spans="1:9">
      <c r="A63" t="s">
        <v>185</v>
      </c>
      <c r="B63" s="12">
        <v>44250</v>
      </c>
      <c r="C63" s="13">
        <v>0.40972222222222221</v>
      </c>
      <c r="D63" s="13">
        <v>0.80555555555555558</v>
      </c>
      <c r="I63">
        <v>693292</v>
      </c>
    </row>
    <row r="64" spans="1:9">
      <c r="A64" t="s">
        <v>185</v>
      </c>
      <c r="B64" s="12">
        <v>44251</v>
      </c>
      <c r="C64" s="13">
        <v>0.3923611111111111</v>
      </c>
      <c r="D64" s="13">
        <v>0.61458333333333337</v>
      </c>
      <c r="I64">
        <v>693292</v>
      </c>
    </row>
    <row r="65" spans="1:9">
      <c r="A65" t="s">
        <v>185</v>
      </c>
      <c r="B65" s="12">
        <v>44252</v>
      </c>
      <c r="C65" s="13">
        <v>0.42916666666666664</v>
      </c>
      <c r="D65" s="13">
        <v>0.79166666666666663</v>
      </c>
      <c r="I65">
        <v>693292</v>
      </c>
    </row>
    <row r="66" spans="1:9">
      <c r="A66" t="s">
        <v>185</v>
      </c>
      <c r="B66" s="12">
        <v>44253</v>
      </c>
      <c r="C66" s="13">
        <v>0.40277777777777779</v>
      </c>
      <c r="D66" s="13">
        <v>0.77916666666666667</v>
      </c>
      <c r="I66">
        <v>693292</v>
      </c>
    </row>
    <row r="67" spans="1:9">
      <c r="A67" t="s">
        <v>186</v>
      </c>
      <c r="B67" s="12">
        <v>44228</v>
      </c>
      <c r="C67" s="13">
        <v>0.40486111111111112</v>
      </c>
      <c r="D67" s="13">
        <v>0.80277777777777781</v>
      </c>
      <c r="I67">
        <v>891320</v>
      </c>
    </row>
    <row r="68" spans="1:9">
      <c r="A68" t="s">
        <v>186</v>
      </c>
      <c r="B68" s="12">
        <v>44229</v>
      </c>
      <c r="C68" s="13">
        <v>0.40625</v>
      </c>
      <c r="D68" s="13">
        <v>0.77638888888888891</v>
      </c>
      <c r="I68">
        <v>891320</v>
      </c>
    </row>
    <row r="69" spans="1:9">
      <c r="A69" t="s">
        <v>186</v>
      </c>
      <c r="B69" s="12">
        <v>44230</v>
      </c>
      <c r="C69" s="13">
        <v>0.39513888888888887</v>
      </c>
      <c r="D69" s="13">
        <v>0.79236111111111107</v>
      </c>
      <c r="I69">
        <v>891320</v>
      </c>
    </row>
    <row r="70" spans="1:9">
      <c r="A70" t="s">
        <v>186</v>
      </c>
      <c r="B70" s="12">
        <v>44231</v>
      </c>
      <c r="C70" s="13">
        <v>0.40069444444444446</v>
      </c>
      <c r="D70" s="13">
        <v>0.78749999999999998</v>
      </c>
      <c r="I70">
        <v>891320</v>
      </c>
    </row>
    <row r="71" spans="1:9">
      <c r="A71" t="s">
        <v>186</v>
      </c>
      <c r="B71" s="12">
        <v>44232</v>
      </c>
      <c r="C71" s="13">
        <v>0.38958333333333334</v>
      </c>
      <c r="D71" s="13">
        <v>0.77500000000000002</v>
      </c>
      <c r="I71">
        <v>891320</v>
      </c>
    </row>
    <row r="72" spans="1:9">
      <c r="A72" t="s">
        <v>186</v>
      </c>
      <c r="B72" s="12">
        <v>44234</v>
      </c>
      <c r="C72" s="13">
        <v>0.4201388888888889</v>
      </c>
      <c r="D72" s="13">
        <v>0.81805555555555554</v>
      </c>
      <c r="I72">
        <v>891320</v>
      </c>
    </row>
    <row r="73" spans="1:9">
      <c r="A73" t="s">
        <v>186</v>
      </c>
      <c r="B73" s="12">
        <v>44235</v>
      </c>
      <c r="C73" s="13">
        <v>0.39791666666666664</v>
      </c>
      <c r="D73" s="13">
        <v>0.78749999999999998</v>
      </c>
      <c r="I73">
        <v>891320</v>
      </c>
    </row>
    <row r="74" spans="1:9">
      <c r="A74" t="s">
        <v>186</v>
      </c>
      <c r="B74" s="12">
        <v>44236</v>
      </c>
      <c r="C74" s="13">
        <v>0.38124999999999998</v>
      </c>
      <c r="D74" s="13">
        <v>0.78680555555555554</v>
      </c>
      <c r="I74">
        <v>891320</v>
      </c>
    </row>
    <row r="75" spans="1:9">
      <c r="A75" t="s">
        <v>186</v>
      </c>
      <c r="B75" s="12">
        <v>44237</v>
      </c>
      <c r="C75" s="13">
        <v>0.39444444444444443</v>
      </c>
      <c r="D75" s="13">
        <v>0.73333333333333328</v>
      </c>
      <c r="I75">
        <v>891320</v>
      </c>
    </row>
    <row r="76" spans="1:9">
      <c r="A76" t="s">
        <v>186</v>
      </c>
      <c r="B76" s="12">
        <v>44245</v>
      </c>
      <c r="C76" s="13">
        <v>0.4</v>
      </c>
      <c r="D76" s="13">
        <v>0.8125</v>
      </c>
      <c r="I76">
        <v>891320</v>
      </c>
    </row>
    <row r="77" spans="1:9">
      <c r="A77" t="s">
        <v>186</v>
      </c>
      <c r="B77" s="12">
        <v>44246</v>
      </c>
      <c r="C77" s="13">
        <v>0.38124999999999998</v>
      </c>
      <c r="D77" s="13">
        <v>0.78819444444444442</v>
      </c>
      <c r="I77">
        <v>891320</v>
      </c>
    </row>
    <row r="78" spans="1:9">
      <c r="A78" t="s">
        <v>186</v>
      </c>
      <c r="B78" s="12">
        <v>44247</v>
      </c>
      <c r="C78" s="13">
        <v>0.39444444444444443</v>
      </c>
      <c r="D78" s="13">
        <v>0.79166666666666663</v>
      </c>
      <c r="I78">
        <v>891320</v>
      </c>
    </row>
    <row r="79" spans="1:9">
      <c r="A79" t="s">
        <v>186</v>
      </c>
      <c r="B79" s="12">
        <v>44249</v>
      </c>
      <c r="C79" s="13">
        <v>0.38124999999999998</v>
      </c>
      <c r="D79" s="13">
        <v>0.79236111111111107</v>
      </c>
      <c r="I79">
        <v>891320</v>
      </c>
    </row>
    <row r="80" spans="1:9">
      <c r="A80" t="s">
        <v>186</v>
      </c>
      <c r="B80" s="12">
        <v>44250</v>
      </c>
      <c r="C80" s="13">
        <v>0.38958333333333334</v>
      </c>
      <c r="D80" s="13">
        <v>0.76249999999999996</v>
      </c>
      <c r="I80">
        <v>891320</v>
      </c>
    </row>
    <row r="81" spans="1:9">
      <c r="A81" t="s">
        <v>186</v>
      </c>
      <c r="B81" s="12">
        <v>44251</v>
      </c>
      <c r="C81" s="13">
        <v>0.4</v>
      </c>
      <c r="D81" s="13">
        <v>0.78749999999999998</v>
      </c>
      <c r="I81">
        <v>891320</v>
      </c>
    </row>
    <row r="82" spans="1:9">
      <c r="A82" t="s">
        <v>186</v>
      </c>
      <c r="B82" s="12">
        <v>44252</v>
      </c>
      <c r="C82" s="13">
        <v>0.41458333333333336</v>
      </c>
      <c r="D82" s="13">
        <v>0.77430555555555558</v>
      </c>
      <c r="I82">
        <v>891320</v>
      </c>
    </row>
    <row r="83" spans="1:9">
      <c r="A83" t="s">
        <v>186</v>
      </c>
      <c r="B83" s="12">
        <v>44253</v>
      </c>
      <c r="C83" s="13">
        <v>0.40486111111111112</v>
      </c>
      <c r="D83" s="13">
        <v>0.77430555555555558</v>
      </c>
      <c r="I83">
        <v>891320</v>
      </c>
    </row>
    <row r="84" spans="1:9">
      <c r="A84" t="s">
        <v>187</v>
      </c>
      <c r="B84" s="12">
        <v>44228</v>
      </c>
      <c r="C84" s="13">
        <v>0.39027777777777778</v>
      </c>
      <c r="D84" s="13">
        <v>0.80277777777777781</v>
      </c>
      <c r="I84">
        <v>1405701</v>
      </c>
    </row>
    <row r="85" spans="1:9">
      <c r="A85" t="s">
        <v>187</v>
      </c>
      <c r="B85" s="12">
        <v>44229</v>
      </c>
      <c r="C85" s="13">
        <v>0.39513888888888887</v>
      </c>
      <c r="D85" s="13">
        <v>0.77638888888888891</v>
      </c>
      <c r="I85">
        <v>1405701</v>
      </c>
    </row>
    <row r="86" spans="1:9">
      <c r="A86" t="s">
        <v>187</v>
      </c>
      <c r="B86" s="12">
        <v>44230</v>
      </c>
      <c r="C86" s="13">
        <v>0.40138888888888891</v>
      </c>
      <c r="D86" s="13">
        <v>0.79166666666666663</v>
      </c>
      <c r="I86">
        <v>1405701</v>
      </c>
    </row>
    <row r="87" spans="1:9">
      <c r="A87" t="s">
        <v>187</v>
      </c>
      <c r="B87" s="12">
        <v>44231</v>
      </c>
      <c r="C87" s="13">
        <v>0.40208333333333335</v>
      </c>
      <c r="D87" s="13">
        <v>0.78749999999999998</v>
      </c>
      <c r="I87">
        <v>1405701</v>
      </c>
    </row>
    <row r="88" spans="1:9">
      <c r="A88" t="s">
        <v>187</v>
      </c>
      <c r="B88" s="12">
        <v>44232</v>
      </c>
      <c r="C88" s="13">
        <v>0.39930555555555558</v>
      </c>
      <c r="D88" s="13">
        <v>0.75277777777777777</v>
      </c>
      <c r="I88">
        <v>1405701</v>
      </c>
    </row>
    <row r="89" spans="1:9">
      <c r="A89" t="s">
        <v>187</v>
      </c>
      <c r="B89" s="12">
        <v>44235</v>
      </c>
      <c r="C89" s="13">
        <v>0.38611111111111113</v>
      </c>
      <c r="D89" s="13">
        <v>0.75694444444444442</v>
      </c>
      <c r="I89">
        <v>1405701</v>
      </c>
    </row>
    <row r="90" spans="1:9">
      <c r="A90" t="s">
        <v>187</v>
      </c>
      <c r="B90" s="12">
        <v>44236</v>
      </c>
      <c r="C90" s="13">
        <v>0.39097222222222222</v>
      </c>
      <c r="D90" s="13">
        <v>0.76111111111111107</v>
      </c>
      <c r="I90">
        <v>1405701</v>
      </c>
    </row>
    <row r="91" spans="1:9">
      <c r="A91" t="s">
        <v>187</v>
      </c>
      <c r="B91" s="12">
        <v>44237</v>
      </c>
      <c r="C91" s="13">
        <v>0.40069444444444446</v>
      </c>
      <c r="D91" s="13">
        <v>0.68958333333333333</v>
      </c>
      <c r="I91">
        <v>1405701</v>
      </c>
    </row>
    <row r="92" spans="1:9">
      <c r="A92" t="s">
        <v>187</v>
      </c>
      <c r="B92" s="12">
        <v>44245</v>
      </c>
      <c r="C92" s="13">
        <v>0.38958333333333334</v>
      </c>
      <c r="D92" s="13">
        <v>0.7680555555555556</v>
      </c>
      <c r="I92">
        <v>1405701</v>
      </c>
    </row>
    <row r="93" spans="1:9">
      <c r="A93" t="s">
        <v>187</v>
      </c>
      <c r="B93" s="12">
        <v>44246</v>
      </c>
      <c r="C93" s="13">
        <v>0.40277777777777779</v>
      </c>
      <c r="D93" s="13">
        <v>0.76388888888888884</v>
      </c>
      <c r="I93">
        <v>1405701</v>
      </c>
    </row>
    <row r="94" spans="1:9">
      <c r="A94" t="s">
        <v>187</v>
      </c>
      <c r="B94" s="12">
        <v>44247</v>
      </c>
      <c r="C94" s="13">
        <v>0.39444444444444443</v>
      </c>
      <c r="D94" s="13">
        <v>0.79166666666666663</v>
      </c>
      <c r="I94">
        <v>1405701</v>
      </c>
    </row>
    <row r="95" spans="1:9">
      <c r="A95" t="s">
        <v>187</v>
      </c>
      <c r="B95" s="12">
        <v>44249</v>
      </c>
      <c r="C95" s="13">
        <v>0.39791666666666664</v>
      </c>
      <c r="D95" s="13">
        <v>0.76249999999999996</v>
      </c>
      <c r="I95">
        <v>1405701</v>
      </c>
    </row>
    <row r="96" spans="1:9">
      <c r="A96" t="s">
        <v>187</v>
      </c>
      <c r="B96" s="12">
        <v>44250</v>
      </c>
      <c r="C96" s="13">
        <v>0.40625</v>
      </c>
      <c r="D96" s="13">
        <v>0.76249999999999996</v>
      </c>
      <c r="I96">
        <v>1405701</v>
      </c>
    </row>
    <row r="97" spans="1:9">
      <c r="A97" t="s">
        <v>187</v>
      </c>
      <c r="B97" s="12">
        <v>44251</v>
      </c>
      <c r="C97" s="13">
        <v>0.40138888888888891</v>
      </c>
      <c r="D97" s="13">
        <v>0.77361111111111114</v>
      </c>
      <c r="I97">
        <v>1405701</v>
      </c>
    </row>
    <row r="98" spans="1:9">
      <c r="A98" t="s">
        <v>187</v>
      </c>
      <c r="B98" s="12">
        <v>44252</v>
      </c>
      <c r="C98" s="13">
        <v>0.38819444444444445</v>
      </c>
      <c r="D98" s="13">
        <v>0.77361111111111114</v>
      </c>
      <c r="I98">
        <v>1405701</v>
      </c>
    </row>
    <row r="99" spans="1:9">
      <c r="A99" t="s">
        <v>187</v>
      </c>
      <c r="B99" s="12">
        <v>44253</v>
      </c>
      <c r="C99" s="13">
        <v>0.3972222222222222</v>
      </c>
      <c r="D99" s="13">
        <v>0.7729166666666667</v>
      </c>
      <c r="I99">
        <v>1405701</v>
      </c>
    </row>
    <row r="100" spans="1:9">
      <c r="A100" t="s">
        <v>188</v>
      </c>
      <c r="B100" s="12">
        <v>44228</v>
      </c>
      <c r="C100" s="13">
        <v>0.37847222222222221</v>
      </c>
      <c r="D100" s="13">
        <v>0.76458333333333328</v>
      </c>
      <c r="I100">
        <v>1411150</v>
      </c>
    </row>
    <row r="101" spans="1:9">
      <c r="A101" t="s">
        <v>188</v>
      </c>
      <c r="B101" s="12">
        <v>44230</v>
      </c>
      <c r="C101" s="13">
        <v>0.375</v>
      </c>
      <c r="D101" s="13">
        <v>0.76736111111111116</v>
      </c>
      <c r="I101">
        <v>1411150</v>
      </c>
    </row>
    <row r="102" spans="1:9">
      <c r="A102" t="s">
        <v>188</v>
      </c>
      <c r="B102" s="12">
        <v>44231</v>
      </c>
      <c r="C102" s="13">
        <v>0.38263888888888886</v>
      </c>
      <c r="D102" s="13">
        <v>0.76041666666666663</v>
      </c>
      <c r="I102">
        <v>1411150</v>
      </c>
    </row>
    <row r="103" spans="1:9">
      <c r="A103" t="s">
        <v>188</v>
      </c>
      <c r="B103" s="12">
        <v>44234</v>
      </c>
      <c r="C103" s="13">
        <v>0.38750000000000001</v>
      </c>
      <c r="D103" s="13">
        <v>0.76597222222222228</v>
      </c>
      <c r="I103">
        <v>1411150</v>
      </c>
    </row>
    <row r="104" spans="1:9">
      <c r="A104" t="s">
        <v>188</v>
      </c>
      <c r="B104" s="12">
        <v>44235</v>
      </c>
      <c r="C104" s="13">
        <v>0.37847222222222221</v>
      </c>
      <c r="D104" s="13">
        <v>0.76736111111111116</v>
      </c>
      <c r="I104">
        <v>1411150</v>
      </c>
    </row>
    <row r="105" spans="1:9">
      <c r="A105" t="s">
        <v>188</v>
      </c>
      <c r="B105" s="12">
        <v>44236</v>
      </c>
      <c r="C105" s="13">
        <v>0.38680555555555557</v>
      </c>
      <c r="D105" s="13">
        <v>0.75694444444444442</v>
      </c>
      <c r="I105">
        <v>1411150</v>
      </c>
    </row>
    <row r="106" spans="1:9">
      <c r="A106" t="s">
        <v>188</v>
      </c>
      <c r="B106" s="12">
        <v>44237</v>
      </c>
      <c r="C106" s="13">
        <v>0.37638888888888888</v>
      </c>
      <c r="D106" s="13">
        <v>0.67777777777777781</v>
      </c>
      <c r="I106">
        <v>1411150</v>
      </c>
    </row>
    <row r="107" spans="1:9">
      <c r="A107" t="s">
        <v>188</v>
      </c>
      <c r="B107" s="12">
        <v>44245</v>
      </c>
      <c r="C107" s="13">
        <v>0.38680555555555557</v>
      </c>
      <c r="D107" s="13">
        <v>0.75486111111111109</v>
      </c>
      <c r="I107">
        <v>1411150</v>
      </c>
    </row>
    <row r="108" spans="1:9">
      <c r="A108" t="s">
        <v>188</v>
      </c>
      <c r="B108" s="12">
        <v>44246</v>
      </c>
      <c r="C108" s="13">
        <v>0.38194444444444442</v>
      </c>
      <c r="D108" s="13">
        <v>0.75069444444444444</v>
      </c>
      <c r="I108">
        <v>1411150</v>
      </c>
    </row>
    <row r="109" spans="1:9">
      <c r="A109" t="s">
        <v>188</v>
      </c>
      <c r="B109" s="12">
        <v>44247</v>
      </c>
      <c r="C109" s="13">
        <v>0.58333333333333337</v>
      </c>
      <c r="D109" s="13">
        <v>0.75555555555555554</v>
      </c>
      <c r="I109">
        <v>1411150</v>
      </c>
    </row>
    <row r="110" spans="1:9">
      <c r="A110" t="s">
        <v>188</v>
      </c>
      <c r="B110" s="12">
        <v>44250</v>
      </c>
      <c r="C110" s="13">
        <v>0.38055555555555554</v>
      </c>
      <c r="D110" s="13">
        <v>0.75902777777777775</v>
      </c>
      <c r="I110">
        <v>1411150</v>
      </c>
    </row>
    <row r="111" spans="1:9">
      <c r="A111" t="s">
        <v>188</v>
      </c>
      <c r="B111" s="12">
        <v>44251</v>
      </c>
      <c r="C111" s="13">
        <v>0.37986111111111109</v>
      </c>
      <c r="D111" s="13">
        <v>0.75694444444444442</v>
      </c>
      <c r="I111">
        <v>1411150</v>
      </c>
    </row>
    <row r="112" spans="1:9">
      <c r="A112" t="s">
        <v>188</v>
      </c>
      <c r="B112" s="12">
        <v>44252</v>
      </c>
      <c r="C112" s="13">
        <v>0.41111111111111109</v>
      </c>
      <c r="D112" s="13">
        <v>0.59930555555555554</v>
      </c>
      <c r="I112">
        <v>1411150</v>
      </c>
    </row>
    <row r="113" spans="1:9">
      <c r="A113" t="s">
        <v>188</v>
      </c>
      <c r="B113" s="12">
        <v>44253</v>
      </c>
      <c r="C113" s="13">
        <v>0.41944444444444445</v>
      </c>
      <c r="D113" s="13">
        <v>0.75</v>
      </c>
      <c r="I113">
        <v>1411150</v>
      </c>
    </row>
    <row r="114" spans="1:9">
      <c r="A114" t="s">
        <v>189</v>
      </c>
      <c r="B114" s="12">
        <v>44228</v>
      </c>
      <c r="C114" s="13">
        <v>0.38680555555555557</v>
      </c>
      <c r="D114" s="13">
        <v>0.79722222222222228</v>
      </c>
      <c r="I114">
        <v>1536903</v>
      </c>
    </row>
    <row r="115" spans="1:9">
      <c r="A115" t="s">
        <v>189</v>
      </c>
      <c r="B115" s="12">
        <v>44229</v>
      </c>
      <c r="C115" s="13">
        <v>0.38680555555555557</v>
      </c>
      <c r="D115" s="13">
        <v>0.79722222222222228</v>
      </c>
      <c r="I115">
        <v>1536903</v>
      </c>
    </row>
    <row r="116" spans="1:9">
      <c r="A116" t="s">
        <v>189</v>
      </c>
      <c r="B116" s="12">
        <v>44230</v>
      </c>
      <c r="C116" s="13">
        <v>0.38541666666666669</v>
      </c>
      <c r="D116" s="13">
        <v>0.76666666666666672</v>
      </c>
      <c r="I116">
        <v>1536903</v>
      </c>
    </row>
    <row r="117" spans="1:9">
      <c r="A117" t="s">
        <v>189</v>
      </c>
      <c r="B117" s="12">
        <v>44231</v>
      </c>
      <c r="C117" s="13">
        <v>0.3888888888888889</v>
      </c>
      <c r="D117" s="13">
        <v>0.75</v>
      </c>
      <c r="I117">
        <v>1536903</v>
      </c>
    </row>
    <row r="118" spans="1:9">
      <c r="A118" t="s">
        <v>189</v>
      </c>
      <c r="B118" s="12">
        <v>44232</v>
      </c>
      <c r="C118" s="13">
        <v>0.38541666666666669</v>
      </c>
      <c r="D118" s="13">
        <v>0.75</v>
      </c>
      <c r="I118">
        <v>1536903</v>
      </c>
    </row>
    <row r="119" spans="1:9">
      <c r="A119" t="s">
        <v>189</v>
      </c>
      <c r="B119" s="12">
        <v>44234</v>
      </c>
      <c r="C119" s="13">
        <v>0.3840277777777778</v>
      </c>
      <c r="D119" s="13">
        <v>0.75</v>
      </c>
      <c r="I119">
        <v>1536903</v>
      </c>
    </row>
    <row r="120" spans="1:9">
      <c r="A120" t="s">
        <v>189</v>
      </c>
      <c r="B120" s="12">
        <v>44235</v>
      </c>
      <c r="C120" s="13">
        <v>0.3888888888888889</v>
      </c>
      <c r="D120" s="13">
        <v>0.75</v>
      </c>
      <c r="I120">
        <v>1536903</v>
      </c>
    </row>
    <row r="121" spans="1:9">
      <c r="A121" t="s">
        <v>189</v>
      </c>
      <c r="B121" s="12">
        <v>44237</v>
      </c>
      <c r="C121" s="13">
        <v>0.39444444444444443</v>
      </c>
      <c r="D121" s="13">
        <v>0.66666666666666663</v>
      </c>
      <c r="I121">
        <v>1536903</v>
      </c>
    </row>
    <row r="122" spans="1:9">
      <c r="A122" t="s">
        <v>189</v>
      </c>
      <c r="B122" s="12">
        <v>44245</v>
      </c>
      <c r="C122" s="13">
        <v>0.375</v>
      </c>
      <c r="D122" s="13">
        <v>0.75</v>
      </c>
      <c r="I122">
        <v>1536903</v>
      </c>
    </row>
    <row r="123" spans="1:9">
      <c r="A123" t="s">
        <v>189</v>
      </c>
      <c r="B123" s="12">
        <v>44246</v>
      </c>
      <c r="C123" s="13">
        <v>0.38333333333333336</v>
      </c>
      <c r="D123" s="13">
        <v>0.75</v>
      </c>
      <c r="I123">
        <v>1536903</v>
      </c>
    </row>
    <row r="124" spans="1:9">
      <c r="A124" t="s">
        <v>189</v>
      </c>
      <c r="B124" s="12">
        <v>44247</v>
      </c>
      <c r="C124" s="13">
        <v>0.38263888888888886</v>
      </c>
      <c r="D124" s="13">
        <v>0.75138888888888888</v>
      </c>
      <c r="I124">
        <v>1536903</v>
      </c>
    </row>
    <row r="125" spans="1:9">
      <c r="A125" t="s">
        <v>189</v>
      </c>
      <c r="B125" s="12">
        <v>44249</v>
      </c>
      <c r="C125" s="13">
        <v>0.38472222222222224</v>
      </c>
      <c r="D125" s="13">
        <v>0.7583333333333333</v>
      </c>
      <c r="I125">
        <v>1536903</v>
      </c>
    </row>
    <row r="126" spans="1:9">
      <c r="A126" t="s">
        <v>189</v>
      </c>
      <c r="B126" s="12">
        <v>44250</v>
      </c>
      <c r="C126" s="13">
        <v>0.38194444444444442</v>
      </c>
      <c r="D126" s="13">
        <v>0.76041666666666663</v>
      </c>
      <c r="I126">
        <v>1536903</v>
      </c>
    </row>
    <row r="127" spans="1:9">
      <c r="A127" t="s">
        <v>189</v>
      </c>
      <c r="B127" s="12">
        <v>44251</v>
      </c>
      <c r="C127" s="13">
        <v>0.37847222222222221</v>
      </c>
      <c r="D127" s="13">
        <v>0.7583333333333333</v>
      </c>
      <c r="I127">
        <v>1536903</v>
      </c>
    </row>
    <row r="128" spans="1:9">
      <c r="A128" t="s">
        <v>189</v>
      </c>
      <c r="B128" s="12">
        <v>44252</v>
      </c>
      <c r="C128" s="13">
        <v>0.37847222222222221</v>
      </c>
      <c r="D128" s="13">
        <v>0.75138888888888888</v>
      </c>
      <c r="I128">
        <v>1536903</v>
      </c>
    </row>
    <row r="129" spans="1:9">
      <c r="A129" t="s">
        <v>189</v>
      </c>
      <c r="B129" s="12">
        <v>44253</v>
      </c>
      <c r="C129" s="13">
        <v>0.375</v>
      </c>
      <c r="D129" s="13">
        <v>0.75</v>
      </c>
      <c r="I129">
        <v>1536903</v>
      </c>
    </row>
    <row r="130" spans="1:9">
      <c r="A130" t="s">
        <v>190</v>
      </c>
      <c r="B130" s="12">
        <v>44228</v>
      </c>
      <c r="C130" s="13">
        <v>0.40625</v>
      </c>
      <c r="D130" s="13">
        <v>0.79999999999999993</v>
      </c>
      <c r="I130">
        <v>1050472</v>
      </c>
    </row>
    <row r="131" spans="1:9">
      <c r="A131" t="s">
        <v>190</v>
      </c>
      <c r="B131" s="12">
        <v>44229</v>
      </c>
      <c r="C131" s="13">
        <v>0.41111111111111115</v>
      </c>
      <c r="D131" s="13">
        <v>0.875</v>
      </c>
      <c r="I131">
        <v>1050472</v>
      </c>
    </row>
    <row r="132" spans="1:9">
      <c r="A132" t="s">
        <v>190</v>
      </c>
      <c r="B132" s="12">
        <v>44230</v>
      </c>
      <c r="C132" s="13">
        <v>0.5</v>
      </c>
      <c r="D132" s="13">
        <v>0.84513888888888899</v>
      </c>
      <c r="I132">
        <v>1050472</v>
      </c>
    </row>
    <row r="133" spans="1:9">
      <c r="A133" t="s">
        <v>190</v>
      </c>
      <c r="B133" s="12">
        <v>44231</v>
      </c>
      <c r="C133" s="13">
        <v>0.40416666666666662</v>
      </c>
      <c r="D133" s="13">
        <v>0.78402777777777777</v>
      </c>
      <c r="I133">
        <v>1050472</v>
      </c>
    </row>
    <row r="134" spans="1:9">
      <c r="A134" t="s">
        <v>190</v>
      </c>
      <c r="B134" s="12">
        <v>44232</v>
      </c>
      <c r="C134" s="13">
        <v>0.3923611111111111</v>
      </c>
      <c r="D134" s="13">
        <v>0.76527777777777783</v>
      </c>
      <c r="I134">
        <v>1050472</v>
      </c>
    </row>
    <row r="135" spans="1:9">
      <c r="A135" t="s">
        <v>190</v>
      </c>
      <c r="B135" s="12">
        <v>44234</v>
      </c>
      <c r="C135" s="13">
        <v>0.39861111111111108</v>
      </c>
      <c r="D135" s="13">
        <v>0.77777777777777779</v>
      </c>
      <c r="I135">
        <v>1050472</v>
      </c>
    </row>
    <row r="136" spans="1:9">
      <c r="A136" t="s">
        <v>190</v>
      </c>
      <c r="B136" s="12">
        <v>44235</v>
      </c>
      <c r="C136" s="13">
        <v>0.39999999999999997</v>
      </c>
      <c r="D136" s="13">
        <v>0.76527777777777783</v>
      </c>
      <c r="I136">
        <v>1050472</v>
      </c>
    </row>
    <row r="137" spans="1:9">
      <c r="A137" t="s">
        <v>190</v>
      </c>
      <c r="B137" s="12">
        <v>44236</v>
      </c>
      <c r="C137" s="13">
        <v>0.4152777777777778</v>
      </c>
      <c r="D137" s="13">
        <v>0.78680555555555554</v>
      </c>
      <c r="I137">
        <v>1050472</v>
      </c>
    </row>
    <row r="138" spans="1:9">
      <c r="A138" t="s">
        <v>190</v>
      </c>
      <c r="B138" s="12">
        <v>44237</v>
      </c>
      <c r="C138" s="13">
        <v>0.39097222222222222</v>
      </c>
      <c r="D138" s="13">
        <v>0.69236111111111109</v>
      </c>
      <c r="I138">
        <v>1050472</v>
      </c>
    </row>
    <row r="139" spans="1:9">
      <c r="A139" t="s">
        <v>190</v>
      </c>
      <c r="B139" s="12">
        <v>44245</v>
      </c>
      <c r="C139" s="13">
        <v>0.37847222222222227</v>
      </c>
      <c r="D139" s="13">
        <v>0.80694444444444446</v>
      </c>
      <c r="I139">
        <v>1050472</v>
      </c>
    </row>
    <row r="140" spans="1:9">
      <c r="A140" t="s">
        <v>190</v>
      </c>
      <c r="B140" s="12">
        <v>44246</v>
      </c>
      <c r="C140" s="13">
        <v>0.39374999999999999</v>
      </c>
      <c r="D140" s="13">
        <v>0.76527777777777783</v>
      </c>
      <c r="I140">
        <v>1050472</v>
      </c>
    </row>
    <row r="141" spans="1:9">
      <c r="A141" t="s">
        <v>190</v>
      </c>
      <c r="B141" s="12">
        <v>44247</v>
      </c>
      <c r="C141" s="13">
        <v>0.39861111111111108</v>
      </c>
      <c r="D141" s="13">
        <v>0.76944444444444438</v>
      </c>
      <c r="I141">
        <v>1050472</v>
      </c>
    </row>
    <row r="142" spans="1:9">
      <c r="A142" t="s">
        <v>190</v>
      </c>
      <c r="B142" s="12">
        <v>44249</v>
      </c>
      <c r="C142" s="13">
        <v>0.4055555555555555</v>
      </c>
      <c r="D142" s="13">
        <v>0.7993055555555556</v>
      </c>
      <c r="I142">
        <v>1050472</v>
      </c>
    </row>
    <row r="143" spans="1:9">
      <c r="A143" t="s">
        <v>190</v>
      </c>
      <c r="B143" s="12">
        <v>44252</v>
      </c>
      <c r="C143" s="13">
        <v>0.40833333333333338</v>
      </c>
      <c r="D143" s="13">
        <v>0.76527777777777783</v>
      </c>
      <c r="I143">
        <v>1050472</v>
      </c>
    </row>
    <row r="144" spans="1:9">
      <c r="A144" t="s">
        <v>190</v>
      </c>
      <c r="B144" s="12">
        <v>44253</v>
      </c>
      <c r="C144" s="13">
        <v>0.49027777777777781</v>
      </c>
      <c r="D144" s="13">
        <v>0.7631944444444444</v>
      </c>
      <c r="I144">
        <v>1050472</v>
      </c>
    </row>
    <row r="145" spans="1:9">
      <c r="A145" t="s">
        <v>191</v>
      </c>
      <c r="B145" s="12">
        <v>44228</v>
      </c>
      <c r="C145" s="13">
        <v>0.3840277777777778</v>
      </c>
      <c r="D145" s="13">
        <v>0.75</v>
      </c>
      <c r="I145">
        <v>1044069</v>
      </c>
    </row>
    <row r="146" spans="1:9">
      <c r="A146" t="s">
        <v>191</v>
      </c>
      <c r="B146" s="12">
        <v>44229</v>
      </c>
      <c r="C146" s="13">
        <v>0.3923611111111111</v>
      </c>
      <c r="D146" s="13">
        <v>0.76736111111111116</v>
      </c>
      <c r="I146">
        <v>1044069</v>
      </c>
    </row>
    <row r="147" spans="1:9">
      <c r="A147" t="s">
        <v>191</v>
      </c>
      <c r="B147" s="12">
        <v>44230</v>
      </c>
      <c r="C147" s="13">
        <v>0.38263888888888892</v>
      </c>
      <c r="D147" s="13">
        <v>0.75902777777777775</v>
      </c>
      <c r="I147">
        <v>1044069</v>
      </c>
    </row>
    <row r="148" spans="1:9">
      <c r="A148" t="s">
        <v>191</v>
      </c>
      <c r="B148" s="12">
        <v>44231</v>
      </c>
      <c r="C148" s="13">
        <v>0.3888888888888889</v>
      </c>
      <c r="D148" s="13">
        <v>0.75555555555555554</v>
      </c>
      <c r="I148">
        <v>1044069</v>
      </c>
    </row>
    <row r="149" spans="1:9">
      <c r="A149" t="s">
        <v>191</v>
      </c>
      <c r="B149" s="12">
        <v>44232</v>
      </c>
      <c r="C149" s="13">
        <v>0.37708333333333338</v>
      </c>
      <c r="D149" s="13">
        <v>0.75208333333333333</v>
      </c>
      <c r="I149">
        <v>1044069</v>
      </c>
    </row>
    <row r="150" spans="1:9">
      <c r="A150" t="s">
        <v>191</v>
      </c>
      <c r="B150" s="12">
        <v>44234</v>
      </c>
      <c r="C150" s="13">
        <v>0.38541666666666669</v>
      </c>
      <c r="D150" s="13">
        <v>0.76388888888888884</v>
      </c>
      <c r="I150">
        <v>1044069</v>
      </c>
    </row>
    <row r="151" spans="1:9">
      <c r="A151" t="s">
        <v>191</v>
      </c>
      <c r="B151" s="12">
        <v>44235</v>
      </c>
      <c r="C151" s="13">
        <v>0.375</v>
      </c>
      <c r="D151" s="13">
        <v>0.75694444444444453</v>
      </c>
      <c r="I151">
        <v>1044069</v>
      </c>
    </row>
    <row r="152" spans="1:9">
      <c r="A152" t="s">
        <v>191</v>
      </c>
      <c r="B152" s="12">
        <v>44236</v>
      </c>
      <c r="C152" s="13">
        <v>0.375</v>
      </c>
      <c r="D152" s="13">
        <v>0.75555555555555554</v>
      </c>
      <c r="I152">
        <v>1044069</v>
      </c>
    </row>
    <row r="153" spans="1:9">
      <c r="A153" t="s">
        <v>191</v>
      </c>
      <c r="B153" s="12">
        <v>44237</v>
      </c>
      <c r="C153" s="13">
        <v>0.375</v>
      </c>
      <c r="D153" s="13">
        <v>0.67361111111111116</v>
      </c>
      <c r="I153">
        <v>1044069</v>
      </c>
    </row>
    <row r="154" spans="1:9">
      <c r="A154" t="s">
        <v>191</v>
      </c>
      <c r="B154" s="12">
        <v>44245</v>
      </c>
      <c r="C154" s="13">
        <v>0.375</v>
      </c>
      <c r="D154" s="13">
        <v>0.76736111111111116</v>
      </c>
      <c r="I154">
        <v>1044069</v>
      </c>
    </row>
    <row r="155" spans="1:9">
      <c r="A155" t="s">
        <v>191</v>
      </c>
      <c r="B155" s="12">
        <v>44246</v>
      </c>
      <c r="C155" s="13">
        <v>0.375</v>
      </c>
      <c r="D155" s="13">
        <v>0.75347222222222221</v>
      </c>
      <c r="I155">
        <v>1044069</v>
      </c>
    </row>
    <row r="156" spans="1:9">
      <c r="A156" t="s">
        <v>191</v>
      </c>
      <c r="B156" s="12">
        <v>44247</v>
      </c>
      <c r="C156" s="13">
        <v>0.375</v>
      </c>
      <c r="D156" s="13">
        <v>0.78541666666666676</v>
      </c>
      <c r="I156">
        <v>1044069</v>
      </c>
    </row>
    <row r="157" spans="1:9">
      <c r="A157" t="s">
        <v>191</v>
      </c>
      <c r="B157" s="12">
        <v>44249</v>
      </c>
      <c r="C157" s="13">
        <v>0.38680555555555557</v>
      </c>
      <c r="D157" s="13">
        <v>0.75624999999999998</v>
      </c>
      <c r="I157">
        <v>1044069</v>
      </c>
    </row>
    <row r="158" spans="1:9">
      <c r="A158" t="s">
        <v>191</v>
      </c>
      <c r="B158" s="12">
        <v>44250</v>
      </c>
      <c r="C158" s="13">
        <v>0.38055555555555554</v>
      </c>
      <c r="D158" s="13">
        <v>0.77569444444444446</v>
      </c>
      <c r="I158">
        <v>1044069</v>
      </c>
    </row>
    <row r="159" spans="1:9">
      <c r="A159" t="s">
        <v>191</v>
      </c>
      <c r="B159" s="12">
        <v>44251</v>
      </c>
      <c r="C159" s="13">
        <v>0.37638888888888888</v>
      </c>
      <c r="D159" s="13">
        <v>0.75694444444444453</v>
      </c>
      <c r="I159">
        <v>1044069</v>
      </c>
    </row>
    <row r="160" spans="1:9">
      <c r="A160" t="s">
        <v>191</v>
      </c>
      <c r="B160" s="12">
        <v>44252</v>
      </c>
      <c r="C160" s="13">
        <v>0.375</v>
      </c>
      <c r="D160" s="13">
        <v>0.76041666666666663</v>
      </c>
      <c r="I160">
        <v>1044069</v>
      </c>
    </row>
    <row r="161" spans="1:9">
      <c r="A161" t="s">
        <v>191</v>
      </c>
      <c r="B161" s="12">
        <v>44253</v>
      </c>
      <c r="C161" s="13">
        <v>0.37986111111111115</v>
      </c>
      <c r="D161" s="13">
        <v>0.76736111111111116</v>
      </c>
      <c r="I161">
        <v>1044069</v>
      </c>
    </row>
    <row r="162" spans="1:9">
      <c r="A162" t="s">
        <v>192</v>
      </c>
      <c r="B162" s="12">
        <v>44228</v>
      </c>
      <c r="C162" s="13">
        <v>0.375</v>
      </c>
      <c r="D162" s="13">
        <v>0.78263888888888899</v>
      </c>
      <c r="I162">
        <v>774900</v>
      </c>
    </row>
    <row r="163" spans="1:9">
      <c r="A163" t="s">
        <v>192</v>
      </c>
      <c r="B163" s="12">
        <v>44229</v>
      </c>
      <c r="C163" s="13">
        <v>0.375</v>
      </c>
      <c r="D163" s="13">
        <v>0.75</v>
      </c>
      <c r="I163">
        <v>774900</v>
      </c>
    </row>
    <row r="164" spans="1:9">
      <c r="A164" t="s">
        <v>192</v>
      </c>
      <c r="B164" s="12">
        <v>44230</v>
      </c>
      <c r="C164" s="13">
        <v>0.3756944444444445</v>
      </c>
      <c r="D164" s="13">
        <v>0.75902777777777775</v>
      </c>
      <c r="I164">
        <v>774900</v>
      </c>
    </row>
    <row r="165" spans="1:9">
      <c r="A165" t="s">
        <v>192</v>
      </c>
      <c r="B165" s="12">
        <v>44231</v>
      </c>
      <c r="C165" s="13">
        <v>0.38194444444444442</v>
      </c>
      <c r="D165" s="13">
        <v>0.75</v>
      </c>
      <c r="I165">
        <v>774900</v>
      </c>
    </row>
    <row r="166" spans="1:9">
      <c r="A166" t="s">
        <v>192</v>
      </c>
      <c r="B166" s="12">
        <v>44232</v>
      </c>
      <c r="C166" s="13">
        <v>0.3888888888888889</v>
      </c>
      <c r="D166" s="13">
        <v>0.75277777777777777</v>
      </c>
      <c r="I166">
        <v>774900</v>
      </c>
    </row>
    <row r="167" spans="1:9">
      <c r="A167" t="s">
        <v>192</v>
      </c>
      <c r="B167" s="12">
        <v>44234</v>
      </c>
      <c r="C167" s="13">
        <v>0.38541666666666669</v>
      </c>
      <c r="D167" s="13">
        <v>0.75138888888888899</v>
      </c>
      <c r="I167">
        <v>774900</v>
      </c>
    </row>
    <row r="168" spans="1:9">
      <c r="A168" t="s">
        <v>192</v>
      </c>
      <c r="B168" s="12">
        <v>44235</v>
      </c>
      <c r="C168" s="13">
        <v>0.37986111111111115</v>
      </c>
      <c r="D168" s="13">
        <v>0.79166666666666663</v>
      </c>
      <c r="I168">
        <v>774900</v>
      </c>
    </row>
    <row r="169" spans="1:9">
      <c r="A169" t="s">
        <v>192</v>
      </c>
      <c r="B169" s="12">
        <v>44236</v>
      </c>
      <c r="C169" s="13">
        <v>0.37916666666666665</v>
      </c>
      <c r="D169" s="13">
        <v>0.80208333333333337</v>
      </c>
      <c r="I169">
        <v>774900</v>
      </c>
    </row>
    <row r="170" spans="1:9">
      <c r="A170" t="s">
        <v>192</v>
      </c>
      <c r="B170" s="12">
        <v>44237</v>
      </c>
      <c r="C170" s="13">
        <v>0.39583333333333331</v>
      </c>
      <c r="D170" s="13">
        <v>0.70833333333333337</v>
      </c>
      <c r="I170">
        <v>774900</v>
      </c>
    </row>
    <row r="171" spans="1:9">
      <c r="A171" t="s">
        <v>192</v>
      </c>
      <c r="B171" s="12">
        <v>44245</v>
      </c>
      <c r="C171" s="13">
        <v>0.37986111111111115</v>
      </c>
      <c r="D171" s="13">
        <v>0.72499999999999998</v>
      </c>
      <c r="I171">
        <v>774900</v>
      </c>
    </row>
    <row r="172" spans="1:9">
      <c r="A172" t="s">
        <v>192</v>
      </c>
      <c r="B172" s="12">
        <v>44246</v>
      </c>
      <c r="C172" s="13">
        <v>0.375</v>
      </c>
      <c r="D172" s="13">
        <v>0.75</v>
      </c>
      <c r="I172">
        <v>774900</v>
      </c>
    </row>
    <row r="173" spans="1:9">
      <c r="A173" t="s">
        <v>192</v>
      </c>
      <c r="B173" s="12">
        <v>44247</v>
      </c>
      <c r="C173" s="13">
        <v>0.375</v>
      </c>
      <c r="D173" s="13">
        <v>0.79513888888888884</v>
      </c>
      <c r="I173">
        <v>774900</v>
      </c>
    </row>
    <row r="174" spans="1:9">
      <c r="A174" t="s">
        <v>192</v>
      </c>
      <c r="B174" s="12">
        <v>44249</v>
      </c>
      <c r="C174" s="13">
        <v>0.375</v>
      </c>
      <c r="D174" s="13">
        <v>0.70138888888888884</v>
      </c>
      <c r="I174">
        <v>774900</v>
      </c>
    </row>
    <row r="175" spans="1:9">
      <c r="A175" t="s">
        <v>192</v>
      </c>
      <c r="B175" s="12">
        <v>44250</v>
      </c>
      <c r="C175" s="13">
        <v>0.375</v>
      </c>
      <c r="D175" s="13">
        <v>0.75208333333333333</v>
      </c>
      <c r="I175">
        <v>774900</v>
      </c>
    </row>
    <row r="176" spans="1:9">
      <c r="A176" t="s">
        <v>192</v>
      </c>
      <c r="B176" s="12">
        <v>44251</v>
      </c>
      <c r="C176" s="13">
        <v>0.375</v>
      </c>
      <c r="D176" s="13">
        <v>0.75694444444444453</v>
      </c>
      <c r="I176">
        <v>774900</v>
      </c>
    </row>
    <row r="177" spans="1:9">
      <c r="A177" t="s">
        <v>192</v>
      </c>
      <c r="B177" s="12">
        <v>44252</v>
      </c>
      <c r="C177" s="13">
        <v>0.375</v>
      </c>
      <c r="D177" s="13">
        <v>0.76944444444444438</v>
      </c>
      <c r="I177">
        <v>774900</v>
      </c>
    </row>
    <row r="178" spans="1:9">
      <c r="A178" t="s">
        <v>192</v>
      </c>
      <c r="B178" s="12">
        <v>44253</v>
      </c>
      <c r="C178" s="13">
        <v>0.37986111111111115</v>
      </c>
      <c r="D178" s="13">
        <v>0.75138888888888899</v>
      </c>
      <c r="I178">
        <v>774900</v>
      </c>
    </row>
    <row r="179" spans="1:9">
      <c r="A179" t="s">
        <v>193</v>
      </c>
      <c r="B179" s="12">
        <v>44228</v>
      </c>
      <c r="C179" s="13">
        <v>0.3979166666666667</v>
      </c>
      <c r="D179" s="13">
        <v>0.77222222222222225</v>
      </c>
      <c r="I179">
        <v>881253</v>
      </c>
    </row>
    <row r="180" spans="1:9">
      <c r="A180" t="s">
        <v>193</v>
      </c>
      <c r="B180" s="12">
        <v>44229</v>
      </c>
      <c r="C180" s="13">
        <v>0.3833333333333333</v>
      </c>
      <c r="D180" s="13">
        <v>0.75763888888888886</v>
      </c>
      <c r="I180">
        <v>881253</v>
      </c>
    </row>
    <row r="181" spans="1:9">
      <c r="A181" t="s">
        <v>193</v>
      </c>
      <c r="B181" s="12">
        <v>44230</v>
      </c>
      <c r="C181" s="13">
        <v>0.37638888888888888</v>
      </c>
      <c r="D181" s="13">
        <v>0.75902777777777775</v>
      </c>
      <c r="I181">
        <v>881253</v>
      </c>
    </row>
    <row r="182" spans="1:9">
      <c r="A182" t="s">
        <v>193</v>
      </c>
      <c r="B182" s="12">
        <v>44231</v>
      </c>
      <c r="C182" s="13">
        <v>0.40833333333333338</v>
      </c>
      <c r="D182" s="13">
        <v>0.75555555555555554</v>
      </c>
      <c r="I182">
        <v>881253</v>
      </c>
    </row>
    <row r="183" spans="1:9">
      <c r="A183" t="s">
        <v>193</v>
      </c>
      <c r="B183" s="12">
        <v>44232</v>
      </c>
      <c r="C183" s="13">
        <v>0.38194444444444442</v>
      </c>
      <c r="D183" s="13">
        <v>0.74444444444444446</v>
      </c>
      <c r="I183">
        <v>881253</v>
      </c>
    </row>
    <row r="184" spans="1:9">
      <c r="A184" t="s">
        <v>193</v>
      </c>
      <c r="B184" s="12">
        <v>44234</v>
      </c>
      <c r="C184" s="13">
        <v>0.37986111111111115</v>
      </c>
      <c r="D184" s="13">
        <v>0.76458333333333339</v>
      </c>
      <c r="I184">
        <v>881253</v>
      </c>
    </row>
    <row r="185" spans="1:9">
      <c r="A185" t="s">
        <v>193</v>
      </c>
      <c r="B185" s="12">
        <v>44235</v>
      </c>
      <c r="C185" s="13">
        <v>0.38472222222222219</v>
      </c>
      <c r="D185" s="13">
        <v>0.76874999999999993</v>
      </c>
      <c r="I185">
        <v>881253</v>
      </c>
    </row>
    <row r="186" spans="1:9">
      <c r="A186" t="s">
        <v>193</v>
      </c>
      <c r="B186" s="12">
        <v>44236</v>
      </c>
      <c r="C186" s="13">
        <v>0.38125000000000003</v>
      </c>
      <c r="D186" s="13">
        <v>0.76041666666666663</v>
      </c>
      <c r="I186">
        <v>881253</v>
      </c>
    </row>
    <row r="187" spans="1:9">
      <c r="A187" t="s">
        <v>193</v>
      </c>
      <c r="B187" s="12">
        <v>44237</v>
      </c>
      <c r="C187" s="13">
        <v>0.38472222222222219</v>
      </c>
      <c r="D187" s="13">
        <v>0.7368055555555556</v>
      </c>
      <c r="I187">
        <v>881253</v>
      </c>
    </row>
    <row r="188" spans="1:9">
      <c r="A188" t="s">
        <v>193</v>
      </c>
      <c r="B188" s="12">
        <v>44245</v>
      </c>
      <c r="C188" s="13">
        <v>0.3923611111111111</v>
      </c>
      <c r="D188" s="13">
        <v>0.76736111111111116</v>
      </c>
      <c r="I188">
        <v>881253</v>
      </c>
    </row>
    <row r="189" spans="1:9">
      <c r="A189" t="s">
        <v>193</v>
      </c>
      <c r="B189" s="12">
        <v>44246</v>
      </c>
      <c r="C189" s="13">
        <v>0.3840277777777778</v>
      </c>
      <c r="D189" s="13">
        <v>0.76527777777777783</v>
      </c>
      <c r="I189">
        <v>881253</v>
      </c>
    </row>
    <row r="190" spans="1:9">
      <c r="A190" t="s">
        <v>193</v>
      </c>
      <c r="B190" s="12">
        <v>44247</v>
      </c>
      <c r="C190" s="13">
        <v>0.38680555555555557</v>
      </c>
      <c r="D190" s="13">
        <v>0.77847222222222223</v>
      </c>
      <c r="I190">
        <v>881253</v>
      </c>
    </row>
    <row r="191" spans="1:9">
      <c r="A191" t="s">
        <v>193</v>
      </c>
      <c r="B191" s="12">
        <v>44249</v>
      </c>
      <c r="C191" s="13">
        <v>0.3888888888888889</v>
      </c>
      <c r="D191" s="13">
        <v>0.76111111111111107</v>
      </c>
      <c r="I191">
        <v>881253</v>
      </c>
    </row>
    <row r="192" spans="1:9">
      <c r="A192" t="s">
        <v>193</v>
      </c>
      <c r="B192" s="12">
        <v>44250</v>
      </c>
      <c r="C192" s="13">
        <v>0.38472222222222219</v>
      </c>
      <c r="D192" s="13">
        <v>0.77569444444444446</v>
      </c>
      <c r="I192">
        <v>881253</v>
      </c>
    </row>
    <row r="193" spans="1:9">
      <c r="A193" t="s">
        <v>193</v>
      </c>
      <c r="B193" s="12">
        <v>44251</v>
      </c>
      <c r="C193" s="13">
        <v>0.39097222222222222</v>
      </c>
      <c r="D193" s="13">
        <v>0.8125</v>
      </c>
      <c r="I193">
        <v>881253</v>
      </c>
    </row>
    <row r="194" spans="1:9">
      <c r="A194" t="s">
        <v>193</v>
      </c>
      <c r="B194" s="12">
        <v>44252</v>
      </c>
      <c r="C194" s="13">
        <v>0.39027777777777778</v>
      </c>
      <c r="D194" s="13">
        <v>0.7597222222222223</v>
      </c>
      <c r="I194">
        <v>881253</v>
      </c>
    </row>
    <row r="195" spans="1:9">
      <c r="A195" t="s">
        <v>193</v>
      </c>
      <c r="B195" s="12">
        <v>44253</v>
      </c>
      <c r="C195" s="13">
        <v>0.38958333333333334</v>
      </c>
      <c r="D195" s="13">
        <v>0.79166666666666663</v>
      </c>
      <c r="I195">
        <v>881253</v>
      </c>
    </row>
    <row r="196" spans="1:9">
      <c r="A196" t="s">
        <v>194</v>
      </c>
      <c r="B196" s="12">
        <v>44228</v>
      </c>
      <c r="C196" s="13">
        <v>0.38194444444444442</v>
      </c>
      <c r="D196" s="13">
        <v>0.7680555555555556</v>
      </c>
      <c r="I196">
        <v>1035566</v>
      </c>
    </row>
    <row r="197" spans="1:9">
      <c r="A197" t="s">
        <v>194</v>
      </c>
      <c r="B197" s="12">
        <v>44229</v>
      </c>
      <c r="C197" s="13">
        <v>0.38541666666666669</v>
      </c>
      <c r="D197" s="13">
        <v>0.77083333333333337</v>
      </c>
      <c r="I197">
        <v>1035566</v>
      </c>
    </row>
    <row r="198" spans="1:9">
      <c r="A198" t="s">
        <v>194</v>
      </c>
      <c r="B198" s="12">
        <v>44230</v>
      </c>
      <c r="C198" s="13">
        <v>0.38750000000000001</v>
      </c>
      <c r="D198" s="13">
        <v>0.75208333333333333</v>
      </c>
      <c r="I198">
        <v>1035566</v>
      </c>
    </row>
    <row r="199" spans="1:9">
      <c r="A199" t="s">
        <v>194</v>
      </c>
      <c r="B199" s="12">
        <v>44231</v>
      </c>
      <c r="C199" s="13">
        <v>0.39930555555555558</v>
      </c>
      <c r="D199" s="13">
        <v>0.77430555555555547</v>
      </c>
      <c r="I199">
        <v>1035566</v>
      </c>
    </row>
    <row r="200" spans="1:9">
      <c r="A200" t="s">
        <v>194</v>
      </c>
      <c r="B200" s="12">
        <v>44232</v>
      </c>
      <c r="C200" s="13">
        <v>0.38541666666666669</v>
      </c>
      <c r="D200" s="13">
        <v>0.7402777777777777</v>
      </c>
      <c r="I200">
        <v>1035566</v>
      </c>
    </row>
    <row r="201" spans="1:9">
      <c r="A201" t="s">
        <v>194</v>
      </c>
      <c r="B201" s="12">
        <v>44234</v>
      </c>
      <c r="C201" s="13">
        <v>0.375</v>
      </c>
      <c r="D201" s="13">
        <v>0.75</v>
      </c>
      <c r="I201">
        <v>1035566</v>
      </c>
    </row>
    <row r="202" spans="1:9">
      <c r="A202" t="s">
        <v>194</v>
      </c>
      <c r="B202" s="12">
        <v>44235</v>
      </c>
      <c r="C202" s="13">
        <v>0.375</v>
      </c>
      <c r="D202" s="13">
        <v>0.75277777777777777</v>
      </c>
      <c r="I202">
        <v>1035566</v>
      </c>
    </row>
    <row r="203" spans="1:9">
      <c r="A203" t="s">
        <v>194</v>
      </c>
      <c r="B203" s="12">
        <v>44236</v>
      </c>
      <c r="C203" s="13">
        <v>0.37847222222222227</v>
      </c>
      <c r="D203" s="13">
        <v>0.75347222222222221</v>
      </c>
      <c r="I203">
        <v>1035566</v>
      </c>
    </row>
    <row r="204" spans="1:9">
      <c r="A204" t="s">
        <v>194</v>
      </c>
      <c r="B204" s="12">
        <v>44237</v>
      </c>
      <c r="C204" s="13">
        <v>0.37638888888888888</v>
      </c>
      <c r="D204" s="13">
        <v>0.66666666666666663</v>
      </c>
      <c r="I204">
        <v>1035566</v>
      </c>
    </row>
    <row r="205" spans="1:9">
      <c r="A205" t="s">
        <v>194</v>
      </c>
      <c r="B205" s="12">
        <v>44245</v>
      </c>
      <c r="C205" s="13">
        <v>0.38194444444444442</v>
      </c>
      <c r="D205" s="13">
        <v>0.75694444444444453</v>
      </c>
      <c r="I205">
        <v>1035566</v>
      </c>
    </row>
    <row r="206" spans="1:9">
      <c r="A206" t="s">
        <v>194</v>
      </c>
      <c r="B206" s="12">
        <v>44246</v>
      </c>
      <c r="C206" s="13">
        <v>0.37916666666666665</v>
      </c>
      <c r="D206" s="13">
        <v>0.75416666666666676</v>
      </c>
      <c r="I206">
        <v>1035566</v>
      </c>
    </row>
    <row r="207" spans="1:9">
      <c r="A207" t="s">
        <v>194</v>
      </c>
      <c r="B207" s="12">
        <v>44247</v>
      </c>
      <c r="C207" s="13">
        <v>0.38472222222222219</v>
      </c>
      <c r="D207" s="13">
        <v>0.77777777777777779</v>
      </c>
      <c r="I207">
        <v>1035566</v>
      </c>
    </row>
    <row r="208" spans="1:9">
      <c r="A208" t="s">
        <v>194</v>
      </c>
      <c r="B208" s="12">
        <v>44249</v>
      </c>
      <c r="C208" s="13">
        <v>0.37847222222222227</v>
      </c>
      <c r="D208" s="13">
        <v>0.75347222222222221</v>
      </c>
      <c r="I208">
        <v>1035566</v>
      </c>
    </row>
    <row r="209" spans="1:9">
      <c r="A209" t="s">
        <v>194</v>
      </c>
      <c r="B209" s="12">
        <v>44251</v>
      </c>
      <c r="C209" s="13">
        <v>0.38541666666666669</v>
      </c>
      <c r="D209" s="13">
        <v>0.76041666666666663</v>
      </c>
      <c r="I209">
        <v>1035566</v>
      </c>
    </row>
    <row r="210" spans="1:9">
      <c r="A210" t="s">
        <v>194</v>
      </c>
      <c r="B210" s="12">
        <v>44252</v>
      </c>
      <c r="C210" s="13">
        <v>0.3923611111111111</v>
      </c>
      <c r="D210" s="13">
        <v>0.75486111111111109</v>
      </c>
      <c r="I210">
        <v>1035566</v>
      </c>
    </row>
    <row r="211" spans="1:9">
      <c r="A211" t="s">
        <v>194</v>
      </c>
      <c r="B211" s="12">
        <v>44253</v>
      </c>
      <c r="C211" s="13">
        <v>0.38958333333333334</v>
      </c>
      <c r="D211" s="13">
        <v>0.76458333333333339</v>
      </c>
      <c r="I211">
        <v>1035566</v>
      </c>
    </row>
    <row r="212" spans="1:9">
      <c r="A212" t="s">
        <v>195</v>
      </c>
      <c r="B212" s="12">
        <v>44228</v>
      </c>
      <c r="C212" s="13">
        <v>0.375</v>
      </c>
      <c r="D212" s="13">
        <v>0.75208333333333333</v>
      </c>
      <c r="I212">
        <v>542389</v>
      </c>
    </row>
    <row r="213" spans="1:9">
      <c r="A213" t="s">
        <v>195</v>
      </c>
      <c r="B213" s="12">
        <v>44229</v>
      </c>
      <c r="C213" s="13">
        <v>0.37916666666666665</v>
      </c>
      <c r="D213" s="13">
        <v>0.75694444444444453</v>
      </c>
      <c r="I213">
        <v>542389</v>
      </c>
    </row>
    <row r="214" spans="1:9">
      <c r="A214" t="s">
        <v>195</v>
      </c>
      <c r="B214" s="12">
        <v>44230</v>
      </c>
      <c r="C214" s="13">
        <v>0.37708333333333338</v>
      </c>
      <c r="D214" s="13">
        <v>0.75208333333333333</v>
      </c>
      <c r="I214">
        <v>542389</v>
      </c>
    </row>
    <row r="215" spans="1:9">
      <c r="A215" t="s">
        <v>195</v>
      </c>
      <c r="B215" s="12">
        <v>44231</v>
      </c>
      <c r="C215" s="13">
        <v>0.375</v>
      </c>
      <c r="D215" s="13">
        <v>0.75</v>
      </c>
      <c r="I215">
        <v>542389</v>
      </c>
    </row>
    <row r="216" spans="1:9">
      <c r="A216" t="s">
        <v>195</v>
      </c>
      <c r="B216" s="12">
        <v>44232</v>
      </c>
      <c r="C216" s="13">
        <v>0.375</v>
      </c>
      <c r="D216" s="13">
        <v>0.75</v>
      </c>
      <c r="I216">
        <v>542389</v>
      </c>
    </row>
    <row r="217" spans="1:9">
      <c r="A217" t="s">
        <v>195</v>
      </c>
      <c r="B217" s="12">
        <v>44234</v>
      </c>
      <c r="C217" s="13">
        <v>0.3888888888888889</v>
      </c>
      <c r="D217" s="13">
        <v>0.76388888888888884</v>
      </c>
      <c r="I217">
        <v>542389</v>
      </c>
    </row>
    <row r="218" spans="1:9">
      <c r="A218" t="s">
        <v>195</v>
      </c>
      <c r="B218" s="12">
        <v>44235</v>
      </c>
      <c r="C218" s="13">
        <v>0.37916666666666665</v>
      </c>
      <c r="D218" s="13">
        <v>0.75416666666666676</v>
      </c>
      <c r="I218">
        <v>542389</v>
      </c>
    </row>
    <row r="219" spans="1:9">
      <c r="A219" t="s">
        <v>195</v>
      </c>
      <c r="B219" s="12">
        <v>44236</v>
      </c>
      <c r="C219" s="13">
        <v>0.375</v>
      </c>
      <c r="D219" s="13">
        <v>0.57500000000000007</v>
      </c>
      <c r="I219">
        <v>542389</v>
      </c>
    </row>
    <row r="220" spans="1:9">
      <c r="A220" t="s">
        <v>195</v>
      </c>
      <c r="B220" s="12">
        <v>44245</v>
      </c>
      <c r="C220" s="13">
        <v>0.375</v>
      </c>
      <c r="D220" s="13">
        <v>0.75694444444444453</v>
      </c>
      <c r="I220">
        <v>542389</v>
      </c>
    </row>
    <row r="221" spans="1:9">
      <c r="A221" t="s">
        <v>195</v>
      </c>
      <c r="B221" s="12">
        <v>44246</v>
      </c>
      <c r="C221" s="13">
        <v>0.41180555555555554</v>
      </c>
      <c r="D221" s="13">
        <v>0.79166666666666663</v>
      </c>
      <c r="I221">
        <v>542389</v>
      </c>
    </row>
    <row r="222" spans="1:9">
      <c r="A222" t="s">
        <v>195</v>
      </c>
      <c r="B222" s="12">
        <v>44249</v>
      </c>
      <c r="C222" s="13">
        <v>0.375</v>
      </c>
      <c r="D222" s="13">
        <v>0.75277777777777777</v>
      </c>
      <c r="I222">
        <v>542389</v>
      </c>
    </row>
    <row r="223" spans="1:9">
      <c r="A223" t="s">
        <v>195</v>
      </c>
      <c r="B223" s="12">
        <v>44250</v>
      </c>
      <c r="C223" s="13">
        <v>0.375</v>
      </c>
      <c r="D223" s="13">
        <v>0.75138888888888899</v>
      </c>
      <c r="I223">
        <v>542389</v>
      </c>
    </row>
    <row r="224" spans="1:9">
      <c r="A224" t="s">
        <v>195</v>
      </c>
      <c r="B224" s="12">
        <v>44251</v>
      </c>
      <c r="C224" s="13">
        <v>0.375</v>
      </c>
      <c r="D224" s="13">
        <v>0.75208333333333333</v>
      </c>
      <c r="I224">
        <v>542389</v>
      </c>
    </row>
    <row r="225" spans="1:9">
      <c r="A225" t="s">
        <v>195</v>
      </c>
      <c r="B225" s="12">
        <v>44252</v>
      </c>
      <c r="C225" s="13">
        <v>0.375</v>
      </c>
      <c r="D225" s="13">
        <v>0.75277777777777777</v>
      </c>
      <c r="I225">
        <v>542389</v>
      </c>
    </row>
    <row r="226" spans="1:9">
      <c r="A226" t="s">
        <v>195</v>
      </c>
      <c r="B226" s="12">
        <v>44253</v>
      </c>
      <c r="C226" s="13">
        <v>0.3840277777777778</v>
      </c>
      <c r="D226" s="13">
        <v>0.76527777777777783</v>
      </c>
      <c r="I226">
        <v>542389</v>
      </c>
    </row>
    <row r="227" spans="1:9">
      <c r="A227" t="s">
        <v>196</v>
      </c>
      <c r="B227" s="12">
        <v>44228</v>
      </c>
      <c r="C227" s="13">
        <v>0.41666666666666669</v>
      </c>
      <c r="D227" s="13">
        <v>0.77013888888888893</v>
      </c>
      <c r="I227">
        <v>1013650</v>
      </c>
    </row>
    <row r="228" spans="1:9">
      <c r="A228" t="s">
        <v>196</v>
      </c>
      <c r="B228" s="12">
        <v>44229</v>
      </c>
      <c r="C228" s="13">
        <v>0.39027777777777778</v>
      </c>
      <c r="D228" s="13">
        <v>0.78680555555555554</v>
      </c>
      <c r="I228">
        <v>1013650</v>
      </c>
    </row>
    <row r="229" spans="1:9">
      <c r="A229" t="s">
        <v>196</v>
      </c>
      <c r="B229" s="12">
        <v>44230</v>
      </c>
      <c r="C229" s="13">
        <v>0.38194444444444442</v>
      </c>
      <c r="D229" s="13">
        <v>0.77222222222222225</v>
      </c>
      <c r="I229">
        <v>1013650</v>
      </c>
    </row>
    <row r="230" spans="1:9">
      <c r="A230" t="s">
        <v>196</v>
      </c>
      <c r="B230" s="12">
        <v>44231</v>
      </c>
      <c r="C230" s="13">
        <v>0.38958333333333334</v>
      </c>
      <c r="D230" s="13">
        <v>0.76666666666666661</v>
      </c>
      <c r="I230">
        <v>1013650</v>
      </c>
    </row>
    <row r="231" spans="1:9">
      <c r="A231" t="s">
        <v>196</v>
      </c>
      <c r="B231" s="12">
        <v>44232</v>
      </c>
      <c r="C231" s="13">
        <v>0.39305555555555555</v>
      </c>
      <c r="D231" s="13">
        <v>0.76250000000000007</v>
      </c>
      <c r="I231">
        <v>1013650</v>
      </c>
    </row>
    <row r="232" spans="1:9">
      <c r="A232" t="s">
        <v>196</v>
      </c>
      <c r="B232" s="12">
        <v>44234</v>
      </c>
      <c r="C232" s="13">
        <v>0.39444444444444443</v>
      </c>
      <c r="D232" s="13">
        <v>0.77708333333333324</v>
      </c>
      <c r="I232">
        <v>1013650</v>
      </c>
    </row>
    <row r="233" spans="1:9">
      <c r="A233" t="s">
        <v>196</v>
      </c>
      <c r="B233" s="12">
        <v>44235</v>
      </c>
      <c r="C233" s="13">
        <v>0.37986111111111115</v>
      </c>
      <c r="D233" s="13">
        <v>0.75277777777777777</v>
      </c>
      <c r="I233">
        <v>1013650</v>
      </c>
    </row>
    <row r="234" spans="1:9">
      <c r="A234" t="s">
        <v>196</v>
      </c>
      <c r="B234" s="12">
        <v>44236</v>
      </c>
      <c r="C234" s="13">
        <v>0.3888888888888889</v>
      </c>
      <c r="D234" s="13">
        <v>0.76874999999999993</v>
      </c>
      <c r="I234">
        <v>1013650</v>
      </c>
    </row>
    <row r="235" spans="1:9">
      <c r="A235" t="s">
        <v>196</v>
      </c>
      <c r="B235" s="12">
        <v>44245</v>
      </c>
      <c r="C235" s="13">
        <v>0.38472222222222219</v>
      </c>
      <c r="D235" s="13">
        <v>0.76388888888888884</v>
      </c>
      <c r="I235">
        <v>1013650</v>
      </c>
    </row>
    <row r="236" spans="1:9">
      <c r="A236" t="s">
        <v>196</v>
      </c>
      <c r="B236" s="12">
        <v>44246</v>
      </c>
      <c r="C236" s="13">
        <v>0.38750000000000001</v>
      </c>
      <c r="D236" s="13">
        <v>0.75277777777777777</v>
      </c>
      <c r="I236">
        <v>1013650</v>
      </c>
    </row>
    <row r="237" spans="1:9">
      <c r="A237" t="s">
        <v>196</v>
      </c>
      <c r="B237" s="12">
        <v>44247</v>
      </c>
      <c r="C237" s="13">
        <v>0.3888888888888889</v>
      </c>
      <c r="D237" s="13">
        <v>0.76527777777777783</v>
      </c>
      <c r="I237">
        <v>1013650</v>
      </c>
    </row>
    <row r="238" spans="1:9">
      <c r="A238" t="s">
        <v>196</v>
      </c>
      <c r="B238" s="12">
        <v>44249</v>
      </c>
      <c r="C238" s="13">
        <v>0.38472222222222219</v>
      </c>
      <c r="D238" s="13">
        <v>0.76458333333333339</v>
      </c>
      <c r="I238">
        <v>1013650</v>
      </c>
    </row>
    <row r="239" spans="1:9">
      <c r="A239" t="s">
        <v>196</v>
      </c>
      <c r="B239" s="12">
        <v>44250</v>
      </c>
      <c r="C239" s="13">
        <v>0.38958333333333334</v>
      </c>
      <c r="D239" s="13">
        <v>0.76458333333333339</v>
      </c>
      <c r="I239">
        <v>1013650</v>
      </c>
    </row>
    <row r="240" spans="1:9">
      <c r="A240" t="s">
        <v>196</v>
      </c>
      <c r="B240" s="12">
        <v>44251</v>
      </c>
      <c r="C240" s="13">
        <v>0.38819444444444445</v>
      </c>
      <c r="D240" s="13">
        <v>0.75694444444444453</v>
      </c>
      <c r="I240">
        <v>1013650</v>
      </c>
    </row>
    <row r="241" spans="1:9">
      <c r="A241" t="s">
        <v>196</v>
      </c>
      <c r="B241" s="12">
        <v>44252</v>
      </c>
      <c r="C241" s="13">
        <v>0.38819444444444445</v>
      </c>
      <c r="D241" s="13">
        <v>0.77013888888888893</v>
      </c>
      <c r="I241">
        <v>1013650</v>
      </c>
    </row>
    <row r="242" spans="1:9">
      <c r="A242" t="s">
        <v>196</v>
      </c>
      <c r="B242" s="12">
        <v>44253</v>
      </c>
      <c r="C242" s="13">
        <v>0.37986111111111115</v>
      </c>
      <c r="D242" s="13">
        <v>0.75277777777777777</v>
      </c>
      <c r="I242">
        <v>1013650</v>
      </c>
    </row>
    <row r="243" spans="1:9">
      <c r="A243" t="s">
        <v>197</v>
      </c>
      <c r="B243" s="12">
        <v>44228</v>
      </c>
      <c r="C243" s="13">
        <v>0.39027777777777778</v>
      </c>
      <c r="D243" s="13">
        <v>0.80833333333333324</v>
      </c>
      <c r="I243">
        <v>822343</v>
      </c>
    </row>
    <row r="244" spans="1:9">
      <c r="A244" t="s">
        <v>197</v>
      </c>
      <c r="B244" s="12">
        <v>44229</v>
      </c>
      <c r="C244" s="13">
        <v>0.40625</v>
      </c>
      <c r="D244" s="13">
        <v>0.75902777777777775</v>
      </c>
      <c r="I244">
        <v>822343</v>
      </c>
    </row>
    <row r="245" spans="1:9">
      <c r="A245" t="s">
        <v>197</v>
      </c>
      <c r="B245" s="12">
        <v>44230</v>
      </c>
      <c r="C245" s="13">
        <v>0.3923611111111111</v>
      </c>
      <c r="D245" s="13">
        <v>0.76250000000000007</v>
      </c>
      <c r="I245">
        <v>822343</v>
      </c>
    </row>
    <row r="246" spans="1:9">
      <c r="A246" t="s">
        <v>197</v>
      </c>
      <c r="B246" s="12">
        <v>44231</v>
      </c>
      <c r="C246" s="13">
        <v>0.39652777777777781</v>
      </c>
      <c r="D246" s="13">
        <v>0.81319444444444444</v>
      </c>
      <c r="I246">
        <v>822343</v>
      </c>
    </row>
    <row r="247" spans="1:9">
      <c r="A247" t="s">
        <v>197</v>
      </c>
      <c r="B247" s="12">
        <v>44234</v>
      </c>
      <c r="C247" s="13">
        <v>0.39583333333333331</v>
      </c>
      <c r="D247" s="13">
        <v>0.76666666666666661</v>
      </c>
      <c r="I247">
        <v>822343</v>
      </c>
    </row>
    <row r="248" spans="1:9">
      <c r="A248" t="s">
        <v>197</v>
      </c>
      <c r="B248" s="12">
        <v>44235</v>
      </c>
      <c r="C248" s="13">
        <v>0.39374999999999999</v>
      </c>
      <c r="D248" s="13">
        <v>0.75902777777777775</v>
      </c>
      <c r="I248">
        <v>822343</v>
      </c>
    </row>
    <row r="249" spans="1:9">
      <c r="A249" t="s">
        <v>197</v>
      </c>
      <c r="B249" s="12">
        <v>44236</v>
      </c>
      <c r="C249" s="13">
        <v>0.40069444444444446</v>
      </c>
      <c r="D249" s="13">
        <v>0.78125</v>
      </c>
      <c r="I249">
        <v>822343</v>
      </c>
    </row>
    <row r="250" spans="1:9">
      <c r="A250" t="s">
        <v>197</v>
      </c>
      <c r="B250" s="12">
        <v>44237</v>
      </c>
      <c r="C250" s="13">
        <v>0.3972222222222222</v>
      </c>
      <c r="D250" s="13">
        <v>0.75347222222222221</v>
      </c>
      <c r="I250">
        <v>822343</v>
      </c>
    </row>
    <row r="251" spans="1:9">
      <c r="A251" t="s">
        <v>197</v>
      </c>
      <c r="B251" s="12">
        <v>44246</v>
      </c>
      <c r="C251" s="13">
        <v>0.3923611111111111</v>
      </c>
      <c r="D251" s="13">
        <v>0.75902777777777775</v>
      </c>
      <c r="I251">
        <v>822343</v>
      </c>
    </row>
    <row r="252" spans="1:9">
      <c r="A252" t="s">
        <v>197</v>
      </c>
      <c r="B252" s="12">
        <v>44247</v>
      </c>
      <c r="C252" s="13">
        <v>0.39444444444444443</v>
      </c>
      <c r="D252" s="13">
        <v>0.78611111111111109</v>
      </c>
      <c r="I252">
        <v>822343</v>
      </c>
    </row>
    <row r="253" spans="1:9">
      <c r="A253" t="s">
        <v>197</v>
      </c>
      <c r="B253" s="12">
        <v>44249</v>
      </c>
      <c r="C253" s="13">
        <v>0.39930555555555558</v>
      </c>
      <c r="D253" s="13">
        <v>0.76527777777777783</v>
      </c>
      <c r="I253">
        <v>822343</v>
      </c>
    </row>
    <row r="254" spans="1:9">
      <c r="A254" t="s">
        <v>197</v>
      </c>
      <c r="B254" s="12">
        <v>44250</v>
      </c>
      <c r="C254" s="13">
        <v>0.41111111111111115</v>
      </c>
      <c r="D254" s="13">
        <v>0.7583333333333333</v>
      </c>
      <c r="I254">
        <v>822343</v>
      </c>
    </row>
    <row r="255" spans="1:9">
      <c r="A255" t="s">
        <v>197</v>
      </c>
      <c r="B255" s="12">
        <v>44251</v>
      </c>
      <c r="C255" s="13">
        <v>0.40416666666666662</v>
      </c>
      <c r="D255" s="13">
        <v>0.76527777777777783</v>
      </c>
      <c r="I255">
        <v>822343</v>
      </c>
    </row>
    <row r="256" spans="1:9">
      <c r="A256" t="s">
        <v>197</v>
      </c>
      <c r="B256" s="12">
        <v>44252</v>
      </c>
      <c r="C256" s="13">
        <v>0.3972222222222222</v>
      </c>
      <c r="D256" s="13">
        <v>0.79236111111111107</v>
      </c>
      <c r="I256">
        <v>822343</v>
      </c>
    </row>
    <row r="257" spans="1:9">
      <c r="A257" t="s">
        <v>197</v>
      </c>
      <c r="B257" s="12">
        <v>44253</v>
      </c>
      <c r="C257" s="13">
        <v>0.40069444444444446</v>
      </c>
      <c r="D257" s="13">
        <v>0.77847222222222223</v>
      </c>
      <c r="I257">
        <v>822343</v>
      </c>
    </row>
    <row r="258" spans="1:9">
      <c r="A258" t="s">
        <v>198</v>
      </c>
      <c r="B258" s="12">
        <v>44228</v>
      </c>
      <c r="C258" s="13">
        <v>0.41319444444444442</v>
      </c>
      <c r="D258" s="13">
        <v>0.77569444444444446</v>
      </c>
      <c r="I258">
        <v>708730</v>
      </c>
    </row>
    <row r="259" spans="1:9">
      <c r="A259" t="s">
        <v>198</v>
      </c>
      <c r="B259" s="12">
        <v>44229</v>
      </c>
      <c r="C259" s="13">
        <v>0.4069444444444445</v>
      </c>
      <c r="D259" s="13">
        <v>0.88055555555555554</v>
      </c>
      <c r="I259">
        <v>708730</v>
      </c>
    </row>
    <row r="260" spans="1:9">
      <c r="A260" t="s">
        <v>198</v>
      </c>
      <c r="B260" s="12">
        <v>44230</v>
      </c>
      <c r="C260" s="13">
        <v>0.41805555555555557</v>
      </c>
      <c r="D260" s="13">
        <v>0.79305555555555562</v>
      </c>
      <c r="I260">
        <v>708730</v>
      </c>
    </row>
    <row r="261" spans="1:9">
      <c r="A261" t="s">
        <v>198</v>
      </c>
      <c r="B261" s="12">
        <v>44231</v>
      </c>
      <c r="C261" s="13">
        <v>0.4152777777777778</v>
      </c>
      <c r="D261" s="13">
        <v>0.78333333333333333</v>
      </c>
      <c r="I261">
        <v>708730</v>
      </c>
    </row>
    <row r="262" spans="1:9">
      <c r="A262" t="s">
        <v>198</v>
      </c>
      <c r="B262" s="12">
        <v>44232</v>
      </c>
      <c r="C262" s="13">
        <v>0.42291666666666666</v>
      </c>
      <c r="D262" s="13">
        <v>0.77708333333333324</v>
      </c>
      <c r="I262">
        <v>708730</v>
      </c>
    </row>
    <row r="263" spans="1:9">
      <c r="A263" t="s">
        <v>198</v>
      </c>
      <c r="B263" s="12">
        <v>44234</v>
      </c>
      <c r="C263" s="13">
        <v>0.41944444444444445</v>
      </c>
      <c r="D263" s="13">
        <v>0.80208333333333337</v>
      </c>
      <c r="I263">
        <v>708730</v>
      </c>
    </row>
    <row r="264" spans="1:9">
      <c r="A264" t="s">
        <v>198</v>
      </c>
      <c r="B264" s="12">
        <v>44235</v>
      </c>
      <c r="C264" s="13">
        <v>0.41250000000000003</v>
      </c>
      <c r="D264" s="13">
        <v>0.77569444444444446</v>
      </c>
      <c r="I264">
        <v>708730</v>
      </c>
    </row>
    <row r="265" spans="1:9">
      <c r="A265" t="s">
        <v>198</v>
      </c>
      <c r="B265" s="12">
        <v>44236</v>
      </c>
      <c r="C265" s="13">
        <v>0.41736111111111113</v>
      </c>
      <c r="D265" s="13">
        <v>0.78194444444444444</v>
      </c>
      <c r="I265">
        <v>708730</v>
      </c>
    </row>
    <row r="266" spans="1:9">
      <c r="A266" t="s">
        <v>198</v>
      </c>
      <c r="B266" s="12">
        <v>44237</v>
      </c>
      <c r="C266" s="13">
        <v>0.41180555555555554</v>
      </c>
      <c r="D266" s="13">
        <v>0.72361111111111109</v>
      </c>
      <c r="I266">
        <v>708730</v>
      </c>
    </row>
    <row r="267" spans="1:9">
      <c r="A267" t="s">
        <v>198</v>
      </c>
      <c r="B267" s="12">
        <v>44249</v>
      </c>
      <c r="C267" s="13">
        <v>0.40763888888888888</v>
      </c>
      <c r="D267" s="13">
        <v>0.77916666666666667</v>
      </c>
      <c r="I267">
        <v>708730</v>
      </c>
    </row>
    <row r="268" spans="1:9">
      <c r="A268" t="s">
        <v>198</v>
      </c>
      <c r="B268" s="12">
        <v>44250</v>
      </c>
      <c r="C268" s="13">
        <v>0.43194444444444446</v>
      </c>
      <c r="D268" s="13">
        <v>0.79999999999999993</v>
      </c>
      <c r="I268">
        <v>708730</v>
      </c>
    </row>
    <row r="269" spans="1:9">
      <c r="A269" t="s">
        <v>198</v>
      </c>
      <c r="B269" s="12">
        <v>44251</v>
      </c>
      <c r="C269" s="13">
        <v>0.42152777777777778</v>
      </c>
      <c r="D269" s="13">
        <v>0.79583333333333339</v>
      </c>
      <c r="I269">
        <v>708730</v>
      </c>
    </row>
    <row r="270" spans="1:9">
      <c r="A270" t="s">
        <v>198</v>
      </c>
      <c r="B270" s="12">
        <v>44252</v>
      </c>
      <c r="C270" s="13">
        <v>0.43055555555555558</v>
      </c>
      <c r="D270" s="13">
        <v>0.80486111111111114</v>
      </c>
      <c r="I270">
        <v>708730</v>
      </c>
    </row>
    <row r="271" spans="1:9">
      <c r="A271" t="s">
        <v>198</v>
      </c>
      <c r="B271" s="12">
        <v>44253</v>
      </c>
      <c r="C271" s="13">
        <v>0.41805555555555557</v>
      </c>
      <c r="D271" s="13">
        <v>0.76458333333333339</v>
      </c>
      <c r="I271">
        <v>708730</v>
      </c>
    </row>
    <row r="272" spans="1:9">
      <c r="A272" t="s">
        <v>199</v>
      </c>
      <c r="B272" s="12">
        <v>44228</v>
      </c>
      <c r="C272" s="13">
        <v>0.38125000000000003</v>
      </c>
      <c r="D272" s="13">
        <v>0.75624999999999998</v>
      </c>
      <c r="I272">
        <v>1874576</v>
      </c>
    </row>
    <row r="273" spans="1:9">
      <c r="A273" t="s">
        <v>199</v>
      </c>
      <c r="B273" s="12">
        <v>44230</v>
      </c>
      <c r="C273" s="13">
        <v>0.375</v>
      </c>
      <c r="D273" s="13">
        <v>0.75208333333333333</v>
      </c>
      <c r="I273">
        <v>1874576</v>
      </c>
    </row>
    <row r="274" spans="1:9">
      <c r="A274" t="s">
        <v>199</v>
      </c>
      <c r="B274" s="12">
        <v>44231</v>
      </c>
      <c r="C274" s="13">
        <v>0.37777777777777777</v>
      </c>
      <c r="D274" s="13">
        <v>0.75555555555555554</v>
      </c>
      <c r="I274">
        <v>1874576</v>
      </c>
    </row>
    <row r="275" spans="1:9">
      <c r="A275" t="s">
        <v>199</v>
      </c>
      <c r="B275" s="12">
        <v>44232</v>
      </c>
      <c r="C275" s="13">
        <v>0.375</v>
      </c>
      <c r="D275" s="13">
        <v>0.75</v>
      </c>
      <c r="I275">
        <v>1874576</v>
      </c>
    </row>
    <row r="276" spans="1:9">
      <c r="A276" t="s">
        <v>199</v>
      </c>
      <c r="B276" s="12">
        <v>44234</v>
      </c>
      <c r="C276" s="13">
        <v>0.37847222222222227</v>
      </c>
      <c r="D276" s="13">
        <v>0.75416666666666676</v>
      </c>
      <c r="I276">
        <v>1874576</v>
      </c>
    </row>
    <row r="277" spans="1:9">
      <c r="A277" t="s">
        <v>199</v>
      </c>
      <c r="B277" s="12">
        <v>44235</v>
      </c>
      <c r="C277" s="13">
        <v>0.375</v>
      </c>
      <c r="D277" s="13">
        <v>0.75</v>
      </c>
      <c r="I277">
        <v>1874576</v>
      </c>
    </row>
    <row r="278" spans="1:9">
      <c r="A278" t="s">
        <v>199</v>
      </c>
      <c r="B278" s="12">
        <v>44236</v>
      </c>
      <c r="C278" s="13">
        <v>0.375</v>
      </c>
      <c r="D278" s="13">
        <v>0.54861111111111105</v>
      </c>
      <c r="I278">
        <v>1874576</v>
      </c>
    </row>
    <row r="279" spans="1:9">
      <c r="A279" t="s">
        <v>199</v>
      </c>
      <c r="B279" s="12">
        <v>44237</v>
      </c>
      <c r="C279" s="13">
        <v>0.375</v>
      </c>
      <c r="D279" s="13">
        <v>0.66736111111111107</v>
      </c>
      <c r="I279">
        <v>1874576</v>
      </c>
    </row>
    <row r="280" spans="1:9">
      <c r="A280" t="s">
        <v>199</v>
      </c>
      <c r="B280" s="12">
        <v>44245</v>
      </c>
      <c r="C280" s="13">
        <v>0.375</v>
      </c>
      <c r="D280" s="13">
        <v>0.75</v>
      </c>
      <c r="I280">
        <v>1874576</v>
      </c>
    </row>
    <row r="281" spans="1:9">
      <c r="A281" t="s">
        <v>199</v>
      </c>
      <c r="B281" s="12">
        <v>44246</v>
      </c>
      <c r="C281" s="13">
        <v>0.375</v>
      </c>
      <c r="D281" s="13">
        <v>0.75</v>
      </c>
      <c r="I281">
        <v>1874576</v>
      </c>
    </row>
    <row r="282" spans="1:9">
      <c r="A282" t="s">
        <v>199</v>
      </c>
      <c r="B282" s="12">
        <v>44247</v>
      </c>
      <c r="C282" s="13">
        <v>0.375</v>
      </c>
      <c r="D282" s="13">
        <v>0.75138888888888899</v>
      </c>
      <c r="I282">
        <v>1874576</v>
      </c>
    </row>
    <row r="283" spans="1:9">
      <c r="A283" t="s">
        <v>199</v>
      </c>
      <c r="B283" s="12">
        <v>44250</v>
      </c>
      <c r="C283" s="13">
        <v>0.37916666666666665</v>
      </c>
      <c r="D283" s="13">
        <v>0.75416666666666676</v>
      </c>
      <c r="I283">
        <v>1874576</v>
      </c>
    </row>
    <row r="284" spans="1:9">
      <c r="A284" t="s">
        <v>199</v>
      </c>
      <c r="B284" s="12">
        <v>44251</v>
      </c>
      <c r="C284" s="13">
        <v>0.375</v>
      </c>
      <c r="D284" s="13">
        <v>0.75</v>
      </c>
      <c r="I284">
        <v>1874576</v>
      </c>
    </row>
    <row r="285" spans="1:9">
      <c r="A285" t="s">
        <v>199</v>
      </c>
      <c r="B285" s="12">
        <v>44252</v>
      </c>
      <c r="C285" s="13">
        <v>0.3756944444444445</v>
      </c>
      <c r="D285" s="13">
        <v>0.75069444444444444</v>
      </c>
      <c r="I285">
        <v>1874576</v>
      </c>
    </row>
    <row r="286" spans="1:9">
      <c r="A286" t="s">
        <v>199</v>
      </c>
      <c r="B286" s="12">
        <v>44253</v>
      </c>
      <c r="C286" s="13">
        <v>0.3756944444444445</v>
      </c>
      <c r="D286" s="13">
        <v>0.76250000000000007</v>
      </c>
      <c r="I286">
        <v>1874576</v>
      </c>
    </row>
    <row r="287" spans="1:9">
      <c r="A287" t="s">
        <v>200</v>
      </c>
      <c r="B287" s="12">
        <v>44228</v>
      </c>
      <c r="C287" s="13">
        <v>0.40486111111111112</v>
      </c>
      <c r="D287" s="13">
        <v>0.78541666666666676</v>
      </c>
      <c r="I287">
        <v>1538511</v>
      </c>
    </row>
    <row r="288" spans="1:9">
      <c r="A288" t="s">
        <v>200</v>
      </c>
      <c r="B288" s="12">
        <v>44229</v>
      </c>
      <c r="C288" s="13">
        <v>0.38541666666666669</v>
      </c>
      <c r="D288" s="13">
        <v>0.75277777777777777</v>
      </c>
      <c r="I288">
        <v>1538511</v>
      </c>
    </row>
    <row r="289" spans="1:9">
      <c r="A289" t="s">
        <v>200</v>
      </c>
      <c r="B289" s="12">
        <v>44230</v>
      </c>
      <c r="C289" s="13">
        <v>0.38194444444444442</v>
      </c>
      <c r="D289" s="13">
        <v>0.7715277777777777</v>
      </c>
      <c r="I289">
        <v>1538511</v>
      </c>
    </row>
    <row r="290" spans="1:9">
      <c r="A290" t="s">
        <v>200</v>
      </c>
      <c r="B290" s="12">
        <v>44231</v>
      </c>
      <c r="C290" s="13">
        <v>0.38541666666666669</v>
      </c>
      <c r="D290" s="13">
        <v>0.75208333333333333</v>
      </c>
      <c r="I290">
        <v>1538511</v>
      </c>
    </row>
    <row r="291" spans="1:9">
      <c r="A291" t="s">
        <v>200</v>
      </c>
      <c r="B291" s="12">
        <v>44232</v>
      </c>
      <c r="C291" s="13">
        <v>0.375</v>
      </c>
      <c r="D291" s="13">
        <v>0.75277777777777777</v>
      </c>
      <c r="I291">
        <v>1538511</v>
      </c>
    </row>
    <row r="292" spans="1:9">
      <c r="A292" t="s">
        <v>200</v>
      </c>
      <c r="B292" s="12">
        <v>44234</v>
      </c>
      <c r="C292" s="13">
        <v>0.39027777777777778</v>
      </c>
      <c r="D292" s="13">
        <v>0.78194444444444444</v>
      </c>
      <c r="I292">
        <v>1538511</v>
      </c>
    </row>
    <row r="293" spans="1:9">
      <c r="A293" t="s">
        <v>200</v>
      </c>
      <c r="B293" s="12">
        <v>44235</v>
      </c>
      <c r="C293" s="13">
        <v>0.39305555555555555</v>
      </c>
      <c r="D293" s="13">
        <v>0.7583333333333333</v>
      </c>
      <c r="I293">
        <v>1538511</v>
      </c>
    </row>
    <row r="294" spans="1:9">
      <c r="A294" t="s">
        <v>200</v>
      </c>
      <c r="B294" s="12">
        <v>44236</v>
      </c>
      <c r="C294" s="13">
        <v>0.39374999999999999</v>
      </c>
      <c r="D294" s="13">
        <v>0.7680555555555556</v>
      </c>
      <c r="I294">
        <v>1538511</v>
      </c>
    </row>
    <row r="295" spans="1:9">
      <c r="A295" t="s">
        <v>200</v>
      </c>
      <c r="B295" s="12">
        <v>44237</v>
      </c>
      <c r="C295" s="13">
        <v>0.38680555555555557</v>
      </c>
      <c r="D295" s="13">
        <v>0.67152777777777783</v>
      </c>
      <c r="I295">
        <v>1538511</v>
      </c>
    </row>
    <row r="296" spans="1:9">
      <c r="A296" t="s">
        <v>200</v>
      </c>
      <c r="B296" s="12">
        <v>44245</v>
      </c>
      <c r="C296" s="13">
        <v>0.38472222222222219</v>
      </c>
      <c r="D296" s="13">
        <v>0.76250000000000007</v>
      </c>
      <c r="I296">
        <v>1538511</v>
      </c>
    </row>
    <row r="297" spans="1:9">
      <c r="A297" t="s">
        <v>200</v>
      </c>
      <c r="B297" s="12">
        <v>44246</v>
      </c>
      <c r="C297" s="13">
        <v>0.38611111111111113</v>
      </c>
      <c r="D297" s="13">
        <v>0.77083333333333337</v>
      </c>
      <c r="I297">
        <v>1538511</v>
      </c>
    </row>
    <row r="298" spans="1:9">
      <c r="A298" t="s">
        <v>200</v>
      </c>
      <c r="B298" s="12">
        <v>44247</v>
      </c>
      <c r="C298" s="13">
        <v>0.38819444444444445</v>
      </c>
      <c r="D298" s="13">
        <v>0.75138888888888899</v>
      </c>
      <c r="I298">
        <v>1538511</v>
      </c>
    </row>
    <row r="299" spans="1:9">
      <c r="A299" t="s">
        <v>200</v>
      </c>
      <c r="B299" s="12">
        <v>44249</v>
      </c>
      <c r="C299" s="13">
        <v>0.41666666666666669</v>
      </c>
      <c r="D299" s="13">
        <v>0.77708333333333324</v>
      </c>
      <c r="I299">
        <v>1538511</v>
      </c>
    </row>
    <row r="300" spans="1:9">
      <c r="A300" t="s">
        <v>200</v>
      </c>
      <c r="B300" s="12">
        <v>44250</v>
      </c>
      <c r="C300" s="13">
        <v>0.38958333333333334</v>
      </c>
      <c r="D300" s="13">
        <v>0.76597222222222217</v>
      </c>
      <c r="I300">
        <v>1538511</v>
      </c>
    </row>
    <row r="301" spans="1:9">
      <c r="A301" t="s">
        <v>200</v>
      </c>
      <c r="B301" s="12">
        <v>44251</v>
      </c>
      <c r="C301" s="13">
        <v>0.38680555555555557</v>
      </c>
      <c r="D301" s="13">
        <v>0.76597222222222217</v>
      </c>
      <c r="I301">
        <v>1538511</v>
      </c>
    </row>
    <row r="302" spans="1:9">
      <c r="A302" t="s">
        <v>200</v>
      </c>
      <c r="B302" s="12">
        <v>44252</v>
      </c>
      <c r="C302" s="13">
        <v>0.38819444444444445</v>
      </c>
      <c r="D302" s="13">
        <v>0.76944444444444438</v>
      </c>
      <c r="I302">
        <v>1538511</v>
      </c>
    </row>
    <row r="303" spans="1:9">
      <c r="A303" t="s">
        <v>200</v>
      </c>
      <c r="B303" s="12">
        <v>44253</v>
      </c>
      <c r="C303" s="13">
        <v>0.38611111111111113</v>
      </c>
      <c r="D303" s="13">
        <v>0.75902777777777775</v>
      </c>
      <c r="I303">
        <v>1538511</v>
      </c>
    </row>
    <row r="304" spans="1:9">
      <c r="A304" t="s">
        <v>201</v>
      </c>
      <c r="B304" s="12">
        <v>44228</v>
      </c>
      <c r="C304" s="13">
        <v>0.38750000000000001</v>
      </c>
      <c r="D304" s="13">
        <v>0.76527777777777783</v>
      </c>
      <c r="I304">
        <v>1041871</v>
      </c>
    </row>
    <row r="305" spans="1:9">
      <c r="A305" t="s">
        <v>201</v>
      </c>
      <c r="B305" s="12">
        <v>44229</v>
      </c>
      <c r="C305" s="13">
        <v>0.3888888888888889</v>
      </c>
      <c r="D305" s="13">
        <v>0.76388888888888884</v>
      </c>
      <c r="I305">
        <v>1041871</v>
      </c>
    </row>
    <row r="306" spans="1:9">
      <c r="A306" t="s">
        <v>201</v>
      </c>
      <c r="B306" s="12">
        <v>44230</v>
      </c>
      <c r="C306" s="13">
        <v>0.37847222222222227</v>
      </c>
      <c r="D306" s="13">
        <v>0.76180555555555562</v>
      </c>
      <c r="I306">
        <v>1041871</v>
      </c>
    </row>
    <row r="307" spans="1:9">
      <c r="A307" t="s">
        <v>201</v>
      </c>
      <c r="B307" s="12">
        <v>44231</v>
      </c>
      <c r="C307" s="13">
        <v>0.3888888888888889</v>
      </c>
      <c r="D307" s="13">
        <v>0.76388888888888884</v>
      </c>
      <c r="I307">
        <v>1041871</v>
      </c>
    </row>
    <row r="308" spans="1:9">
      <c r="A308" t="s">
        <v>201</v>
      </c>
      <c r="B308" s="12">
        <v>44232</v>
      </c>
      <c r="C308" s="13">
        <v>0.38680555555555557</v>
      </c>
      <c r="D308" s="13">
        <v>0.76180555555555562</v>
      </c>
      <c r="I308">
        <v>1041871</v>
      </c>
    </row>
    <row r="309" spans="1:9">
      <c r="A309" t="s">
        <v>201</v>
      </c>
      <c r="B309" s="12">
        <v>44234</v>
      </c>
      <c r="C309" s="13">
        <v>0.38472222222222219</v>
      </c>
      <c r="D309" s="13">
        <v>0.7597222222222223</v>
      </c>
      <c r="I309">
        <v>1041871</v>
      </c>
    </row>
    <row r="310" spans="1:9">
      <c r="A310" t="s">
        <v>201</v>
      </c>
      <c r="B310" s="12">
        <v>44235</v>
      </c>
      <c r="C310" s="13">
        <v>0.38680555555555557</v>
      </c>
      <c r="D310" s="13">
        <v>0.76180555555555562</v>
      </c>
      <c r="I310">
        <v>1041871</v>
      </c>
    </row>
    <row r="311" spans="1:9">
      <c r="A311" t="s">
        <v>201</v>
      </c>
      <c r="B311" s="12">
        <v>44236</v>
      </c>
      <c r="C311" s="13">
        <v>0.39097222222222222</v>
      </c>
      <c r="D311" s="13">
        <v>0.7583333333333333</v>
      </c>
      <c r="I311">
        <v>1041871</v>
      </c>
    </row>
    <row r="312" spans="1:9">
      <c r="A312" t="s">
        <v>201</v>
      </c>
      <c r="B312" s="12">
        <v>44237</v>
      </c>
      <c r="C312" s="13">
        <v>0.37986111111111115</v>
      </c>
      <c r="D312" s="13">
        <v>0.67708333333333337</v>
      </c>
      <c r="I312">
        <v>1041871</v>
      </c>
    </row>
    <row r="313" spans="1:9">
      <c r="A313" t="s">
        <v>201</v>
      </c>
      <c r="B313" s="12">
        <v>44245</v>
      </c>
      <c r="C313" s="13">
        <v>0.3888888888888889</v>
      </c>
      <c r="D313" s="13">
        <v>0.76388888888888884</v>
      </c>
      <c r="I313">
        <v>1041871</v>
      </c>
    </row>
    <row r="314" spans="1:9">
      <c r="A314" t="s">
        <v>201</v>
      </c>
      <c r="B314" s="12">
        <v>44246</v>
      </c>
      <c r="C314" s="13">
        <v>0.38611111111111113</v>
      </c>
      <c r="D314" s="13">
        <v>0.76111111111111107</v>
      </c>
      <c r="I314">
        <v>1041871</v>
      </c>
    </row>
    <row r="315" spans="1:9">
      <c r="A315" t="s">
        <v>201</v>
      </c>
      <c r="B315" s="12">
        <v>44247</v>
      </c>
      <c r="C315" s="13">
        <v>0.38472222222222219</v>
      </c>
      <c r="D315" s="13">
        <v>0.76736111111111116</v>
      </c>
      <c r="I315">
        <v>1041871</v>
      </c>
    </row>
    <row r="316" spans="1:9">
      <c r="A316" t="s">
        <v>201</v>
      </c>
      <c r="B316" s="12">
        <v>44249</v>
      </c>
      <c r="C316" s="13">
        <v>0.3923611111111111</v>
      </c>
      <c r="D316" s="13">
        <v>0.76736111111111116</v>
      </c>
      <c r="I316">
        <v>1041871</v>
      </c>
    </row>
    <row r="317" spans="1:9">
      <c r="A317" t="s">
        <v>201</v>
      </c>
      <c r="B317" s="12">
        <v>44250</v>
      </c>
      <c r="C317" s="13">
        <v>0.37916666666666665</v>
      </c>
      <c r="D317" s="13">
        <v>0.75416666666666676</v>
      </c>
      <c r="I317">
        <v>1041871</v>
      </c>
    </row>
    <row r="318" spans="1:9">
      <c r="A318" t="s">
        <v>201</v>
      </c>
      <c r="B318" s="12">
        <v>44251</v>
      </c>
      <c r="C318" s="13">
        <v>0.39097222222222222</v>
      </c>
      <c r="D318" s="13">
        <v>0.79861111111111116</v>
      </c>
      <c r="I318">
        <v>1041871</v>
      </c>
    </row>
    <row r="319" spans="1:9">
      <c r="A319" t="s">
        <v>201</v>
      </c>
      <c r="B319" s="12">
        <v>44252</v>
      </c>
      <c r="C319" s="13">
        <v>0.3833333333333333</v>
      </c>
      <c r="D319" s="13">
        <v>0.7583333333333333</v>
      </c>
      <c r="I319">
        <v>1041871</v>
      </c>
    </row>
    <row r="320" spans="1:9">
      <c r="A320" t="s">
        <v>201</v>
      </c>
      <c r="B320" s="12">
        <v>44253</v>
      </c>
      <c r="C320" s="13">
        <v>0.39652777777777781</v>
      </c>
      <c r="D320" s="13">
        <v>0.75347222222222221</v>
      </c>
      <c r="I320">
        <v>1041871</v>
      </c>
    </row>
    <row r="321" spans="1:9">
      <c r="A321" t="s">
        <v>202</v>
      </c>
      <c r="B321" s="12">
        <v>44228</v>
      </c>
      <c r="C321" s="13">
        <v>0.38472222222222219</v>
      </c>
      <c r="D321" s="13">
        <v>0.75555555555555554</v>
      </c>
      <c r="I321">
        <v>891318</v>
      </c>
    </row>
    <row r="322" spans="1:9">
      <c r="A322" t="s">
        <v>202</v>
      </c>
      <c r="B322" s="12">
        <v>44229</v>
      </c>
      <c r="C322" s="13">
        <v>0.38263888888888892</v>
      </c>
      <c r="D322" s="13">
        <v>0.75902777777777775</v>
      </c>
      <c r="I322">
        <v>891318</v>
      </c>
    </row>
    <row r="323" spans="1:9">
      <c r="A323" t="s">
        <v>202</v>
      </c>
      <c r="B323" s="12">
        <v>44230</v>
      </c>
      <c r="C323" s="13">
        <v>0.38194444444444442</v>
      </c>
      <c r="D323" s="13">
        <v>0.76250000000000007</v>
      </c>
      <c r="I323">
        <v>891318</v>
      </c>
    </row>
    <row r="324" spans="1:9">
      <c r="A324" t="s">
        <v>202</v>
      </c>
      <c r="B324" s="12">
        <v>44231</v>
      </c>
      <c r="C324" s="13">
        <v>0.38194444444444442</v>
      </c>
      <c r="D324" s="13">
        <v>0.75902777777777775</v>
      </c>
      <c r="I324">
        <v>891318</v>
      </c>
    </row>
    <row r="325" spans="1:9">
      <c r="A325" t="s">
        <v>202</v>
      </c>
      <c r="B325" s="12">
        <v>44232</v>
      </c>
      <c r="C325" s="13">
        <v>0.39652777777777781</v>
      </c>
      <c r="D325" s="13">
        <v>0.76527777777777783</v>
      </c>
      <c r="I325">
        <v>891318</v>
      </c>
    </row>
    <row r="326" spans="1:9">
      <c r="A326" t="s">
        <v>202</v>
      </c>
      <c r="B326" s="12">
        <v>44234</v>
      </c>
      <c r="C326" s="13">
        <v>0.39166666666666666</v>
      </c>
      <c r="D326" s="13">
        <v>0.76597222222222217</v>
      </c>
      <c r="I326">
        <v>891318</v>
      </c>
    </row>
    <row r="327" spans="1:9">
      <c r="A327" t="s">
        <v>202</v>
      </c>
      <c r="B327" s="12">
        <v>44235</v>
      </c>
      <c r="C327" s="13">
        <v>0.38055555555555554</v>
      </c>
      <c r="D327" s="13">
        <v>0.7583333333333333</v>
      </c>
      <c r="I327">
        <v>891318</v>
      </c>
    </row>
    <row r="328" spans="1:9">
      <c r="A328" t="s">
        <v>202</v>
      </c>
      <c r="B328" s="12">
        <v>44236</v>
      </c>
      <c r="C328" s="13">
        <v>0.3888888888888889</v>
      </c>
      <c r="D328" s="13">
        <v>0.76527777777777783</v>
      </c>
      <c r="I328">
        <v>891318</v>
      </c>
    </row>
    <row r="329" spans="1:9">
      <c r="A329" t="s">
        <v>202</v>
      </c>
      <c r="B329" s="12">
        <v>44237</v>
      </c>
      <c r="C329" s="13">
        <v>0.3833333333333333</v>
      </c>
      <c r="D329" s="13">
        <v>0.67499999999999993</v>
      </c>
      <c r="I329">
        <v>891318</v>
      </c>
    </row>
    <row r="330" spans="1:9">
      <c r="A330" t="s">
        <v>202</v>
      </c>
      <c r="B330" s="12">
        <v>44245</v>
      </c>
      <c r="C330" s="13">
        <v>0.39513888888888887</v>
      </c>
      <c r="D330" s="13">
        <v>0.76527777777777783</v>
      </c>
      <c r="I330">
        <v>891318</v>
      </c>
    </row>
    <row r="331" spans="1:9">
      <c r="A331" t="s">
        <v>202</v>
      </c>
      <c r="B331" s="12">
        <v>44246</v>
      </c>
      <c r="C331" s="13">
        <v>0.38611111111111113</v>
      </c>
      <c r="D331" s="13">
        <v>0.76388888888888884</v>
      </c>
      <c r="I331">
        <v>891318</v>
      </c>
    </row>
    <row r="332" spans="1:9">
      <c r="A332" t="s">
        <v>202</v>
      </c>
      <c r="B332" s="12">
        <v>44247</v>
      </c>
      <c r="C332" s="13">
        <v>0.3888888888888889</v>
      </c>
      <c r="D332" s="13">
        <v>0.71527777777777779</v>
      </c>
      <c r="I332">
        <v>891318</v>
      </c>
    </row>
    <row r="333" spans="1:9">
      <c r="A333" t="s">
        <v>202</v>
      </c>
      <c r="B333" s="12">
        <v>44249</v>
      </c>
      <c r="C333" s="13">
        <v>0.38750000000000001</v>
      </c>
      <c r="D333" s="13">
        <v>0.76527777777777783</v>
      </c>
      <c r="I333">
        <v>891318</v>
      </c>
    </row>
    <row r="334" spans="1:9">
      <c r="A334" t="s">
        <v>202</v>
      </c>
      <c r="B334" s="12">
        <v>44250</v>
      </c>
      <c r="C334" s="13">
        <v>0.37777777777777777</v>
      </c>
      <c r="D334" s="13">
        <v>0.7583333333333333</v>
      </c>
      <c r="I334">
        <v>891318</v>
      </c>
    </row>
    <row r="335" spans="1:9">
      <c r="A335" t="s">
        <v>202</v>
      </c>
      <c r="B335" s="12">
        <v>44251</v>
      </c>
      <c r="C335" s="13">
        <v>0.38819444444444445</v>
      </c>
      <c r="D335" s="13">
        <v>0.75555555555555554</v>
      </c>
      <c r="I335">
        <v>891318</v>
      </c>
    </row>
    <row r="336" spans="1:9">
      <c r="A336" t="s">
        <v>202</v>
      </c>
      <c r="B336" s="12">
        <v>44252</v>
      </c>
      <c r="C336" s="13">
        <v>0.38958333333333334</v>
      </c>
      <c r="D336" s="13">
        <v>0.76527777777777783</v>
      </c>
      <c r="I336">
        <v>891318</v>
      </c>
    </row>
    <row r="337" spans="1:9">
      <c r="A337" t="s">
        <v>202</v>
      </c>
      <c r="B337" s="12">
        <v>44253</v>
      </c>
      <c r="C337" s="13">
        <v>0.3888888888888889</v>
      </c>
      <c r="D337" s="13">
        <v>0.76458333333333339</v>
      </c>
      <c r="I337">
        <v>891318</v>
      </c>
    </row>
    <row r="338" spans="1:9">
      <c r="A338" t="s">
        <v>203</v>
      </c>
      <c r="B338" s="12">
        <v>44228</v>
      </c>
      <c r="C338" s="13">
        <v>0.43541666666666662</v>
      </c>
      <c r="D338" s="13">
        <v>0.7729166666666667</v>
      </c>
      <c r="I338">
        <v>920378</v>
      </c>
    </row>
    <row r="339" spans="1:9">
      <c r="A339" t="s">
        <v>203</v>
      </c>
      <c r="B339" s="12">
        <v>44229</v>
      </c>
      <c r="C339" s="13">
        <v>0.59722222222222221</v>
      </c>
      <c r="D339" s="13">
        <v>0.8305555555555556</v>
      </c>
      <c r="I339">
        <v>920378</v>
      </c>
    </row>
    <row r="340" spans="1:9">
      <c r="A340" t="s">
        <v>203</v>
      </c>
      <c r="B340" s="12">
        <v>44230</v>
      </c>
      <c r="C340" s="13">
        <v>0.44791666666666669</v>
      </c>
      <c r="D340" s="13">
        <v>0.75902777777777775</v>
      </c>
      <c r="I340">
        <v>920378</v>
      </c>
    </row>
    <row r="341" spans="1:9">
      <c r="A341" t="s">
        <v>203</v>
      </c>
      <c r="B341" s="12">
        <v>44231</v>
      </c>
      <c r="C341" s="13">
        <v>0.42430555555555555</v>
      </c>
      <c r="D341" s="13">
        <v>0.75555555555555554</v>
      </c>
      <c r="I341">
        <v>920378</v>
      </c>
    </row>
    <row r="342" spans="1:9">
      <c r="A342" t="s">
        <v>203</v>
      </c>
      <c r="B342" s="12">
        <v>44232</v>
      </c>
      <c r="C342" s="13">
        <v>0.42152777777777778</v>
      </c>
      <c r="D342" s="13">
        <v>0.75</v>
      </c>
      <c r="I342">
        <v>920378</v>
      </c>
    </row>
    <row r="343" spans="1:9">
      <c r="A343" t="s">
        <v>203</v>
      </c>
      <c r="B343" s="12">
        <v>44235</v>
      </c>
      <c r="C343" s="13">
        <v>0.48402777777777778</v>
      </c>
      <c r="D343" s="13">
        <v>0.87847222222222221</v>
      </c>
      <c r="I343">
        <v>920378</v>
      </c>
    </row>
    <row r="344" spans="1:9">
      <c r="A344" t="s">
        <v>203</v>
      </c>
      <c r="B344" s="12">
        <v>44236</v>
      </c>
      <c r="C344" s="13">
        <v>0.4465277777777778</v>
      </c>
      <c r="D344" s="13">
        <v>0.76250000000000007</v>
      </c>
      <c r="I344">
        <v>920378</v>
      </c>
    </row>
    <row r="345" spans="1:9">
      <c r="A345" t="s">
        <v>203</v>
      </c>
      <c r="B345" s="12">
        <v>44237</v>
      </c>
      <c r="C345" s="13">
        <v>0.42708333333333331</v>
      </c>
      <c r="D345" s="13">
        <v>0.72916666666666663</v>
      </c>
      <c r="I345">
        <v>920378</v>
      </c>
    </row>
    <row r="346" spans="1:9">
      <c r="A346" t="s">
        <v>203</v>
      </c>
      <c r="B346" s="12">
        <v>44245</v>
      </c>
      <c r="C346" s="13">
        <v>0.4465277777777778</v>
      </c>
      <c r="D346" s="13">
        <v>0.77500000000000002</v>
      </c>
      <c r="I346">
        <v>920378</v>
      </c>
    </row>
    <row r="347" spans="1:9">
      <c r="A347" t="s">
        <v>203</v>
      </c>
      <c r="B347" s="12">
        <v>44246</v>
      </c>
      <c r="C347" s="13">
        <v>0.42222222222222222</v>
      </c>
      <c r="D347" s="13">
        <v>0.75416666666666676</v>
      </c>
      <c r="I347">
        <v>920378</v>
      </c>
    </row>
    <row r="348" spans="1:9">
      <c r="A348" t="s">
        <v>203</v>
      </c>
      <c r="B348" s="12">
        <v>44247</v>
      </c>
      <c r="C348" s="13">
        <v>0.42708333333333331</v>
      </c>
      <c r="D348" s="13">
        <v>0.76041666666666663</v>
      </c>
      <c r="I348">
        <v>920378</v>
      </c>
    </row>
    <row r="349" spans="1:9">
      <c r="A349" t="s">
        <v>203</v>
      </c>
      <c r="B349" s="12">
        <v>44249</v>
      </c>
      <c r="C349" s="13">
        <v>0.4513888888888889</v>
      </c>
      <c r="D349" s="13">
        <v>0.7993055555555556</v>
      </c>
      <c r="I349">
        <v>920378</v>
      </c>
    </row>
    <row r="350" spans="1:9">
      <c r="A350" t="s">
        <v>203</v>
      </c>
      <c r="B350" s="12">
        <v>44250</v>
      </c>
      <c r="C350" s="13">
        <v>0.43958333333333338</v>
      </c>
      <c r="D350" s="13">
        <v>0.77569444444444446</v>
      </c>
      <c r="I350">
        <v>920378</v>
      </c>
    </row>
    <row r="351" spans="1:9">
      <c r="A351" t="s">
        <v>203</v>
      </c>
      <c r="B351" s="12">
        <v>44251</v>
      </c>
      <c r="C351" s="13">
        <v>0.39583333333333331</v>
      </c>
      <c r="D351" s="13">
        <v>0.8125</v>
      </c>
      <c r="I351">
        <v>920378</v>
      </c>
    </row>
    <row r="352" spans="1:9">
      <c r="A352" t="s">
        <v>203</v>
      </c>
      <c r="B352" s="12">
        <v>44252</v>
      </c>
      <c r="C352" s="13">
        <v>0.39027777777777778</v>
      </c>
      <c r="D352" s="13">
        <v>0.76041666666666663</v>
      </c>
      <c r="I352">
        <v>920378</v>
      </c>
    </row>
    <row r="353" spans="1:9">
      <c r="A353" t="s">
        <v>203</v>
      </c>
      <c r="B353" s="12">
        <v>44253</v>
      </c>
      <c r="C353" s="13">
        <v>0.39583333333333331</v>
      </c>
      <c r="D353" s="13">
        <v>0.76458333333333339</v>
      </c>
      <c r="I353">
        <v>920378</v>
      </c>
    </row>
    <row r="354" spans="1:9">
      <c r="A354" t="s">
        <v>204</v>
      </c>
      <c r="B354" s="12">
        <v>44228</v>
      </c>
      <c r="C354" s="13">
        <v>0.3888888888888889</v>
      </c>
      <c r="D354" s="13">
        <v>0.77083333333333337</v>
      </c>
      <c r="I354">
        <v>512431</v>
      </c>
    </row>
    <row r="355" spans="1:9">
      <c r="A355" t="s">
        <v>204</v>
      </c>
      <c r="B355" s="12">
        <v>44229</v>
      </c>
      <c r="C355" s="13">
        <v>0.37847222222222227</v>
      </c>
      <c r="D355" s="13">
        <v>0.75347222222222221</v>
      </c>
      <c r="I355">
        <v>512431</v>
      </c>
    </row>
    <row r="356" spans="1:9">
      <c r="A356" t="s">
        <v>204</v>
      </c>
      <c r="B356" s="12">
        <v>44230</v>
      </c>
      <c r="C356" s="13">
        <v>0.37847222222222227</v>
      </c>
      <c r="D356" s="13">
        <v>0.75</v>
      </c>
      <c r="I356">
        <v>512431</v>
      </c>
    </row>
    <row r="357" spans="1:9">
      <c r="A357" t="s">
        <v>204</v>
      </c>
      <c r="B357" s="12">
        <v>44231</v>
      </c>
      <c r="C357" s="13">
        <v>0.38541666666666669</v>
      </c>
      <c r="D357" s="13">
        <v>0.75347222222222221</v>
      </c>
      <c r="I357">
        <v>512431</v>
      </c>
    </row>
    <row r="358" spans="1:9">
      <c r="A358" t="s">
        <v>204</v>
      </c>
      <c r="B358" s="12">
        <v>44232</v>
      </c>
      <c r="C358" s="13">
        <v>0.38541666666666669</v>
      </c>
      <c r="D358" s="13">
        <v>0.76041666666666663</v>
      </c>
      <c r="I358">
        <v>512431</v>
      </c>
    </row>
    <row r="359" spans="1:9">
      <c r="A359" t="s">
        <v>204</v>
      </c>
      <c r="B359" s="12">
        <v>44234</v>
      </c>
      <c r="C359" s="13">
        <v>0.3888888888888889</v>
      </c>
      <c r="D359" s="13">
        <v>0.77083333333333337</v>
      </c>
      <c r="I359">
        <v>512431</v>
      </c>
    </row>
    <row r="360" spans="1:9">
      <c r="A360" t="s">
        <v>204</v>
      </c>
      <c r="B360" s="12">
        <v>44235</v>
      </c>
      <c r="C360" s="13">
        <v>0.3888888888888889</v>
      </c>
      <c r="D360" s="13">
        <v>0.75694444444444453</v>
      </c>
      <c r="I360">
        <v>512431</v>
      </c>
    </row>
    <row r="361" spans="1:9">
      <c r="A361" t="s">
        <v>204</v>
      </c>
      <c r="B361" s="12">
        <v>44236</v>
      </c>
      <c r="C361" s="13">
        <v>0.37847222222222227</v>
      </c>
      <c r="D361" s="13">
        <v>0.75694444444444453</v>
      </c>
      <c r="I361">
        <v>512431</v>
      </c>
    </row>
    <row r="362" spans="1:9">
      <c r="A362" t="s">
        <v>204</v>
      </c>
      <c r="B362" s="12">
        <v>44245</v>
      </c>
      <c r="C362" s="13">
        <v>0.375</v>
      </c>
      <c r="D362" s="13">
        <v>0.75</v>
      </c>
      <c r="I362">
        <v>512431</v>
      </c>
    </row>
    <row r="363" spans="1:9">
      <c r="A363" t="s">
        <v>204</v>
      </c>
      <c r="B363" s="12">
        <v>44246</v>
      </c>
      <c r="C363" s="13">
        <v>0.37847222222222227</v>
      </c>
      <c r="D363" s="13">
        <v>0.75347222222222221</v>
      </c>
      <c r="I363">
        <v>512431</v>
      </c>
    </row>
    <row r="364" spans="1:9">
      <c r="A364" t="s">
        <v>204</v>
      </c>
      <c r="B364" s="12">
        <v>44247</v>
      </c>
      <c r="C364" s="13">
        <v>0.375</v>
      </c>
      <c r="D364" s="13">
        <v>0.75347222222222221</v>
      </c>
      <c r="I364">
        <v>512431</v>
      </c>
    </row>
    <row r="365" spans="1:9">
      <c r="A365" t="s">
        <v>204</v>
      </c>
      <c r="B365" s="12">
        <v>44249</v>
      </c>
      <c r="C365" s="13">
        <v>0.37847222222222227</v>
      </c>
      <c r="D365" s="13">
        <v>0.75694444444444453</v>
      </c>
      <c r="I365">
        <v>512431</v>
      </c>
    </row>
    <row r="366" spans="1:9">
      <c r="A366" t="s">
        <v>204</v>
      </c>
      <c r="B366" s="12">
        <v>44250</v>
      </c>
      <c r="C366" s="13">
        <v>0.37847222222222227</v>
      </c>
      <c r="D366" s="13">
        <v>0.75347222222222221</v>
      </c>
      <c r="I366">
        <v>512431</v>
      </c>
    </row>
    <row r="367" spans="1:9">
      <c r="A367" t="s">
        <v>204</v>
      </c>
      <c r="B367" s="12">
        <v>44251</v>
      </c>
      <c r="C367" s="13">
        <v>0.375</v>
      </c>
      <c r="D367" s="13">
        <v>0.75</v>
      </c>
      <c r="I367">
        <v>512431</v>
      </c>
    </row>
    <row r="368" spans="1:9">
      <c r="A368" t="s">
        <v>204</v>
      </c>
      <c r="B368" s="12">
        <v>44252</v>
      </c>
      <c r="C368" s="13">
        <v>0.375</v>
      </c>
      <c r="D368" s="13">
        <v>0.75</v>
      </c>
      <c r="I368">
        <v>512431</v>
      </c>
    </row>
    <row r="369" spans="1:9">
      <c r="A369" t="s">
        <v>204</v>
      </c>
      <c r="B369" s="12">
        <v>44253</v>
      </c>
      <c r="C369" s="13">
        <v>0.38541666666666669</v>
      </c>
      <c r="D369" s="13">
        <v>0.8125</v>
      </c>
      <c r="I369">
        <v>512431</v>
      </c>
    </row>
    <row r="370" spans="1:9">
      <c r="A370" t="s">
        <v>205</v>
      </c>
      <c r="B370" s="12">
        <v>44228</v>
      </c>
      <c r="C370" s="13">
        <v>0.40972222222222227</v>
      </c>
      <c r="D370" s="13">
        <v>0.75694444444444453</v>
      </c>
      <c r="I370">
        <v>513240</v>
      </c>
    </row>
    <row r="371" spans="1:9">
      <c r="A371" t="s">
        <v>205</v>
      </c>
      <c r="B371" s="12">
        <v>44229</v>
      </c>
      <c r="C371" s="13">
        <v>0.39583333333333331</v>
      </c>
      <c r="D371" s="13">
        <v>0.77777777777777779</v>
      </c>
      <c r="I371">
        <v>513240</v>
      </c>
    </row>
    <row r="372" spans="1:9">
      <c r="A372" t="s">
        <v>205</v>
      </c>
      <c r="B372" s="12">
        <v>44230</v>
      </c>
      <c r="C372" s="13">
        <v>0.40972222222222227</v>
      </c>
      <c r="D372" s="13">
        <v>0.82291666666666663</v>
      </c>
      <c r="I372">
        <v>513240</v>
      </c>
    </row>
    <row r="373" spans="1:9">
      <c r="A373" t="s">
        <v>205</v>
      </c>
      <c r="B373" s="12">
        <v>44231</v>
      </c>
      <c r="C373" s="13">
        <v>0.37847222222222227</v>
      </c>
      <c r="D373" s="13">
        <v>0.76388888888888884</v>
      </c>
      <c r="I373">
        <v>513240</v>
      </c>
    </row>
    <row r="374" spans="1:9">
      <c r="A374" t="s">
        <v>205</v>
      </c>
      <c r="B374" s="12">
        <v>44232</v>
      </c>
      <c r="C374" s="13">
        <v>0.39583333333333331</v>
      </c>
      <c r="D374" s="13">
        <v>0.75347222222222221</v>
      </c>
      <c r="I374">
        <v>513240</v>
      </c>
    </row>
    <row r="375" spans="1:9">
      <c r="A375" t="s">
        <v>205</v>
      </c>
      <c r="B375" s="12">
        <v>44234</v>
      </c>
      <c r="C375" s="13">
        <v>0.41319444444444442</v>
      </c>
      <c r="D375" s="13">
        <v>0.87152777777777779</v>
      </c>
      <c r="I375">
        <v>513240</v>
      </c>
    </row>
    <row r="376" spans="1:9">
      <c r="A376" t="s">
        <v>205</v>
      </c>
      <c r="B376" s="12">
        <v>44235</v>
      </c>
      <c r="C376" s="13">
        <v>0.3888888888888889</v>
      </c>
      <c r="D376" s="13">
        <v>0.76388888888888884</v>
      </c>
      <c r="I376">
        <v>513240</v>
      </c>
    </row>
    <row r="377" spans="1:9">
      <c r="A377" t="s">
        <v>205</v>
      </c>
      <c r="B377" s="12">
        <v>44236</v>
      </c>
      <c r="C377" s="13">
        <v>0.40277777777777773</v>
      </c>
      <c r="D377" s="13">
        <v>0.76041666666666663</v>
      </c>
      <c r="I377">
        <v>513240</v>
      </c>
    </row>
    <row r="378" spans="1:9">
      <c r="A378" t="s">
        <v>205</v>
      </c>
      <c r="B378" s="12">
        <v>44245</v>
      </c>
      <c r="C378" s="13">
        <v>0.40277777777777773</v>
      </c>
      <c r="D378" s="13">
        <v>0.77777777777777779</v>
      </c>
      <c r="I378">
        <v>513240</v>
      </c>
    </row>
    <row r="379" spans="1:9">
      <c r="A379" t="s">
        <v>205</v>
      </c>
      <c r="B379" s="12">
        <v>44246</v>
      </c>
      <c r="C379" s="13">
        <v>0.37847222222222227</v>
      </c>
      <c r="D379" s="13">
        <v>0.75347222222222221</v>
      </c>
      <c r="I379">
        <v>513240</v>
      </c>
    </row>
    <row r="380" spans="1:9">
      <c r="A380" t="s">
        <v>205</v>
      </c>
      <c r="B380" s="12">
        <v>44247</v>
      </c>
      <c r="C380" s="13">
        <v>0.39583333333333331</v>
      </c>
      <c r="D380" s="13">
        <v>0.77777777777777779</v>
      </c>
      <c r="I380">
        <v>513240</v>
      </c>
    </row>
    <row r="381" spans="1:9">
      <c r="A381" t="s">
        <v>205</v>
      </c>
      <c r="B381" s="12">
        <v>44249</v>
      </c>
      <c r="C381" s="13">
        <v>0.40277777777777773</v>
      </c>
      <c r="D381" s="13">
        <v>0.77777777777777779</v>
      </c>
      <c r="I381">
        <v>513240</v>
      </c>
    </row>
    <row r="382" spans="1:9">
      <c r="A382" t="s">
        <v>205</v>
      </c>
      <c r="B382" s="12">
        <v>44250</v>
      </c>
      <c r="C382" s="13">
        <v>0.41666666666666669</v>
      </c>
      <c r="D382" s="13">
        <v>0.77777777777777779</v>
      </c>
      <c r="I382">
        <v>513240</v>
      </c>
    </row>
    <row r="383" spans="1:9">
      <c r="A383" t="s">
        <v>205</v>
      </c>
      <c r="B383" s="12">
        <v>44251</v>
      </c>
      <c r="C383" s="13">
        <v>0.40277777777777773</v>
      </c>
      <c r="D383" s="13">
        <v>0.77777777777777779</v>
      </c>
      <c r="I383">
        <v>513240</v>
      </c>
    </row>
    <row r="384" spans="1:9">
      <c r="A384" t="s">
        <v>205</v>
      </c>
      <c r="B384" s="12">
        <v>44252</v>
      </c>
      <c r="C384" s="13">
        <v>0.40625</v>
      </c>
      <c r="D384" s="13">
        <v>0.78819444444444453</v>
      </c>
      <c r="I384">
        <v>513240</v>
      </c>
    </row>
    <row r="385" spans="1:9">
      <c r="A385" t="s">
        <v>205</v>
      </c>
      <c r="B385" s="12">
        <v>44253</v>
      </c>
      <c r="C385" s="13">
        <v>0.37847222222222227</v>
      </c>
      <c r="D385" s="13">
        <v>0.89930555555555547</v>
      </c>
      <c r="I385">
        <v>513240</v>
      </c>
    </row>
    <row r="386" spans="1:9">
      <c r="A386" t="s">
        <v>206</v>
      </c>
      <c r="B386" s="12">
        <v>44228</v>
      </c>
      <c r="C386" s="13">
        <v>0.375</v>
      </c>
      <c r="D386" s="13">
        <v>0.75694444444444453</v>
      </c>
      <c r="I386">
        <v>1041448</v>
      </c>
    </row>
    <row r="387" spans="1:9">
      <c r="A387" t="s">
        <v>206</v>
      </c>
      <c r="B387" s="12">
        <v>44229</v>
      </c>
      <c r="C387" s="13">
        <v>0.375</v>
      </c>
      <c r="D387" s="13">
        <v>0.76041666666666663</v>
      </c>
      <c r="I387">
        <v>1041448</v>
      </c>
    </row>
    <row r="388" spans="1:9">
      <c r="A388" t="s">
        <v>206</v>
      </c>
      <c r="B388" s="12">
        <v>44230</v>
      </c>
      <c r="C388" s="13">
        <v>0.375</v>
      </c>
      <c r="D388" s="13">
        <v>0.76388888888888884</v>
      </c>
      <c r="I388">
        <v>1041448</v>
      </c>
    </row>
    <row r="389" spans="1:9">
      <c r="A389" t="s">
        <v>206</v>
      </c>
      <c r="B389" s="12">
        <v>44231</v>
      </c>
      <c r="C389" s="13">
        <v>0.375</v>
      </c>
      <c r="D389" s="13">
        <v>0.76388888888888884</v>
      </c>
      <c r="I389">
        <v>1041448</v>
      </c>
    </row>
    <row r="390" spans="1:9">
      <c r="A390" t="s">
        <v>206</v>
      </c>
      <c r="B390" s="12">
        <v>44232</v>
      </c>
      <c r="C390" s="13">
        <v>0.375</v>
      </c>
      <c r="D390" s="13">
        <v>0.77083333333333337</v>
      </c>
      <c r="I390">
        <v>1041448</v>
      </c>
    </row>
    <row r="391" spans="1:9">
      <c r="A391" t="s">
        <v>206</v>
      </c>
      <c r="B391" s="12">
        <v>44234</v>
      </c>
      <c r="C391" s="13">
        <v>0.375</v>
      </c>
      <c r="D391" s="13">
        <v>0.76041666666666663</v>
      </c>
      <c r="I391">
        <v>1041448</v>
      </c>
    </row>
    <row r="392" spans="1:9">
      <c r="A392" t="s">
        <v>206</v>
      </c>
      <c r="B392" s="12">
        <v>44235</v>
      </c>
      <c r="C392" s="13">
        <v>0.375</v>
      </c>
      <c r="D392" s="13">
        <v>0.75694444444444453</v>
      </c>
      <c r="I392">
        <v>1041448</v>
      </c>
    </row>
    <row r="393" spans="1:9">
      <c r="A393" t="s">
        <v>206</v>
      </c>
      <c r="B393" s="12">
        <v>44236</v>
      </c>
      <c r="C393" s="13">
        <v>0.375</v>
      </c>
      <c r="D393" s="13">
        <v>0.75</v>
      </c>
      <c r="I393">
        <v>1041448</v>
      </c>
    </row>
    <row r="394" spans="1:9">
      <c r="A394" t="s">
        <v>206</v>
      </c>
      <c r="B394" s="12">
        <v>44245</v>
      </c>
      <c r="C394" s="13">
        <v>0.40625</v>
      </c>
      <c r="D394" s="13">
        <v>0.75</v>
      </c>
      <c r="I394">
        <v>1041448</v>
      </c>
    </row>
    <row r="395" spans="1:9">
      <c r="A395" t="s">
        <v>206</v>
      </c>
      <c r="B395" s="12">
        <v>44246</v>
      </c>
      <c r="C395" s="13">
        <v>0.375</v>
      </c>
      <c r="D395" s="13">
        <v>0.76041666666666663</v>
      </c>
      <c r="I395">
        <v>1041448</v>
      </c>
    </row>
    <row r="396" spans="1:9">
      <c r="A396" t="s">
        <v>206</v>
      </c>
      <c r="B396" s="12">
        <v>44247</v>
      </c>
      <c r="C396" s="13">
        <v>0.375</v>
      </c>
      <c r="D396" s="13">
        <v>0.76041666666666663</v>
      </c>
      <c r="I396">
        <v>1041448</v>
      </c>
    </row>
    <row r="397" spans="1:9">
      <c r="A397" t="s">
        <v>206</v>
      </c>
      <c r="B397" s="12">
        <v>44249</v>
      </c>
      <c r="C397" s="13">
        <v>0.375</v>
      </c>
      <c r="D397" s="13">
        <v>0.76041666666666663</v>
      </c>
      <c r="I397">
        <v>1041448</v>
      </c>
    </row>
    <row r="398" spans="1:9">
      <c r="A398" t="s">
        <v>206</v>
      </c>
      <c r="B398" s="12">
        <v>44250</v>
      </c>
      <c r="C398" s="13">
        <v>0.375</v>
      </c>
      <c r="D398" s="13">
        <v>0.77083333333333337</v>
      </c>
      <c r="I398">
        <v>1041448</v>
      </c>
    </row>
    <row r="399" spans="1:9">
      <c r="A399" t="s">
        <v>206</v>
      </c>
      <c r="B399" s="12">
        <v>44251</v>
      </c>
      <c r="C399" s="13">
        <v>0.375</v>
      </c>
      <c r="D399" s="13">
        <v>0.76041666666666663</v>
      </c>
      <c r="I399">
        <v>1041448</v>
      </c>
    </row>
    <row r="400" spans="1:9">
      <c r="A400" t="s">
        <v>206</v>
      </c>
      <c r="B400" s="12">
        <v>44252</v>
      </c>
      <c r="C400" s="13">
        <v>0.375</v>
      </c>
      <c r="D400" s="13">
        <v>0.76041666666666663</v>
      </c>
      <c r="I400">
        <v>1041448</v>
      </c>
    </row>
    <row r="401" spans="1:9">
      <c r="A401" t="s">
        <v>206</v>
      </c>
      <c r="B401" s="12">
        <v>44253</v>
      </c>
      <c r="C401" s="13">
        <v>0.37847222222222227</v>
      </c>
      <c r="D401" s="13">
        <v>0.72916666666666663</v>
      </c>
      <c r="I401">
        <v>1041448</v>
      </c>
    </row>
    <row r="402" spans="1:9">
      <c r="A402" t="s">
        <v>207</v>
      </c>
      <c r="B402" s="12">
        <v>44228</v>
      </c>
      <c r="C402" s="13">
        <v>0.375</v>
      </c>
      <c r="D402" s="13">
        <v>0.89236111111111116</v>
      </c>
      <c r="I402">
        <v>1063505</v>
      </c>
    </row>
    <row r="403" spans="1:9">
      <c r="A403" t="s">
        <v>207</v>
      </c>
      <c r="B403" s="12">
        <v>44229</v>
      </c>
      <c r="C403" s="13">
        <v>0.37847222222222227</v>
      </c>
      <c r="D403" s="13">
        <v>0.75</v>
      </c>
      <c r="I403">
        <v>1063505</v>
      </c>
    </row>
    <row r="404" spans="1:9">
      <c r="A404" t="s">
        <v>207</v>
      </c>
      <c r="B404" s="12">
        <v>44230</v>
      </c>
      <c r="C404" s="13">
        <v>0.3888888888888889</v>
      </c>
      <c r="D404" s="13">
        <v>0.82986111111111116</v>
      </c>
      <c r="I404">
        <v>1063505</v>
      </c>
    </row>
    <row r="405" spans="1:9">
      <c r="A405" t="s">
        <v>207</v>
      </c>
      <c r="B405" s="12">
        <v>44231</v>
      </c>
      <c r="C405" s="13">
        <v>0.37847222222222227</v>
      </c>
      <c r="D405" s="13">
        <v>0.74652777777777779</v>
      </c>
      <c r="I405">
        <v>1063505</v>
      </c>
    </row>
    <row r="406" spans="1:9">
      <c r="A406" t="s">
        <v>207</v>
      </c>
      <c r="B406" s="12">
        <v>44232</v>
      </c>
      <c r="C406" s="13">
        <v>0.38541666666666669</v>
      </c>
      <c r="D406" s="13">
        <v>0.75347222222222221</v>
      </c>
      <c r="I406">
        <v>1063505</v>
      </c>
    </row>
    <row r="407" spans="1:9">
      <c r="A407" t="s">
        <v>207</v>
      </c>
      <c r="B407" s="12">
        <v>44234</v>
      </c>
      <c r="C407" s="13">
        <v>0.3888888888888889</v>
      </c>
      <c r="D407" s="13">
        <v>0.76736111111111116</v>
      </c>
      <c r="I407">
        <v>1063505</v>
      </c>
    </row>
    <row r="408" spans="1:9">
      <c r="A408" t="s">
        <v>207</v>
      </c>
      <c r="B408" s="12">
        <v>44235</v>
      </c>
      <c r="C408" s="13">
        <v>0.3923611111111111</v>
      </c>
      <c r="D408" s="13">
        <v>0.76041666666666663</v>
      </c>
      <c r="I408">
        <v>1063505</v>
      </c>
    </row>
    <row r="409" spans="1:9">
      <c r="A409" t="s">
        <v>207</v>
      </c>
      <c r="B409" s="12">
        <v>44236</v>
      </c>
      <c r="C409" s="13">
        <v>0.3888888888888889</v>
      </c>
      <c r="D409" s="13">
        <v>0.76041666666666663</v>
      </c>
      <c r="I409">
        <v>1063505</v>
      </c>
    </row>
    <row r="410" spans="1:9">
      <c r="A410" t="s">
        <v>207</v>
      </c>
      <c r="B410" s="12">
        <v>44237</v>
      </c>
      <c r="C410" s="13">
        <v>0.38541666666666669</v>
      </c>
      <c r="D410" s="13">
        <v>0.74305555555555547</v>
      </c>
      <c r="I410">
        <v>1063505</v>
      </c>
    </row>
    <row r="411" spans="1:9">
      <c r="A411" t="s">
        <v>207</v>
      </c>
      <c r="B411" s="12">
        <v>44245</v>
      </c>
      <c r="C411" s="13">
        <v>0.375</v>
      </c>
      <c r="D411" s="13">
        <v>0.75</v>
      </c>
      <c r="I411">
        <v>1063505</v>
      </c>
    </row>
    <row r="412" spans="1:9">
      <c r="A412" t="s">
        <v>207</v>
      </c>
      <c r="B412" s="12">
        <v>44246</v>
      </c>
      <c r="C412" s="13">
        <v>0.38541666666666669</v>
      </c>
      <c r="D412" s="13">
        <v>0.75</v>
      </c>
      <c r="I412">
        <v>1063505</v>
      </c>
    </row>
    <row r="413" spans="1:9">
      <c r="A413" t="s">
        <v>207</v>
      </c>
      <c r="B413" s="12">
        <v>44247</v>
      </c>
      <c r="C413" s="13">
        <v>0.3923611111111111</v>
      </c>
      <c r="D413" s="13">
        <v>0.75</v>
      </c>
      <c r="I413">
        <v>1063505</v>
      </c>
    </row>
    <row r="414" spans="1:9">
      <c r="A414" t="s">
        <v>207</v>
      </c>
      <c r="B414" s="12">
        <v>44249</v>
      </c>
      <c r="C414" s="13">
        <v>0.3923611111111111</v>
      </c>
      <c r="D414" s="13">
        <v>0.75347222222222221</v>
      </c>
      <c r="I414">
        <v>1063505</v>
      </c>
    </row>
    <row r="415" spans="1:9">
      <c r="A415" t="s">
        <v>207</v>
      </c>
      <c r="B415" s="12">
        <v>44250</v>
      </c>
      <c r="C415" s="13">
        <v>0.38541666666666669</v>
      </c>
      <c r="D415" s="13">
        <v>0.76041666666666663</v>
      </c>
      <c r="I415">
        <v>1063505</v>
      </c>
    </row>
    <row r="416" spans="1:9">
      <c r="A416" t="s">
        <v>207</v>
      </c>
      <c r="B416" s="12">
        <v>44251</v>
      </c>
      <c r="C416" s="13">
        <v>0.38541666666666669</v>
      </c>
      <c r="D416" s="13">
        <v>0.76041666666666663</v>
      </c>
      <c r="I416">
        <v>1063505</v>
      </c>
    </row>
    <row r="417" spans="1:9">
      <c r="A417" t="s">
        <v>207</v>
      </c>
      <c r="B417" s="12">
        <v>44252</v>
      </c>
      <c r="C417" s="13">
        <v>0.38541666666666669</v>
      </c>
      <c r="D417" s="13">
        <v>0.76041666666666663</v>
      </c>
      <c r="I417">
        <v>1063505</v>
      </c>
    </row>
    <row r="418" spans="1:9">
      <c r="A418" t="s">
        <v>207</v>
      </c>
      <c r="B418" s="12">
        <v>44253</v>
      </c>
      <c r="C418" s="13">
        <v>0.39583333333333331</v>
      </c>
      <c r="D418" s="13">
        <v>0.84027777777777779</v>
      </c>
      <c r="I418">
        <v>1063505</v>
      </c>
    </row>
    <row r="419" spans="1:9">
      <c r="A419" t="s">
        <v>208</v>
      </c>
      <c r="B419" s="12">
        <v>44228</v>
      </c>
      <c r="C419" s="13">
        <v>0.3923611111111111</v>
      </c>
      <c r="D419" s="13">
        <v>0.77083333333333337</v>
      </c>
      <c r="I419">
        <v>1892008</v>
      </c>
    </row>
    <row r="420" spans="1:9">
      <c r="A420" t="s">
        <v>208</v>
      </c>
      <c r="B420" s="12">
        <v>44229</v>
      </c>
      <c r="C420" s="13">
        <v>0.3923611111111111</v>
      </c>
      <c r="D420" s="13">
        <v>0.78472222222222221</v>
      </c>
      <c r="I420">
        <v>1892008</v>
      </c>
    </row>
    <row r="421" spans="1:9">
      <c r="A421" t="s">
        <v>208</v>
      </c>
      <c r="B421" s="12">
        <v>44230</v>
      </c>
      <c r="C421" s="13">
        <v>0.38194444444444442</v>
      </c>
      <c r="D421" s="13">
        <v>0.77777777777777779</v>
      </c>
      <c r="I421">
        <v>1892008</v>
      </c>
    </row>
    <row r="422" spans="1:9">
      <c r="A422" t="s">
        <v>208</v>
      </c>
      <c r="B422" s="12">
        <v>44231</v>
      </c>
      <c r="C422" s="13">
        <v>0.3923611111111111</v>
      </c>
      <c r="D422" s="13">
        <v>0.77083333333333337</v>
      </c>
      <c r="I422">
        <v>1892008</v>
      </c>
    </row>
    <row r="423" spans="1:9">
      <c r="A423" t="s">
        <v>208</v>
      </c>
      <c r="B423" s="12">
        <v>44232</v>
      </c>
      <c r="C423" s="13">
        <v>0.39583333333333331</v>
      </c>
      <c r="D423" s="13">
        <v>0.79861111111111116</v>
      </c>
      <c r="I423">
        <v>1892008</v>
      </c>
    </row>
    <row r="424" spans="1:9">
      <c r="A424" t="s">
        <v>208</v>
      </c>
      <c r="B424" s="12">
        <v>44234</v>
      </c>
      <c r="C424" s="13">
        <v>0.39583333333333331</v>
      </c>
      <c r="D424" s="13">
        <v>0.77083333333333337</v>
      </c>
      <c r="I424">
        <v>1892008</v>
      </c>
    </row>
    <row r="425" spans="1:9">
      <c r="A425" t="s">
        <v>208</v>
      </c>
      <c r="B425" s="12">
        <v>44235</v>
      </c>
      <c r="C425" s="13">
        <v>0.39583333333333331</v>
      </c>
      <c r="D425" s="13">
        <v>0.77083333333333337</v>
      </c>
      <c r="I425">
        <v>1892008</v>
      </c>
    </row>
    <row r="426" spans="1:9">
      <c r="A426" t="s">
        <v>208</v>
      </c>
      <c r="B426" s="12">
        <v>44236</v>
      </c>
      <c r="C426" s="13">
        <v>0.3923611111111111</v>
      </c>
      <c r="D426" s="13">
        <v>0.78472222222222221</v>
      </c>
      <c r="I426">
        <v>1892008</v>
      </c>
    </row>
    <row r="427" spans="1:9">
      <c r="A427" t="s">
        <v>208</v>
      </c>
      <c r="B427" s="12">
        <v>44237</v>
      </c>
      <c r="C427" s="13">
        <v>0.3923611111111111</v>
      </c>
      <c r="D427" s="13">
        <v>0.66666666666666663</v>
      </c>
      <c r="I427">
        <v>1892008</v>
      </c>
    </row>
    <row r="428" spans="1:9">
      <c r="A428" t="s">
        <v>208</v>
      </c>
      <c r="B428" s="12">
        <v>44245</v>
      </c>
      <c r="C428" s="13">
        <v>0.3888888888888889</v>
      </c>
      <c r="D428" s="13">
        <v>0.78819444444444453</v>
      </c>
      <c r="I428">
        <v>1892008</v>
      </c>
    </row>
    <row r="429" spans="1:9">
      <c r="A429" t="s">
        <v>208</v>
      </c>
      <c r="B429" s="12">
        <v>44246</v>
      </c>
      <c r="C429" s="13">
        <v>0.3888888888888889</v>
      </c>
      <c r="D429" s="13">
        <v>0.77777777777777779</v>
      </c>
      <c r="I429">
        <v>1892008</v>
      </c>
    </row>
    <row r="430" spans="1:9">
      <c r="A430" t="s">
        <v>208</v>
      </c>
      <c r="B430" s="12">
        <v>44247</v>
      </c>
      <c r="C430" s="13">
        <v>0.39583333333333331</v>
      </c>
      <c r="D430" s="13">
        <v>0.77083333333333337</v>
      </c>
      <c r="I430">
        <v>1892008</v>
      </c>
    </row>
    <row r="431" spans="1:9">
      <c r="A431" t="s">
        <v>208</v>
      </c>
      <c r="B431" s="12">
        <v>44249</v>
      </c>
      <c r="C431" s="13">
        <v>0.3923611111111111</v>
      </c>
      <c r="D431" s="13">
        <v>0.79166666666666663</v>
      </c>
      <c r="I431">
        <v>1892008</v>
      </c>
    </row>
    <row r="432" spans="1:9">
      <c r="A432" t="s">
        <v>208</v>
      </c>
      <c r="B432" s="12">
        <v>44250</v>
      </c>
      <c r="C432" s="13">
        <v>0.3923611111111111</v>
      </c>
      <c r="D432" s="13">
        <v>0.79166666666666663</v>
      </c>
      <c r="I432">
        <v>1892008</v>
      </c>
    </row>
    <row r="433" spans="1:9">
      <c r="A433" t="s">
        <v>208</v>
      </c>
      <c r="B433" s="12">
        <v>44251</v>
      </c>
      <c r="C433" s="13">
        <v>0.3888888888888889</v>
      </c>
      <c r="D433" s="13">
        <v>0.79166666666666663</v>
      </c>
      <c r="I433">
        <v>1892008</v>
      </c>
    </row>
    <row r="434" spans="1:9">
      <c r="A434" t="s">
        <v>208</v>
      </c>
      <c r="B434" s="12">
        <v>44252</v>
      </c>
      <c r="C434" s="13">
        <v>0.39930555555555558</v>
      </c>
      <c r="D434" s="13">
        <v>0.79166666666666663</v>
      </c>
      <c r="I434">
        <v>1892008</v>
      </c>
    </row>
    <row r="435" spans="1:9">
      <c r="A435" t="s">
        <v>208</v>
      </c>
      <c r="B435" s="12">
        <v>44253</v>
      </c>
      <c r="C435" s="13">
        <v>0.3923611111111111</v>
      </c>
      <c r="D435" s="13">
        <v>0.79166666666666663</v>
      </c>
      <c r="I435">
        <v>1892008</v>
      </c>
    </row>
    <row r="436" spans="1:9">
      <c r="A436" t="s">
        <v>209</v>
      </c>
      <c r="B436" s="12">
        <v>44228</v>
      </c>
      <c r="C436" s="13">
        <v>0.40277777777777773</v>
      </c>
      <c r="D436" s="13">
        <v>0.79861111111111116</v>
      </c>
      <c r="I436">
        <v>874108</v>
      </c>
    </row>
    <row r="437" spans="1:9">
      <c r="A437" t="s">
        <v>209</v>
      </c>
      <c r="B437" s="12">
        <v>44229</v>
      </c>
      <c r="C437" s="13">
        <v>0.3923611111111111</v>
      </c>
      <c r="D437" s="13">
        <v>0.76736111111111116</v>
      </c>
      <c r="I437">
        <v>874108</v>
      </c>
    </row>
    <row r="438" spans="1:9">
      <c r="A438" t="s">
        <v>209</v>
      </c>
      <c r="B438" s="12">
        <v>44230</v>
      </c>
      <c r="C438" s="13">
        <v>0.3923611111111111</v>
      </c>
      <c r="D438" s="13">
        <v>0.82986111111111116</v>
      </c>
      <c r="F438" s="13">
        <v>0.90972222222222221</v>
      </c>
      <c r="G438" s="13">
        <v>0.97222222222222221</v>
      </c>
      <c r="H438" s="18">
        <v>1.5</v>
      </c>
      <c r="I438">
        <v>874108</v>
      </c>
    </row>
    <row r="439" spans="1:9">
      <c r="A439" t="s">
        <v>209</v>
      </c>
      <c r="B439" s="12">
        <v>44231</v>
      </c>
      <c r="C439" s="13">
        <v>0.39583333333333331</v>
      </c>
      <c r="D439" s="13">
        <v>0.77083333333333337</v>
      </c>
      <c r="I439">
        <v>874108</v>
      </c>
    </row>
    <row r="440" spans="1:9">
      <c r="A440" t="s">
        <v>209</v>
      </c>
      <c r="B440" s="12">
        <v>44232</v>
      </c>
      <c r="C440" s="13">
        <v>0.39583333333333331</v>
      </c>
      <c r="D440" s="13">
        <v>0.85763888888888884</v>
      </c>
      <c r="I440">
        <v>874108</v>
      </c>
    </row>
    <row r="441" spans="1:9">
      <c r="A441" t="s">
        <v>209</v>
      </c>
      <c r="B441" s="12">
        <v>44234</v>
      </c>
      <c r="C441" s="13">
        <v>0.3923611111111111</v>
      </c>
      <c r="D441" s="13">
        <v>0.76736111111111116</v>
      </c>
      <c r="I441">
        <v>874108</v>
      </c>
    </row>
    <row r="442" spans="1:9">
      <c r="A442" t="s">
        <v>209</v>
      </c>
      <c r="B442" s="12">
        <v>44235</v>
      </c>
      <c r="C442" s="13">
        <v>0.39930555555555558</v>
      </c>
      <c r="D442" s="13">
        <v>0.79861111111111116</v>
      </c>
      <c r="I442">
        <v>874108</v>
      </c>
    </row>
    <row r="443" spans="1:9">
      <c r="A443" t="s">
        <v>209</v>
      </c>
      <c r="B443" s="12">
        <v>44236</v>
      </c>
      <c r="C443" s="13">
        <v>0.39930555555555558</v>
      </c>
      <c r="D443" s="13">
        <v>0.78819444444444453</v>
      </c>
      <c r="I443">
        <v>874108</v>
      </c>
    </row>
    <row r="444" spans="1:9">
      <c r="A444" t="s">
        <v>209</v>
      </c>
      <c r="B444" s="12">
        <v>44237</v>
      </c>
      <c r="C444" s="13">
        <v>0.39583333333333331</v>
      </c>
      <c r="D444" s="13">
        <v>0.67708333333333337</v>
      </c>
      <c r="I444">
        <v>874108</v>
      </c>
    </row>
    <row r="445" spans="1:9">
      <c r="A445" t="s">
        <v>209</v>
      </c>
      <c r="B445" s="12">
        <v>44245</v>
      </c>
      <c r="C445" s="13">
        <v>0.39583333333333331</v>
      </c>
      <c r="D445" s="13">
        <v>0.77430555555555547</v>
      </c>
      <c r="I445">
        <v>874108</v>
      </c>
    </row>
    <row r="446" spans="1:9">
      <c r="A446" t="s">
        <v>209</v>
      </c>
      <c r="B446" s="12">
        <v>44246</v>
      </c>
      <c r="C446" s="13">
        <v>0.3923611111111111</v>
      </c>
      <c r="D446" s="13">
        <v>0.76736111111111116</v>
      </c>
      <c r="I446">
        <v>874108</v>
      </c>
    </row>
    <row r="447" spans="1:9">
      <c r="A447" t="s">
        <v>209</v>
      </c>
      <c r="B447" s="12">
        <v>44247</v>
      </c>
      <c r="C447" s="13">
        <v>0.39930555555555558</v>
      </c>
      <c r="D447" s="13">
        <v>0.77430555555555547</v>
      </c>
      <c r="I447">
        <v>874108</v>
      </c>
    </row>
    <row r="448" spans="1:9">
      <c r="A448" t="s">
        <v>209</v>
      </c>
      <c r="B448" s="12">
        <v>44249</v>
      </c>
      <c r="C448" s="13">
        <v>0.39930555555555558</v>
      </c>
      <c r="D448" s="13">
        <v>0.80208333333333337</v>
      </c>
      <c r="I448">
        <v>874108</v>
      </c>
    </row>
    <row r="449" spans="1:9">
      <c r="A449" t="s">
        <v>209</v>
      </c>
      <c r="B449" s="12">
        <v>44250</v>
      </c>
      <c r="C449" s="13">
        <v>0.3923611111111111</v>
      </c>
      <c r="D449" s="13">
        <v>0.77777777777777779</v>
      </c>
      <c r="I449">
        <v>874108</v>
      </c>
    </row>
    <row r="450" spans="1:9">
      <c r="A450" t="s">
        <v>209</v>
      </c>
      <c r="B450" s="12">
        <v>44251</v>
      </c>
      <c r="C450" s="13">
        <v>0.39583333333333331</v>
      </c>
      <c r="D450" s="13">
        <v>0.79166666666666663</v>
      </c>
      <c r="I450">
        <v>874108</v>
      </c>
    </row>
    <row r="451" spans="1:9">
      <c r="A451" t="s">
        <v>209</v>
      </c>
      <c r="B451" s="12">
        <v>44252</v>
      </c>
      <c r="C451" s="13">
        <v>0.38194444444444442</v>
      </c>
      <c r="D451" s="13">
        <v>0.75694444444444453</v>
      </c>
      <c r="I451">
        <v>874108</v>
      </c>
    </row>
    <row r="452" spans="1:9">
      <c r="A452" t="s">
        <v>209</v>
      </c>
      <c r="B452" s="12">
        <v>44253</v>
      </c>
      <c r="C452" s="13">
        <v>0.39583333333333331</v>
      </c>
      <c r="D452" s="13">
        <v>0.92013888888888884</v>
      </c>
      <c r="I452">
        <v>874108</v>
      </c>
    </row>
    <row r="453" spans="1:9">
      <c r="A453" t="s">
        <v>210</v>
      </c>
      <c r="B453" s="12">
        <v>44228</v>
      </c>
      <c r="C453" s="13">
        <v>0.4201388888888889</v>
      </c>
      <c r="D453" s="13">
        <v>0.84375</v>
      </c>
      <c r="I453">
        <v>1386533</v>
      </c>
    </row>
    <row r="454" spans="1:9">
      <c r="A454" t="s">
        <v>210</v>
      </c>
      <c r="B454" s="12">
        <v>44229</v>
      </c>
      <c r="C454" s="13">
        <v>0.41319444444444442</v>
      </c>
      <c r="D454" s="13">
        <v>0.76736111111111116</v>
      </c>
      <c r="I454">
        <v>1386533</v>
      </c>
    </row>
    <row r="455" spans="1:9">
      <c r="A455" t="s">
        <v>210</v>
      </c>
      <c r="B455" s="12">
        <v>44230</v>
      </c>
      <c r="C455" s="13">
        <v>0.42569444444444443</v>
      </c>
      <c r="D455" s="13">
        <v>0.81944444444444453</v>
      </c>
      <c r="I455">
        <v>1386533</v>
      </c>
    </row>
    <row r="456" spans="1:9">
      <c r="A456" t="s">
        <v>210</v>
      </c>
      <c r="B456" s="12">
        <v>44231</v>
      </c>
      <c r="C456" s="13">
        <v>0.40625</v>
      </c>
      <c r="D456" s="13">
        <v>0.75347222222222221</v>
      </c>
      <c r="I456">
        <v>1386533</v>
      </c>
    </row>
    <row r="457" spans="1:9">
      <c r="A457" t="s">
        <v>210</v>
      </c>
      <c r="B457" s="12">
        <v>44232</v>
      </c>
      <c r="C457" s="13">
        <v>0.42708333333333331</v>
      </c>
      <c r="D457" s="13">
        <v>0.81597222222222221</v>
      </c>
      <c r="I457">
        <v>1386533</v>
      </c>
    </row>
    <row r="458" spans="1:9">
      <c r="A458" t="s">
        <v>210</v>
      </c>
      <c r="B458" s="12">
        <v>44234</v>
      </c>
      <c r="C458" s="13">
        <v>0.375</v>
      </c>
      <c r="D458" s="13">
        <v>0.75347222222222221</v>
      </c>
      <c r="I458">
        <v>1386533</v>
      </c>
    </row>
    <row r="459" spans="1:9">
      <c r="A459" t="s">
        <v>210</v>
      </c>
      <c r="B459" s="12">
        <v>44235</v>
      </c>
      <c r="C459" s="13">
        <v>0.40277777777777773</v>
      </c>
      <c r="D459" s="13">
        <v>0.875</v>
      </c>
      <c r="I459">
        <v>1386533</v>
      </c>
    </row>
    <row r="460" spans="1:9">
      <c r="A460" t="s">
        <v>210</v>
      </c>
      <c r="B460" s="12">
        <v>44236</v>
      </c>
      <c r="C460" s="13">
        <v>0.39583333333333331</v>
      </c>
      <c r="D460" s="13">
        <v>0.75347222222222221</v>
      </c>
      <c r="I460">
        <v>1386533</v>
      </c>
    </row>
    <row r="461" spans="1:9">
      <c r="A461" t="s">
        <v>210</v>
      </c>
      <c r="B461" s="12">
        <v>44237</v>
      </c>
      <c r="C461" s="13">
        <v>0.42569444444444443</v>
      </c>
      <c r="D461" s="13">
        <v>0.80902777777777779</v>
      </c>
      <c r="I461">
        <v>1386533</v>
      </c>
    </row>
    <row r="462" spans="1:9">
      <c r="A462" t="s">
        <v>210</v>
      </c>
      <c r="B462" s="12">
        <v>44245</v>
      </c>
      <c r="C462" s="13">
        <v>0.40972222222222227</v>
      </c>
      <c r="D462" s="13">
        <v>0.8125</v>
      </c>
      <c r="I462">
        <v>1386533</v>
      </c>
    </row>
    <row r="463" spans="1:9">
      <c r="A463" t="s">
        <v>210</v>
      </c>
      <c r="B463" s="12">
        <v>44246</v>
      </c>
      <c r="C463" s="13">
        <v>0.4236111111111111</v>
      </c>
      <c r="D463" s="13">
        <v>0.75</v>
      </c>
      <c r="I463">
        <v>1386533</v>
      </c>
    </row>
    <row r="464" spans="1:9">
      <c r="A464" t="s">
        <v>210</v>
      </c>
      <c r="B464" s="12">
        <v>44247</v>
      </c>
      <c r="C464" s="13">
        <v>0.375</v>
      </c>
      <c r="D464" s="13">
        <v>0.78819444444444453</v>
      </c>
      <c r="I464">
        <v>1386533</v>
      </c>
    </row>
    <row r="465" spans="1:9">
      <c r="A465" t="s">
        <v>210</v>
      </c>
      <c r="B465" s="12">
        <v>44249</v>
      </c>
      <c r="C465" s="13">
        <v>0.38194444444444442</v>
      </c>
      <c r="D465" s="13">
        <v>0.76041666666666663</v>
      </c>
      <c r="I465">
        <v>1386533</v>
      </c>
    </row>
    <row r="466" spans="1:9">
      <c r="A466" t="s">
        <v>210</v>
      </c>
      <c r="B466" s="12">
        <v>44250</v>
      </c>
      <c r="C466" s="13">
        <v>0.4201388888888889</v>
      </c>
      <c r="D466" s="13">
        <v>0.875</v>
      </c>
      <c r="I466">
        <v>1386533</v>
      </c>
    </row>
    <row r="467" spans="1:9">
      <c r="A467" t="s">
        <v>210</v>
      </c>
      <c r="B467" s="12">
        <v>44251</v>
      </c>
      <c r="C467" s="13">
        <v>0.3923611111111111</v>
      </c>
      <c r="D467" s="13">
        <v>0.75694444444444453</v>
      </c>
      <c r="I467">
        <v>1386533</v>
      </c>
    </row>
    <row r="468" spans="1:9">
      <c r="A468" t="s">
        <v>210</v>
      </c>
      <c r="B468" s="12">
        <v>44252</v>
      </c>
      <c r="C468" s="13">
        <v>0.4236111111111111</v>
      </c>
      <c r="D468" s="13">
        <v>0.94444444444444453</v>
      </c>
      <c r="I468">
        <v>1386533</v>
      </c>
    </row>
    <row r="469" spans="1:9">
      <c r="A469" t="s">
        <v>210</v>
      </c>
      <c r="B469" s="12">
        <v>44253</v>
      </c>
      <c r="C469" s="13">
        <v>0.4375</v>
      </c>
      <c r="D469" s="13">
        <v>0.9375</v>
      </c>
      <c r="I469">
        <v>1386533</v>
      </c>
    </row>
    <row r="470" spans="1:9">
      <c r="A470" t="s">
        <v>211</v>
      </c>
      <c r="B470" s="12">
        <v>44228</v>
      </c>
      <c r="C470" s="13">
        <v>0.4375</v>
      </c>
      <c r="D470" s="13">
        <v>0.78819444444444453</v>
      </c>
      <c r="I470">
        <v>1678224</v>
      </c>
    </row>
    <row r="471" spans="1:9">
      <c r="A471" t="s">
        <v>211</v>
      </c>
      <c r="B471" s="12">
        <v>44229</v>
      </c>
      <c r="C471" s="13">
        <v>0.38541666666666669</v>
      </c>
      <c r="D471" s="13">
        <v>0.78819444444444453</v>
      </c>
      <c r="I471">
        <v>1678224</v>
      </c>
    </row>
    <row r="472" spans="1:9">
      <c r="A472" t="s">
        <v>211</v>
      </c>
      <c r="B472" s="12">
        <v>44230</v>
      </c>
      <c r="C472" s="13">
        <v>0.40625</v>
      </c>
      <c r="D472" s="13">
        <v>0.77430555555555547</v>
      </c>
      <c r="I472">
        <v>1678224</v>
      </c>
    </row>
    <row r="473" spans="1:9">
      <c r="A473" t="s">
        <v>211</v>
      </c>
      <c r="B473" s="12">
        <v>44231</v>
      </c>
      <c r="C473" s="13">
        <v>0.40625</v>
      </c>
      <c r="D473" s="13">
        <v>0.77430555555555547</v>
      </c>
      <c r="I473">
        <v>1678224</v>
      </c>
    </row>
    <row r="474" spans="1:9">
      <c r="A474" t="s">
        <v>211</v>
      </c>
      <c r="B474" s="12">
        <v>44232</v>
      </c>
      <c r="C474" s="13">
        <v>0.4236111111111111</v>
      </c>
      <c r="D474" s="13">
        <v>0.81597222222222221</v>
      </c>
      <c r="I474">
        <v>1678224</v>
      </c>
    </row>
    <row r="475" spans="1:9">
      <c r="A475" t="s">
        <v>211</v>
      </c>
      <c r="B475" s="12">
        <v>44234</v>
      </c>
      <c r="C475" s="13">
        <v>0.375</v>
      </c>
      <c r="D475" s="13">
        <v>0.77430555555555547</v>
      </c>
      <c r="I475">
        <v>1678224</v>
      </c>
    </row>
    <row r="476" spans="1:9">
      <c r="A476" t="s">
        <v>211</v>
      </c>
      <c r="B476" s="12">
        <v>44235</v>
      </c>
      <c r="C476" s="13">
        <v>0.40625</v>
      </c>
      <c r="D476" s="13">
        <v>0.78819444444444453</v>
      </c>
      <c r="I476">
        <v>1678224</v>
      </c>
    </row>
    <row r="477" spans="1:9">
      <c r="A477" t="s">
        <v>211</v>
      </c>
      <c r="B477" s="12">
        <v>44236</v>
      </c>
      <c r="C477" s="13">
        <v>0.44444444444444442</v>
      </c>
      <c r="D477" s="13">
        <v>0.78819444444444453</v>
      </c>
      <c r="I477">
        <v>1678224</v>
      </c>
    </row>
    <row r="478" spans="1:9">
      <c r="A478" t="s">
        <v>211</v>
      </c>
      <c r="B478" s="12">
        <v>44237</v>
      </c>
      <c r="C478" s="13">
        <v>0.39583333333333331</v>
      </c>
      <c r="D478" s="13">
        <v>0.68402777777777779</v>
      </c>
      <c r="I478">
        <v>1678224</v>
      </c>
    </row>
    <row r="479" spans="1:9">
      <c r="A479" t="s">
        <v>211</v>
      </c>
      <c r="B479" s="12">
        <v>44245</v>
      </c>
      <c r="C479" s="13">
        <v>0.42708333333333331</v>
      </c>
      <c r="D479" s="13">
        <v>0.78819444444444453</v>
      </c>
      <c r="I479">
        <v>1678224</v>
      </c>
    </row>
    <row r="480" spans="1:9">
      <c r="A480" t="s">
        <v>211</v>
      </c>
      <c r="B480" s="12">
        <v>44246</v>
      </c>
      <c r="C480" s="13">
        <v>0.41666666666666669</v>
      </c>
      <c r="D480" s="13">
        <v>0.78819444444444453</v>
      </c>
      <c r="I480">
        <v>1678224</v>
      </c>
    </row>
    <row r="481" spans="1:9">
      <c r="A481" t="s">
        <v>211</v>
      </c>
      <c r="B481" s="12">
        <v>44247</v>
      </c>
      <c r="C481" s="13">
        <v>0.43055555555555558</v>
      </c>
      <c r="D481" s="13">
        <v>0.78819444444444453</v>
      </c>
      <c r="I481">
        <v>1678224</v>
      </c>
    </row>
    <row r="482" spans="1:9">
      <c r="A482" t="s">
        <v>211</v>
      </c>
      <c r="B482" s="12">
        <v>44249</v>
      </c>
      <c r="C482" s="13">
        <v>0.4201388888888889</v>
      </c>
      <c r="D482" s="13">
        <v>0.92013888888888884</v>
      </c>
      <c r="I482">
        <v>1678224</v>
      </c>
    </row>
    <row r="483" spans="1:9">
      <c r="A483" t="s">
        <v>211</v>
      </c>
      <c r="B483" s="12">
        <v>44250</v>
      </c>
      <c r="C483" s="13">
        <v>0.3923611111111111</v>
      </c>
      <c r="D483" s="13">
        <v>0.76388888888888884</v>
      </c>
      <c r="I483">
        <v>1678224</v>
      </c>
    </row>
    <row r="484" spans="1:9">
      <c r="A484" t="s">
        <v>211</v>
      </c>
      <c r="B484" s="12">
        <v>44251</v>
      </c>
      <c r="C484" s="13">
        <v>0.43055555555555558</v>
      </c>
      <c r="D484" s="13">
        <v>0.77083333333333337</v>
      </c>
      <c r="I484">
        <v>1678224</v>
      </c>
    </row>
    <row r="485" spans="1:9">
      <c r="A485" t="s">
        <v>211</v>
      </c>
      <c r="B485" s="12">
        <v>44252</v>
      </c>
      <c r="C485" s="13">
        <v>0.3888888888888889</v>
      </c>
      <c r="D485" s="13">
        <v>0.90972222222222221</v>
      </c>
      <c r="I485">
        <v>1678224</v>
      </c>
    </row>
    <row r="486" spans="1:9">
      <c r="A486" t="s">
        <v>211</v>
      </c>
      <c r="B486" s="12">
        <v>44253</v>
      </c>
      <c r="C486" s="13">
        <v>0.44444444444444442</v>
      </c>
      <c r="D486" s="13">
        <v>0.78819444444444453</v>
      </c>
      <c r="I486">
        <v>1678224</v>
      </c>
    </row>
    <row r="487" spans="1:9">
      <c r="A487" t="s">
        <v>212</v>
      </c>
      <c r="B487" s="12">
        <v>44228</v>
      </c>
      <c r="C487" s="13">
        <v>0.4236111111111111</v>
      </c>
      <c r="D487" s="13">
        <v>0.89583333333333337</v>
      </c>
      <c r="I487">
        <v>1387150</v>
      </c>
    </row>
    <row r="488" spans="1:9">
      <c r="A488" t="s">
        <v>212</v>
      </c>
      <c r="B488" s="12">
        <v>44229</v>
      </c>
      <c r="C488" s="13">
        <v>0.39583333333333331</v>
      </c>
      <c r="D488" s="13">
        <v>0.78819444444444453</v>
      </c>
      <c r="I488">
        <v>1387150</v>
      </c>
    </row>
    <row r="489" spans="1:9">
      <c r="A489" t="s">
        <v>212</v>
      </c>
      <c r="B489" s="12">
        <v>44230</v>
      </c>
      <c r="C489" s="13">
        <v>0.38194444444444442</v>
      </c>
      <c r="D489" s="13">
        <v>0.75694444444444453</v>
      </c>
      <c r="I489">
        <v>1387150</v>
      </c>
    </row>
    <row r="490" spans="1:9">
      <c r="A490" t="s">
        <v>212</v>
      </c>
      <c r="B490" s="12">
        <v>44231</v>
      </c>
      <c r="C490" s="13">
        <v>0.4201388888888889</v>
      </c>
      <c r="D490" s="13">
        <v>0.75</v>
      </c>
      <c r="I490">
        <v>1387150</v>
      </c>
    </row>
    <row r="491" spans="1:9">
      <c r="A491" t="s">
        <v>212</v>
      </c>
      <c r="B491" s="12">
        <v>44232</v>
      </c>
      <c r="C491" s="13">
        <v>0.42708333333333331</v>
      </c>
      <c r="D491" s="13">
        <v>0.79166666666666663</v>
      </c>
      <c r="I491">
        <v>1387150</v>
      </c>
    </row>
    <row r="492" spans="1:9">
      <c r="A492" t="s">
        <v>212</v>
      </c>
      <c r="B492" s="12">
        <v>44234</v>
      </c>
      <c r="C492" s="13">
        <v>0.39583333333333331</v>
      </c>
      <c r="D492" s="13">
        <v>0.75694444444444453</v>
      </c>
      <c r="I492">
        <v>1387150</v>
      </c>
    </row>
    <row r="493" spans="1:9">
      <c r="A493" t="s">
        <v>212</v>
      </c>
      <c r="B493" s="12">
        <v>44235</v>
      </c>
      <c r="C493" s="13">
        <v>0.44444444444444442</v>
      </c>
      <c r="D493" s="13">
        <v>0.875</v>
      </c>
      <c r="I493">
        <v>1387150</v>
      </c>
    </row>
    <row r="494" spans="1:9">
      <c r="A494" t="s">
        <v>212</v>
      </c>
      <c r="B494" s="12">
        <v>44236</v>
      </c>
      <c r="C494" s="13">
        <v>0.44444444444444442</v>
      </c>
      <c r="D494" s="13">
        <v>0.90972222222222221</v>
      </c>
      <c r="I494">
        <v>1387150</v>
      </c>
    </row>
    <row r="495" spans="1:9">
      <c r="A495" t="s">
        <v>212</v>
      </c>
      <c r="B495" s="12">
        <v>44237</v>
      </c>
      <c r="C495" s="13">
        <v>0.44444444444444442</v>
      </c>
      <c r="D495" s="13">
        <v>0.67708333333333337</v>
      </c>
      <c r="I495">
        <v>1387150</v>
      </c>
    </row>
    <row r="496" spans="1:9">
      <c r="A496" t="s">
        <v>212</v>
      </c>
      <c r="B496" s="12">
        <v>44245</v>
      </c>
      <c r="C496" s="13">
        <v>0.42708333333333331</v>
      </c>
      <c r="D496" s="13">
        <v>0.76388888888888884</v>
      </c>
      <c r="I496">
        <v>1387150</v>
      </c>
    </row>
    <row r="497" spans="1:9">
      <c r="A497" t="s">
        <v>212</v>
      </c>
      <c r="B497" s="12">
        <v>44246</v>
      </c>
      <c r="C497" s="13">
        <v>0.43402777777777773</v>
      </c>
      <c r="D497" s="13">
        <v>0.77430555555555547</v>
      </c>
      <c r="I497">
        <v>1387150</v>
      </c>
    </row>
    <row r="498" spans="1:9">
      <c r="A498" t="s">
        <v>212</v>
      </c>
      <c r="B498" s="12">
        <v>44247</v>
      </c>
      <c r="C498" s="13">
        <v>0.39583333333333331</v>
      </c>
      <c r="D498" s="13">
        <v>0.78819444444444453</v>
      </c>
      <c r="I498">
        <v>1387150</v>
      </c>
    </row>
    <row r="499" spans="1:9">
      <c r="A499" t="s">
        <v>212</v>
      </c>
      <c r="B499" s="12">
        <v>44249</v>
      </c>
      <c r="C499" s="13">
        <v>0.3923611111111111</v>
      </c>
      <c r="D499" s="13">
        <v>0.91666666666666663</v>
      </c>
      <c r="I499">
        <v>1387150</v>
      </c>
    </row>
    <row r="500" spans="1:9">
      <c r="A500" t="s">
        <v>212</v>
      </c>
      <c r="B500" s="12">
        <v>44250</v>
      </c>
      <c r="C500" s="13">
        <v>0.3923611111111111</v>
      </c>
      <c r="D500" s="13">
        <v>0.78819444444444453</v>
      </c>
      <c r="I500">
        <v>1387150</v>
      </c>
    </row>
    <row r="501" spans="1:9">
      <c r="A501" t="s">
        <v>212</v>
      </c>
      <c r="B501" s="12">
        <v>44251</v>
      </c>
      <c r="C501" s="13">
        <v>0.43402777777777773</v>
      </c>
      <c r="D501" s="13">
        <v>0.78819444444444453</v>
      </c>
      <c r="I501">
        <v>1387150</v>
      </c>
    </row>
    <row r="502" spans="1:9">
      <c r="A502" t="s">
        <v>212</v>
      </c>
      <c r="B502" s="12">
        <v>44252</v>
      </c>
      <c r="C502" s="13">
        <v>0.43402777777777773</v>
      </c>
      <c r="D502" s="13">
        <v>0.77430555555555547</v>
      </c>
      <c r="I502">
        <v>1387150</v>
      </c>
    </row>
    <row r="503" spans="1:9">
      <c r="A503" t="s">
        <v>212</v>
      </c>
      <c r="B503" s="12">
        <v>44253</v>
      </c>
      <c r="C503" s="13">
        <v>0.43402777777777773</v>
      </c>
      <c r="D503" s="13">
        <v>0.77430555555555547</v>
      </c>
      <c r="I503">
        <v>1387150</v>
      </c>
    </row>
    <row r="504" spans="1:9">
      <c r="A504" t="s">
        <v>213</v>
      </c>
      <c r="B504" s="12">
        <v>44228</v>
      </c>
      <c r="C504" s="13">
        <v>0.39583333333333331</v>
      </c>
      <c r="D504" s="13">
        <v>0.89583333333333337</v>
      </c>
      <c r="I504">
        <v>1318788</v>
      </c>
    </row>
    <row r="505" spans="1:9">
      <c r="A505" t="s">
        <v>213</v>
      </c>
      <c r="B505" s="12">
        <v>44229</v>
      </c>
      <c r="C505" s="13">
        <v>0.40625</v>
      </c>
      <c r="D505" s="13">
        <v>0.85416666666666663</v>
      </c>
      <c r="I505">
        <v>1318788</v>
      </c>
    </row>
    <row r="506" spans="1:9">
      <c r="A506" t="s">
        <v>213</v>
      </c>
      <c r="B506" s="12">
        <v>44230</v>
      </c>
      <c r="C506" s="13">
        <v>0.40625</v>
      </c>
      <c r="D506" s="13">
        <v>0.79861111111111116</v>
      </c>
      <c r="I506">
        <v>1318788</v>
      </c>
    </row>
    <row r="507" spans="1:9">
      <c r="A507" t="s">
        <v>213</v>
      </c>
      <c r="B507" s="12">
        <v>44231</v>
      </c>
      <c r="C507" s="13">
        <v>0.41319444444444442</v>
      </c>
      <c r="D507" s="13">
        <v>0.79166666666666663</v>
      </c>
      <c r="I507">
        <v>1318788</v>
      </c>
    </row>
    <row r="508" spans="1:9">
      <c r="A508" t="s">
        <v>213</v>
      </c>
      <c r="B508" s="12">
        <v>44232</v>
      </c>
      <c r="C508" s="13">
        <v>0.41666666666666669</v>
      </c>
      <c r="D508" s="13">
        <v>0.79166666666666663</v>
      </c>
      <c r="I508">
        <v>1318788</v>
      </c>
    </row>
    <row r="509" spans="1:9">
      <c r="A509" t="s">
        <v>213</v>
      </c>
      <c r="B509" s="12">
        <v>44234</v>
      </c>
      <c r="C509" s="13">
        <v>0.40972222222222227</v>
      </c>
      <c r="D509" s="13">
        <v>0.76736111111111116</v>
      </c>
      <c r="I509">
        <v>1318788</v>
      </c>
    </row>
    <row r="510" spans="1:9">
      <c r="A510" t="s">
        <v>213</v>
      </c>
      <c r="B510" s="12">
        <v>44235</v>
      </c>
      <c r="C510" s="13">
        <v>0.40625</v>
      </c>
      <c r="D510" s="13">
        <v>0.78472222222222221</v>
      </c>
      <c r="I510">
        <v>1318788</v>
      </c>
    </row>
    <row r="511" spans="1:9">
      <c r="A511" t="s">
        <v>213</v>
      </c>
      <c r="B511" s="12">
        <v>44236</v>
      </c>
      <c r="C511" s="13">
        <v>0.40625</v>
      </c>
      <c r="D511" s="13">
        <v>0.80208333333333337</v>
      </c>
      <c r="I511">
        <v>1318788</v>
      </c>
    </row>
    <row r="512" spans="1:9">
      <c r="A512" t="s">
        <v>213</v>
      </c>
      <c r="B512" s="12">
        <v>44237</v>
      </c>
      <c r="C512" s="13">
        <v>0.40972222222222227</v>
      </c>
      <c r="D512" s="13">
        <v>0.76736111111111116</v>
      </c>
      <c r="I512">
        <v>1318788</v>
      </c>
    </row>
    <row r="513" spans="1:9">
      <c r="A513" t="s">
        <v>213</v>
      </c>
      <c r="B513" s="12">
        <v>44245</v>
      </c>
      <c r="C513" s="13">
        <v>0.40625</v>
      </c>
      <c r="D513" s="13">
        <v>0.78472222222222221</v>
      </c>
      <c r="I513">
        <v>1318788</v>
      </c>
    </row>
    <row r="514" spans="1:9">
      <c r="A514" t="s">
        <v>213</v>
      </c>
      <c r="B514" s="12">
        <v>44246</v>
      </c>
      <c r="C514" s="13">
        <v>0.40277777777777773</v>
      </c>
      <c r="D514" s="13">
        <v>0.77430555555555547</v>
      </c>
      <c r="I514">
        <v>1318788</v>
      </c>
    </row>
    <row r="515" spans="1:9">
      <c r="A515" t="s">
        <v>213</v>
      </c>
      <c r="B515" s="12">
        <v>44247</v>
      </c>
      <c r="C515" s="13">
        <v>0.3923611111111111</v>
      </c>
      <c r="D515" s="13">
        <v>0.76736111111111116</v>
      </c>
      <c r="I515">
        <v>1318788</v>
      </c>
    </row>
    <row r="516" spans="1:9">
      <c r="A516" t="s">
        <v>213</v>
      </c>
      <c r="B516" s="12">
        <v>44249</v>
      </c>
      <c r="C516" s="13">
        <v>0.40972222222222227</v>
      </c>
      <c r="D516" s="13">
        <v>0.79166666666666663</v>
      </c>
      <c r="I516">
        <v>1318788</v>
      </c>
    </row>
    <row r="517" spans="1:9">
      <c r="A517" t="s">
        <v>213</v>
      </c>
      <c r="B517" s="12">
        <v>44250</v>
      </c>
      <c r="C517" s="13">
        <v>0.41666666666666669</v>
      </c>
      <c r="D517" s="13">
        <v>0.79166666666666663</v>
      </c>
      <c r="I517">
        <v>1318788</v>
      </c>
    </row>
    <row r="518" spans="1:9">
      <c r="A518" t="s">
        <v>213</v>
      </c>
      <c r="B518" s="12">
        <v>44251</v>
      </c>
      <c r="C518" s="13">
        <v>0.40625</v>
      </c>
      <c r="D518" s="13">
        <v>0.79166666666666663</v>
      </c>
      <c r="I518">
        <v>1318788</v>
      </c>
    </row>
    <row r="519" spans="1:9">
      <c r="A519" t="s">
        <v>213</v>
      </c>
      <c r="B519" s="12">
        <v>44252</v>
      </c>
      <c r="C519" s="13">
        <v>0.40625</v>
      </c>
      <c r="D519" s="13">
        <v>0.95138888888888884</v>
      </c>
      <c r="I519">
        <v>1318788</v>
      </c>
    </row>
    <row r="520" spans="1:9">
      <c r="A520" t="s">
        <v>213</v>
      </c>
      <c r="B520" s="12">
        <v>44253</v>
      </c>
      <c r="C520" s="13">
        <v>0.40625</v>
      </c>
      <c r="D520" s="13">
        <v>0.86458333333333337</v>
      </c>
      <c r="I520">
        <v>1318788</v>
      </c>
    </row>
    <row r="521" spans="1:9">
      <c r="A521" t="s">
        <v>214</v>
      </c>
      <c r="B521" s="12">
        <v>44228</v>
      </c>
      <c r="C521" s="13">
        <v>0.375</v>
      </c>
      <c r="D521" s="13">
        <v>0.75</v>
      </c>
      <c r="I521">
        <v>1552812</v>
      </c>
    </row>
    <row r="522" spans="1:9">
      <c r="A522" t="s">
        <v>214</v>
      </c>
      <c r="B522" s="12">
        <v>44229</v>
      </c>
      <c r="C522" s="13">
        <v>0.37847222222222227</v>
      </c>
      <c r="D522" s="13">
        <v>0.76736111111111116</v>
      </c>
      <c r="I522">
        <v>1552812</v>
      </c>
    </row>
    <row r="523" spans="1:9">
      <c r="A523" t="s">
        <v>214</v>
      </c>
      <c r="B523" s="12">
        <v>44230</v>
      </c>
      <c r="C523" s="13">
        <v>0.375</v>
      </c>
      <c r="D523" s="13">
        <v>0.76041666666666663</v>
      </c>
      <c r="I523">
        <v>1552812</v>
      </c>
    </row>
    <row r="524" spans="1:9">
      <c r="A524" t="s">
        <v>214</v>
      </c>
      <c r="B524" s="12">
        <v>44231</v>
      </c>
      <c r="C524" s="13">
        <v>0.375</v>
      </c>
      <c r="D524" s="13">
        <v>0.75347222222222221</v>
      </c>
      <c r="I524">
        <v>1552812</v>
      </c>
    </row>
    <row r="525" spans="1:9">
      <c r="A525" t="s">
        <v>214</v>
      </c>
      <c r="B525" s="12">
        <v>44232</v>
      </c>
      <c r="C525" s="13">
        <v>0.375</v>
      </c>
      <c r="D525" s="13">
        <v>0.75</v>
      </c>
      <c r="I525">
        <v>1552812</v>
      </c>
    </row>
    <row r="526" spans="1:9">
      <c r="A526" t="s">
        <v>214</v>
      </c>
      <c r="B526" s="12">
        <v>44234</v>
      </c>
      <c r="C526" s="13">
        <v>0.375</v>
      </c>
      <c r="D526" s="13">
        <v>0.75694444444444453</v>
      </c>
      <c r="I526">
        <v>1552812</v>
      </c>
    </row>
    <row r="527" spans="1:9">
      <c r="A527" t="s">
        <v>214</v>
      </c>
      <c r="B527" s="12">
        <v>44235</v>
      </c>
      <c r="C527" s="13">
        <v>0.375</v>
      </c>
      <c r="D527" s="13">
        <v>0.89583333333333337</v>
      </c>
      <c r="I527">
        <v>1552812</v>
      </c>
    </row>
    <row r="528" spans="1:9">
      <c r="A528" t="s">
        <v>214</v>
      </c>
      <c r="B528" s="12">
        <v>44236</v>
      </c>
      <c r="C528" s="13">
        <v>0.375</v>
      </c>
      <c r="D528" s="13">
        <v>0.75347222222222221</v>
      </c>
      <c r="I528">
        <v>1552812</v>
      </c>
    </row>
    <row r="529" spans="1:9">
      <c r="A529" t="s">
        <v>214</v>
      </c>
      <c r="B529" s="12">
        <v>44237</v>
      </c>
      <c r="C529" s="13">
        <v>0.375</v>
      </c>
      <c r="D529" s="13">
        <v>0.72222222222222221</v>
      </c>
      <c r="I529">
        <v>1552812</v>
      </c>
    </row>
    <row r="530" spans="1:9">
      <c r="A530" t="s">
        <v>214</v>
      </c>
      <c r="B530" s="12">
        <v>44245</v>
      </c>
      <c r="C530" s="13">
        <v>0.41319444444444442</v>
      </c>
      <c r="D530" s="13">
        <v>0.75</v>
      </c>
      <c r="I530">
        <v>1552812</v>
      </c>
    </row>
    <row r="531" spans="1:9">
      <c r="A531" t="s">
        <v>214</v>
      </c>
      <c r="B531" s="12">
        <v>44246</v>
      </c>
      <c r="C531" s="13">
        <v>0.375</v>
      </c>
      <c r="D531" s="13">
        <v>0.75</v>
      </c>
      <c r="I531">
        <v>1552812</v>
      </c>
    </row>
    <row r="532" spans="1:9">
      <c r="A532" t="s">
        <v>214</v>
      </c>
      <c r="B532" s="12">
        <v>44247</v>
      </c>
      <c r="C532" s="13">
        <v>0.375</v>
      </c>
      <c r="D532" s="13">
        <v>0.75</v>
      </c>
      <c r="I532">
        <v>1552812</v>
      </c>
    </row>
    <row r="533" spans="1:9">
      <c r="A533" t="s">
        <v>214</v>
      </c>
      <c r="B533" s="12">
        <v>44249</v>
      </c>
      <c r="C533" s="13">
        <v>0.39930555555555558</v>
      </c>
      <c r="D533" s="13">
        <v>0.91666666666666663</v>
      </c>
      <c r="I533">
        <v>1552812</v>
      </c>
    </row>
    <row r="534" spans="1:9">
      <c r="A534" t="s">
        <v>214</v>
      </c>
      <c r="B534" s="12">
        <v>44250</v>
      </c>
      <c r="C534" s="13">
        <v>0.3923611111111111</v>
      </c>
      <c r="D534" s="13">
        <v>0.75694444444444453</v>
      </c>
      <c r="I534">
        <v>1552812</v>
      </c>
    </row>
    <row r="535" spans="1:9">
      <c r="A535" t="s">
        <v>214</v>
      </c>
      <c r="B535" s="12">
        <v>44251</v>
      </c>
      <c r="C535" s="13">
        <v>0.4201388888888889</v>
      </c>
      <c r="D535" s="13">
        <v>0.75694444444444453</v>
      </c>
      <c r="I535">
        <v>1552812</v>
      </c>
    </row>
    <row r="536" spans="1:9">
      <c r="A536" t="s">
        <v>214</v>
      </c>
      <c r="B536" s="12">
        <v>44252</v>
      </c>
      <c r="C536" s="13">
        <v>0.40972222222222227</v>
      </c>
      <c r="D536" s="13">
        <v>0.75</v>
      </c>
      <c r="I536">
        <v>1552812</v>
      </c>
    </row>
    <row r="537" spans="1:9">
      <c r="A537" t="s">
        <v>214</v>
      </c>
      <c r="B537" s="12">
        <v>44253</v>
      </c>
      <c r="C537" s="13">
        <v>0.40972222222222227</v>
      </c>
      <c r="D537" s="13">
        <v>0.84027777777777779</v>
      </c>
      <c r="I537">
        <v>1552812</v>
      </c>
    </row>
    <row r="538" spans="1:9">
      <c r="A538" t="s">
        <v>215</v>
      </c>
      <c r="B538" s="12">
        <v>44228</v>
      </c>
      <c r="C538" s="13">
        <v>0.4236111111111111</v>
      </c>
      <c r="D538" s="13">
        <v>0.78819444444444453</v>
      </c>
      <c r="I538">
        <v>1070603</v>
      </c>
    </row>
    <row r="539" spans="1:9">
      <c r="A539" t="s">
        <v>215</v>
      </c>
      <c r="B539" s="12">
        <v>44229</v>
      </c>
      <c r="C539" s="13">
        <v>0.40972222222222227</v>
      </c>
      <c r="D539" s="13">
        <v>0.78819444444444453</v>
      </c>
      <c r="I539">
        <v>1070603</v>
      </c>
    </row>
    <row r="540" spans="1:9">
      <c r="A540" t="s">
        <v>215</v>
      </c>
      <c r="B540" s="12">
        <v>44230</v>
      </c>
      <c r="C540" s="13">
        <v>0.41666666666666669</v>
      </c>
      <c r="D540" s="13">
        <v>0.82291666666666663</v>
      </c>
      <c r="I540">
        <v>1070603</v>
      </c>
    </row>
    <row r="541" spans="1:9">
      <c r="A541" t="s">
        <v>215</v>
      </c>
      <c r="B541" s="12">
        <v>44231</v>
      </c>
      <c r="C541" s="13">
        <v>0.37847222222222227</v>
      </c>
      <c r="D541" s="13">
        <v>0.77430555555555547</v>
      </c>
      <c r="I541">
        <v>1070603</v>
      </c>
    </row>
    <row r="542" spans="1:9">
      <c r="A542" t="s">
        <v>215</v>
      </c>
      <c r="B542" s="12">
        <v>44232</v>
      </c>
      <c r="C542" s="13">
        <v>0.40972222222222227</v>
      </c>
      <c r="D542" s="13">
        <v>0.81597222222222221</v>
      </c>
      <c r="I542">
        <v>1070603</v>
      </c>
    </row>
    <row r="543" spans="1:9">
      <c r="A543" t="s">
        <v>215</v>
      </c>
      <c r="B543" s="12">
        <v>44234</v>
      </c>
      <c r="C543" s="13">
        <v>0.41666666666666669</v>
      </c>
      <c r="D543" s="13">
        <v>0.76388888888888884</v>
      </c>
      <c r="I543">
        <v>1070603</v>
      </c>
    </row>
    <row r="544" spans="1:9">
      <c r="A544" t="s">
        <v>215</v>
      </c>
      <c r="B544" s="12">
        <v>44235</v>
      </c>
      <c r="C544" s="13">
        <v>0.4375</v>
      </c>
      <c r="D544" s="13">
        <v>0.78819444444444453</v>
      </c>
      <c r="I544">
        <v>1070603</v>
      </c>
    </row>
    <row r="545" spans="1:9">
      <c r="A545" t="s">
        <v>215</v>
      </c>
      <c r="B545" s="12">
        <v>44236</v>
      </c>
      <c r="C545" s="13">
        <v>0.4201388888888889</v>
      </c>
      <c r="D545" s="13">
        <v>0.78819444444444453</v>
      </c>
      <c r="I545">
        <v>1070603</v>
      </c>
    </row>
    <row r="546" spans="1:9">
      <c r="A546" t="s">
        <v>215</v>
      </c>
      <c r="B546" s="12">
        <v>44237</v>
      </c>
      <c r="C546" s="13">
        <v>0.40972222222222227</v>
      </c>
      <c r="D546" s="13">
        <v>0.68402777777777779</v>
      </c>
      <c r="I546">
        <v>1070603</v>
      </c>
    </row>
    <row r="547" spans="1:9">
      <c r="A547" t="s">
        <v>215</v>
      </c>
      <c r="B547" s="12">
        <v>44245</v>
      </c>
      <c r="C547" s="13">
        <v>0.4201388888888889</v>
      </c>
      <c r="D547" s="13">
        <v>0.78819444444444453</v>
      </c>
      <c r="I547">
        <v>1070603</v>
      </c>
    </row>
    <row r="548" spans="1:9">
      <c r="A548" t="s">
        <v>215</v>
      </c>
      <c r="B548" s="12">
        <v>44246</v>
      </c>
      <c r="C548" s="13">
        <v>0.43055555555555558</v>
      </c>
      <c r="D548" s="13">
        <v>0.78819444444444453</v>
      </c>
      <c r="I548">
        <v>1070603</v>
      </c>
    </row>
    <row r="549" spans="1:9">
      <c r="A549" t="s">
        <v>215</v>
      </c>
      <c r="B549" s="12">
        <v>44247</v>
      </c>
      <c r="C549" s="13">
        <v>0.41319444444444442</v>
      </c>
      <c r="D549" s="13">
        <v>0.78819444444444453</v>
      </c>
      <c r="I549">
        <v>1070603</v>
      </c>
    </row>
    <row r="550" spans="1:9">
      <c r="A550" t="s">
        <v>215</v>
      </c>
      <c r="B550" s="12">
        <v>44249</v>
      </c>
      <c r="C550" s="13">
        <v>0.4201388888888889</v>
      </c>
      <c r="D550" s="13">
        <v>0.92013888888888884</v>
      </c>
      <c r="I550">
        <v>1070603</v>
      </c>
    </row>
    <row r="551" spans="1:9">
      <c r="A551" t="s">
        <v>215</v>
      </c>
      <c r="B551" s="12">
        <v>44250</v>
      </c>
      <c r="C551" s="13">
        <v>0.3923611111111111</v>
      </c>
      <c r="D551" s="13">
        <v>0.76388888888888884</v>
      </c>
      <c r="I551">
        <v>1070603</v>
      </c>
    </row>
    <row r="552" spans="1:9">
      <c r="A552" t="s">
        <v>215</v>
      </c>
      <c r="B552" s="12">
        <v>44251</v>
      </c>
      <c r="C552" s="13">
        <v>0.43055555555555558</v>
      </c>
      <c r="D552" s="13">
        <v>0.77083333333333337</v>
      </c>
      <c r="I552">
        <v>1070603</v>
      </c>
    </row>
    <row r="553" spans="1:9">
      <c r="A553" t="s">
        <v>215</v>
      </c>
      <c r="B553" s="12">
        <v>44252</v>
      </c>
      <c r="C553" s="13">
        <v>0.4201388888888889</v>
      </c>
      <c r="D553" s="13">
        <v>0.76388888888888884</v>
      </c>
      <c r="I553">
        <v>1070603</v>
      </c>
    </row>
    <row r="554" spans="1:9">
      <c r="A554" t="s">
        <v>215</v>
      </c>
      <c r="B554" s="12">
        <v>44253</v>
      </c>
      <c r="C554" s="13">
        <v>0.42708333333333331</v>
      </c>
      <c r="D554" s="13">
        <v>0.77430555555555547</v>
      </c>
      <c r="I554">
        <v>1070603</v>
      </c>
    </row>
    <row r="555" spans="1:9">
      <c r="A555" t="s">
        <v>216</v>
      </c>
      <c r="B555" s="12">
        <v>44228</v>
      </c>
      <c r="C555" s="13">
        <v>0.4236111111111111</v>
      </c>
      <c r="D555" s="13">
        <v>0.89583333333333337</v>
      </c>
      <c r="I555">
        <v>1693873</v>
      </c>
    </row>
    <row r="556" spans="1:9">
      <c r="A556" t="s">
        <v>216</v>
      </c>
      <c r="B556" s="12">
        <v>44229</v>
      </c>
      <c r="C556" s="13">
        <v>0.4236111111111111</v>
      </c>
      <c r="D556" s="13">
        <v>0.78819444444444453</v>
      </c>
      <c r="I556">
        <v>1693873</v>
      </c>
    </row>
    <row r="557" spans="1:9">
      <c r="A557" t="s">
        <v>216</v>
      </c>
      <c r="B557" s="12">
        <v>44230</v>
      </c>
      <c r="C557" s="13">
        <v>0.38194444444444442</v>
      </c>
      <c r="D557" s="13">
        <v>0.81944444444444453</v>
      </c>
      <c r="I557">
        <v>1693873</v>
      </c>
    </row>
    <row r="558" spans="1:9">
      <c r="A558" t="s">
        <v>216</v>
      </c>
      <c r="B558" s="12">
        <v>44231</v>
      </c>
      <c r="C558" s="13">
        <v>0.40625</v>
      </c>
      <c r="D558" s="13">
        <v>0.78819444444444453</v>
      </c>
      <c r="I558">
        <v>1693873</v>
      </c>
    </row>
    <row r="559" spans="1:9">
      <c r="A559" t="s">
        <v>216</v>
      </c>
      <c r="B559" s="12">
        <v>44232</v>
      </c>
      <c r="C559" s="13">
        <v>0.39583333333333331</v>
      </c>
      <c r="D559" s="13">
        <v>0.75</v>
      </c>
      <c r="I559">
        <v>1693873</v>
      </c>
    </row>
    <row r="560" spans="1:9">
      <c r="A560" t="s">
        <v>216</v>
      </c>
      <c r="B560" s="12">
        <v>44234</v>
      </c>
      <c r="C560" s="13">
        <v>0.4513888888888889</v>
      </c>
      <c r="D560" s="13">
        <v>0.77083333333333337</v>
      </c>
      <c r="I560">
        <v>1693873</v>
      </c>
    </row>
    <row r="561" spans="1:9">
      <c r="A561" t="s">
        <v>216</v>
      </c>
      <c r="B561" s="12">
        <v>44235</v>
      </c>
      <c r="C561" s="13">
        <v>0.39583333333333331</v>
      </c>
      <c r="D561" s="13">
        <v>0.88194444444444453</v>
      </c>
      <c r="I561">
        <v>1693873</v>
      </c>
    </row>
    <row r="562" spans="1:9">
      <c r="A562" t="s">
        <v>216</v>
      </c>
      <c r="B562" s="12">
        <v>44236</v>
      </c>
      <c r="C562" s="13">
        <v>0.42708333333333331</v>
      </c>
      <c r="D562" s="13">
        <v>0.90972222222222221</v>
      </c>
      <c r="I562">
        <v>1693873</v>
      </c>
    </row>
    <row r="563" spans="1:9">
      <c r="A563" t="s">
        <v>216</v>
      </c>
      <c r="B563" s="12">
        <v>44237</v>
      </c>
      <c r="C563" s="13">
        <v>0.39583333333333331</v>
      </c>
      <c r="D563" s="13">
        <v>0.67708333333333337</v>
      </c>
      <c r="I563">
        <v>1693873</v>
      </c>
    </row>
    <row r="564" spans="1:9">
      <c r="A564" t="s">
        <v>216</v>
      </c>
      <c r="B564" s="12">
        <v>44245</v>
      </c>
      <c r="C564" s="13">
        <v>0.43055555555555558</v>
      </c>
      <c r="D564" s="13">
        <v>0.80902777777777779</v>
      </c>
      <c r="I564">
        <v>1693873</v>
      </c>
    </row>
    <row r="565" spans="1:9">
      <c r="A565" t="s">
        <v>216</v>
      </c>
      <c r="B565" s="12">
        <v>44246</v>
      </c>
      <c r="C565" s="13">
        <v>0.3923611111111111</v>
      </c>
      <c r="D565" s="13">
        <v>0.77430555555555547</v>
      </c>
      <c r="I565">
        <v>1693873</v>
      </c>
    </row>
    <row r="566" spans="1:9">
      <c r="A566" t="s">
        <v>216</v>
      </c>
      <c r="B566" s="12">
        <v>44247</v>
      </c>
      <c r="C566" s="13">
        <v>0.4201388888888889</v>
      </c>
      <c r="D566" s="13">
        <v>0.77430555555555547</v>
      </c>
      <c r="I566">
        <v>1693873</v>
      </c>
    </row>
    <row r="567" spans="1:9">
      <c r="A567" t="s">
        <v>216</v>
      </c>
      <c r="B567" s="12">
        <v>44249</v>
      </c>
      <c r="C567" s="13">
        <v>0.4236111111111111</v>
      </c>
      <c r="D567" s="13">
        <v>0.75</v>
      </c>
      <c r="I567">
        <v>1693873</v>
      </c>
    </row>
    <row r="568" spans="1:9">
      <c r="A568" t="s">
        <v>216</v>
      </c>
      <c r="B568" s="12">
        <v>44250</v>
      </c>
      <c r="C568" s="13">
        <v>0.44097222222222227</v>
      </c>
      <c r="D568" s="13">
        <v>0.875</v>
      </c>
      <c r="I568">
        <v>1693873</v>
      </c>
    </row>
    <row r="569" spans="1:9">
      <c r="A569" t="s">
        <v>216</v>
      </c>
      <c r="B569" s="12">
        <v>44251</v>
      </c>
      <c r="C569" s="13">
        <v>0.38541666666666669</v>
      </c>
      <c r="D569" s="13">
        <v>0.79861111111111116</v>
      </c>
      <c r="I569">
        <v>1693873</v>
      </c>
    </row>
    <row r="570" spans="1:9">
      <c r="A570" t="s">
        <v>216</v>
      </c>
      <c r="B570" s="12">
        <v>44252</v>
      </c>
      <c r="C570" s="13">
        <v>0.39930555555555558</v>
      </c>
      <c r="D570" s="13">
        <v>0.94097222222222221</v>
      </c>
      <c r="I570">
        <v>1693873</v>
      </c>
    </row>
    <row r="571" spans="1:9">
      <c r="A571" t="s">
        <v>216</v>
      </c>
      <c r="B571" s="12">
        <v>44253</v>
      </c>
      <c r="C571" s="13">
        <v>0.3923611111111111</v>
      </c>
      <c r="D571" s="13">
        <v>0.77430555555555547</v>
      </c>
      <c r="I571">
        <v>1693873</v>
      </c>
    </row>
    <row r="572" spans="1:9">
      <c r="A572" t="s">
        <v>217</v>
      </c>
      <c r="B572" s="12">
        <v>44228</v>
      </c>
      <c r="C572" s="13">
        <v>0.40972222222222227</v>
      </c>
      <c r="D572" s="13">
        <v>0.78819444444444453</v>
      </c>
      <c r="I572">
        <v>1388621</v>
      </c>
    </row>
    <row r="573" spans="1:9">
      <c r="A573" t="s">
        <v>217</v>
      </c>
      <c r="B573" s="12">
        <v>44229</v>
      </c>
      <c r="C573" s="13">
        <v>0.39583333333333331</v>
      </c>
      <c r="D573" s="13">
        <v>0.77430555555555547</v>
      </c>
      <c r="I573">
        <v>1388621</v>
      </c>
    </row>
    <row r="574" spans="1:9">
      <c r="A574" t="s">
        <v>217</v>
      </c>
      <c r="B574" s="12">
        <v>44230</v>
      </c>
      <c r="C574" s="13">
        <v>0.40972222222222227</v>
      </c>
      <c r="D574" s="13">
        <v>0.78819444444444453</v>
      </c>
      <c r="I574">
        <v>1388621</v>
      </c>
    </row>
    <row r="575" spans="1:9">
      <c r="A575" t="s">
        <v>217</v>
      </c>
      <c r="B575" s="12">
        <v>44231</v>
      </c>
      <c r="C575" s="13">
        <v>0.39583333333333331</v>
      </c>
      <c r="D575" s="13">
        <v>0.78819444444444453</v>
      </c>
      <c r="I575">
        <v>1388621</v>
      </c>
    </row>
    <row r="576" spans="1:9">
      <c r="A576" t="s">
        <v>217</v>
      </c>
      <c r="B576" s="12">
        <v>44232</v>
      </c>
      <c r="C576" s="13">
        <v>0.4201388888888889</v>
      </c>
      <c r="D576" s="13">
        <v>0.78819444444444453</v>
      </c>
      <c r="I576">
        <v>1388621</v>
      </c>
    </row>
    <row r="577" spans="1:9">
      <c r="A577" t="s">
        <v>217</v>
      </c>
      <c r="B577" s="12">
        <v>44234</v>
      </c>
      <c r="C577" s="13">
        <v>0.39583333333333331</v>
      </c>
      <c r="D577" s="13">
        <v>0.77430555555555547</v>
      </c>
      <c r="I577">
        <v>1388621</v>
      </c>
    </row>
    <row r="578" spans="1:9">
      <c r="A578" t="s">
        <v>217</v>
      </c>
      <c r="B578" s="12">
        <v>44235</v>
      </c>
      <c r="C578" s="13">
        <v>0.39583333333333331</v>
      </c>
      <c r="D578" s="13">
        <v>0.78819444444444453</v>
      </c>
      <c r="I578">
        <v>1388621</v>
      </c>
    </row>
    <row r="579" spans="1:9">
      <c r="A579" t="s">
        <v>217</v>
      </c>
      <c r="B579" s="12">
        <v>44236</v>
      </c>
      <c r="C579" s="13">
        <v>0.39583333333333331</v>
      </c>
      <c r="D579" s="13">
        <v>0.77430555555555547</v>
      </c>
      <c r="I579">
        <v>1388621</v>
      </c>
    </row>
    <row r="580" spans="1:9">
      <c r="A580" t="s">
        <v>217</v>
      </c>
      <c r="B580" s="12">
        <v>44237</v>
      </c>
      <c r="C580" s="13">
        <v>0.40625</v>
      </c>
      <c r="D580" s="13">
        <v>0.69444444444444453</v>
      </c>
      <c r="I580">
        <v>1388621</v>
      </c>
    </row>
    <row r="581" spans="1:9">
      <c r="A581" t="s">
        <v>217</v>
      </c>
      <c r="B581" s="12">
        <v>44245</v>
      </c>
      <c r="C581" s="13">
        <v>0.40625</v>
      </c>
      <c r="D581" s="13">
        <v>0.77430555555555547</v>
      </c>
      <c r="I581">
        <v>1388621</v>
      </c>
    </row>
    <row r="582" spans="1:9">
      <c r="A582" t="s">
        <v>217</v>
      </c>
      <c r="B582" s="12">
        <v>44246</v>
      </c>
      <c r="C582" s="13">
        <v>0.40625</v>
      </c>
      <c r="D582" s="13">
        <v>0.77430555555555547</v>
      </c>
      <c r="I582">
        <v>1388621</v>
      </c>
    </row>
    <row r="583" spans="1:9">
      <c r="A583" t="s">
        <v>217</v>
      </c>
      <c r="B583" s="12">
        <v>44247</v>
      </c>
      <c r="C583" s="13">
        <v>0.39583333333333331</v>
      </c>
      <c r="D583" s="13">
        <v>0.77430555555555547</v>
      </c>
      <c r="I583">
        <v>1388621</v>
      </c>
    </row>
    <row r="584" spans="1:9">
      <c r="A584" t="s">
        <v>217</v>
      </c>
      <c r="B584" s="12">
        <v>44249</v>
      </c>
      <c r="C584" s="13">
        <v>0.40277777777777773</v>
      </c>
      <c r="D584" s="13">
        <v>0.78819444444444453</v>
      </c>
      <c r="I584">
        <v>1388621</v>
      </c>
    </row>
    <row r="585" spans="1:9">
      <c r="A585" t="s">
        <v>217</v>
      </c>
      <c r="B585" s="12">
        <v>44250</v>
      </c>
      <c r="C585" s="13">
        <v>0.39583333333333331</v>
      </c>
      <c r="D585" s="13">
        <v>0.81597222222222221</v>
      </c>
      <c r="I585">
        <v>1388621</v>
      </c>
    </row>
    <row r="586" spans="1:9">
      <c r="A586" t="s">
        <v>217</v>
      </c>
      <c r="B586" s="12">
        <v>44251</v>
      </c>
      <c r="C586" s="13">
        <v>0.4201388888888889</v>
      </c>
      <c r="D586" s="13">
        <v>0.84027777777777779</v>
      </c>
      <c r="I586">
        <v>1388621</v>
      </c>
    </row>
    <row r="587" spans="1:9">
      <c r="A587" t="s">
        <v>217</v>
      </c>
      <c r="B587" s="12">
        <v>44252</v>
      </c>
      <c r="C587" s="13">
        <v>0.4236111111111111</v>
      </c>
      <c r="D587" s="13">
        <v>0.78819444444444453</v>
      </c>
      <c r="I587">
        <v>1388621</v>
      </c>
    </row>
    <row r="588" spans="1:9">
      <c r="A588" t="s">
        <v>217</v>
      </c>
      <c r="B588" s="12">
        <v>44253</v>
      </c>
      <c r="C588" s="13">
        <v>0.39930555555555558</v>
      </c>
      <c r="D588" s="13">
        <v>0.76388888888888884</v>
      </c>
      <c r="I588">
        <v>1388621</v>
      </c>
    </row>
    <row r="589" spans="1:9">
      <c r="A589" t="s">
        <v>218</v>
      </c>
      <c r="B589" s="12">
        <v>44228</v>
      </c>
      <c r="C589" s="13">
        <v>0.43402777777777773</v>
      </c>
      <c r="D589" s="13">
        <v>0.84722222222222221</v>
      </c>
      <c r="I589">
        <v>1691336</v>
      </c>
    </row>
    <row r="590" spans="1:9">
      <c r="A590" t="s">
        <v>218</v>
      </c>
      <c r="B590" s="12">
        <v>44229</v>
      </c>
      <c r="C590" s="13">
        <v>0.39583333333333331</v>
      </c>
      <c r="D590" s="13">
        <v>0.76736111111111116</v>
      </c>
      <c r="I590">
        <v>1691336</v>
      </c>
    </row>
    <row r="591" spans="1:9">
      <c r="A591" t="s">
        <v>218</v>
      </c>
      <c r="B591" s="12">
        <v>44230</v>
      </c>
      <c r="C591" s="13">
        <v>0.44097222222222227</v>
      </c>
      <c r="D591" s="13">
        <v>0.81944444444444453</v>
      </c>
      <c r="I591">
        <v>1691336</v>
      </c>
    </row>
    <row r="592" spans="1:9">
      <c r="A592" t="s">
        <v>218</v>
      </c>
      <c r="B592" s="12">
        <v>44231</v>
      </c>
      <c r="C592" s="13">
        <v>0.37847222222222227</v>
      </c>
      <c r="D592" s="13">
        <v>0.80555555555555547</v>
      </c>
      <c r="I592">
        <v>1691336</v>
      </c>
    </row>
    <row r="593" spans="1:9">
      <c r="A593" t="s">
        <v>218</v>
      </c>
      <c r="B593" s="12">
        <v>44232</v>
      </c>
      <c r="C593" s="13">
        <v>0.39583333333333331</v>
      </c>
      <c r="D593" s="13">
        <v>0.75</v>
      </c>
      <c r="I593">
        <v>1691336</v>
      </c>
    </row>
    <row r="594" spans="1:9">
      <c r="A594" t="s">
        <v>218</v>
      </c>
      <c r="B594" s="12">
        <v>44234</v>
      </c>
      <c r="C594" s="13">
        <v>0.4548611111111111</v>
      </c>
      <c r="D594" s="13">
        <v>0.80555555555555547</v>
      </c>
      <c r="I594">
        <v>1691336</v>
      </c>
    </row>
    <row r="595" spans="1:9">
      <c r="A595" t="s">
        <v>218</v>
      </c>
      <c r="B595" s="12">
        <v>44235</v>
      </c>
      <c r="C595" s="13">
        <v>0.37847222222222227</v>
      </c>
      <c r="D595" s="13">
        <v>0.77083333333333337</v>
      </c>
      <c r="I595">
        <v>1691336</v>
      </c>
    </row>
    <row r="596" spans="1:9">
      <c r="A596" t="s">
        <v>218</v>
      </c>
      <c r="B596" s="12">
        <v>44236</v>
      </c>
      <c r="C596" s="13">
        <v>0.4375</v>
      </c>
      <c r="D596" s="13">
        <v>0.76388888888888884</v>
      </c>
      <c r="I596">
        <v>1691336</v>
      </c>
    </row>
    <row r="597" spans="1:9">
      <c r="A597" t="s">
        <v>218</v>
      </c>
      <c r="B597" s="12">
        <v>44237</v>
      </c>
      <c r="C597" s="13">
        <v>0.41319444444444442</v>
      </c>
      <c r="D597" s="13">
        <v>0.69097222222222221</v>
      </c>
      <c r="I597">
        <v>1691336</v>
      </c>
    </row>
    <row r="598" spans="1:9">
      <c r="A598" t="s">
        <v>218</v>
      </c>
      <c r="B598" s="12">
        <v>44245</v>
      </c>
      <c r="C598" s="13">
        <v>0.41319444444444442</v>
      </c>
      <c r="D598" s="13">
        <v>0.80902777777777779</v>
      </c>
      <c r="I598">
        <v>1691336</v>
      </c>
    </row>
    <row r="599" spans="1:9">
      <c r="A599" t="s">
        <v>218</v>
      </c>
      <c r="B599" s="12">
        <v>44246</v>
      </c>
      <c r="C599" s="13">
        <v>0.3923611111111111</v>
      </c>
      <c r="D599" s="13">
        <v>0.82638888888888884</v>
      </c>
      <c r="I599">
        <v>1691336</v>
      </c>
    </row>
    <row r="600" spans="1:9">
      <c r="A600" t="s">
        <v>218</v>
      </c>
      <c r="B600" s="12">
        <v>44247</v>
      </c>
      <c r="C600" s="13">
        <v>0.41666666666666669</v>
      </c>
      <c r="D600" s="13">
        <v>0.75</v>
      </c>
      <c r="I600">
        <v>1691336</v>
      </c>
    </row>
    <row r="601" spans="1:9">
      <c r="A601" t="s">
        <v>218</v>
      </c>
      <c r="B601" s="12">
        <v>44249</v>
      </c>
      <c r="C601" s="13">
        <v>0.41666666666666669</v>
      </c>
      <c r="D601" s="13">
        <v>0.95833333333333337</v>
      </c>
      <c r="I601">
        <v>1691336</v>
      </c>
    </row>
    <row r="602" spans="1:9">
      <c r="A602" t="s">
        <v>218</v>
      </c>
      <c r="B602" s="12">
        <v>44250</v>
      </c>
      <c r="C602" s="13">
        <v>0.38194444444444442</v>
      </c>
      <c r="D602" s="13">
        <v>0.88194444444444453</v>
      </c>
      <c r="I602">
        <v>1691336</v>
      </c>
    </row>
    <row r="603" spans="1:9">
      <c r="A603" t="s">
        <v>218</v>
      </c>
      <c r="B603" s="12">
        <v>44251</v>
      </c>
      <c r="C603" s="13">
        <v>0.38541666666666669</v>
      </c>
      <c r="D603" s="13">
        <v>0.80555555555555547</v>
      </c>
      <c r="I603">
        <v>1691336</v>
      </c>
    </row>
    <row r="604" spans="1:9">
      <c r="A604" t="s">
        <v>218</v>
      </c>
      <c r="B604" s="12">
        <v>44252</v>
      </c>
      <c r="C604" s="13">
        <v>0.43055555555555558</v>
      </c>
      <c r="D604" s="13">
        <v>0.94097222222222221</v>
      </c>
      <c r="I604">
        <v>1691336</v>
      </c>
    </row>
    <row r="605" spans="1:9">
      <c r="A605" t="s">
        <v>218</v>
      </c>
      <c r="B605" s="12">
        <v>44253</v>
      </c>
      <c r="C605" s="13">
        <v>0.3923611111111111</v>
      </c>
      <c r="D605" s="13">
        <v>0.6875</v>
      </c>
      <c r="I605">
        <v>1691336</v>
      </c>
    </row>
    <row r="606" spans="1:9">
      <c r="A606" t="s">
        <v>219</v>
      </c>
      <c r="B606" s="12">
        <v>44228</v>
      </c>
      <c r="C606" s="13">
        <v>0.39930555555555558</v>
      </c>
      <c r="D606" s="13">
        <v>0.76736111111111116</v>
      </c>
      <c r="I606">
        <v>841581</v>
      </c>
    </row>
    <row r="607" spans="1:9">
      <c r="A607" t="s">
        <v>219</v>
      </c>
      <c r="B607" s="12">
        <v>44230</v>
      </c>
      <c r="C607" s="13">
        <v>0.375</v>
      </c>
      <c r="D607" s="13">
        <v>0.77430555555555547</v>
      </c>
      <c r="I607">
        <v>841581</v>
      </c>
    </row>
    <row r="608" spans="1:9">
      <c r="A608" t="s">
        <v>219</v>
      </c>
      <c r="B608" s="12">
        <v>44231</v>
      </c>
      <c r="C608" s="13">
        <v>0.38541666666666669</v>
      </c>
      <c r="D608" s="13">
        <v>0.77430555555555547</v>
      </c>
      <c r="I608">
        <v>841581</v>
      </c>
    </row>
    <row r="609" spans="1:9">
      <c r="A609" t="s">
        <v>219</v>
      </c>
      <c r="B609" s="12">
        <v>44232</v>
      </c>
      <c r="C609" s="13">
        <v>0.3888888888888889</v>
      </c>
      <c r="D609" s="13">
        <v>0.75</v>
      </c>
      <c r="I609">
        <v>841581</v>
      </c>
    </row>
    <row r="610" spans="1:9">
      <c r="A610" t="s">
        <v>219</v>
      </c>
      <c r="B610" s="12">
        <v>44234</v>
      </c>
      <c r="C610" s="13">
        <v>0.3888888888888889</v>
      </c>
      <c r="D610" s="13">
        <v>0.78472222222222221</v>
      </c>
      <c r="I610">
        <v>841581</v>
      </c>
    </row>
    <row r="611" spans="1:9">
      <c r="A611" t="s">
        <v>219</v>
      </c>
      <c r="B611" s="12">
        <v>44235</v>
      </c>
      <c r="C611" s="13">
        <v>0.375</v>
      </c>
      <c r="D611" s="13">
        <v>0.76736111111111116</v>
      </c>
      <c r="I611">
        <v>841581</v>
      </c>
    </row>
    <row r="612" spans="1:9">
      <c r="A612" t="s">
        <v>219</v>
      </c>
      <c r="B612" s="12">
        <v>44236</v>
      </c>
      <c r="C612" s="13">
        <v>0.3888888888888889</v>
      </c>
      <c r="D612" s="13">
        <v>0.77777777777777779</v>
      </c>
      <c r="I612">
        <v>841581</v>
      </c>
    </row>
    <row r="613" spans="1:9">
      <c r="A613" t="s">
        <v>219</v>
      </c>
      <c r="B613" s="12">
        <v>44237</v>
      </c>
      <c r="C613" s="13">
        <v>0.3923611111111111</v>
      </c>
      <c r="D613" s="13">
        <v>0.67708333333333337</v>
      </c>
      <c r="I613">
        <v>841581</v>
      </c>
    </row>
    <row r="614" spans="1:9">
      <c r="A614" t="s">
        <v>219</v>
      </c>
      <c r="B614" s="12">
        <v>44245</v>
      </c>
      <c r="C614" s="13">
        <v>0.39583333333333331</v>
      </c>
      <c r="D614" s="13">
        <v>0.77083333333333337</v>
      </c>
      <c r="I614">
        <v>841581</v>
      </c>
    </row>
    <row r="615" spans="1:9">
      <c r="A615" t="s">
        <v>219</v>
      </c>
      <c r="B615" s="12">
        <v>44246</v>
      </c>
      <c r="C615" s="13">
        <v>0.41666666666666669</v>
      </c>
      <c r="D615" s="13">
        <v>0.77083333333333337</v>
      </c>
      <c r="I615">
        <v>841581</v>
      </c>
    </row>
    <row r="616" spans="1:9">
      <c r="A616" t="s">
        <v>219</v>
      </c>
      <c r="B616" s="12">
        <v>44247</v>
      </c>
      <c r="C616" s="13">
        <v>0.39583333333333331</v>
      </c>
      <c r="D616" s="13">
        <v>0.76736111111111116</v>
      </c>
      <c r="I616">
        <v>841581</v>
      </c>
    </row>
    <row r="617" spans="1:9">
      <c r="A617" t="s">
        <v>219</v>
      </c>
      <c r="B617" s="12">
        <v>44250</v>
      </c>
      <c r="C617" s="13">
        <v>0.38541666666666669</v>
      </c>
      <c r="D617" s="13">
        <v>0.76736111111111116</v>
      </c>
      <c r="I617">
        <v>841581</v>
      </c>
    </row>
    <row r="618" spans="1:9">
      <c r="A618" t="s">
        <v>219</v>
      </c>
      <c r="B618" s="12">
        <v>44251</v>
      </c>
      <c r="C618" s="13">
        <v>0.38194444444444442</v>
      </c>
      <c r="D618" s="13">
        <v>0.76736111111111116</v>
      </c>
      <c r="I618">
        <v>841581</v>
      </c>
    </row>
    <row r="619" spans="1:9">
      <c r="A619" t="s">
        <v>219</v>
      </c>
      <c r="B619" s="12">
        <v>44252</v>
      </c>
      <c r="C619" s="13">
        <v>0.38194444444444442</v>
      </c>
      <c r="D619" s="13">
        <v>0.55208333333333337</v>
      </c>
      <c r="I619">
        <v>841581</v>
      </c>
    </row>
    <row r="620" spans="1:9">
      <c r="A620" t="s">
        <v>219</v>
      </c>
      <c r="B620" s="12">
        <v>44253</v>
      </c>
      <c r="C620" s="13">
        <v>0.4236111111111111</v>
      </c>
      <c r="D620" s="13">
        <v>0.78125</v>
      </c>
      <c r="I620">
        <v>841581</v>
      </c>
    </row>
    <row r="621" spans="1:9">
      <c r="A621" t="s">
        <v>220</v>
      </c>
      <c r="B621" s="12">
        <v>44228</v>
      </c>
      <c r="C621" s="13">
        <v>0.39583333333333331</v>
      </c>
      <c r="D621" s="13">
        <v>0.77430555555555547</v>
      </c>
      <c r="I621">
        <v>907565</v>
      </c>
    </row>
    <row r="622" spans="1:9">
      <c r="A622" t="s">
        <v>220</v>
      </c>
      <c r="B622" s="12">
        <v>44229</v>
      </c>
      <c r="C622" s="13">
        <v>0.3888888888888889</v>
      </c>
      <c r="D622" s="13">
        <v>0.77083333333333337</v>
      </c>
      <c r="I622">
        <v>907565</v>
      </c>
    </row>
    <row r="623" spans="1:9">
      <c r="A623" t="s">
        <v>220</v>
      </c>
      <c r="B623" s="12">
        <v>44230</v>
      </c>
      <c r="C623" s="13">
        <v>0.3888888888888889</v>
      </c>
      <c r="D623" s="13">
        <v>0.77083333333333337</v>
      </c>
      <c r="I623">
        <v>907565</v>
      </c>
    </row>
    <row r="624" spans="1:9">
      <c r="A624" t="s">
        <v>220</v>
      </c>
      <c r="B624" s="12">
        <v>44231</v>
      </c>
      <c r="C624" s="13">
        <v>0.3888888888888889</v>
      </c>
      <c r="D624" s="13">
        <v>0.76736111111111116</v>
      </c>
      <c r="I624">
        <v>907565</v>
      </c>
    </row>
    <row r="625" spans="1:9">
      <c r="A625" t="s">
        <v>220</v>
      </c>
      <c r="B625" s="12">
        <v>44232</v>
      </c>
      <c r="C625" s="13">
        <v>0.38541666666666669</v>
      </c>
      <c r="D625" s="13">
        <v>0.75</v>
      </c>
      <c r="I625">
        <v>907565</v>
      </c>
    </row>
    <row r="626" spans="1:9">
      <c r="A626" t="s">
        <v>220</v>
      </c>
      <c r="B626" s="12">
        <v>44234</v>
      </c>
      <c r="C626" s="13">
        <v>0.3888888888888889</v>
      </c>
      <c r="D626" s="13">
        <v>0.76388888888888884</v>
      </c>
      <c r="I626">
        <v>907565</v>
      </c>
    </row>
    <row r="627" spans="1:9">
      <c r="A627" t="s">
        <v>220</v>
      </c>
      <c r="B627" s="12">
        <v>44236</v>
      </c>
      <c r="C627" s="13">
        <v>0.38194444444444442</v>
      </c>
      <c r="D627" s="13">
        <v>0.76041666666666663</v>
      </c>
      <c r="I627">
        <v>907565</v>
      </c>
    </row>
    <row r="628" spans="1:9">
      <c r="A628" t="s">
        <v>220</v>
      </c>
      <c r="B628" s="12">
        <v>44237</v>
      </c>
      <c r="C628" s="13">
        <v>0.38541666666666669</v>
      </c>
      <c r="D628" s="13">
        <v>0.68055555555555547</v>
      </c>
      <c r="I628">
        <v>907565</v>
      </c>
    </row>
    <row r="629" spans="1:9">
      <c r="A629" t="s">
        <v>220</v>
      </c>
      <c r="B629" s="12">
        <v>44245</v>
      </c>
      <c r="C629" s="13">
        <v>0.39930555555555558</v>
      </c>
      <c r="D629" s="13">
        <v>0.77430555555555547</v>
      </c>
      <c r="I629">
        <v>907565</v>
      </c>
    </row>
    <row r="630" spans="1:9">
      <c r="A630" t="s">
        <v>220</v>
      </c>
      <c r="B630" s="12">
        <v>44246</v>
      </c>
      <c r="C630" s="13">
        <v>0.39583333333333331</v>
      </c>
      <c r="D630" s="13">
        <v>0.77083333333333337</v>
      </c>
      <c r="I630">
        <v>907565</v>
      </c>
    </row>
    <row r="631" spans="1:9">
      <c r="A631" t="s">
        <v>220</v>
      </c>
      <c r="B631" s="12">
        <v>44247</v>
      </c>
      <c r="C631" s="13">
        <v>0.40277777777777773</v>
      </c>
      <c r="D631" s="13">
        <v>0.75347222222222221</v>
      </c>
      <c r="I631">
        <v>907565</v>
      </c>
    </row>
    <row r="632" spans="1:9">
      <c r="A632" t="s">
        <v>220</v>
      </c>
      <c r="B632" s="12">
        <v>44249</v>
      </c>
      <c r="C632" s="13">
        <v>0.38541666666666669</v>
      </c>
      <c r="D632" s="13">
        <v>0.77777777777777779</v>
      </c>
      <c r="I632">
        <v>907565</v>
      </c>
    </row>
    <row r="633" spans="1:9">
      <c r="A633" t="s">
        <v>220</v>
      </c>
      <c r="B633" s="12">
        <v>44250</v>
      </c>
      <c r="C633" s="13">
        <v>0.37847222222222227</v>
      </c>
      <c r="D633" s="13">
        <v>0.77777777777777779</v>
      </c>
      <c r="I633">
        <v>907565</v>
      </c>
    </row>
    <row r="634" spans="1:9">
      <c r="A634" t="s">
        <v>220</v>
      </c>
      <c r="B634" s="12">
        <v>44251</v>
      </c>
      <c r="C634" s="13">
        <v>0.38194444444444442</v>
      </c>
      <c r="D634" s="13">
        <v>0.77777777777777779</v>
      </c>
      <c r="I634">
        <v>907565</v>
      </c>
    </row>
    <row r="635" spans="1:9">
      <c r="A635" t="s">
        <v>220</v>
      </c>
      <c r="B635" s="12">
        <v>44252</v>
      </c>
      <c r="C635" s="13">
        <v>0.39583333333333331</v>
      </c>
      <c r="D635" s="13">
        <v>0.88888888888888884</v>
      </c>
      <c r="I635">
        <v>907565</v>
      </c>
    </row>
    <row r="636" spans="1:9">
      <c r="A636" t="s">
        <v>220</v>
      </c>
      <c r="B636" s="12">
        <v>44253</v>
      </c>
      <c r="C636" s="13">
        <v>0.38194444444444442</v>
      </c>
      <c r="D636" s="13">
        <v>0.80208333333333337</v>
      </c>
      <c r="I636">
        <v>907565</v>
      </c>
    </row>
    <row r="637" spans="1:9">
      <c r="A637" t="s">
        <v>221</v>
      </c>
      <c r="B637" s="12">
        <v>44228</v>
      </c>
      <c r="C637" s="13">
        <v>0.39583333333333331</v>
      </c>
      <c r="D637" s="13">
        <v>0.77083333333333337</v>
      </c>
      <c r="I637">
        <v>1684061</v>
      </c>
    </row>
    <row r="638" spans="1:9">
      <c r="A638" t="s">
        <v>221</v>
      </c>
      <c r="B638" s="12">
        <v>44229</v>
      </c>
      <c r="C638" s="13">
        <v>0.39583333333333331</v>
      </c>
      <c r="D638" s="13">
        <v>0.77083333333333337</v>
      </c>
      <c r="I638">
        <v>1684061</v>
      </c>
    </row>
    <row r="639" spans="1:9">
      <c r="A639" t="s">
        <v>221</v>
      </c>
      <c r="B639" s="12">
        <v>44230</v>
      </c>
      <c r="C639" s="13">
        <v>0.39583333333333331</v>
      </c>
      <c r="D639" s="13">
        <v>0.77083333333333337</v>
      </c>
      <c r="I639">
        <v>1684061</v>
      </c>
    </row>
    <row r="640" spans="1:9">
      <c r="A640" t="s">
        <v>221</v>
      </c>
      <c r="B640" s="12">
        <v>44231</v>
      </c>
      <c r="C640" s="13">
        <v>0.39583333333333331</v>
      </c>
      <c r="D640" s="13">
        <v>0.77083333333333337</v>
      </c>
      <c r="I640">
        <v>1684061</v>
      </c>
    </row>
    <row r="641" spans="1:9">
      <c r="A641" t="s">
        <v>221</v>
      </c>
      <c r="B641" s="12">
        <v>44232</v>
      </c>
      <c r="C641" s="13">
        <v>0.39583333333333331</v>
      </c>
      <c r="D641" s="13">
        <v>0.77083333333333337</v>
      </c>
      <c r="I641">
        <v>1684061</v>
      </c>
    </row>
    <row r="642" spans="1:9">
      <c r="A642" t="s">
        <v>221</v>
      </c>
      <c r="B642" s="12">
        <v>44234</v>
      </c>
      <c r="C642" s="13">
        <v>0.39583333333333331</v>
      </c>
      <c r="D642" s="13">
        <v>0.77083333333333337</v>
      </c>
      <c r="I642">
        <v>1684061</v>
      </c>
    </row>
    <row r="643" spans="1:9">
      <c r="A643" t="s">
        <v>221</v>
      </c>
      <c r="B643" s="12">
        <v>44235</v>
      </c>
      <c r="C643" s="13">
        <v>0.39583333333333331</v>
      </c>
      <c r="D643" s="13">
        <v>0.77083333333333337</v>
      </c>
      <c r="I643">
        <v>1684061</v>
      </c>
    </row>
    <row r="644" spans="1:9">
      <c r="A644" t="s">
        <v>221</v>
      </c>
      <c r="B644" s="12">
        <v>44236</v>
      </c>
      <c r="C644" s="13">
        <v>0.39583333333333331</v>
      </c>
      <c r="D644" s="13">
        <v>0.77083333333333337</v>
      </c>
      <c r="I644">
        <v>1684061</v>
      </c>
    </row>
    <row r="645" spans="1:9">
      <c r="A645" t="s">
        <v>221</v>
      </c>
      <c r="B645" s="12">
        <v>44237</v>
      </c>
      <c r="C645" s="13">
        <v>0.39583333333333331</v>
      </c>
      <c r="D645" s="13">
        <v>0.68055555555555547</v>
      </c>
      <c r="I645">
        <v>1684061</v>
      </c>
    </row>
    <row r="646" spans="1:9">
      <c r="A646" t="s">
        <v>221</v>
      </c>
      <c r="B646" s="12">
        <v>44245</v>
      </c>
      <c r="C646" s="13">
        <v>0.38541666666666669</v>
      </c>
      <c r="D646" s="13">
        <v>0.77083333333333337</v>
      </c>
      <c r="I646">
        <v>1684061</v>
      </c>
    </row>
    <row r="647" spans="1:9">
      <c r="A647" t="s">
        <v>221</v>
      </c>
      <c r="B647" s="12">
        <v>44246</v>
      </c>
      <c r="C647" s="13">
        <v>0.40277777777777773</v>
      </c>
      <c r="D647" s="13">
        <v>0.78472222222222221</v>
      </c>
      <c r="I647">
        <v>1684061</v>
      </c>
    </row>
    <row r="648" spans="1:9">
      <c r="A648" t="s">
        <v>221</v>
      </c>
      <c r="B648" s="12">
        <v>44247</v>
      </c>
      <c r="C648" s="13">
        <v>0.39583333333333331</v>
      </c>
      <c r="D648" s="13">
        <v>0.78472222222222221</v>
      </c>
      <c r="I648">
        <v>1684061</v>
      </c>
    </row>
    <row r="649" spans="1:9">
      <c r="A649" t="s">
        <v>221</v>
      </c>
      <c r="B649" s="12">
        <v>44249</v>
      </c>
      <c r="C649" s="13">
        <v>0.39583333333333331</v>
      </c>
      <c r="D649" s="13">
        <v>0.78472222222222221</v>
      </c>
      <c r="I649">
        <v>1684061</v>
      </c>
    </row>
    <row r="650" spans="1:9">
      <c r="A650" t="s">
        <v>221</v>
      </c>
      <c r="B650" s="12">
        <v>44250</v>
      </c>
      <c r="C650" s="13">
        <v>0.39583333333333331</v>
      </c>
      <c r="D650" s="13">
        <v>0.78472222222222221</v>
      </c>
      <c r="I650">
        <v>1684061</v>
      </c>
    </row>
    <row r="651" spans="1:9">
      <c r="A651" t="s">
        <v>221</v>
      </c>
      <c r="B651" s="12">
        <v>44251</v>
      </c>
      <c r="C651" s="13">
        <v>0.39583333333333331</v>
      </c>
      <c r="D651" s="13">
        <v>0.78472222222222221</v>
      </c>
      <c r="I651">
        <v>1684061</v>
      </c>
    </row>
    <row r="652" spans="1:9">
      <c r="A652" t="s">
        <v>221</v>
      </c>
      <c r="B652" s="12">
        <v>44252</v>
      </c>
      <c r="C652" s="13">
        <v>0.40277777777777773</v>
      </c>
      <c r="D652" s="13">
        <v>0.78472222222222221</v>
      </c>
      <c r="I652">
        <v>1684061</v>
      </c>
    </row>
    <row r="653" spans="1:9">
      <c r="A653" t="s">
        <v>221</v>
      </c>
      <c r="B653" s="12">
        <v>44253</v>
      </c>
      <c r="C653" s="13">
        <v>0.39583333333333331</v>
      </c>
      <c r="D653" s="13">
        <v>0.78472222222222221</v>
      </c>
      <c r="I653">
        <v>1684061</v>
      </c>
    </row>
    <row r="654" spans="1:9">
      <c r="A654" t="s">
        <v>222</v>
      </c>
      <c r="B654" s="12">
        <v>44228</v>
      </c>
      <c r="C654" s="13">
        <v>0.375</v>
      </c>
      <c r="D654" s="13">
        <v>0.75347222222222221</v>
      </c>
      <c r="I654">
        <v>1018822</v>
      </c>
    </row>
    <row r="655" spans="1:9">
      <c r="A655" t="s">
        <v>222</v>
      </c>
      <c r="B655" s="12">
        <v>44229</v>
      </c>
      <c r="C655" s="13">
        <v>0.38194444444444442</v>
      </c>
      <c r="D655" s="13">
        <v>0.78125</v>
      </c>
      <c r="I655">
        <v>1018822</v>
      </c>
    </row>
    <row r="656" spans="1:9">
      <c r="A656" t="s">
        <v>222</v>
      </c>
      <c r="B656" s="12">
        <v>44230</v>
      </c>
      <c r="C656" s="13">
        <v>0.38541666666666669</v>
      </c>
      <c r="D656" s="13">
        <v>0.76388888888888884</v>
      </c>
      <c r="I656">
        <v>1018822</v>
      </c>
    </row>
    <row r="657" spans="1:9">
      <c r="A657" t="s">
        <v>222</v>
      </c>
      <c r="B657" s="12">
        <v>44231</v>
      </c>
      <c r="C657" s="13">
        <v>0.38541666666666669</v>
      </c>
      <c r="D657" s="13">
        <v>0.76388888888888884</v>
      </c>
      <c r="I657">
        <v>1018822</v>
      </c>
    </row>
    <row r="658" spans="1:9">
      <c r="A658" t="s">
        <v>222</v>
      </c>
      <c r="B658" s="12">
        <v>44232</v>
      </c>
      <c r="C658" s="13">
        <v>0.38541666666666669</v>
      </c>
      <c r="D658" s="13">
        <v>0.75</v>
      </c>
      <c r="I658">
        <v>1018822</v>
      </c>
    </row>
    <row r="659" spans="1:9">
      <c r="A659" t="s">
        <v>222</v>
      </c>
      <c r="B659" s="12">
        <v>44234</v>
      </c>
      <c r="C659" s="13">
        <v>0.375</v>
      </c>
      <c r="D659" s="13">
        <v>0.76388888888888884</v>
      </c>
      <c r="I659">
        <v>1018822</v>
      </c>
    </row>
    <row r="660" spans="1:9">
      <c r="A660" t="s">
        <v>222</v>
      </c>
      <c r="B660" s="12">
        <v>44235</v>
      </c>
      <c r="C660" s="13">
        <v>0.38194444444444442</v>
      </c>
      <c r="D660" s="13">
        <v>0.76041666666666663</v>
      </c>
      <c r="I660">
        <v>1018822</v>
      </c>
    </row>
    <row r="661" spans="1:9">
      <c r="A661" t="s">
        <v>222</v>
      </c>
      <c r="B661" s="12">
        <v>44236</v>
      </c>
      <c r="C661" s="13">
        <v>0.3888888888888889</v>
      </c>
      <c r="D661" s="13">
        <v>0.76041666666666663</v>
      </c>
      <c r="I661">
        <v>1018822</v>
      </c>
    </row>
    <row r="662" spans="1:9">
      <c r="A662" t="s">
        <v>222</v>
      </c>
      <c r="B662" s="12">
        <v>44237</v>
      </c>
      <c r="C662" s="13">
        <v>0.3888888888888889</v>
      </c>
      <c r="D662" s="13">
        <v>0.67361111111111116</v>
      </c>
      <c r="I662">
        <v>1018822</v>
      </c>
    </row>
    <row r="663" spans="1:9">
      <c r="A663" t="s">
        <v>222</v>
      </c>
      <c r="B663" s="12">
        <v>44245</v>
      </c>
      <c r="C663" s="13">
        <v>0.3833333333333333</v>
      </c>
      <c r="D663" s="13">
        <v>0.75694444444444453</v>
      </c>
      <c r="I663">
        <v>1018822</v>
      </c>
    </row>
    <row r="664" spans="1:9">
      <c r="A664" t="s">
        <v>222</v>
      </c>
      <c r="B664" s="12">
        <v>44246</v>
      </c>
      <c r="C664" s="13">
        <v>0.37847222222222227</v>
      </c>
      <c r="D664" s="13">
        <v>0.75347222222222221</v>
      </c>
      <c r="I664">
        <v>1018822</v>
      </c>
    </row>
    <row r="665" spans="1:9">
      <c r="A665" t="s">
        <v>222</v>
      </c>
      <c r="B665" s="12">
        <v>44247</v>
      </c>
      <c r="C665" s="13">
        <v>0.3888888888888889</v>
      </c>
      <c r="D665" s="13">
        <v>0.75694444444444453</v>
      </c>
      <c r="I665">
        <v>1018822</v>
      </c>
    </row>
    <row r="666" spans="1:9">
      <c r="A666" t="s">
        <v>222</v>
      </c>
      <c r="B666" s="12">
        <v>44249</v>
      </c>
      <c r="C666" s="13">
        <v>0.37847222222222227</v>
      </c>
      <c r="D666" s="13">
        <v>0.78472222222222221</v>
      </c>
      <c r="I666">
        <v>1018822</v>
      </c>
    </row>
    <row r="667" spans="1:9">
      <c r="A667" t="s">
        <v>222</v>
      </c>
      <c r="B667" s="12">
        <v>44250</v>
      </c>
      <c r="C667" s="13">
        <v>0.375</v>
      </c>
      <c r="D667" s="13">
        <v>0.77222222222222225</v>
      </c>
      <c r="I667">
        <v>1018822</v>
      </c>
    </row>
    <row r="668" spans="1:9">
      <c r="A668" t="s">
        <v>222</v>
      </c>
      <c r="B668" s="12">
        <v>44251</v>
      </c>
      <c r="C668" s="13">
        <v>0.375</v>
      </c>
      <c r="D668" s="13">
        <v>0.75</v>
      </c>
      <c r="I668">
        <v>1018822</v>
      </c>
    </row>
    <row r="669" spans="1:9">
      <c r="A669" t="s">
        <v>222</v>
      </c>
      <c r="B669" s="12">
        <v>44252</v>
      </c>
      <c r="C669" s="13">
        <v>0.375</v>
      </c>
      <c r="D669" s="13">
        <v>0.75</v>
      </c>
      <c r="I669">
        <v>1018822</v>
      </c>
    </row>
    <row r="670" spans="1:9">
      <c r="A670" t="s">
        <v>222</v>
      </c>
      <c r="B670" s="12">
        <v>44253</v>
      </c>
      <c r="C670" s="13">
        <v>0.375</v>
      </c>
      <c r="D670" s="13">
        <v>0.75</v>
      </c>
      <c r="I670">
        <v>1018822</v>
      </c>
    </row>
    <row r="671" spans="1:9">
      <c r="A671" t="s">
        <v>223</v>
      </c>
      <c r="B671" s="12">
        <v>44228</v>
      </c>
      <c r="C671" s="13">
        <v>0.40277777777777773</v>
      </c>
      <c r="D671" s="13">
        <v>0.77083333333333337</v>
      </c>
      <c r="I671">
        <v>1035982</v>
      </c>
    </row>
    <row r="672" spans="1:9">
      <c r="A672" t="s">
        <v>223</v>
      </c>
      <c r="B672" s="12">
        <v>44229</v>
      </c>
      <c r="C672" s="13">
        <v>0.39583333333333331</v>
      </c>
      <c r="D672" s="13">
        <v>0.75</v>
      </c>
      <c r="I672">
        <v>1035982</v>
      </c>
    </row>
    <row r="673" spans="1:9">
      <c r="A673" t="s">
        <v>223</v>
      </c>
      <c r="B673" s="12">
        <v>44230</v>
      </c>
      <c r="C673" s="13">
        <v>0.4375</v>
      </c>
      <c r="D673" s="13">
        <v>0.79861111111111116</v>
      </c>
      <c r="I673">
        <v>1035982</v>
      </c>
    </row>
    <row r="674" spans="1:9">
      <c r="A674" t="s">
        <v>223</v>
      </c>
      <c r="B674" s="12">
        <v>44231</v>
      </c>
      <c r="C674" s="13">
        <v>0.40277777777777773</v>
      </c>
      <c r="D674" s="13">
        <v>0.79166666666666663</v>
      </c>
      <c r="I674">
        <v>1035982</v>
      </c>
    </row>
    <row r="675" spans="1:9">
      <c r="A675" t="s">
        <v>223</v>
      </c>
      <c r="B675" s="12">
        <v>44234</v>
      </c>
      <c r="C675" s="13">
        <v>0.38541666666666669</v>
      </c>
      <c r="D675" s="13">
        <v>0.77083333333333337</v>
      </c>
      <c r="I675">
        <v>1035982</v>
      </c>
    </row>
    <row r="676" spans="1:9">
      <c r="A676" t="s">
        <v>223</v>
      </c>
      <c r="B676" s="12">
        <v>44235</v>
      </c>
      <c r="C676" s="13">
        <v>0.38541666666666669</v>
      </c>
      <c r="D676" s="13">
        <v>0.77083333333333337</v>
      </c>
      <c r="I676">
        <v>1035982</v>
      </c>
    </row>
    <row r="677" spans="1:9">
      <c r="A677" t="s">
        <v>223</v>
      </c>
      <c r="B677" s="12">
        <v>44236</v>
      </c>
      <c r="C677" s="13">
        <v>0.40277777777777773</v>
      </c>
      <c r="D677" s="13">
        <v>0.76388888888888884</v>
      </c>
      <c r="I677">
        <v>1035982</v>
      </c>
    </row>
    <row r="678" spans="1:9">
      <c r="A678" t="s">
        <v>223</v>
      </c>
      <c r="B678" s="12">
        <v>44237</v>
      </c>
      <c r="C678" s="13">
        <v>0.375</v>
      </c>
      <c r="D678" s="13">
        <v>0.68055555555555547</v>
      </c>
      <c r="I678">
        <v>1035982</v>
      </c>
    </row>
    <row r="679" spans="1:9">
      <c r="A679" t="s">
        <v>223</v>
      </c>
      <c r="B679" s="12">
        <v>44245</v>
      </c>
      <c r="C679" s="13">
        <v>0.3923611111111111</v>
      </c>
      <c r="D679" s="13">
        <v>0.75</v>
      </c>
      <c r="I679">
        <v>1035982</v>
      </c>
    </row>
    <row r="680" spans="1:9">
      <c r="A680" t="s">
        <v>223</v>
      </c>
      <c r="B680" s="12">
        <v>44246</v>
      </c>
      <c r="C680" s="13">
        <v>0.41319444444444442</v>
      </c>
      <c r="D680" s="13">
        <v>0.75347222222222221</v>
      </c>
      <c r="I680">
        <v>1035982</v>
      </c>
    </row>
    <row r="681" spans="1:9">
      <c r="A681" t="s">
        <v>223</v>
      </c>
      <c r="B681" s="12">
        <v>44249</v>
      </c>
      <c r="C681" s="13">
        <v>0.375</v>
      </c>
      <c r="D681" s="13">
        <v>0.75</v>
      </c>
      <c r="I681">
        <v>1035982</v>
      </c>
    </row>
    <row r="682" spans="1:9">
      <c r="A682" t="s">
        <v>223</v>
      </c>
      <c r="B682" s="12">
        <v>44250</v>
      </c>
      <c r="C682" s="13">
        <v>0.375</v>
      </c>
      <c r="D682" s="13">
        <v>0.75</v>
      </c>
      <c r="I682">
        <v>1035982</v>
      </c>
    </row>
    <row r="683" spans="1:9">
      <c r="A683" t="s">
        <v>223</v>
      </c>
      <c r="B683" s="12">
        <v>44251</v>
      </c>
      <c r="C683" s="13">
        <v>0.375</v>
      </c>
      <c r="D683" s="13">
        <v>0.75</v>
      </c>
      <c r="I683">
        <v>1035982</v>
      </c>
    </row>
    <row r="684" spans="1:9">
      <c r="A684" t="s">
        <v>223</v>
      </c>
      <c r="B684" s="12">
        <v>44252</v>
      </c>
      <c r="C684" s="13">
        <v>0.375</v>
      </c>
      <c r="D684" s="13">
        <v>0.75</v>
      </c>
      <c r="I684">
        <v>1035982</v>
      </c>
    </row>
    <row r="685" spans="1:9">
      <c r="A685" t="s">
        <v>223</v>
      </c>
      <c r="B685" s="12">
        <v>44253</v>
      </c>
      <c r="C685" s="13">
        <v>0.375</v>
      </c>
      <c r="D685" s="13">
        <v>0.75</v>
      </c>
      <c r="I685">
        <v>1035982</v>
      </c>
    </row>
    <row r="686" spans="1:9">
      <c r="A686" t="s">
        <v>224</v>
      </c>
      <c r="B686" s="12">
        <v>44228</v>
      </c>
      <c r="C686" s="13">
        <v>0.43055555555555558</v>
      </c>
      <c r="D686" s="13">
        <v>0.77083333333333337</v>
      </c>
      <c r="I686">
        <v>1547813</v>
      </c>
    </row>
    <row r="687" spans="1:9">
      <c r="A687" t="s">
        <v>224</v>
      </c>
      <c r="B687" s="12">
        <v>44229</v>
      </c>
      <c r="C687" s="13">
        <v>0.43055555555555558</v>
      </c>
      <c r="D687" s="13">
        <v>0.79166666666666663</v>
      </c>
      <c r="I687">
        <v>1547813</v>
      </c>
    </row>
    <row r="688" spans="1:9">
      <c r="A688" t="s">
        <v>224</v>
      </c>
      <c r="B688" s="12">
        <v>44230</v>
      </c>
      <c r="C688" s="13">
        <v>0.4375</v>
      </c>
      <c r="D688" s="13">
        <v>0.80555555555555547</v>
      </c>
      <c r="I688">
        <v>1547813</v>
      </c>
    </row>
    <row r="689" spans="1:9">
      <c r="A689" t="s">
        <v>224</v>
      </c>
      <c r="B689" s="12">
        <v>44231</v>
      </c>
      <c r="C689" s="13">
        <v>0.41666666666666669</v>
      </c>
      <c r="D689" s="13">
        <v>0.80555555555555547</v>
      </c>
      <c r="I689">
        <v>1547813</v>
      </c>
    </row>
    <row r="690" spans="1:9">
      <c r="A690" t="s">
        <v>224</v>
      </c>
      <c r="B690" s="12">
        <v>44232</v>
      </c>
      <c r="C690" s="13">
        <v>0.43055555555555558</v>
      </c>
      <c r="D690" s="13">
        <v>0.80555555555555547</v>
      </c>
      <c r="I690">
        <v>1547813</v>
      </c>
    </row>
    <row r="691" spans="1:9">
      <c r="A691" t="s">
        <v>224</v>
      </c>
      <c r="B691" s="12">
        <v>44234</v>
      </c>
      <c r="C691" s="13">
        <v>0.41666666666666669</v>
      </c>
      <c r="D691" s="13">
        <v>0.80555555555555547</v>
      </c>
      <c r="I691">
        <v>1547813</v>
      </c>
    </row>
    <row r="692" spans="1:9">
      <c r="A692" t="s">
        <v>224</v>
      </c>
      <c r="B692" s="12">
        <v>44235</v>
      </c>
      <c r="C692" s="13">
        <v>0.44444444444444442</v>
      </c>
      <c r="D692" s="13">
        <v>0.89583333333333337</v>
      </c>
      <c r="I692">
        <v>1547813</v>
      </c>
    </row>
    <row r="693" spans="1:9">
      <c r="A693" t="s">
        <v>224</v>
      </c>
      <c r="B693" s="12">
        <v>44236</v>
      </c>
      <c r="C693" s="13">
        <v>0.40972222222222227</v>
      </c>
      <c r="D693" s="13">
        <v>0.76388888888888884</v>
      </c>
      <c r="I693">
        <v>1547813</v>
      </c>
    </row>
    <row r="694" spans="1:9">
      <c r="A694" t="s">
        <v>224</v>
      </c>
      <c r="B694" s="12">
        <v>44237</v>
      </c>
      <c r="C694" s="13">
        <v>0.41319444444444442</v>
      </c>
      <c r="D694" s="13">
        <v>0.69097222222222221</v>
      </c>
      <c r="I694">
        <v>1547813</v>
      </c>
    </row>
    <row r="695" spans="1:9">
      <c r="A695" t="s">
        <v>224</v>
      </c>
      <c r="B695" s="12">
        <v>44245</v>
      </c>
      <c r="C695" s="13">
        <v>0.41666666666666669</v>
      </c>
      <c r="D695" s="13">
        <v>0.77083333333333337</v>
      </c>
      <c r="I695">
        <v>1547813</v>
      </c>
    </row>
    <row r="696" spans="1:9">
      <c r="A696" t="s">
        <v>224</v>
      </c>
      <c r="B696" s="12">
        <v>44246</v>
      </c>
      <c r="C696" s="13">
        <v>0.41666666666666669</v>
      </c>
      <c r="D696" s="13">
        <v>0.82638888888888884</v>
      </c>
      <c r="I696">
        <v>1547813</v>
      </c>
    </row>
    <row r="697" spans="1:9">
      <c r="A697" t="s">
        <v>224</v>
      </c>
      <c r="B697" s="12">
        <v>44247</v>
      </c>
      <c r="C697" s="13">
        <v>0.4375</v>
      </c>
      <c r="D697" s="13">
        <v>0.79166666666666663</v>
      </c>
      <c r="I697">
        <v>1547813</v>
      </c>
    </row>
    <row r="698" spans="1:9">
      <c r="A698" t="s">
        <v>224</v>
      </c>
      <c r="B698" s="12">
        <v>44249</v>
      </c>
      <c r="C698" s="13">
        <v>0.43055555555555558</v>
      </c>
      <c r="D698" s="13">
        <v>0.95833333333333337</v>
      </c>
      <c r="I698">
        <v>1547813</v>
      </c>
    </row>
    <row r="699" spans="1:9">
      <c r="A699" t="s">
        <v>224</v>
      </c>
      <c r="B699" s="12">
        <v>44250</v>
      </c>
      <c r="C699" s="13">
        <v>0.43055555555555558</v>
      </c>
      <c r="D699" s="13">
        <v>0.88194444444444453</v>
      </c>
      <c r="I699">
        <v>1547813</v>
      </c>
    </row>
    <row r="700" spans="1:9">
      <c r="A700" t="s">
        <v>224</v>
      </c>
      <c r="B700" s="12">
        <v>44251</v>
      </c>
      <c r="C700" s="13">
        <v>0.43055555555555558</v>
      </c>
      <c r="D700" s="13">
        <v>0.80555555555555547</v>
      </c>
      <c r="I700">
        <v>1547813</v>
      </c>
    </row>
    <row r="701" spans="1:9">
      <c r="A701" t="s">
        <v>224</v>
      </c>
      <c r="B701" s="12">
        <v>44252</v>
      </c>
      <c r="C701" s="13">
        <v>0.39930555555555558</v>
      </c>
      <c r="D701" s="13">
        <v>0.8125</v>
      </c>
      <c r="I701">
        <v>1547813</v>
      </c>
    </row>
    <row r="702" spans="1:9">
      <c r="A702" t="s">
        <v>224</v>
      </c>
      <c r="B702" s="12">
        <v>44253</v>
      </c>
      <c r="C702" s="13">
        <v>0.4375</v>
      </c>
      <c r="D702" s="13">
        <v>0.80555555555555547</v>
      </c>
      <c r="I702">
        <v>1547813</v>
      </c>
    </row>
    <row r="703" spans="1:9">
      <c r="A703" t="s">
        <v>225</v>
      </c>
      <c r="B703" s="12">
        <v>44228</v>
      </c>
      <c r="C703" s="13">
        <v>0.4513888888888889</v>
      </c>
      <c r="D703" s="13">
        <v>0.79166666666666663</v>
      </c>
      <c r="I703">
        <v>1874575</v>
      </c>
    </row>
    <row r="704" spans="1:9">
      <c r="A704" t="s">
        <v>225</v>
      </c>
      <c r="B704" s="12">
        <v>44229</v>
      </c>
      <c r="C704" s="13">
        <v>0.4375</v>
      </c>
      <c r="D704" s="13">
        <v>0.76388888888888884</v>
      </c>
      <c r="I704">
        <v>1874575</v>
      </c>
    </row>
    <row r="705" spans="1:9">
      <c r="A705" t="s">
        <v>225</v>
      </c>
      <c r="B705" s="12">
        <v>44230</v>
      </c>
      <c r="C705" s="13">
        <v>0.46527777777777773</v>
      </c>
      <c r="D705" s="13">
        <v>0.88194444444444453</v>
      </c>
      <c r="I705">
        <v>1874575</v>
      </c>
    </row>
    <row r="706" spans="1:9">
      <c r="A706" t="s">
        <v>225</v>
      </c>
      <c r="B706" s="12">
        <v>44231</v>
      </c>
      <c r="C706" s="13">
        <v>0.4513888888888889</v>
      </c>
      <c r="D706" s="13">
        <v>0.85416666666666663</v>
      </c>
      <c r="I706">
        <v>1874575</v>
      </c>
    </row>
    <row r="707" spans="1:9">
      <c r="A707" t="s">
        <v>225</v>
      </c>
      <c r="B707" s="12">
        <v>44232</v>
      </c>
      <c r="C707" s="13">
        <v>0.4375</v>
      </c>
      <c r="D707" s="13">
        <v>0.84722222222222221</v>
      </c>
      <c r="I707">
        <v>1874575</v>
      </c>
    </row>
    <row r="708" spans="1:9">
      <c r="A708" t="s">
        <v>225</v>
      </c>
      <c r="B708" s="12">
        <v>44234</v>
      </c>
      <c r="C708" s="13">
        <v>0.4375</v>
      </c>
      <c r="D708" s="13">
        <v>0.84027777777777779</v>
      </c>
      <c r="I708">
        <v>1874575</v>
      </c>
    </row>
    <row r="709" spans="1:9">
      <c r="A709" t="s">
        <v>225</v>
      </c>
      <c r="B709" s="12">
        <v>44235</v>
      </c>
      <c r="C709" s="13">
        <v>0.44444444444444442</v>
      </c>
      <c r="D709" s="13">
        <v>0.85416666666666663</v>
      </c>
      <c r="I709">
        <v>1874575</v>
      </c>
    </row>
    <row r="710" spans="1:9">
      <c r="A710" t="s">
        <v>225</v>
      </c>
      <c r="B710" s="12">
        <v>44236</v>
      </c>
      <c r="C710" s="13">
        <v>0.43055555555555558</v>
      </c>
      <c r="D710" s="13">
        <v>0.77083333333333337</v>
      </c>
      <c r="I710">
        <v>1874575</v>
      </c>
    </row>
    <row r="711" spans="1:9">
      <c r="A711" t="s">
        <v>225</v>
      </c>
      <c r="B711" s="12">
        <v>44237</v>
      </c>
      <c r="C711" s="13">
        <v>0.41666666666666669</v>
      </c>
      <c r="D711" s="13">
        <v>0.75</v>
      </c>
      <c r="I711">
        <v>1874575</v>
      </c>
    </row>
    <row r="712" spans="1:9">
      <c r="A712" t="s">
        <v>225</v>
      </c>
      <c r="B712" s="12">
        <v>44245</v>
      </c>
      <c r="C712" s="13">
        <v>0.41666666666666669</v>
      </c>
      <c r="D712" s="13">
        <v>0.82638888888888884</v>
      </c>
      <c r="I712">
        <v>1874575</v>
      </c>
    </row>
    <row r="713" spans="1:9">
      <c r="A713" t="s">
        <v>225</v>
      </c>
      <c r="B713" s="12">
        <v>44246</v>
      </c>
      <c r="C713" s="13">
        <v>0.4375</v>
      </c>
      <c r="D713" s="13">
        <v>0.77083333333333337</v>
      </c>
      <c r="I713">
        <v>1874575</v>
      </c>
    </row>
    <row r="714" spans="1:9">
      <c r="A714" t="s">
        <v>225</v>
      </c>
      <c r="B714" s="12">
        <v>44247</v>
      </c>
      <c r="C714" s="13">
        <v>0.4375</v>
      </c>
      <c r="D714" s="13">
        <v>0.79166666666666663</v>
      </c>
      <c r="I714">
        <v>1874575</v>
      </c>
    </row>
    <row r="715" spans="1:9">
      <c r="A715" t="s">
        <v>225</v>
      </c>
      <c r="B715" s="12">
        <v>44249</v>
      </c>
      <c r="C715" s="13">
        <v>0.41666666666666669</v>
      </c>
      <c r="D715" s="13">
        <v>0.95138888888888884</v>
      </c>
      <c r="I715">
        <v>1874575</v>
      </c>
    </row>
    <row r="716" spans="1:9">
      <c r="A716" t="s">
        <v>225</v>
      </c>
      <c r="B716" s="12">
        <v>44250</v>
      </c>
      <c r="C716" s="13">
        <v>0.4236111111111111</v>
      </c>
      <c r="D716" s="13">
        <v>0.79166666666666663</v>
      </c>
      <c r="I716">
        <v>1874575</v>
      </c>
    </row>
    <row r="717" spans="1:9">
      <c r="A717" t="s">
        <v>225</v>
      </c>
      <c r="B717" s="12">
        <v>44251</v>
      </c>
      <c r="C717" s="13">
        <v>0.43055555555555558</v>
      </c>
      <c r="D717" s="13">
        <v>0.81944444444444453</v>
      </c>
      <c r="I717">
        <v>1874575</v>
      </c>
    </row>
    <row r="718" spans="1:9">
      <c r="A718" t="s">
        <v>225</v>
      </c>
      <c r="B718" s="12">
        <v>44252</v>
      </c>
      <c r="C718" s="13">
        <v>0.41666666666666669</v>
      </c>
      <c r="D718" s="13">
        <v>0.83333333333333337</v>
      </c>
      <c r="I718">
        <v>1874575</v>
      </c>
    </row>
    <row r="719" spans="1:9">
      <c r="A719" t="s">
        <v>225</v>
      </c>
      <c r="B719" s="12">
        <v>44253</v>
      </c>
      <c r="C719" s="13">
        <v>0.4236111111111111</v>
      </c>
      <c r="D719" s="13">
        <v>0.75694444444444453</v>
      </c>
      <c r="I719">
        <v>1874575</v>
      </c>
    </row>
    <row r="720" spans="1:9">
      <c r="A720" t="s">
        <v>226</v>
      </c>
      <c r="B720" s="12">
        <v>44228</v>
      </c>
      <c r="C720" s="13">
        <v>0.375</v>
      </c>
      <c r="D720" s="13">
        <v>0.74236111111111114</v>
      </c>
      <c r="I720">
        <v>892586</v>
      </c>
    </row>
    <row r="721" spans="1:9">
      <c r="A721" t="s">
        <v>226</v>
      </c>
      <c r="B721" s="12">
        <v>44229</v>
      </c>
      <c r="C721" s="13">
        <v>0.375</v>
      </c>
      <c r="D721" s="13">
        <v>0.74375000000000002</v>
      </c>
      <c r="I721">
        <v>892586</v>
      </c>
    </row>
    <row r="722" spans="1:9">
      <c r="A722" t="s">
        <v>226</v>
      </c>
      <c r="B722" s="12">
        <v>44230</v>
      </c>
      <c r="C722" s="13">
        <v>0.375</v>
      </c>
      <c r="D722" s="13">
        <v>0.74375000000000002</v>
      </c>
      <c r="I722">
        <v>892586</v>
      </c>
    </row>
    <row r="723" spans="1:9">
      <c r="A723" t="s">
        <v>226</v>
      </c>
      <c r="B723" s="12">
        <v>44231</v>
      </c>
      <c r="C723" s="13">
        <v>0.375</v>
      </c>
      <c r="D723" s="13">
        <v>0.75416666666666676</v>
      </c>
      <c r="I723">
        <v>892586</v>
      </c>
    </row>
    <row r="724" spans="1:9">
      <c r="A724" t="s">
        <v>226</v>
      </c>
      <c r="B724" s="12">
        <v>44232</v>
      </c>
      <c r="C724" s="13">
        <v>0.375</v>
      </c>
      <c r="D724" s="13">
        <v>0.74583333333333324</v>
      </c>
      <c r="I724">
        <v>892586</v>
      </c>
    </row>
    <row r="725" spans="1:9">
      <c r="A725" t="s">
        <v>226</v>
      </c>
      <c r="B725" s="12">
        <v>44234</v>
      </c>
      <c r="C725" s="13">
        <v>0.39166666666666666</v>
      </c>
      <c r="D725" s="13">
        <v>0.70763888888888893</v>
      </c>
      <c r="I725">
        <v>892586</v>
      </c>
    </row>
    <row r="726" spans="1:9">
      <c r="A726" t="s">
        <v>226</v>
      </c>
      <c r="B726" s="12">
        <v>44235</v>
      </c>
      <c r="C726" s="13">
        <v>0.38263888888888892</v>
      </c>
      <c r="D726" s="13">
        <v>0.7090277777777777</v>
      </c>
      <c r="I726">
        <v>892586</v>
      </c>
    </row>
    <row r="727" spans="1:9">
      <c r="A727" t="s">
        <v>226</v>
      </c>
      <c r="B727" s="12">
        <v>44236</v>
      </c>
      <c r="C727" s="13">
        <v>0.38819444444444445</v>
      </c>
      <c r="D727" s="13">
        <v>0.71527777777777779</v>
      </c>
      <c r="I727">
        <v>892586</v>
      </c>
    </row>
    <row r="728" spans="1:9">
      <c r="A728" t="s">
        <v>226</v>
      </c>
      <c r="B728" s="12">
        <v>44237</v>
      </c>
      <c r="C728" s="13">
        <v>0.38194444444444442</v>
      </c>
      <c r="D728" s="13">
        <v>0.75763888888888886</v>
      </c>
      <c r="I728">
        <v>892586</v>
      </c>
    </row>
    <row r="729" spans="1:9">
      <c r="A729" t="s">
        <v>226</v>
      </c>
      <c r="B729" s="12">
        <v>44245</v>
      </c>
      <c r="C729" s="13">
        <v>0.38263888888888892</v>
      </c>
      <c r="D729" s="13">
        <v>0.71805555555555556</v>
      </c>
      <c r="I729">
        <v>892586</v>
      </c>
    </row>
    <row r="730" spans="1:9">
      <c r="A730" t="s">
        <v>226</v>
      </c>
      <c r="B730" s="12">
        <v>44246</v>
      </c>
      <c r="C730" s="13">
        <v>0.38750000000000001</v>
      </c>
      <c r="D730" s="13">
        <v>0.72013888888888899</v>
      </c>
      <c r="I730">
        <v>892586</v>
      </c>
    </row>
    <row r="731" spans="1:9">
      <c r="A731" t="s">
        <v>226</v>
      </c>
      <c r="B731" s="12">
        <v>44247</v>
      </c>
      <c r="C731" s="13">
        <v>0.38263888888888892</v>
      </c>
      <c r="D731" s="13">
        <v>0.71875</v>
      </c>
      <c r="I731">
        <v>892586</v>
      </c>
    </row>
    <row r="732" spans="1:9">
      <c r="A732" t="s">
        <v>226</v>
      </c>
      <c r="B732" s="12">
        <v>44249</v>
      </c>
      <c r="C732" s="13">
        <v>0.38750000000000001</v>
      </c>
      <c r="D732" s="13">
        <v>0.72499999999999998</v>
      </c>
      <c r="I732">
        <v>892586</v>
      </c>
    </row>
    <row r="733" spans="1:9">
      <c r="A733" t="s">
        <v>226</v>
      </c>
      <c r="B733" s="12">
        <v>44250</v>
      </c>
      <c r="C733" s="13">
        <v>0.41250000000000003</v>
      </c>
      <c r="D733" s="13">
        <v>0.70694444444444438</v>
      </c>
      <c r="I733">
        <v>892586</v>
      </c>
    </row>
    <row r="734" spans="1:9">
      <c r="A734" t="s">
        <v>226</v>
      </c>
      <c r="B734" s="12">
        <v>44251</v>
      </c>
      <c r="C734" s="13">
        <v>0.38819444444444445</v>
      </c>
      <c r="D734" s="13">
        <v>0.68541666666666667</v>
      </c>
      <c r="I734">
        <v>892586</v>
      </c>
    </row>
    <row r="735" spans="1:9">
      <c r="A735" t="s">
        <v>226</v>
      </c>
      <c r="B735" s="12">
        <v>44252</v>
      </c>
      <c r="C735" s="13">
        <v>0.3888888888888889</v>
      </c>
      <c r="D735" s="13">
        <v>0.68263888888888891</v>
      </c>
      <c r="I735">
        <v>892586</v>
      </c>
    </row>
    <row r="736" spans="1:9">
      <c r="A736" t="s">
        <v>226</v>
      </c>
      <c r="B736" s="12">
        <v>44253</v>
      </c>
      <c r="C736" s="13">
        <v>0.38819444444444445</v>
      </c>
      <c r="D736" s="13">
        <v>0.71944444444444444</v>
      </c>
      <c r="I736">
        <v>892586</v>
      </c>
    </row>
    <row r="737" spans="1:9">
      <c r="A737" t="s">
        <v>227</v>
      </c>
      <c r="B737" s="12">
        <v>44228</v>
      </c>
      <c r="C737" s="13">
        <v>0.44097222222222227</v>
      </c>
      <c r="D737" s="13">
        <v>0.81944444444444453</v>
      </c>
      <c r="I737">
        <v>383259</v>
      </c>
    </row>
    <row r="738" spans="1:9">
      <c r="A738" t="s">
        <v>227</v>
      </c>
      <c r="B738" s="12">
        <v>44229</v>
      </c>
      <c r="C738" s="13">
        <v>0.44097222222222227</v>
      </c>
      <c r="D738" s="13">
        <v>0.83611111111111114</v>
      </c>
      <c r="I738">
        <v>383259</v>
      </c>
    </row>
    <row r="739" spans="1:9">
      <c r="A739" t="s">
        <v>227</v>
      </c>
      <c r="B739" s="12">
        <v>44230</v>
      </c>
      <c r="C739" s="13">
        <v>0.44097222222222227</v>
      </c>
      <c r="D739" s="13">
        <v>0.89583333333333337</v>
      </c>
      <c r="I739">
        <v>383259</v>
      </c>
    </row>
    <row r="740" spans="1:9">
      <c r="A740" t="s">
        <v>227</v>
      </c>
      <c r="B740" s="12">
        <v>44231</v>
      </c>
      <c r="C740" s="13">
        <v>0.44097222222222227</v>
      </c>
      <c r="D740" s="13">
        <v>0.81944444444444453</v>
      </c>
      <c r="I740">
        <v>383259</v>
      </c>
    </row>
    <row r="741" spans="1:9">
      <c r="A741" t="s">
        <v>227</v>
      </c>
      <c r="B741" s="12">
        <v>44232</v>
      </c>
      <c r="C741" s="13">
        <v>0.375</v>
      </c>
      <c r="D741" s="13">
        <v>0.75</v>
      </c>
      <c r="I741">
        <v>383259</v>
      </c>
    </row>
    <row r="742" spans="1:9">
      <c r="A742" t="s">
        <v>227</v>
      </c>
      <c r="B742" s="12">
        <v>44234</v>
      </c>
      <c r="C742" s="13">
        <v>0.44097222222222227</v>
      </c>
      <c r="D742" s="13">
        <v>0.89583333333333337</v>
      </c>
      <c r="I742">
        <v>383259</v>
      </c>
    </row>
    <row r="743" spans="1:9">
      <c r="A743" t="s">
        <v>227</v>
      </c>
      <c r="B743" s="12">
        <v>44235</v>
      </c>
      <c r="C743" s="13">
        <v>0.44097222222222227</v>
      </c>
      <c r="D743" s="13">
        <v>0.86111111111111116</v>
      </c>
      <c r="I743">
        <v>383259</v>
      </c>
    </row>
    <row r="744" spans="1:9">
      <c r="A744" t="s">
        <v>227</v>
      </c>
      <c r="B744" s="12">
        <v>44236</v>
      </c>
      <c r="C744" s="13">
        <v>0.44097222222222227</v>
      </c>
      <c r="D744" s="13">
        <v>0.81944444444444453</v>
      </c>
      <c r="I744">
        <v>383259</v>
      </c>
    </row>
    <row r="745" spans="1:9">
      <c r="A745" t="s">
        <v>227</v>
      </c>
      <c r="B745" s="12">
        <v>44237</v>
      </c>
      <c r="C745" s="13">
        <v>0.4236111111111111</v>
      </c>
      <c r="D745" s="13">
        <v>0.70833333333333337</v>
      </c>
      <c r="I745">
        <v>383259</v>
      </c>
    </row>
    <row r="746" spans="1:9">
      <c r="A746" t="s">
        <v>227</v>
      </c>
      <c r="B746" s="12">
        <v>44245</v>
      </c>
      <c r="C746" s="13">
        <v>0.41666666666666669</v>
      </c>
      <c r="D746" s="13">
        <v>0.60416666666666663</v>
      </c>
      <c r="I746">
        <v>383259</v>
      </c>
    </row>
    <row r="747" spans="1:9">
      <c r="A747" t="s">
        <v>227</v>
      </c>
      <c r="B747" s="12">
        <v>44246</v>
      </c>
      <c r="C747" s="13">
        <v>0.4375</v>
      </c>
      <c r="D747" s="13">
        <v>0.81944444444444453</v>
      </c>
      <c r="I747">
        <v>383259</v>
      </c>
    </row>
    <row r="748" spans="1:9">
      <c r="A748" t="s">
        <v>227</v>
      </c>
      <c r="B748" s="12">
        <v>44247</v>
      </c>
      <c r="C748" s="13">
        <v>0.4236111111111111</v>
      </c>
      <c r="D748" s="13">
        <v>0.79861111111111116</v>
      </c>
      <c r="I748">
        <v>383259</v>
      </c>
    </row>
    <row r="749" spans="1:9">
      <c r="A749" t="s">
        <v>227</v>
      </c>
      <c r="B749" s="12">
        <v>44249</v>
      </c>
      <c r="C749" s="13">
        <v>0.44097222222222227</v>
      </c>
      <c r="D749" s="13">
        <v>0.81944444444444453</v>
      </c>
      <c r="I749">
        <v>383259</v>
      </c>
    </row>
    <row r="750" spans="1:9">
      <c r="A750" t="s">
        <v>227</v>
      </c>
      <c r="B750" s="12">
        <v>44250</v>
      </c>
      <c r="C750" s="13">
        <v>0.59097222222222223</v>
      </c>
      <c r="D750" s="13">
        <v>0.79166666666666663</v>
      </c>
      <c r="I750">
        <v>383259</v>
      </c>
    </row>
    <row r="751" spans="1:9">
      <c r="A751" t="s">
        <v>227</v>
      </c>
      <c r="B751" s="12">
        <v>44251</v>
      </c>
      <c r="C751" s="13">
        <v>0.44097222222222227</v>
      </c>
      <c r="D751" s="13">
        <v>0.81944444444444453</v>
      </c>
      <c r="I751">
        <v>383259</v>
      </c>
    </row>
    <row r="752" spans="1:9">
      <c r="A752" t="s">
        <v>227</v>
      </c>
      <c r="B752" s="12">
        <v>44252</v>
      </c>
      <c r="C752" s="13">
        <v>0.42708333333333331</v>
      </c>
      <c r="D752" s="13">
        <v>0.8125</v>
      </c>
      <c r="I752">
        <v>383259</v>
      </c>
    </row>
    <row r="753" spans="1:9">
      <c r="A753" t="s">
        <v>227</v>
      </c>
      <c r="B753" s="12">
        <v>44253</v>
      </c>
      <c r="C753" s="13">
        <v>0.4375</v>
      </c>
      <c r="D753" s="13">
        <v>0.79166666666666663</v>
      </c>
      <c r="I753">
        <v>383259</v>
      </c>
    </row>
    <row r="754" spans="1:9">
      <c r="A754" t="s">
        <v>191</v>
      </c>
      <c r="B754" s="12">
        <v>44254</v>
      </c>
      <c r="C754" s="13">
        <v>0.38541666666666669</v>
      </c>
      <c r="D754" s="13">
        <v>0.84375</v>
      </c>
      <c r="I754">
        <v>1044069</v>
      </c>
    </row>
    <row r="755" spans="1:9">
      <c r="A755" t="s">
        <v>191</v>
      </c>
      <c r="B755" s="12">
        <v>44255</v>
      </c>
      <c r="C755" s="13">
        <v>0.41666666666666669</v>
      </c>
      <c r="D755" s="13">
        <v>0.70833333333333337</v>
      </c>
      <c r="I755">
        <v>1044069</v>
      </c>
    </row>
    <row r="756" spans="1:9">
      <c r="A756" t="s">
        <v>197</v>
      </c>
      <c r="B756" s="12">
        <v>44254</v>
      </c>
      <c r="C756" s="13">
        <v>0.57708333333333328</v>
      </c>
      <c r="D756" s="13">
        <v>0.70208333333333339</v>
      </c>
      <c r="I756">
        <v>822343</v>
      </c>
    </row>
    <row r="757" spans="1:9">
      <c r="A757" t="s">
        <v>198</v>
      </c>
      <c r="B757" s="12">
        <v>44255</v>
      </c>
      <c r="C757" s="13">
        <v>0.43333333333333335</v>
      </c>
      <c r="D757" s="13">
        <v>0.60625000000000007</v>
      </c>
      <c r="I757">
        <v>708730</v>
      </c>
    </row>
    <row r="758" spans="1:9">
      <c r="A758" t="s">
        <v>201</v>
      </c>
      <c r="B758" s="12">
        <v>44248</v>
      </c>
      <c r="C758" s="13">
        <v>0.43055555555555558</v>
      </c>
      <c r="D758" s="13">
        <v>0.5</v>
      </c>
      <c r="I758">
        <v>1041871</v>
      </c>
    </row>
    <row r="759" spans="1:9">
      <c r="A759" t="s">
        <v>215</v>
      </c>
      <c r="B759" s="12">
        <v>44242</v>
      </c>
      <c r="F759" s="13">
        <v>0.33194444444444443</v>
      </c>
      <c r="G759" s="13">
        <v>0.91388888888888886</v>
      </c>
      <c r="H759" s="18">
        <v>12</v>
      </c>
      <c r="I759">
        <v>1070603</v>
      </c>
    </row>
    <row r="760" spans="1:9">
      <c r="A760" t="s">
        <v>215</v>
      </c>
      <c r="B760" s="12">
        <v>44243</v>
      </c>
      <c r="F760" s="13">
        <v>0.37291666666666662</v>
      </c>
      <c r="G760" s="13">
        <v>0.74930555555555556</v>
      </c>
      <c r="H760" s="18">
        <v>8</v>
      </c>
      <c r="I760">
        <v>1070603</v>
      </c>
    </row>
  </sheetData>
  <autoFilter ref="A2:I760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8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" sqref="H3"/>
    </sheetView>
  </sheetViews>
  <sheetFormatPr defaultRowHeight="15"/>
  <cols>
    <col min="2" max="2" width="10.140625" customWidth="1"/>
    <col min="3" max="3" width="9.7109375" customWidth="1"/>
  </cols>
  <sheetData>
    <row r="1" spans="1:11">
      <c r="A1" t="s">
        <v>1</v>
      </c>
      <c r="B1" t="s">
        <v>3</v>
      </c>
      <c r="C1" t="s">
        <v>18</v>
      </c>
      <c r="D1" t="s">
        <v>15</v>
      </c>
      <c r="E1" t="s">
        <v>34</v>
      </c>
      <c r="F1" t="s">
        <v>21</v>
      </c>
      <c r="G1" t="s">
        <v>25</v>
      </c>
    </row>
    <row r="2" spans="1:11">
      <c r="A2" t="s">
        <v>179</v>
      </c>
      <c r="B2" t="s">
        <v>2</v>
      </c>
      <c r="C2" t="s">
        <v>17</v>
      </c>
      <c r="D2" t="s">
        <v>16</v>
      </c>
      <c r="E2" t="s">
        <v>19</v>
      </c>
      <c r="F2" t="s">
        <v>20</v>
      </c>
      <c r="G2" t="s">
        <v>22</v>
      </c>
      <c r="H2" t="s">
        <v>23</v>
      </c>
      <c r="I2" t="s">
        <v>9</v>
      </c>
      <c r="J2" t="s">
        <v>24</v>
      </c>
      <c r="K2" t="s">
        <v>180</v>
      </c>
    </row>
    <row r="3" spans="1:11">
      <c r="A3" t="s">
        <v>267</v>
      </c>
      <c r="B3" s="12">
        <v>44235</v>
      </c>
      <c r="C3" s="12">
        <v>44235</v>
      </c>
      <c r="D3">
        <v>1</v>
      </c>
      <c r="E3">
        <v>1</v>
      </c>
      <c r="F3" t="s">
        <v>285</v>
      </c>
      <c r="G3">
        <v>0</v>
      </c>
      <c r="H3">
        <v>0</v>
      </c>
      <c r="I3" t="s">
        <v>286</v>
      </c>
      <c r="J3">
        <v>1</v>
      </c>
      <c r="K3">
        <v>576033</v>
      </c>
    </row>
    <row r="4" spans="1:11">
      <c r="A4" t="s">
        <v>182</v>
      </c>
      <c r="B4" s="12">
        <v>44253</v>
      </c>
      <c r="C4" s="12">
        <v>44253</v>
      </c>
      <c r="D4">
        <v>1</v>
      </c>
      <c r="E4">
        <v>1</v>
      </c>
      <c r="F4" t="s">
        <v>285</v>
      </c>
      <c r="G4">
        <v>0</v>
      </c>
      <c r="H4">
        <v>0</v>
      </c>
      <c r="I4" t="s">
        <v>286</v>
      </c>
      <c r="J4">
        <v>1</v>
      </c>
      <c r="K4">
        <v>576033</v>
      </c>
    </row>
    <row r="5" spans="1:11">
      <c r="A5" t="s">
        <v>181</v>
      </c>
      <c r="B5" s="12">
        <v>44232</v>
      </c>
      <c r="C5" s="12">
        <v>44232</v>
      </c>
      <c r="D5">
        <v>1</v>
      </c>
      <c r="E5">
        <v>1</v>
      </c>
      <c r="F5" t="s">
        <v>285</v>
      </c>
      <c r="G5">
        <v>0</v>
      </c>
      <c r="H5">
        <v>0</v>
      </c>
      <c r="I5" t="s">
        <v>285</v>
      </c>
      <c r="J5">
        <v>1</v>
      </c>
      <c r="K5">
        <v>579103</v>
      </c>
    </row>
    <row r="6" spans="1:11">
      <c r="A6" t="s">
        <v>268</v>
      </c>
      <c r="B6" s="12">
        <v>44237</v>
      </c>
      <c r="C6" s="12">
        <v>44237</v>
      </c>
      <c r="D6">
        <v>1</v>
      </c>
      <c r="E6">
        <v>1</v>
      </c>
      <c r="F6" t="s">
        <v>285</v>
      </c>
      <c r="G6">
        <v>0</v>
      </c>
      <c r="H6">
        <v>0</v>
      </c>
      <c r="I6" t="s">
        <v>286</v>
      </c>
      <c r="J6">
        <v>1</v>
      </c>
      <c r="K6">
        <v>580364</v>
      </c>
    </row>
    <row r="7" spans="1:11">
      <c r="A7" t="s">
        <v>269</v>
      </c>
      <c r="B7" s="12">
        <v>44249</v>
      </c>
      <c r="C7" s="12">
        <v>44249</v>
      </c>
      <c r="D7">
        <v>1</v>
      </c>
      <c r="E7">
        <v>0.5</v>
      </c>
      <c r="F7" t="s">
        <v>285</v>
      </c>
      <c r="G7">
        <v>2</v>
      </c>
      <c r="H7">
        <v>2</v>
      </c>
      <c r="I7" t="s">
        <v>285</v>
      </c>
      <c r="J7">
        <v>1</v>
      </c>
      <c r="K7">
        <v>693292</v>
      </c>
    </row>
    <row r="8" spans="1:11">
      <c r="A8" t="s">
        <v>270</v>
      </c>
      <c r="B8" s="12">
        <v>44234</v>
      </c>
      <c r="C8" s="12">
        <v>44234</v>
      </c>
      <c r="D8">
        <v>1</v>
      </c>
      <c r="E8">
        <v>1</v>
      </c>
      <c r="F8" t="s">
        <v>285</v>
      </c>
      <c r="G8">
        <v>0</v>
      </c>
      <c r="H8">
        <v>0</v>
      </c>
      <c r="I8" t="s">
        <v>285</v>
      </c>
      <c r="J8">
        <v>1</v>
      </c>
      <c r="K8">
        <v>1405701</v>
      </c>
    </row>
    <row r="9" spans="1:11">
      <c r="A9" t="s">
        <v>69</v>
      </c>
      <c r="B9" s="12">
        <v>44229</v>
      </c>
      <c r="C9" s="12">
        <v>44229</v>
      </c>
      <c r="D9">
        <v>3</v>
      </c>
      <c r="E9">
        <v>1</v>
      </c>
      <c r="F9" t="s">
        <v>285</v>
      </c>
      <c r="G9">
        <v>0</v>
      </c>
      <c r="H9">
        <v>0</v>
      </c>
      <c r="I9" t="s">
        <v>285</v>
      </c>
      <c r="J9">
        <v>1</v>
      </c>
      <c r="K9">
        <v>1411150</v>
      </c>
    </row>
    <row r="10" spans="1:11">
      <c r="A10" t="s">
        <v>271</v>
      </c>
      <c r="B10" s="12">
        <v>44232</v>
      </c>
      <c r="C10" s="12">
        <v>44232</v>
      </c>
      <c r="D10">
        <v>1</v>
      </c>
      <c r="E10">
        <v>1</v>
      </c>
      <c r="F10" t="s">
        <v>285</v>
      </c>
      <c r="G10">
        <v>0</v>
      </c>
      <c r="H10">
        <v>0</v>
      </c>
      <c r="I10" t="s">
        <v>286</v>
      </c>
      <c r="J10">
        <v>1</v>
      </c>
      <c r="K10">
        <v>1411150</v>
      </c>
    </row>
    <row r="11" spans="1:11">
      <c r="A11" t="s">
        <v>271</v>
      </c>
      <c r="B11" s="12">
        <v>44247</v>
      </c>
      <c r="C11" s="12">
        <v>44249</v>
      </c>
      <c r="D11">
        <v>6</v>
      </c>
      <c r="E11">
        <v>1.5</v>
      </c>
      <c r="F11" t="s">
        <v>285</v>
      </c>
      <c r="G11">
        <v>2</v>
      </c>
      <c r="H11">
        <v>0</v>
      </c>
      <c r="I11" t="s">
        <v>285</v>
      </c>
      <c r="J11">
        <v>1</v>
      </c>
      <c r="K11">
        <v>1411150</v>
      </c>
    </row>
    <row r="12" spans="1:11">
      <c r="A12" t="s">
        <v>69</v>
      </c>
      <c r="B12" s="12">
        <v>44252</v>
      </c>
      <c r="C12" s="12">
        <v>44252</v>
      </c>
      <c r="D12">
        <v>3</v>
      </c>
      <c r="E12">
        <v>0.5</v>
      </c>
      <c r="F12" t="s">
        <v>285</v>
      </c>
      <c r="G12">
        <v>2</v>
      </c>
      <c r="H12">
        <v>2</v>
      </c>
      <c r="I12" t="s">
        <v>285</v>
      </c>
      <c r="J12">
        <v>1</v>
      </c>
      <c r="K12">
        <v>1411150</v>
      </c>
    </row>
    <row r="13" spans="1:11">
      <c r="A13" t="s">
        <v>272</v>
      </c>
      <c r="B13" s="12">
        <v>44236</v>
      </c>
      <c r="C13" s="12">
        <v>44236</v>
      </c>
      <c r="D13">
        <v>1</v>
      </c>
      <c r="E13">
        <v>1</v>
      </c>
      <c r="F13" t="s">
        <v>285</v>
      </c>
      <c r="G13">
        <v>0</v>
      </c>
      <c r="H13">
        <v>0</v>
      </c>
      <c r="I13" t="s">
        <v>285</v>
      </c>
      <c r="J13">
        <v>1</v>
      </c>
      <c r="K13">
        <v>1536903</v>
      </c>
    </row>
    <row r="14" spans="1:11">
      <c r="A14" t="s">
        <v>273</v>
      </c>
      <c r="B14" s="12">
        <v>44250</v>
      </c>
      <c r="C14" s="12">
        <v>44252</v>
      </c>
      <c r="D14">
        <v>1</v>
      </c>
      <c r="E14">
        <v>2.5</v>
      </c>
      <c r="F14" t="s">
        <v>285</v>
      </c>
      <c r="G14">
        <v>0</v>
      </c>
      <c r="H14">
        <v>1</v>
      </c>
      <c r="I14" t="s">
        <v>285</v>
      </c>
      <c r="J14">
        <v>1</v>
      </c>
      <c r="K14">
        <v>1050472</v>
      </c>
    </row>
    <row r="15" spans="1:11">
      <c r="A15" t="s">
        <v>274</v>
      </c>
      <c r="B15" s="12">
        <v>44250</v>
      </c>
      <c r="C15" s="12">
        <v>44250</v>
      </c>
      <c r="D15">
        <v>1</v>
      </c>
      <c r="E15">
        <v>1</v>
      </c>
      <c r="F15" t="s">
        <v>285</v>
      </c>
      <c r="G15">
        <v>0</v>
      </c>
      <c r="H15">
        <v>0</v>
      </c>
      <c r="I15" t="s">
        <v>285</v>
      </c>
      <c r="J15">
        <v>1</v>
      </c>
      <c r="K15">
        <v>1035566</v>
      </c>
    </row>
    <row r="16" spans="1:11">
      <c r="A16" t="s">
        <v>275</v>
      </c>
      <c r="B16" s="12">
        <v>44236</v>
      </c>
      <c r="C16" s="12">
        <v>44237</v>
      </c>
      <c r="D16">
        <v>1</v>
      </c>
      <c r="E16">
        <v>1.5</v>
      </c>
      <c r="F16" t="s">
        <v>285</v>
      </c>
      <c r="G16">
        <v>2</v>
      </c>
      <c r="H16">
        <v>0</v>
      </c>
      <c r="I16" t="s">
        <v>285</v>
      </c>
      <c r="J16">
        <v>1</v>
      </c>
      <c r="K16">
        <v>542389</v>
      </c>
    </row>
    <row r="17" spans="1:11">
      <c r="A17" t="s">
        <v>275</v>
      </c>
      <c r="B17" s="12">
        <v>44247</v>
      </c>
      <c r="C17" s="12">
        <v>44247</v>
      </c>
      <c r="D17">
        <v>1</v>
      </c>
      <c r="E17">
        <v>1</v>
      </c>
      <c r="F17" t="s">
        <v>285</v>
      </c>
      <c r="G17">
        <v>0</v>
      </c>
      <c r="H17">
        <v>0</v>
      </c>
      <c r="I17" t="s">
        <v>285</v>
      </c>
      <c r="J17">
        <v>1</v>
      </c>
      <c r="K17">
        <v>542389</v>
      </c>
    </row>
    <row r="18" spans="1:11">
      <c r="A18" t="s">
        <v>276</v>
      </c>
      <c r="B18" s="12">
        <v>44237</v>
      </c>
      <c r="C18" s="12">
        <v>44237</v>
      </c>
      <c r="D18">
        <v>1</v>
      </c>
      <c r="E18">
        <v>1</v>
      </c>
      <c r="F18" t="s">
        <v>285</v>
      </c>
      <c r="G18">
        <v>0</v>
      </c>
      <c r="H18">
        <v>0</v>
      </c>
      <c r="I18" t="s">
        <v>285</v>
      </c>
      <c r="J18">
        <v>1</v>
      </c>
      <c r="K18">
        <v>1013650</v>
      </c>
    </row>
    <row r="19" spans="1:11">
      <c r="A19" t="s">
        <v>277</v>
      </c>
      <c r="B19" s="12">
        <v>44232</v>
      </c>
      <c r="C19" s="12">
        <v>44232</v>
      </c>
      <c r="D19">
        <v>1</v>
      </c>
      <c r="E19">
        <v>1</v>
      </c>
      <c r="F19" t="s">
        <v>285</v>
      </c>
      <c r="G19">
        <v>0</v>
      </c>
      <c r="H19">
        <v>0</v>
      </c>
      <c r="I19" t="s">
        <v>285</v>
      </c>
      <c r="J19">
        <v>1</v>
      </c>
      <c r="K19">
        <v>822343</v>
      </c>
    </row>
    <row r="20" spans="1:11">
      <c r="A20" t="s">
        <v>277</v>
      </c>
      <c r="B20" s="12">
        <v>44245</v>
      </c>
      <c r="C20" s="12">
        <v>44245</v>
      </c>
      <c r="D20">
        <v>1</v>
      </c>
      <c r="E20">
        <v>1</v>
      </c>
      <c r="F20" t="s">
        <v>285</v>
      </c>
      <c r="G20">
        <v>0</v>
      </c>
      <c r="H20">
        <v>0</v>
      </c>
      <c r="I20" t="s">
        <v>285</v>
      </c>
      <c r="J20">
        <v>1</v>
      </c>
      <c r="K20">
        <v>822343</v>
      </c>
    </row>
    <row r="21" spans="1:11">
      <c r="A21" t="s">
        <v>278</v>
      </c>
      <c r="B21" s="12">
        <v>44245</v>
      </c>
      <c r="C21" s="12">
        <v>44247</v>
      </c>
      <c r="D21">
        <v>1</v>
      </c>
      <c r="E21">
        <v>3</v>
      </c>
      <c r="F21" t="s">
        <v>285</v>
      </c>
      <c r="G21">
        <v>0</v>
      </c>
      <c r="H21">
        <v>0</v>
      </c>
      <c r="I21" t="s">
        <v>285</v>
      </c>
      <c r="J21">
        <v>1</v>
      </c>
      <c r="K21">
        <v>708730</v>
      </c>
    </row>
    <row r="22" spans="1:11">
      <c r="A22" t="s">
        <v>279</v>
      </c>
      <c r="B22" s="12">
        <v>44229</v>
      </c>
      <c r="C22" s="12">
        <v>44229</v>
      </c>
      <c r="D22">
        <v>1</v>
      </c>
      <c r="E22">
        <v>1</v>
      </c>
      <c r="F22" t="s">
        <v>285</v>
      </c>
      <c r="G22">
        <v>0</v>
      </c>
      <c r="H22">
        <v>0</v>
      </c>
      <c r="I22" t="s">
        <v>285</v>
      </c>
      <c r="J22">
        <v>1</v>
      </c>
      <c r="K22">
        <v>1874576</v>
      </c>
    </row>
    <row r="23" spans="1:11">
      <c r="A23" t="s">
        <v>279</v>
      </c>
      <c r="B23" s="12">
        <v>44236</v>
      </c>
      <c r="C23" s="12">
        <v>44236</v>
      </c>
      <c r="D23">
        <v>1</v>
      </c>
      <c r="E23">
        <v>0.5</v>
      </c>
      <c r="F23" t="s">
        <v>285</v>
      </c>
      <c r="G23">
        <v>2</v>
      </c>
      <c r="H23">
        <v>2</v>
      </c>
      <c r="I23" t="s">
        <v>285</v>
      </c>
      <c r="J23">
        <v>1</v>
      </c>
      <c r="K23">
        <v>1874576</v>
      </c>
    </row>
    <row r="24" spans="1:11">
      <c r="A24" t="s">
        <v>147</v>
      </c>
      <c r="B24" s="12">
        <v>44249</v>
      </c>
      <c r="C24" s="12">
        <v>44249</v>
      </c>
      <c r="D24">
        <v>3</v>
      </c>
      <c r="E24">
        <v>1</v>
      </c>
      <c r="F24" t="s">
        <v>285</v>
      </c>
      <c r="G24">
        <v>0</v>
      </c>
      <c r="H24">
        <v>0</v>
      </c>
      <c r="I24" t="s">
        <v>285</v>
      </c>
      <c r="J24">
        <v>1</v>
      </c>
      <c r="K24">
        <v>1874576</v>
      </c>
    </row>
    <row r="25" spans="1:11">
      <c r="A25" t="s">
        <v>151</v>
      </c>
      <c r="B25" s="12">
        <v>44229</v>
      </c>
      <c r="C25" s="12">
        <v>44229</v>
      </c>
      <c r="D25">
        <v>3</v>
      </c>
      <c r="E25">
        <v>0.5</v>
      </c>
      <c r="F25" t="s">
        <v>285</v>
      </c>
      <c r="G25">
        <v>1</v>
      </c>
      <c r="H25">
        <v>1</v>
      </c>
      <c r="I25" t="s">
        <v>285</v>
      </c>
      <c r="J25">
        <v>1</v>
      </c>
      <c r="K25">
        <v>920378</v>
      </c>
    </row>
    <row r="26" spans="1:11">
      <c r="A26" t="s">
        <v>151</v>
      </c>
      <c r="B26" s="12">
        <v>44234</v>
      </c>
      <c r="C26" s="12">
        <v>44234</v>
      </c>
      <c r="D26">
        <v>3</v>
      </c>
      <c r="E26">
        <v>1</v>
      </c>
      <c r="F26" t="s">
        <v>285</v>
      </c>
      <c r="G26">
        <v>0</v>
      </c>
      <c r="H26">
        <v>0</v>
      </c>
      <c r="I26" t="s">
        <v>285</v>
      </c>
      <c r="J26">
        <v>1</v>
      </c>
      <c r="K26">
        <v>920378</v>
      </c>
    </row>
    <row r="27" spans="1:11">
      <c r="A27" t="s">
        <v>280</v>
      </c>
      <c r="B27" s="12">
        <v>44237</v>
      </c>
      <c r="C27" s="12">
        <v>44237</v>
      </c>
      <c r="D27">
        <v>1</v>
      </c>
      <c r="E27">
        <v>1</v>
      </c>
      <c r="F27" t="s">
        <v>285</v>
      </c>
      <c r="G27">
        <v>0</v>
      </c>
      <c r="H27">
        <v>0</v>
      </c>
      <c r="I27" t="s">
        <v>285</v>
      </c>
      <c r="J27">
        <v>1</v>
      </c>
      <c r="K27">
        <v>512431</v>
      </c>
    </row>
    <row r="28" spans="1:11">
      <c r="A28" t="s">
        <v>281</v>
      </c>
      <c r="B28" s="12">
        <v>44237</v>
      </c>
      <c r="C28" s="12">
        <v>44237</v>
      </c>
      <c r="D28">
        <v>1</v>
      </c>
      <c r="E28">
        <v>1</v>
      </c>
      <c r="F28" t="s">
        <v>285</v>
      </c>
      <c r="G28">
        <v>0</v>
      </c>
      <c r="H28">
        <v>0</v>
      </c>
      <c r="I28" t="s">
        <v>285</v>
      </c>
      <c r="J28">
        <v>1</v>
      </c>
      <c r="K28">
        <v>513240</v>
      </c>
    </row>
    <row r="29" spans="1:11">
      <c r="A29" t="s">
        <v>154</v>
      </c>
      <c r="B29" s="12">
        <v>44237</v>
      </c>
      <c r="C29" s="12">
        <v>44237</v>
      </c>
      <c r="D29">
        <v>3</v>
      </c>
      <c r="E29">
        <v>1</v>
      </c>
      <c r="F29" t="s">
        <v>285</v>
      </c>
      <c r="G29">
        <v>0</v>
      </c>
      <c r="H29">
        <v>0</v>
      </c>
      <c r="I29" t="s">
        <v>285</v>
      </c>
      <c r="J29">
        <v>1</v>
      </c>
      <c r="K29">
        <v>1041448</v>
      </c>
    </row>
    <row r="30" spans="1:11">
      <c r="A30" t="s">
        <v>282</v>
      </c>
      <c r="B30" s="12">
        <v>44237</v>
      </c>
      <c r="C30" s="12">
        <v>44237</v>
      </c>
      <c r="D30">
        <v>1</v>
      </c>
      <c r="E30">
        <v>0.5</v>
      </c>
      <c r="F30" t="s">
        <v>285</v>
      </c>
      <c r="G30">
        <v>2</v>
      </c>
      <c r="H30">
        <v>2</v>
      </c>
      <c r="I30" t="s">
        <v>285</v>
      </c>
      <c r="J30">
        <v>1</v>
      </c>
      <c r="K30">
        <v>1693873</v>
      </c>
    </row>
    <row r="31" spans="1:11">
      <c r="A31" t="s">
        <v>283</v>
      </c>
      <c r="B31" s="12">
        <v>44229</v>
      </c>
      <c r="C31" s="12">
        <v>44229</v>
      </c>
      <c r="D31">
        <v>1</v>
      </c>
      <c r="E31">
        <v>1</v>
      </c>
      <c r="F31" t="s">
        <v>285</v>
      </c>
      <c r="G31">
        <v>0</v>
      </c>
      <c r="H31">
        <v>0</v>
      </c>
      <c r="I31" t="s">
        <v>285</v>
      </c>
      <c r="J31">
        <v>1</v>
      </c>
      <c r="K31">
        <v>841581</v>
      </c>
    </row>
    <row r="32" spans="1:11">
      <c r="A32" t="s">
        <v>283</v>
      </c>
      <c r="B32" s="12">
        <v>44249</v>
      </c>
      <c r="C32" s="12">
        <v>44249</v>
      </c>
      <c r="D32">
        <v>1</v>
      </c>
      <c r="E32">
        <v>1</v>
      </c>
      <c r="F32" t="s">
        <v>285</v>
      </c>
      <c r="G32">
        <v>0</v>
      </c>
      <c r="H32">
        <v>0</v>
      </c>
      <c r="I32" t="s">
        <v>285</v>
      </c>
      <c r="J32">
        <v>1</v>
      </c>
      <c r="K32">
        <v>841581</v>
      </c>
    </row>
    <row r="33" spans="1:11">
      <c r="A33" t="s">
        <v>283</v>
      </c>
      <c r="B33" s="12">
        <v>44252</v>
      </c>
      <c r="C33" s="12">
        <v>44252</v>
      </c>
      <c r="D33">
        <v>1</v>
      </c>
      <c r="E33">
        <v>0.5</v>
      </c>
      <c r="F33" t="s">
        <v>285</v>
      </c>
      <c r="G33">
        <v>2</v>
      </c>
      <c r="H33">
        <v>2</v>
      </c>
      <c r="I33" t="s">
        <v>285</v>
      </c>
      <c r="J33">
        <v>1</v>
      </c>
      <c r="K33">
        <v>841581</v>
      </c>
    </row>
    <row r="34" spans="1:11">
      <c r="A34" t="s">
        <v>168</v>
      </c>
      <c r="B34" s="12">
        <v>44235</v>
      </c>
      <c r="C34" s="12">
        <v>44235</v>
      </c>
      <c r="D34">
        <v>3</v>
      </c>
      <c r="E34">
        <v>1</v>
      </c>
      <c r="F34" t="s">
        <v>285</v>
      </c>
      <c r="G34">
        <v>0</v>
      </c>
      <c r="H34">
        <v>0</v>
      </c>
      <c r="I34" t="s">
        <v>285</v>
      </c>
      <c r="J34">
        <v>1</v>
      </c>
      <c r="K34">
        <v>907565</v>
      </c>
    </row>
    <row r="35" spans="1:11">
      <c r="A35" t="s">
        <v>284</v>
      </c>
      <c r="B35" s="12">
        <v>44232</v>
      </c>
      <c r="C35" s="12">
        <v>44232</v>
      </c>
      <c r="D35">
        <v>1</v>
      </c>
      <c r="E35">
        <v>1</v>
      </c>
      <c r="F35" t="s">
        <v>285</v>
      </c>
      <c r="G35">
        <v>0</v>
      </c>
      <c r="H35">
        <v>0</v>
      </c>
      <c r="I35" t="s">
        <v>285</v>
      </c>
      <c r="J35">
        <v>1</v>
      </c>
      <c r="K35">
        <v>1035982</v>
      </c>
    </row>
    <row r="36" spans="1:11">
      <c r="A36" t="s">
        <v>171</v>
      </c>
      <c r="B36" s="12">
        <v>44247</v>
      </c>
      <c r="C36" s="12">
        <v>44247</v>
      </c>
      <c r="D36">
        <v>2</v>
      </c>
      <c r="E36">
        <v>1</v>
      </c>
      <c r="F36" t="s">
        <v>285</v>
      </c>
      <c r="G36">
        <v>0</v>
      </c>
      <c r="H36">
        <v>0</v>
      </c>
      <c r="I36" t="s">
        <v>285</v>
      </c>
      <c r="J36">
        <v>1</v>
      </c>
      <c r="K36">
        <v>1035982</v>
      </c>
    </row>
    <row r="37" spans="1:11">
      <c r="A37" t="s">
        <v>178</v>
      </c>
      <c r="B37" s="12">
        <v>44245</v>
      </c>
      <c r="C37" s="12">
        <v>44245</v>
      </c>
      <c r="D37">
        <v>3</v>
      </c>
      <c r="E37">
        <v>0.5</v>
      </c>
      <c r="F37" t="s">
        <v>285</v>
      </c>
      <c r="G37">
        <v>2</v>
      </c>
      <c r="H37">
        <v>2</v>
      </c>
      <c r="I37" t="s">
        <v>285</v>
      </c>
      <c r="J37">
        <v>1</v>
      </c>
      <c r="K37">
        <v>383259</v>
      </c>
    </row>
    <row r="38" spans="1:11">
      <c r="A38" t="s">
        <v>178</v>
      </c>
      <c r="B38" s="12">
        <v>44250</v>
      </c>
      <c r="C38" s="12">
        <v>44250</v>
      </c>
      <c r="D38">
        <v>3</v>
      </c>
      <c r="E38">
        <v>0.5</v>
      </c>
      <c r="F38" t="s">
        <v>285</v>
      </c>
      <c r="G38">
        <v>1</v>
      </c>
      <c r="H38">
        <v>1</v>
      </c>
      <c r="I38" t="s">
        <v>285</v>
      </c>
      <c r="J38">
        <v>1</v>
      </c>
      <c r="K38">
        <v>383259</v>
      </c>
    </row>
  </sheetData>
  <autoFilter ref="A2:K2"/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7"/>
  <sheetViews>
    <sheetView topLeftCell="A25" zoomScaleNormal="100" workbookViewId="0">
      <selection activeCell="F45" sqref="F45"/>
    </sheetView>
  </sheetViews>
  <sheetFormatPr defaultRowHeight="15"/>
  <cols>
    <col min="2" max="2" width="14.85546875" customWidth="1"/>
    <col min="3" max="4" width="9.140625" style="13"/>
    <col min="7" max="7" width="14.85546875" customWidth="1"/>
  </cols>
  <sheetData>
    <row r="1" spans="1:12">
      <c r="A1" s="19" t="s">
        <v>1</v>
      </c>
      <c r="B1" s="19" t="s">
        <v>3</v>
      </c>
      <c r="C1" s="20" t="s">
        <v>28</v>
      </c>
      <c r="D1" s="20" t="s">
        <v>29</v>
      </c>
      <c r="E1" s="19" t="s">
        <v>31</v>
      </c>
      <c r="F1" s="19" t="s">
        <v>33</v>
      </c>
      <c r="G1" s="19" t="s">
        <v>8</v>
      </c>
      <c r="H1" s="19" t="s">
        <v>37</v>
      </c>
      <c r="I1" s="19"/>
      <c r="J1" s="19"/>
      <c r="K1" s="19"/>
      <c r="L1" s="19"/>
    </row>
    <row r="2" spans="1:12">
      <c r="A2" s="19" t="s">
        <v>179</v>
      </c>
      <c r="B2" s="19" t="s">
        <v>2</v>
      </c>
      <c r="C2" s="20" t="s">
        <v>26</v>
      </c>
      <c r="D2" s="20" t="s">
        <v>27</v>
      </c>
      <c r="E2" s="19" t="s">
        <v>30</v>
      </c>
      <c r="F2" s="19" t="s">
        <v>32</v>
      </c>
      <c r="G2" s="19" t="s">
        <v>9</v>
      </c>
      <c r="H2" s="19" t="s">
        <v>36</v>
      </c>
      <c r="I2" s="19" t="s">
        <v>38</v>
      </c>
      <c r="J2" s="19" t="s">
        <v>39</v>
      </c>
      <c r="K2" s="19" t="s">
        <v>24</v>
      </c>
      <c r="L2" s="19" t="s">
        <v>0</v>
      </c>
    </row>
    <row r="3" spans="1:12">
      <c r="A3" s="19" t="s">
        <v>190</v>
      </c>
      <c r="B3" s="21">
        <v>44229</v>
      </c>
      <c r="C3" s="20">
        <v>0.79166666666666663</v>
      </c>
      <c r="D3" s="20">
        <v>0.875</v>
      </c>
      <c r="E3" s="19">
        <v>61</v>
      </c>
      <c r="F3" s="19">
        <v>2</v>
      </c>
      <c r="G3" s="19" t="s">
        <v>229</v>
      </c>
      <c r="H3" s="19" t="s">
        <v>228</v>
      </c>
      <c r="I3" s="19"/>
      <c r="J3" s="19"/>
      <c r="K3" s="19">
        <v>1</v>
      </c>
      <c r="L3" s="19">
        <v>1050472</v>
      </c>
    </row>
    <row r="4" spans="1:12">
      <c r="A4" s="19" t="s">
        <v>197</v>
      </c>
      <c r="B4" s="21">
        <v>44231</v>
      </c>
      <c r="C4" s="20">
        <v>0.81319444444444444</v>
      </c>
      <c r="D4" s="20">
        <v>0.81319444444444444</v>
      </c>
      <c r="E4" s="19">
        <v>61</v>
      </c>
      <c r="F4" s="19">
        <v>1</v>
      </c>
      <c r="G4" s="19" t="s">
        <v>230</v>
      </c>
      <c r="H4" s="19" t="s">
        <v>228</v>
      </c>
      <c r="I4" s="19"/>
      <c r="J4" s="19"/>
      <c r="K4" s="19">
        <v>1</v>
      </c>
      <c r="L4" s="19">
        <v>822343</v>
      </c>
    </row>
    <row r="5" spans="1:12">
      <c r="A5" s="19" t="s">
        <v>190</v>
      </c>
      <c r="B5" s="21">
        <v>44245</v>
      </c>
      <c r="C5" s="20">
        <v>0.76527777777777783</v>
      </c>
      <c r="D5" s="20">
        <v>0.80694444444444446</v>
      </c>
      <c r="E5" s="19">
        <v>61</v>
      </c>
      <c r="F5" s="19">
        <v>1</v>
      </c>
      <c r="G5" s="19" t="s">
        <v>231</v>
      </c>
      <c r="H5" s="19" t="s">
        <v>228</v>
      </c>
      <c r="I5" s="19"/>
      <c r="J5" s="19"/>
      <c r="K5" s="19">
        <v>1</v>
      </c>
      <c r="L5" s="19">
        <v>1050472</v>
      </c>
    </row>
    <row r="6" spans="1:12">
      <c r="A6" s="19" t="s">
        <v>191</v>
      </c>
      <c r="B6" s="21">
        <v>44247</v>
      </c>
      <c r="C6" s="20">
        <v>0.76458333333333339</v>
      </c>
      <c r="D6" s="20">
        <v>0.78541666666666676</v>
      </c>
      <c r="E6" s="19">
        <v>61</v>
      </c>
      <c r="F6" s="19">
        <v>0.5</v>
      </c>
      <c r="G6" s="19" t="s">
        <v>232</v>
      </c>
      <c r="H6" s="19" t="s">
        <v>228</v>
      </c>
      <c r="I6" s="19"/>
      <c r="J6" s="19"/>
      <c r="K6" s="19">
        <v>1</v>
      </c>
      <c r="L6" s="19">
        <v>1044069</v>
      </c>
    </row>
    <row r="7" spans="1:12">
      <c r="A7" s="19" t="s">
        <v>192</v>
      </c>
      <c r="B7" s="21">
        <v>44247</v>
      </c>
      <c r="C7" s="20">
        <v>0.75347222222222221</v>
      </c>
      <c r="D7" s="20">
        <v>0.79513888888888884</v>
      </c>
      <c r="E7" s="19">
        <v>61</v>
      </c>
      <c r="F7" s="19">
        <v>1</v>
      </c>
      <c r="G7" s="19" t="s">
        <v>233</v>
      </c>
      <c r="H7" s="19" t="s">
        <v>228</v>
      </c>
      <c r="I7" s="19"/>
      <c r="J7" s="19"/>
      <c r="K7" s="19">
        <v>1</v>
      </c>
      <c r="L7" s="19">
        <v>774900</v>
      </c>
    </row>
    <row r="8" spans="1:12">
      <c r="A8" s="19" t="s">
        <v>201</v>
      </c>
      <c r="B8" s="21">
        <v>44248</v>
      </c>
      <c r="C8" s="20">
        <v>0.43055555555555558</v>
      </c>
      <c r="D8" s="20">
        <v>0.5</v>
      </c>
      <c r="E8" s="19">
        <v>61</v>
      </c>
      <c r="F8" s="19">
        <v>1.5</v>
      </c>
      <c r="G8" s="19" t="s">
        <v>234</v>
      </c>
      <c r="H8" s="19" t="s">
        <v>228</v>
      </c>
      <c r="I8" s="19"/>
      <c r="J8" s="19"/>
      <c r="K8" s="19">
        <v>1</v>
      </c>
      <c r="L8" s="19">
        <v>1041871</v>
      </c>
    </row>
    <row r="9" spans="1:12">
      <c r="A9" s="19" t="s">
        <v>198</v>
      </c>
      <c r="B9" s="21">
        <v>44255</v>
      </c>
      <c r="C9" s="20">
        <v>0.43333333333333335</v>
      </c>
      <c r="D9" s="20">
        <v>0.60625000000000007</v>
      </c>
      <c r="E9" s="19">
        <v>61</v>
      </c>
      <c r="F9" s="19">
        <v>4</v>
      </c>
      <c r="G9" s="19" t="s">
        <v>235</v>
      </c>
      <c r="H9" s="19" t="s">
        <v>228</v>
      </c>
      <c r="I9" s="19"/>
      <c r="J9" s="19"/>
      <c r="K9" s="19">
        <v>1</v>
      </c>
      <c r="L9" s="19">
        <v>708730</v>
      </c>
    </row>
    <row r="10" spans="1:12">
      <c r="A10" s="19" t="s">
        <v>197</v>
      </c>
      <c r="B10" s="21">
        <v>44254</v>
      </c>
      <c r="C10" s="20">
        <v>0.57708333333333328</v>
      </c>
      <c r="D10" s="20">
        <v>0.70208333333333339</v>
      </c>
      <c r="E10" s="19">
        <v>61</v>
      </c>
      <c r="F10" s="19">
        <v>3</v>
      </c>
      <c r="G10" s="19" t="s">
        <v>236</v>
      </c>
      <c r="H10" s="19" t="s">
        <v>228</v>
      </c>
      <c r="I10" s="19"/>
      <c r="J10" s="19"/>
      <c r="K10" s="19">
        <v>1</v>
      </c>
      <c r="L10" s="19">
        <v>822343</v>
      </c>
    </row>
    <row r="11" spans="1:12">
      <c r="A11" s="19" t="s">
        <v>191</v>
      </c>
      <c r="B11" s="21">
        <v>44254</v>
      </c>
      <c r="C11" s="20">
        <v>0.38541666666666669</v>
      </c>
      <c r="D11" s="20">
        <v>0.84375</v>
      </c>
      <c r="E11" s="19">
        <v>61</v>
      </c>
      <c r="F11" s="19">
        <v>10</v>
      </c>
      <c r="G11" s="19" t="s">
        <v>237</v>
      </c>
      <c r="H11" s="19" t="s">
        <v>228</v>
      </c>
      <c r="I11" s="19"/>
      <c r="J11" s="19"/>
      <c r="K11" s="19">
        <v>1</v>
      </c>
      <c r="L11" s="19">
        <v>1044069</v>
      </c>
    </row>
    <row r="12" spans="1:12">
      <c r="A12" s="19" t="s">
        <v>191</v>
      </c>
      <c r="B12" s="21">
        <v>44255</v>
      </c>
      <c r="C12" s="20">
        <v>0.41666666666666669</v>
      </c>
      <c r="D12" s="20">
        <v>0.70833333333333337</v>
      </c>
      <c r="E12" s="19">
        <v>61</v>
      </c>
      <c r="F12" s="19">
        <v>6</v>
      </c>
      <c r="G12" s="19" t="s">
        <v>237</v>
      </c>
      <c r="H12" s="19" t="s">
        <v>228</v>
      </c>
      <c r="I12" s="19"/>
      <c r="J12" s="19"/>
      <c r="K12" s="19">
        <v>1</v>
      </c>
      <c r="L12" s="19">
        <v>1044069</v>
      </c>
    </row>
    <row r="13" spans="1:12">
      <c r="A13" s="19" t="s">
        <v>207</v>
      </c>
      <c r="B13" s="21">
        <v>44228</v>
      </c>
      <c r="C13" s="20">
        <v>0.76736111111111116</v>
      </c>
      <c r="D13" s="20">
        <v>0.89236111111111116</v>
      </c>
      <c r="E13" s="19">
        <v>61</v>
      </c>
      <c r="F13" s="19">
        <v>3</v>
      </c>
      <c r="G13" s="19" t="s">
        <v>238</v>
      </c>
      <c r="H13" s="19">
        <v>211191</v>
      </c>
      <c r="I13" s="19"/>
      <c r="J13" s="19"/>
      <c r="K13" s="19">
        <v>1</v>
      </c>
      <c r="L13" s="19">
        <v>1063505</v>
      </c>
    </row>
    <row r="14" spans="1:12">
      <c r="A14" s="19" t="s">
        <v>209</v>
      </c>
      <c r="B14" s="21">
        <v>44228</v>
      </c>
      <c r="C14" s="20">
        <v>0.81944444444444453</v>
      </c>
      <c r="D14" s="20">
        <v>0.79861111111111116</v>
      </c>
      <c r="E14" s="19">
        <v>61</v>
      </c>
      <c r="F14" s="19">
        <v>0.5</v>
      </c>
      <c r="G14" s="19" t="s">
        <v>239</v>
      </c>
      <c r="H14" s="19">
        <v>211190</v>
      </c>
      <c r="I14" s="19"/>
      <c r="J14" s="19"/>
      <c r="K14" s="19">
        <v>1</v>
      </c>
      <c r="L14" s="19">
        <v>874108</v>
      </c>
    </row>
    <row r="15" spans="1:12">
      <c r="A15" s="19" t="s">
        <v>216</v>
      </c>
      <c r="B15" s="21">
        <v>44228</v>
      </c>
      <c r="C15" s="20">
        <v>0.85416666666666663</v>
      </c>
      <c r="D15" s="20">
        <v>0.89583333333333337</v>
      </c>
      <c r="E15" s="19">
        <v>61</v>
      </c>
      <c r="F15" s="19">
        <v>2</v>
      </c>
      <c r="G15" s="19" t="s">
        <v>240</v>
      </c>
      <c r="H15" s="19">
        <v>211213</v>
      </c>
      <c r="I15" s="19"/>
      <c r="J15" s="19"/>
      <c r="K15" s="19">
        <v>1</v>
      </c>
      <c r="L15" s="19">
        <v>1693873</v>
      </c>
    </row>
    <row r="16" spans="1:12">
      <c r="A16" s="19" t="s">
        <v>213</v>
      </c>
      <c r="B16" s="21">
        <v>44228</v>
      </c>
      <c r="C16" s="20">
        <v>0.77083333333333337</v>
      </c>
      <c r="D16" s="20">
        <v>0.89583333333333337</v>
      </c>
      <c r="E16" s="19">
        <v>61</v>
      </c>
      <c r="F16" s="19">
        <v>3</v>
      </c>
      <c r="G16" s="19" t="s">
        <v>241</v>
      </c>
      <c r="H16" s="19">
        <v>211191</v>
      </c>
      <c r="I16" s="19"/>
      <c r="J16" s="19"/>
      <c r="K16" s="19">
        <v>1</v>
      </c>
      <c r="L16" s="19">
        <v>1318788</v>
      </c>
    </row>
    <row r="17" spans="1:12">
      <c r="A17" s="19" t="s">
        <v>222</v>
      </c>
      <c r="B17" s="21">
        <v>44229</v>
      </c>
      <c r="C17" s="20">
        <v>0.76041666666666663</v>
      </c>
      <c r="D17" s="20">
        <v>0.78125</v>
      </c>
      <c r="E17" s="19">
        <v>61</v>
      </c>
      <c r="F17" s="19">
        <v>0.5</v>
      </c>
      <c r="G17" s="19" t="s">
        <v>242</v>
      </c>
      <c r="H17" s="19">
        <v>211250</v>
      </c>
      <c r="I17" s="19"/>
      <c r="J17" s="19"/>
      <c r="K17" s="19">
        <v>1</v>
      </c>
      <c r="L17" s="19">
        <v>1018822</v>
      </c>
    </row>
    <row r="18" spans="1:12">
      <c r="A18" s="19" t="s">
        <v>213</v>
      </c>
      <c r="B18" s="21">
        <v>44229</v>
      </c>
      <c r="C18" s="20">
        <v>0.79166666666666663</v>
      </c>
      <c r="D18" s="20">
        <v>0.85416666666666663</v>
      </c>
      <c r="E18" s="19">
        <v>61</v>
      </c>
      <c r="F18" s="19">
        <v>1.5</v>
      </c>
      <c r="G18" s="19" t="s">
        <v>243</v>
      </c>
      <c r="H18" s="19">
        <v>211191</v>
      </c>
      <c r="I18" s="19"/>
      <c r="J18" s="19"/>
      <c r="K18" s="19">
        <v>1</v>
      </c>
      <c r="L18" s="19">
        <v>1318788</v>
      </c>
    </row>
    <row r="19" spans="1:12">
      <c r="A19" s="19" t="s">
        <v>209</v>
      </c>
      <c r="B19" s="21">
        <v>44230</v>
      </c>
      <c r="C19" s="20">
        <v>0.76736111111111116</v>
      </c>
      <c r="D19" s="20">
        <v>0.82986111111111116</v>
      </c>
      <c r="E19" s="19">
        <v>61</v>
      </c>
      <c r="F19" s="19">
        <v>1.5</v>
      </c>
      <c r="G19" s="19" t="s">
        <v>239</v>
      </c>
      <c r="H19" s="19">
        <v>211190</v>
      </c>
      <c r="I19" s="19"/>
      <c r="J19" s="19"/>
      <c r="K19" s="19">
        <v>1</v>
      </c>
      <c r="L19" s="19">
        <v>874108</v>
      </c>
    </row>
    <row r="20" spans="1:12">
      <c r="A20" s="19" t="s">
        <v>209</v>
      </c>
      <c r="B20" s="21">
        <v>44232</v>
      </c>
      <c r="C20" s="20">
        <v>0.81597222222222221</v>
      </c>
      <c r="D20" s="20">
        <v>0.85763888888888884</v>
      </c>
      <c r="E20" s="19">
        <v>61</v>
      </c>
      <c r="F20" s="19">
        <v>2</v>
      </c>
      <c r="G20" s="19" t="s">
        <v>244</v>
      </c>
      <c r="H20" s="19">
        <v>211096</v>
      </c>
      <c r="I20" s="19"/>
      <c r="J20" s="19"/>
      <c r="K20" s="19">
        <v>1</v>
      </c>
      <c r="L20" s="19">
        <v>874108</v>
      </c>
    </row>
    <row r="21" spans="1:12">
      <c r="A21" s="19" t="s">
        <v>205</v>
      </c>
      <c r="B21" s="21">
        <v>44234</v>
      </c>
      <c r="C21" s="20">
        <v>0.82986111111111116</v>
      </c>
      <c r="D21" s="20">
        <v>0.87152777777777779</v>
      </c>
      <c r="E21" s="19">
        <v>61</v>
      </c>
      <c r="F21" s="19">
        <v>2</v>
      </c>
      <c r="G21" s="19" t="s">
        <v>245</v>
      </c>
      <c r="H21" s="19">
        <v>211298</v>
      </c>
      <c r="I21" s="19"/>
      <c r="J21" s="19"/>
      <c r="K21" s="19">
        <v>1</v>
      </c>
      <c r="L21" s="19">
        <v>513240</v>
      </c>
    </row>
    <row r="22" spans="1:12">
      <c r="A22" s="19" t="s">
        <v>216</v>
      </c>
      <c r="B22" s="21">
        <v>44235</v>
      </c>
      <c r="C22" s="20">
        <v>0.81944444444444453</v>
      </c>
      <c r="D22" s="20">
        <v>0.88194444444444453</v>
      </c>
      <c r="E22" s="19">
        <v>61</v>
      </c>
      <c r="F22" s="19">
        <v>2.5</v>
      </c>
      <c r="G22" s="19" t="s">
        <v>240</v>
      </c>
      <c r="H22" s="19">
        <v>211213</v>
      </c>
      <c r="I22" s="19"/>
      <c r="J22" s="19"/>
      <c r="K22" s="19">
        <v>1</v>
      </c>
      <c r="L22" s="19">
        <v>1693873</v>
      </c>
    </row>
    <row r="23" spans="1:12">
      <c r="A23" s="19" t="s">
        <v>214</v>
      </c>
      <c r="B23" s="21">
        <v>44235</v>
      </c>
      <c r="C23" s="20">
        <v>0.75</v>
      </c>
      <c r="D23" s="20">
        <v>0.89583333333333337</v>
      </c>
      <c r="E23" s="19">
        <v>61</v>
      </c>
      <c r="F23" s="19">
        <v>3.5</v>
      </c>
      <c r="G23" s="19" t="s">
        <v>246</v>
      </c>
      <c r="H23" s="19">
        <v>201002</v>
      </c>
      <c r="I23" s="19"/>
      <c r="J23" s="19"/>
      <c r="K23" s="19">
        <v>1</v>
      </c>
      <c r="L23" s="19">
        <v>1552812</v>
      </c>
    </row>
    <row r="24" spans="1:12">
      <c r="A24" s="19" t="s">
        <v>209</v>
      </c>
      <c r="B24" s="21">
        <v>44235</v>
      </c>
      <c r="C24" s="20">
        <v>0.81944444444444453</v>
      </c>
      <c r="D24" s="20">
        <v>0.79861111111111116</v>
      </c>
      <c r="E24" s="19">
        <v>61</v>
      </c>
      <c r="F24" s="19">
        <v>0.5</v>
      </c>
      <c r="G24" s="19" t="s">
        <v>244</v>
      </c>
      <c r="H24" s="19">
        <v>211096</v>
      </c>
      <c r="I24" s="19"/>
      <c r="J24" s="19"/>
      <c r="K24" s="19">
        <v>1</v>
      </c>
      <c r="L24" s="19">
        <v>874108</v>
      </c>
    </row>
    <row r="25" spans="1:12">
      <c r="A25" s="19" t="s">
        <v>216</v>
      </c>
      <c r="B25" s="21">
        <v>44236</v>
      </c>
      <c r="C25" s="20">
        <v>0.80555555555555547</v>
      </c>
      <c r="D25" s="20">
        <v>0.90972222222222221</v>
      </c>
      <c r="E25" s="19">
        <v>61</v>
      </c>
      <c r="F25" s="19">
        <v>2.5</v>
      </c>
      <c r="G25" s="19" t="s">
        <v>240</v>
      </c>
      <c r="H25" s="19">
        <v>211213</v>
      </c>
      <c r="I25" s="19"/>
      <c r="J25" s="19"/>
      <c r="K25" s="19">
        <v>1</v>
      </c>
      <c r="L25" s="19">
        <v>1693873</v>
      </c>
    </row>
    <row r="26" spans="1:12">
      <c r="A26" s="19" t="s">
        <v>226</v>
      </c>
      <c r="B26" s="21">
        <v>44237</v>
      </c>
      <c r="C26" s="20">
        <v>0.71597222222222223</v>
      </c>
      <c r="D26" s="20">
        <v>0.75763888888888886</v>
      </c>
      <c r="E26" s="19">
        <v>61</v>
      </c>
      <c r="F26" s="19">
        <v>1</v>
      </c>
      <c r="G26" s="19" t="s">
        <v>247</v>
      </c>
      <c r="H26" s="19">
        <v>211280</v>
      </c>
      <c r="I26" s="19"/>
      <c r="J26" s="19"/>
      <c r="K26" s="19">
        <v>1</v>
      </c>
      <c r="L26" s="19">
        <v>892586</v>
      </c>
    </row>
    <row r="27" spans="1:12">
      <c r="A27" s="19" t="s">
        <v>209</v>
      </c>
      <c r="B27" s="21">
        <v>44249</v>
      </c>
      <c r="C27" s="20">
        <v>0.82291666666666663</v>
      </c>
      <c r="D27" s="20">
        <v>0.80208333333333337</v>
      </c>
      <c r="E27" s="19">
        <v>61</v>
      </c>
      <c r="F27" s="19">
        <v>0.5</v>
      </c>
      <c r="G27" s="19" t="s">
        <v>248</v>
      </c>
      <c r="H27" s="19">
        <v>211096</v>
      </c>
      <c r="I27" s="19"/>
      <c r="J27" s="19"/>
      <c r="K27" s="19">
        <v>1</v>
      </c>
      <c r="L27" s="19">
        <v>874108</v>
      </c>
    </row>
    <row r="28" spans="1:12">
      <c r="A28" s="19" t="s">
        <v>222</v>
      </c>
      <c r="B28" s="21">
        <v>44249</v>
      </c>
      <c r="C28" s="20">
        <v>0.76388888888888884</v>
      </c>
      <c r="D28" s="20">
        <v>0.78472222222222221</v>
      </c>
      <c r="E28" s="19">
        <v>61</v>
      </c>
      <c r="F28" s="19">
        <v>0.5</v>
      </c>
      <c r="G28" s="19" t="s">
        <v>249</v>
      </c>
      <c r="H28" s="19">
        <v>211242</v>
      </c>
      <c r="I28" s="19"/>
      <c r="J28" s="19"/>
      <c r="K28" s="19">
        <v>1</v>
      </c>
      <c r="L28" s="19">
        <v>1018822</v>
      </c>
    </row>
    <row r="29" spans="1:12">
      <c r="A29" s="19" t="s">
        <v>225</v>
      </c>
      <c r="B29" s="21">
        <v>44249</v>
      </c>
      <c r="C29" s="20">
        <v>0.80555555555555547</v>
      </c>
      <c r="D29" s="20">
        <v>0.95138888888888884</v>
      </c>
      <c r="E29" s="19">
        <v>61</v>
      </c>
      <c r="F29" s="19">
        <v>3.5</v>
      </c>
      <c r="G29" s="19" t="s">
        <v>250</v>
      </c>
      <c r="H29" s="19">
        <v>211221</v>
      </c>
      <c r="I29" s="19"/>
      <c r="J29" s="19"/>
      <c r="K29" s="19">
        <v>1</v>
      </c>
      <c r="L29" s="19">
        <v>1874575</v>
      </c>
    </row>
    <row r="30" spans="1:12">
      <c r="A30" s="19" t="s">
        <v>222</v>
      </c>
      <c r="B30" s="21">
        <v>44250</v>
      </c>
      <c r="C30" s="20">
        <v>0.75138888888888899</v>
      </c>
      <c r="D30" s="20">
        <v>0.77222222222222225</v>
      </c>
      <c r="E30" s="19">
        <v>61</v>
      </c>
      <c r="F30" s="19">
        <v>0.5</v>
      </c>
      <c r="G30" s="19" t="s">
        <v>251</v>
      </c>
      <c r="H30" s="19">
        <v>211242</v>
      </c>
      <c r="I30" s="19"/>
      <c r="J30" s="19"/>
      <c r="K30" s="19">
        <v>1</v>
      </c>
      <c r="L30" s="19">
        <v>1018822</v>
      </c>
    </row>
    <row r="31" spans="1:12">
      <c r="A31" s="19" t="s">
        <v>217</v>
      </c>
      <c r="B31" s="21">
        <v>44250</v>
      </c>
      <c r="C31" s="20">
        <v>0.81597222222222221</v>
      </c>
      <c r="D31" s="20">
        <v>0.81597222222222221</v>
      </c>
      <c r="E31" s="19">
        <v>61</v>
      </c>
      <c r="F31" s="19">
        <v>1</v>
      </c>
      <c r="G31" s="19" t="s">
        <v>252</v>
      </c>
      <c r="H31" s="19">
        <v>211202</v>
      </c>
      <c r="I31" s="19"/>
      <c r="J31" s="19"/>
      <c r="K31" s="19">
        <v>1</v>
      </c>
      <c r="L31" s="19">
        <v>1388621</v>
      </c>
    </row>
    <row r="32" spans="1:12">
      <c r="A32" s="19" t="s">
        <v>218</v>
      </c>
      <c r="B32" s="21">
        <v>44250</v>
      </c>
      <c r="C32" s="20">
        <v>0.75694444444444453</v>
      </c>
      <c r="D32" s="20">
        <v>0.88194444444444453</v>
      </c>
      <c r="E32" s="19">
        <v>61</v>
      </c>
      <c r="F32" s="19">
        <v>3</v>
      </c>
      <c r="G32" s="19" t="s">
        <v>253</v>
      </c>
      <c r="H32" s="19">
        <v>211202</v>
      </c>
      <c r="I32" s="19"/>
      <c r="J32" s="19"/>
      <c r="K32" s="19">
        <v>1</v>
      </c>
      <c r="L32" s="19">
        <v>1691336</v>
      </c>
    </row>
    <row r="33" spans="1:12">
      <c r="A33" s="19" t="s">
        <v>209</v>
      </c>
      <c r="B33" s="21">
        <v>44251</v>
      </c>
      <c r="C33" s="20">
        <v>0.77083333333333337</v>
      </c>
      <c r="D33" s="20">
        <v>0.79166666666666663</v>
      </c>
      <c r="E33" s="19">
        <v>61</v>
      </c>
      <c r="F33" s="19">
        <v>0.5</v>
      </c>
      <c r="G33" s="19" t="s">
        <v>254</v>
      </c>
      <c r="H33" s="19">
        <v>211199</v>
      </c>
      <c r="I33" s="19"/>
      <c r="J33" s="19"/>
      <c r="K33" s="19">
        <v>1</v>
      </c>
      <c r="L33" s="19">
        <v>874108</v>
      </c>
    </row>
    <row r="34" spans="1:12">
      <c r="A34" s="19" t="s">
        <v>220</v>
      </c>
      <c r="B34" s="21">
        <v>44250</v>
      </c>
      <c r="C34" s="20">
        <v>0.75694444444444453</v>
      </c>
      <c r="D34" s="20">
        <v>0.77777777777777779</v>
      </c>
      <c r="E34" s="19">
        <v>61</v>
      </c>
      <c r="F34" s="19">
        <v>0.5</v>
      </c>
      <c r="G34" s="19" t="s">
        <v>255</v>
      </c>
      <c r="H34" s="19">
        <v>211365</v>
      </c>
      <c r="I34" s="19"/>
      <c r="J34" s="19"/>
      <c r="K34" s="19">
        <v>1</v>
      </c>
      <c r="L34" s="19">
        <v>907565</v>
      </c>
    </row>
    <row r="35" spans="1:12">
      <c r="A35" s="19" t="s">
        <v>210</v>
      </c>
      <c r="B35" s="21">
        <v>44252</v>
      </c>
      <c r="C35" s="20">
        <v>0.86111111111111116</v>
      </c>
      <c r="D35" s="20">
        <v>0.94444444444444453</v>
      </c>
      <c r="E35" s="19">
        <v>61</v>
      </c>
      <c r="F35" s="19">
        <v>3</v>
      </c>
      <c r="G35" s="19" t="s">
        <v>256</v>
      </c>
      <c r="H35" s="19">
        <v>211265</v>
      </c>
      <c r="I35" s="19"/>
      <c r="J35" s="19"/>
      <c r="K35" s="19">
        <v>1</v>
      </c>
      <c r="L35" s="19">
        <v>1386533</v>
      </c>
    </row>
    <row r="36" spans="1:12">
      <c r="A36" s="19" t="s">
        <v>213</v>
      </c>
      <c r="B36" s="21">
        <v>44252</v>
      </c>
      <c r="C36" s="20">
        <v>0.82638888888888884</v>
      </c>
      <c r="D36" s="20">
        <v>0.95138888888888884</v>
      </c>
      <c r="E36" s="19">
        <v>61</v>
      </c>
      <c r="F36" s="19">
        <v>4</v>
      </c>
      <c r="G36" s="19" t="s">
        <v>257</v>
      </c>
      <c r="H36" s="19">
        <v>211359</v>
      </c>
      <c r="I36" s="19"/>
      <c r="J36" s="19"/>
      <c r="K36" s="19">
        <v>1</v>
      </c>
      <c r="L36" s="19">
        <v>1318788</v>
      </c>
    </row>
    <row r="37" spans="1:12">
      <c r="A37" s="19" t="s">
        <v>211</v>
      </c>
      <c r="B37" s="21">
        <v>44252</v>
      </c>
      <c r="C37" s="20">
        <v>0.76388888888888884</v>
      </c>
      <c r="D37" s="20">
        <v>0.90972222222222221</v>
      </c>
      <c r="E37" s="19">
        <v>61</v>
      </c>
      <c r="F37" s="19">
        <v>3.5</v>
      </c>
      <c r="G37" s="19" t="s">
        <v>258</v>
      </c>
      <c r="H37" s="19">
        <v>211366</v>
      </c>
      <c r="I37" s="19"/>
      <c r="J37" s="19"/>
      <c r="K37" s="19">
        <v>1</v>
      </c>
      <c r="L37" s="19">
        <v>1678224</v>
      </c>
    </row>
    <row r="38" spans="1:12">
      <c r="A38" s="19" t="s">
        <v>209</v>
      </c>
      <c r="B38" s="21">
        <v>44253</v>
      </c>
      <c r="C38" s="20">
        <v>0.81597222222222221</v>
      </c>
      <c r="D38" s="20">
        <v>0.92013888888888884</v>
      </c>
      <c r="E38" s="19">
        <v>61</v>
      </c>
      <c r="F38" s="19">
        <v>3.5</v>
      </c>
      <c r="G38" s="19" t="s">
        <v>259</v>
      </c>
      <c r="H38" s="19">
        <v>211096</v>
      </c>
      <c r="I38" s="19"/>
      <c r="J38" s="19"/>
      <c r="K38" s="19">
        <v>1</v>
      </c>
      <c r="L38" s="19">
        <v>874108</v>
      </c>
    </row>
    <row r="39" spans="1:12">
      <c r="A39" s="19" t="s">
        <v>204</v>
      </c>
      <c r="B39" s="21">
        <v>44253</v>
      </c>
      <c r="C39" s="20">
        <v>0.77083333333333337</v>
      </c>
      <c r="D39" s="20">
        <v>0.8125</v>
      </c>
      <c r="E39" s="19">
        <v>61</v>
      </c>
      <c r="F39" s="19">
        <v>1</v>
      </c>
      <c r="G39" s="19" t="s">
        <v>260</v>
      </c>
      <c r="H39" s="19">
        <v>211204</v>
      </c>
      <c r="I39" s="19"/>
      <c r="J39" s="19"/>
      <c r="K39" s="19">
        <v>1</v>
      </c>
      <c r="L39" s="19">
        <v>512431</v>
      </c>
    </row>
    <row r="40" spans="1:12">
      <c r="A40" s="19" t="s">
        <v>214</v>
      </c>
      <c r="B40" s="21">
        <v>44253</v>
      </c>
      <c r="C40" s="20">
        <v>0.79861111111111116</v>
      </c>
      <c r="D40" s="20">
        <v>0.84027777777777779</v>
      </c>
      <c r="E40" s="19">
        <v>61</v>
      </c>
      <c r="F40" s="19">
        <v>1</v>
      </c>
      <c r="G40" s="19" t="s">
        <v>261</v>
      </c>
      <c r="H40" s="19">
        <v>201002</v>
      </c>
      <c r="I40" s="19"/>
      <c r="J40" s="19"/>
      <c r="K40" s="19">
        <v>1</v>
      </c>
      <c r="L40" s="19">
        <v>1552812</v>
      </c>
    </row>
    <row r="41" spans="1:12">
      <c r="A41" s="19" t="s">
        <v>207</v>
      </c>
      <c r="B41" s="21">
        <v>44253</v>
      </c>
      <c r="C41" s="20">
        <v>0.81944444444444453</v>
      </c>
      <c r="D41" s="20">
        <v>0.84027777777777779</v>
      </c>
      <c r="E41" s="19">
        <v>61</v>
      </c>
      <c r="F41" s="19">
        <v>1.5</v>
      </c>
      <c r="G41" s="19" t="s">
        <v>262</v>
      </c>
      <c r="H41" s="19">
        <v>211359</v>
      </c>
      <c r="I41" s="19"/>
      <c r="J41" s="19"/>
      <c r="K41" s="19">
        <v>1</v>
      </c>
      <c r="L41" s="19">
        <v>1063505</v>
      </c>
    </row>
    <row r="42" spans="1:12">
      <c r="A42" s="19" t="s">
        <v>213</v>
      </c>
      <c r="B42" s="21">
        <v>44253</v>
      </c>
      <c r="C42" s="20">
        <v>0.82291666666666663</v>
      </c>
      <c r="D42" s="20">
        <v>0.86458333333333337</v>
      </c>
      <c r="E42" s="19">
        <v>61</v>
      </c>
      <c r="F42" s="19">
        <v>2</v>
      </c>
      <c r="G42" s="19" t="s">
        <v>263</v>
      </c>
      <c r="H42" s="19">
        <v>211359</v>
      </c>
      <c r="I42" s="19"/>
      <c r="J42" s="19"/>
      <c r="K42" s="19">
        <v>1</v>
      </c>
      <c r="L42" s="19">
        <v>1318788</v>
      </c>
    </row>
    <row r="43" spans="1:12">
      <c r="A43" s="19" t="s">
        <v>210</v>
      </c>
      <c r="B43" s="21">
        <v>44253</v>
      </c>
      <c r="C43" s="20">
        <v>0.85416666666666663</v>
      </c>
      <c r="D43" s="20">
        <v>0.9375</v>
      </c>
      <c r="E43" s="19">
        <v>61</v>
      </c>
      <c r="F43" s="19">
        <v>3</v>
      </c>
      <c r="G43" s="19" t="s">
        <v>256</v>
      </c>
      <c r="H43" s="19">
        <v>211265</v>
      </c>
      <c r="I43" s="19"/>
      <c r="J43" s="19"/>
      <c r="K43" s="19">
        <v>1</v>
      </c>
      <c r="L43" s="19">
        <v>1386533</v>
      </c>
    </row>
    <row r="44" spans="1:12">
      <c r="A44" s="19" t="s">
        <v>220</v>
      </c>
      <c r="B44" s="21">
        <v>44251</v>
      </c>
      <c r="C44" s="20">
        <v>0.75694444444444453</v>
      </c>
      <c r="D44" s="20">
        <v>0.77777777777777779</v>
      </c>
      <c r="E44" s="19">
        <v>61</v>
      </c>
      <c r="F44" s="19">
        <v>0.5</v>
      </c>
      <c r="G44" s="19" t="s">
        <v>264</v>
      </c>
      <c r="H44" s="19">
        <v>211365</v>
      </c>
      <c r="I44" s="19"/>
      <c r="J44" s="19"/>
      <c r="K44" s="19">
        <v>1</v>
      </c>
      <c r="L44" s="19">
        <v>907565</v>
      </c>
    </row>
    <row r="45" spans="1:12">
      <c r="A45" s="19" t="s">
        <v>220</v>
      </c>
      <c r="B45" s="21">
        <v>44252</v>
      </c>
      <c r="C45" s="20">
        <v>0.82638888888888884</v>
      </c>
      <c r="D45" s="20">
        <v>0.88888888888888884</v>
      </c>
      <c r="E45" s="19">
        <v>61</v>
      </c>
      <c r="F45" s="19">
        <v>2.5</v>
      </c>
      <c r="G45" s="19" t="s">
        <v>265</v>
      </c>
      <c r="H45" s="19">
        <v>211365</v>
      </c>
      <c r="I45" s="19"/>
      <c r="J45" s="19"/>
      <c r="K45" s="19">
        <v>1</v>
      </c>
      <c r="L45" s="19">
        <v>907565</v>
      </c>
    </row>
    <row r="46" spans="1:12">
      <c r="A46" s="19" t="s">
        <v>220</v>
      </c>
      <c r="B46" s="21">
        <v>44253</v>
      </c>
      <c r="C46" s="20">
        <v>0.76041666666666663</v>
      </c>
      <c r="D46" s="20">
        <v>0.80208333333333337</v>
      </c>
      <c r="E46" s="19">
        <v>61</v>
      </c>
      <c r="F46" s="19">
        <v>1</v>
      </c>
      <c r="G46" s="19" t="s">
        <v>266</v>
      </c>
      <c r="H46" s="19">
        <v>211365</v>
      </c>
      <c r="I46" s="19"/>
      <c r="J46" s="19"/>
      <c r="K46" s="19">
        <v>1</v>
      </c>
      <c r="L46" s="19">
        <v>907565</v>
      </c>
    </row>
    <row r="47" spans="1:12">
      <c r="A47" s="19" t="s">
        <v>217</v>
      </c>
      <c r="B47" s="21">
        <v>44251</v>
      </c>
      <c r="C47" s="20">
        <v>0.79861111111111116</v>
      </c>
      <c r="D47" s="20">
        <v>0.84027777777777779</v>
      </c>
      <c r="E47" s="19">
        <v>61</v>
      </c>
      <c r="F47" s="19">
        <v>1</v>
      </c>
      <c r="G47" s="19" t="s">
        <v>252</v>
      </c>
      <c r="H47" s="19">
        <v>211202</v>
      </c>
      <c r="I47" s="19"/>
      <c r="J47" s="19"/>
      <c r="K47" s="19">
        <v>1</v>
      </c>
      <c r="L47" s="19">
        <v>1388621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1"/>
  <sheetViews>
    <sheetView topLeftCell="D1" workbookViewId="0">
      <selection activeCell="E55" sqref="E55"/>
    </sheetView>
  </sheetViews>
  <sheetFormatPr defaultRowHeight="15"/>
  <cols>
    <col min="3" max="3" width="14.85546875" bestFit="1" customWidth="1"/>
    <col min="5" max="5" width="14.85546875" customWidth="1"/>
  </cols>
  <sheetData>
    <row r="1" spans="1:13" ht="15.75" thickBot="1">
      <c r="A1" s="1" t="s">
        <v>40</v>
      </c>
      <c r="B1" s="2">
        <v>841581</v>
      </c>
      <c r="C1" t="str">
        <f>VLOOKUP(B1,F:G,2,0)</f>
        <v>BianGuangyuan</v>
      </c>
      <c r="D1" s="2">
        <v>841581</v>
      </c>
      <c r="E1" t="str">
        <f>VLOOKUP(A1,K:K,1,0)</f>
        <v>边光远</v>
      </c>
      <c r="F1">
        <v>578624</v>
      </c>
      <c r="G1" t="s">
        <v>87</v>
      </c>
      <c r="J1" s="12" t="s">
        <v>66</v>
      </c>
      <c r="K1" s="12" t="s">
        <v>66</v>
      </c>
      <c r="L1">
        <f>VLOOKUP(K1,A:B,2,0)</f>
        <v>576033</v>
      </c>
    </row>
    <row r="2" spans="1:13" ht="16.5" customHeight="1" thickBot="1">
      <c r="A2" s="1" t="s">
        <v>41</v>
      </c>
      <c r="B2" s="2">
        <v>383259</v>
      </c>
      <c r="C2" t="str">
        <f t="shared" ref="C2:C47" si="0">VLOOKUP(B2,F:G,2,0)</f>
        <v>MaBin</v>
      </c>
      <c r="D2" s="2">
        <v>383259</v>
      </c>
      <c r="E2" t="str">
        <f t="shared" ref="E2:E49" si="1">VLOOKUP(A2,K:K,1,0)</f>
        <v>马彬</v>
      </c>
      <c r="F2">
        <v>841581</v>
      </c>
      <c r="G2" t="s">
        <v>88</v>
      </c>
      <c r="J2" s="12" t="s">
        <v>65</v>
      </c>
      <c r="K2" s="12" t="s">
        <v>65</v>
      </c>
      <c r="L2">
        <f t="shared" ref="L2:L47" si="2">VLOOKUP(K2,A:B,2,0)</f>
        <v>579103</v>
      </c>
    </row>
    <row r="3" spans="1:13" ht="15.75" thickBot="1">
      <c r="A3" s="1" t="s">
        <v>42</v>
      </c>
      <c r="B3" s="2">
        <v>1684061</v>
      </c>
      <c r="C3" t="str">
        <f t="shared" si="0"/>
        <v>ZhangLulei</v>
      </c>
      <c r="D3" s="2">
        <v>1684061</v>
      </c>
      <c r="E3" t="str">
        <f t="shared" si="1"/>
        <v>张陆雷</v>
      </c>
      <c r="F3">
        <v>383259</v>
      </c>
      <c r="G3" t="s">
        <v>89</v>
      </c>
      <c r="J3" s="12" t="s">
        <v>64</v>
      </c>
      <c r="K3" s="12" t="s">
        <v>64</v>
      </c>
      <c r="L3">
        <f t="shared" si="2"/>
        <v>580364</v>
      </c>
    </row>
    <row r="4" spans="1:13" ht="15.75" thickBot="1">
      <c r="A4" s="1" t="s">
        <v>43</v>
      </c>
      <c r="B4" s="2">
        <v>907565</v>
      </c>
      <c r="C4" t="str">
        <f t="shared" si="0"/>
        <v>XuYanchao</v>
      </c>
      <c r="D4" s="2">
        <v>907565</v>
      </c>
      <c r="E4" t="str">
        <f t="shared" si="1"/>
        <v>许彦超</v>
      </c>
      <c r="F4">
        <v>1684061</v>
      </c>
      <c r="G4" t="s">
        <v>90</v>
      </c>
      <c r="J4" s="12" t="s">
        <v>63</v>
      </c>
      <c r="K4" s="12" t="s">
        <v>63</v>
      </c>
      <c r="L4">
        <f t="shared" si="2"/>
        <v>693292</v>
      </c>
    </row>
    <row r="5" spans="1:13" ht="15.75" thickBot="1">
      <c r="A5" s="1" t="s">
        <v>44</v>
      </c>
      <c r="B5" s="2">
        <v>1018822</v>
      </c>
      <c r="C5" t="str">
        <f t="shared" si="0"/>
        <v>ZhenLiping</v>
      </c>
      <c r="D5" s="2">
        <v>1018822</v>
      </c>
      <c r="E5" t="str">
        <f t="shared" si="1"/>
        <v>甄丽萍</v>
      </c>
      <c r="F5">
        <v>907565</v>
      </c>
      <c r="G5" t="s">
        <v>91</v>
      </c>
      <c r="J5" s="12" t="s">
        <v>67</v>
      </c>
      <c r="K5" s="12" t="s">
        <v>67</v>
      </c>
      <c r="L5">
        <f t="shared" si="2"/>
        <v>891320</v>
      </c>
    </row>
    <row r="6" spans="1:13" ht="15.75" thickBot="1">
      <c r="A6" s="1" t="s">
        <v>45</v>
      </c>
      <c r="B6" s="2">
        <v>1035982</v>
      </c>
      <c r="C6" t="str">
        <f t="shared" si="0"/>
        <v>LiYan</v>
      </c>
      <c r="D6" s="2">
        <v>1035982</v>
      </c>
      <c r="E6" t="str">
        <f t="shared" si="1"/>
        <v>李彦</v>
      </c>
      <c r="F6">
        <v>1018822</v>
      </c>
      <c r="G6" t="s">
        <v>92</v>
      </c>
      <c r="J6" s="12" t="s">
        <v>68</v>
      </c>
      <c r="K6" s="12" t="s">
        <v>68</v>
      </c>
      <c r="L6">
        <f t="shared" si="2"/>
        <v>1405701</v>
      </c>
    </row>
    <row r="7" spans="1:13" ht="15.75" thickBot="1">
      <c r="A7" s="1" t="s">
        <v>46</v>
      </c>
      <c r="B7" s="2">
        <v>1552812</v>
      </c>
      <c r="C7" t="str">
        <f t="shared" si="0"/>
        <v>LiWeisheng</v>
      </c>
      <c r="D7" s="2">
        <v>1552812</v>
      </c>
      <c r="E7" t="str">
        <f t="shared" si="1"/>
        <v>李维胜</v>
      </c>
      <c r="F7">
        <v>1035982</v>
      </c>
      <c r="G7" t="s">
        <v>93</v>
      </c>
      <c r="J7" s="12" t="s">
        <v>69</v>
      </c>
      <c r="K7" s="12" t="s">
        <v>69</v>
      </c>
      <c r="L7">
        <f t="shared" si="2"/>
        <v>1411150</v>
      </c>
    </row>
    <row r="8" spans="1:13" ht="15.75" thickBot="1">
      <c r="A8" s="1" t="s">
        <v>47</v>
      </c>
      <c r="B8" s="2">
        <v>1386533</v>
      </c>
      <c r="C8" t="str">
        <f t="shared" si="0"/>
        <v>WangJincheng</v>
      </c>
      <c r="D8" s="2">
        <v>1386533</v>
      </c>
      <c r="E8" t="str">
        <f t="shared" si="1"/>
        <v>王金成</v>
      </c>
      <c r="F8">
        <v>1552812</v>
      </c>
      <c r="G8" t="s">
        <v>94</v>
      </c>
      <c r="J8" s="12" t="s">
        <v>70</v>
      </c>
      <c r="K8" s="12" t="s">
        <v>70</v>
      </c>
      <c r="L8">
        <f t="shared" si="2"/>
        <v>1536903</v>
      </c>
    </row>
    <row r="9" spans="1:13" ht="15.75" thickBot="1">
      <c r="A9" s="1" t="s">
        <v>48</v>
      </c>
      <c r="B9" s="2">
        <v>1318788</v>
      </c>
      <c r="C9" t="str">
        <f t="shared" si="0"/>
        <v>ShenXin</v>
      </c>
      <c r="D9" s="2">
        <v>1318788</v>
      </c>
      <c r="E9" t="str">
        <f t="shared" si="1"/>
        <v>沈鑫</v>
      </c>
      <c r="F9">
        <v>1386533</v>
      </c>
      <c r="G9" t="s">
        <v>95</v>
      </c>
      <c r="J9" s="12" t="s">
        <v>136</v>
      </c>
      <c r="K9" s="12" t="s">
        <v>136</v>
      </c>
      <c r="L9">
        <f t="shared" si="2"/>
        <v>1545701</v>
      </c>
      <c r="M9" t="s">
        <v>177</v>
      </c>
    </row>
    <row r="10" spans="1:13" ht="15.75" thickBot="1">
      <c r="A10" s="1" t="s">
        <v>49</v>
      </c>
      <c r="B10" s="2">
        <v>1678224</v>
      </c>
      <c r="C10" t="str">
        <f t="shared" si="0"/>
        <v>DongHe</v>
      </c>
      <c r="D10" s="2">
        <v>1678224</v>
      </c>
      <c r="E10" t="str">
        <f t="shared" si="1"/>
        <v>董贺</v>
      </c>
      <c r="F10">
        <v>1318788</v>
      </c>
      <c r="G10" t="s">
        <v>96</v>
      </c>
      <c r="J10" s="12" t="s">
        <v>137</v>
      </c>
      <c r="K10" s="12" t="s">
        <v>137</v>
      </c>
      <c r="L10">
        <f t="shared" si="2"/>
        <v>1574091</v>
      </c>
      <c r="M10" t="s">
        <v>177</v>
      </c>
    </row>
    <row r="11" spans="1:13" ht="15.75" thickBot="1">
      <c r="A11" s="1" t="s">
        <v>50</v>
      </c>
      <c r="B11" s="2">
        <v>874108</v>
      </c>
      <c r="C11" t="str">
        <f t="shared" si="0"/>
        <v>SongJiaqi</v>
      </c>
      <c r="D11" s="2">
        <v>874108</v>
      </c>
      <c r="E11" t="str">
        <f t="shared" si="1"/>
        <v>宋家琪</v>
      </c>
      <c r="F11">
        <v>1678224</v>
      </c>
      <c r="G11" t="s">
        <v>97</v>
      </c>
      <c r="J11" s="12" t="s">
        <v>138</v>
      </c>
      <c r="K11" s="8" t="s">
        <v>82</v>
      </c>
      <c r="L11">
        <f t="shared" si="2"/>
        <v>1050472</v>
      </c>
    </row>
    <row r="12" spans="1:13" ht="15.75" thickBot="1">
      <c r="A12" s="1" t="s">
        <v>51</v>
      </c>
      <c r="B12" s="2">
        <v>1981867</v>
      </c>
      <c r="C12" t="str">
        <f t="shared" si="0"/>
        <v>LiuFangjiao</v>
      </c>
      <c r="D12" s="2">
        <v>1981867</v>
      </c>
      <c r="E12" t="e">
        <f t="shared" si="1"/>
        <v>#N/A</v>
      </c>
      <c r="F12">
        <v>874108</v>
      </c>
      <c r="G12" t="s">
        <v>98</v>
      </c>
      <c r="J12" s="12" t="s">
        <v>139</v>
      </c>
      <c r="K12" s="8" t="s">
        <v>81</v>
      </c>
      <c r="L12">
        <f t="shared" si="2"/>
        <v>1044069</v>
      </c>
    </row>
    <row r="13" spans="1:13" ht="15.75" thickBot="1">
      <c r="A13" s="1" t="s">
        <v>52</v>
      </c>
      <c r="B13" s="2">
        <v>1388621</v>
      </c>
      <c r="C13" t="str">
        <f t="shared" si="0"/>
        <v>YangLei</v>
      </c>
      <c r="D13" s="2">
        <v>1388621</v>
      </c>
      <c r="E13" t="str">
        <f t="shared" si="1"/>
        <v>杨雷</v>
      </c>
      <c r="F13">
        <v>1388621</v>
      </c>
      <c r="G13" t="s">
        <v>99</v>
      </c>
      <c r="J13" s="12" t="s">
        <v>140</v>
      </c>
      <c r="K13" s="8" t="s">
        <v>76</v>
      </c>
      <c r="L13">
        <f t="shared" si="2"/>
        <v>774900</v>
      </c>
    </row>
    <row r="14" spans="1:13" ht="15.75" thickBot="1">
      <c r="A14" s="1" t="s">
        <v>53</v>
      </c>
      <c r="B14" s="2">
        <v>1691336</v>
      </c>
      <c r="C14" t="str">
        <f t="shared" si="0"/>
        <v>LiBoya</v>
      </c>
      <c r="D14" s="2">
        <v>1691336</v>
      </c>
      <c r="E14" t="str">
        <f t="shared" si="1"/>
        <v>李博雅</v>
      </c>
      <c r="F14">
        <v>1691336</v>
      </c>
      <c r="G14" t="s">
        <v>100</v>
      </c>
      <c r="J14" s="12" t="s">
        <v>141</v>
      </c>
      <c r="K14" s="8" t="s">
        <v>77</v>
      </c>
      <c r="L14">
        <f t="shared" si="2"/>
        <v>881253</v>
      </c>
    </row>
    <row r="15" spans="1:13" ht="15.75" thickBot="1">
      <c r="A15" s="1" t="s">
        <v>54</v>
      </c>
      <c r="B15" s="2">
        <v>1874575</v>
      </c>
      <c r="C15" t="str">
        <f t="shared" si="0"/>
        <v>HeQijun</v>
      </c>
      <c r="D15" s="2">
        <v>1874575</v>
      </c>
      <c r="E15" t="str">
        <f t="shared" si="1"/>
        <v>何其俊</v>
      </c>
      <c r="F15">
        <v>1874575</v>
      </c>
      <c r="G15" t="s">
        <v>101</v>
      </c>
      <c r="J15" s="12" t="s">
        <v>142</v>
      </c>
      <c r="K15" s="8" t="s">
        <v>79</v>
      </c>
      <c r="L15">
        <f t="shared" si="2"/>
        <v>1035566</v>
      </c>
    </row>
    <row r="16" spans="1:13" ht="15.75" thickBot="1">
      <c r="A16" s="1" t="s">
        <v>55</v>
      </c>
      <c r="B16" s="2">
        <v>1892008</v>
      </c>
      <c r="C16" t="str">
        <f t="shared" si="0"/>
        <v>LiangYongmou</v>
      </c>
      <c r="D16" s="2">
        <v>1892008</v>
      </c>
      <c r="E16" t="str">
        <f t="shared" si="1"/>
        <v>梁勇谋</v>
      </c>
      <c r="F16">
        <v>1892008</v>
      </c>
      <c r="G16" t="s">
        <v>102</v>
      </c>
      <c r="J16" s="12" t="s">
        <v>143</v>
      </c>
      <c r="K16" s="8" t="s">
        <v>74</v>
      </c>
      <c r="L16">
        <f t="shared" si="2"/>
        <v>542389</v>
      </c>
    </row>
    <row r="17" spans="1:12" ht="15.75" thickBot="1">
      <c r="A17" s="1" t="s">
        <v>56</v>
      </c>
      <c r="B17" s="2">
        <v>1063505</v>
      </c>
      <c r="C17" t="str">
        <f t="shared" si="0"/>
        <v>LiZhaomeng</v>
      </c>
      <c r="D17" s="2">
        <v>1063505</v>
      </c>
      <c r="E17" t="str">
        <f t="shared" si="1"/>
        <v>李曌萌</v>
      </c>
      <c r="F17">
        <v>1063505</v>
      </c>
      <c r="G17" t="s">
        <v>103</v>
      </c>
      <c r="J17" s="12" t="s">
        <v>144</v>
      </c>
      <c r="K17" s="9" t="s">
        <v>84</v>
      </c>
      <c r="L17">
        <f t="shared" si="2"/>
        <v>1013650</v>
      </c>
    </row>
    <row r="18" spans="1:12" ht="15.75" thickBot="1">
      <c r="A18" s="1" t="s">
        <v>57</v>
      </c>
      <c r="B18" s="2">
        <v>1041448</v>
      </c>
      <c r="C18" t="str">
        <f t="shared" si="0"/>
        <v>WangLin</v>
      </c>
      <c r="D18" s="2">
        <v>1041448</v>
      </c>
      <c r="E18" t="str">
        <f t="shared" si="1"/>
        <v>王琳</v>
      </c>
      <c r="F18">
        <v>1041448</v>
      </c>
      <c r="G18" t="s">
        <v>104</v>
      </c>
      <c r="J18" s="12" t="s">
        <v>145</v>
      </c>
      <c r="K18" s="8" t="s">
        <v>83</v>
      </c>
      <c r="L18">
        <f t="shared" si="2"/>
        <v>822343</v>
      </c>
    </row>
    <row r="19" spans="1:12" ht="15.75" thickBot="1">
      <c r="A19" s="1" t="s">
        <v>58</v>
      </c>
      <c r="B19" s="2">
        <v>513240</v>
      </c>
      <c r="C19" t="str">
        <f t="shared" si="0"/>
        <v>LiuHongling</v>
      </c>
      <c r="D19" s="2">
        <v>513240</v>
      </c>
      <c r="E19" t="str">
        <f t="shared" si="1"/>
        <v>刘红玲</v>
      </c>
      <c r="F19">
        <v>513240</v>
      </c>
      <c r="G19" t="s">
        <v>105</v>
      </c>
      <c r="J19" s="12" t="s">
        <v>146</v>
      </c>
      <c r="K19" s="8" t="s">
        <v>75</v>
      </c>
      <c r="L19">
        <f t="shared" si="2"/>
        <v>708730</v>
      </c>
    </row>
    <row r="20" spans="1:12" ht="15.75" thickBot="1">
      <c r="A20" s="1" t="s">
        <v>59</v>
      </c>
      <c r="B20" s="2">
        <v>892586</v>
      </c>
      <c r="C20" t="str">
        <f t="shared" si="0"/>
        <v>CaiYuexian</v>
      </c>
      <c r="D20" s="2">
        <v>892586</v>
      </c>
      <c r="E20" t="str">
        <f t="shared" si="1"/>
        <v>蔡月仙</v>
      </c>
      <c r="F20">
        <v>892586</v>
      </c>
      <c r="G20" t="s">
        <v>106</v>
      </c>
      <c r="J20" s="12" t="s">
        <v>147</v>
      </c>
      <c r="K20" s="11" t="s">
        <v>86</v>
      </c>
      <c r="L20">
        <f t="shared" si="2"/>
        <v>1874576</v>
      </c>
    </row>
    <row r="21" spans="1:12" ht="15.75" thickBot="1">
      <c r="A21" s="1" t="s">
        <v>60</v>
      </c>
      <c r="B21" s="2">
        <v>512431</v>
      </c>
      <c r="C21" t="str">
        <f t="shared" si="0"/>
        <v>WeiLihao</v>
      </c>
      <c r="D21" s="2">
        <v>512431</v>
      </c>
      <c r="E21" t="str">
        <f t="shared" si="1"/>
        <v>魏立浩</v>
      </c>
      <c r="F21">
        <v>512431</v>
      </c>
      <c r="G21" t="s">
        <v>107</v>
      </c>
      <c r="J21" s="12" t="s">
        <v>148</v>
      </c>
      <c r="K21" s="11" t="s">
        <v>85</v>
      </c>
      <c r="L21">
        <f t="shared" si="2"/>
        <v>1538511</v>
      </c>
    </row>
    <row r="22" spans="1:12" ht="15.75" thickBot="1">
      <c r="A22" s="1" t="s">
        <v>61</v>
      </c>
      <c r="B22" s="2">
        <v>1693873</v>
      </c>
      <c r="C22" t="str">
        <f t="shared" si="0"/>
        <v>DiAiran</v>
      </c>
      <c r="D22" s="2">
        <v>1693873</v>
      </c>
      <c r="E22" t="str">
        <f t="shared" si="1"/>
        <v>邸爱然</v>
      </c>
      <c r="F22">
        <v>1693873</v>
      </c>
      <c r="G22" t="s">
        <v>108</v>
      </c>
      <c r="J22" s="12" t="s">
        <v>149</v>
      </c>
      <c r="K22" s="8" t="s">
        <v>80</v>
      </c>
      <c r="L22">
        <f t="shared" si="2"/>
        <v>1041871</v>
      </c>
    </row>
    <row r="23" spans="1:12" ht="15.75" thickBot="1">
      <c r="A23" s="4" t="s">
        <v>62</v>
      </c>
      <c r="B23" s="3">
        <v>1070603</v>
      </c>
      <c r="C23" t="str">
        <f t="shared" si="0"/>
        <v>XuLanjun</v>
      </c>
      <c r="D23" s="3">
        <v>1070603</v>
      </c>
      <c r="E23" t="str">
        <f t="shared" si="1"/>
        <v>许兰君</v>
      </c>
      <c r="F23">
        <v>1070603</v>
      </c>
      <c r="G23" t="s">
        <v>109</v>
      </c>
      <c r="J23" s="12" t="s">
        <v>150</v>
      </c>
      <c r="K23" s="8" t="s">
        <v>78</v>
      </c>
      <c r="L23">
        <f t="shared" si="2"/>
        <v>891318</v>
      </c>
    </row>
    <row r="24" spans="1:12" ht="15.75" thickBot="1">
      <c r="A24" s="6" t="s">
        <v>63</v>
      </c>
      <c r="B24" s="5">
        <v>693292</v>
      </c>
      <c r="C24" t="str">
        <f t="shared" si="0"/>
        <v>WangHuan</v>
      </c>
      <c r="D24" s="5">
        <v>693292</v>
      </c>
      <c r="E24" t="str">
        <f t="shared" si="1"/>
        <v>王欢</v>
      </c>
      <c r="F24">
        <v>693292</v>
      </c>
      <c r="G24" t="s">
        <v>110</v>
      </c>
      <c r="J24" s="12" t="s">
        <v>151</v>
      </c>
      <c r="K24" s="8" t="s">
        <v>73</v>
      </c>
      <c r="L24">
        <f t="shared" si="2"/>
        <v>920378</v>
      </c>
    </row>
    <row r="25" spans="1:12" ht="15.75" thickBot="1">
      <c r="A25" s="6" t="s">
        <v>64</v>
      </c>
      <c r="B25" s="5">
        <v>580364</v>
      </c>
      <c r="C25" t="str">
        <f t="shared" si="0"/>
        <v>YaoYang</v>
      </c>
      <c r="D25" s="5">
        <v>580364</v>
      </c>
      <c r="E25" t="str">
        <f t="shared" si="1"/>
        <v>姚旸</v>
      </c>
      <c r="F25">
        <v>580364</v>
      </c>
      <c r="G25" t="s">
        <v>111</v>
      </c>
      <c r="J25" s="12" t="s">
        <v>152</v>
      </c>
      <c r="K25" s="1" t="s">
        <v>60</v>
      </c>
      <c r="L25">
        <f t="shared" si="2"/>
        <v>512431</v>
      </c>
    </row>
    <row r="26" spans="1:12" ht="15.75" thickBot="1">
      <c r="A26" s="6" t="s">
        <v>65</v>
      </c>
      <c r="B26" s="5">
        <v>579103</v>
      </c>
      <c r="C26" t="str">
        <f t="shared" si="0"/>
        <v>LiYuan</v>
      </c>
      <c r="D26" s="5">
        <v>579103</v>
      </c>
      <c r="E26" t="str">
        <f t="shared" si="1"/>
        <v>李媛</v>
      </c>
      <c r="F26">
        <v>579103</v>
      </c>
      <c r="G26" t="s">
        <v>112</v>
      </c>
      <c r="J26" s="12" t="s">
        <v>153</v>
      </c>
      <c r="K26" s="1" t="s">
        <v>58</v>
      </c>
      <c r="L26">
        <f t="shared" si="2"/>
        <v>513240</v>
      </c>
    </row>
    <row r="27" spans="1:12" ht="15.75" thickBot="1">
      <c r="A27" s="6" t="s">
        <v>66</v>
      </c>
      <c r="B27" s="5">
        <v>576033</v>
      </c>
      <c r="C27" t="str">
        <f t="shared" si="0"/>
        <v>ChenQian</v>
      </c>
      <c r="D27" s="5">
        <v>576033</v>
      </c>
      <c r="E27" t="str">
        <f t="shared" si="1"/>
        <v>陈茜</v>
      </c>
      <c r="F27">
        <v>576033</v>
      </c>
      <c r="G27" t="s">
        <v>113</v>
      </c>
      <c r="J27" s="12" t="s">
        <v>154</v>
      </c>
      <c r="K27" s="1" t="s">
        <v>57</v>
      </c>
      <c r="L27">
        <f t="shared" si="2"/>
        <v>1041448</v>
      </c>
    </row>
    <row r="28" spans="1:12" ht="15.75" thickBot="1">
      <c r="A28" s="6" t="s">
        <v>67</v>
      </c>
      <c r="B28" s="5">
        <v>891320</v>
      </c>
      <c r="C28" t="str">
        <f t="shared" si="0"/>
        <v>ZhangFan</v>
      </c>
      <c r="D28" s="5">
        <v>891320</v>
      </c>
      <c r="E28" t="str">
        <f t="shared" si="1"/>
        <v>张帆</v>
      </c>
      <c r="F28">
        <v>891320</v>
      </c>
      <c r="G28" t="s">
        <v>114</v>
      </c>
      <c r="J28" s="12" t="s">
        <v>155</v>
      </c>
      <c r="K28" s="1" t="s">
        <v>56</v>
      </c>
      <c r="L28">
        <f t="shared" si="2"/>
        <v>1063505</v>
      </c>
    </row>
    <row r="29" spans="1:12" ht="15.75" thickBot="1">
      <c r="A29" s="6" t="s">
        <v>68</v>
      </c>
      <c r="B29" s="5">
        <v>1405701</v>
      </c>
      <c r="C29" t="str">
        <f t="shared" si="0"/>
        <v>TianYuxin</v>
      </c>
      <c r="D29" s="5">
        <v>1405701</v>
      </c>
      <c r="E29" t="str">
        <f t="shared" si="1"/>
        <v>田雨鑫</v>
      </c>
      <c r="F29">
        <v>1405701</v>
      </c>
      <c r="G29" t="s">
        <v>115</v>
      </c>
      <c r="J29" s="12" t="s">
        <v>156</v>
      </c>
      <c r="K29" s="1" t="s">
        <v>55</v>
      </c>
      <c r="L29">
        <f t="shared" si="2"/>
        <v>1892008</v>
      </c>
    </row>
    <row r="30" spans="1:12" ht="15.75" thickBot="1">
      <c r="A30" s="6" t="s">
        <v>69</v>
      </c>
      <c r="B30" s="5">
        <v>1411150</v>
      </c>
      <c r="C30" t="str">
        <f t="shared" si="0"/>
        <v>JinWeixuan</v>
      </c>
      <c r="D30" s="5">
        <v>1411150</v>
      </c>
      <c r="E30" t="str">
        <f t="shared" si="1"/>
        <v>金卫萱</v>
      </c>
      <c r="F30">
        <v>1411150</v>
      </c>
      <c r="G30" t="s">
        <v>116</v>
      </c>
      <c r="J30" s="12" t="s">
        <v>157</v>
      </c>
      <c r="K30" s="1" t="s">
        <v>50</v>
      </c>
      <c r="L30">
        <f t="shared" si="2"/>
        <v>874108</v>
      </c>
    </row>
    <row r="31" spans="1:12" ht="15.75" thickBot="1">
      <c r="A31" s="6" t="s">
        <v>70</v>
      </c>
      <c r="B31" s="5">
        <v>1536903</v>
      </c>
      <c r="C31" t="str">
        <f t="shared" si="0"/>
        <v>XuFei</v>
      </c>
      <c r="D31" s="5">
        <v>1536903</v>
      </c>
      <c r="E31" t="str">
        <f t="shared" si="1"/>
        <v>徐飞</v>
      </c>
      <c r="F31">
        <v>1536903</v>
      </c>
      <c r="G31" t="s">
        <v>117</v>
      </c>
      <c r="J31" s="12" t="s">
        <v>158</v>
      </c>
      <c r="K31" s="1" t="s">
        <v>47</v>
      </c>
      <c r="L31">
        <f t="shared" si="2"/>
        <v>1386533</v>
      </c>
    </row>
    <row r="32" spans="1:12" ht="15.75" thickBot="1">
      <c r="A32" s="6" t="s">
        <v>71</v>
      </c>
      <c r="B32" s="5">
        <v>1441128</v>
      </c>
      <c r="C32" t="str">
        <f t="shared" si="0"/>
        <v>KangJialei</v>
      </c>
      <c r="D32" s="5">
        <v>1441128</v>
      </c>
      <c r="E32" t="str">
        <f t="shared" si="1"/>
        <v>康嘉蕾</v>
      </c>
      <c r="F32">
        <v>920378</v>
      </c>
      <c r="G32" t="s">
        <v>118</v>
      </c>
      <c r="J32" s="12" t="s">
        <v>159</v>
      </c>
      <c r="K32" s="1" t="s">
        <v>49</v>
      </c>
      <c r="L32">
        <f t="shared" si="2"/>
        <v>1678224</v>
      </c>
    </row>
    <row r="33" spans="1:13" ht="15.75" thickBot="1">
      <c r="A33" s="6" t="s">
        <v>72</v>
      </c>
      <c r="B33" s="5">
        <v>780608</v>
      </c>
      <c r="C33" t="str">
        <f t="shared" si="0"/>
        <v>YangCheng</v>
      </c>
      <c r="D33" s="5">
        <v>780608</v>
      </c>
      <c r="E33" t="str">
        <f t="shared" si="1"/>
        <v>杨澄</v>
      </c>
      <c r="F33">
        <v>542389</v>
      </c>
      <c r="G33" t="s">
        <v>119</v>
      </c>
      <c r="J33" s="12" t="s">
        <v>160</v>
      </c>
      <c r="K33" s="16" t="s">
        <v>175</v>
      </c>
      <c r="L33">
        <f t="shared" si="2"/>
        <v>1387150</v>
      </c>
      <c r="M33" t="s">
        <v>177</v>
      </c>
    </row>
    <row r="34" spans="1:13" ht="15.75" thickBot="1">
      <c r="A34" s="8" t="s">
        <v>73</v>
      </c>
      <c r="B34" s="7">
        <v>920378</v>
      </c>
      <c r="C34" t="str">
        <f t="shared" si="0"/>
        <v>SunYue</v>
      </c>
      <c r="D34" s="7">
        <v>920378</v>
      </c>
      <c r="E34" t="str">
        <f t="shared" si="1"/>
        <v>孙悦</v>
      </c>
      <c r="F34">
        <v>708730</v>
      </c>
      <c r="G34" t="s">
        <v>120</v>
      </c>
      <c r="J34" s="12" t="s">
        <v>161</v>
      </c>
      <c r="K34" s="1" t="s">
        <v>48</v>
      </c>
      <c r="L34">
        <f t="shared" si="2"/>
        <v>1318788</v>
      </c>
    </row>
    <row r="35" spans="1:13" ht="15.75" thickBot="1">
      <c r="A35" s="8" t="s">
        <v>74</v>
      </c>
      <c r="B35" s="7">
        <v>542389</v>
      </c>
      <c r="C35" t="str">
        <f t="shared" si="0"/>
        <v>ZhuYanqin</v>
      </c>
      <c r="D35" s="7">
        <v>542389</v>
      </c>
      <c r="E35" t="str">
        <f t="shared" si="1"/>
        <v>朱艳芹</v>
      </c>
      <c r="F35">
        <v>774900</v>
      </c>
      <c r="G35" t="s">
        <v>121</v>
      </c>
      <c r="J35" s="12" t="s">
        <v>162</v>
      </c>
      <c r="K35" s="1" t="s">
        <v>46</v>
      </c>
      <c r="L35">
        <f t="shared" si="2"/>
        <v>1552812</v>
      </c>
    </row>
    <row r="36" spans="1:13" ht="15.75" thickBot="1">
      <c r="A36" s="8" t="s">
        <v>75</v>
      </c>
      <c r="B36" s="7">
        <v>708730</v>
      </c>
      <c r="C36" t="str">
        <f t="shared" si="0"/>
        <v>SunLei</v>
      </c>
      <c r="D36" s="7">
        <v>708730</v>
      </c>
      <c r="E36" t="str">
        <f t="shared" si="1"/>
        <v>孙蕾</v>
      </c>
      <c r="F36">
        <v>881253</v>
      </c>
      <c r="G36" t="s">
        <v>122</v>
      </c>
      <c r="J36" s="12" t="s">
        <v>163</v>
      </c>
      <c r="K36" s="4" t="s">
        <v>62</v>
      </c>
      <c r="L36">
        <f t="shared" si="2"/>
        <v>1070603</v>
      </c>
    </row>
    <row r="37" spans="1:13" ht="15.75" thickBot="1">
      <c r="A37" s="8" t="s">
        <v>76</v>
      </c>
      <c r="B37" s="7">
        <v>774900</v>
      </c>
      <c r="C37" t="str">
        <f t="shared" si="0"/>
        <v>MaJiawei</v>
      </c>
      <c r="D37" s="7">
        <v>774900</v>
      </c>
      <c r="E37" t="str">
        <f t="shared" si="1"/>
        <v>马嘉维</v>
      </c>
      <c r="F37">
        <v>891318</v>
      </c>
      <c r="G37" t="s">
        <v>123</v>
      </c>
      <c r="J37" s="12" t="s">
        <v>164</v>
      </c>
      <c r="K37" s="1" t="s">
        <v>61</v>
      </c>
      <c r="L37">
        <f t="shared" si="2"/>
        <v>1693873</v>
      </c>
      <c r="M37" t="s">
        <v>177</v>
      </c>
    </row>
    <row r="38" spans="1:13" ht="15.75" thickBot="1">
      <c r="A38" s="8" t="s">
        <v>77</v>
      </c>
      <c r="B38" s="7">
        <v>881253</v>
      </c>
      <c r="C38" t="str">
        <f t="shared" si="0"/>
        <v>WuYing</v>
      </c>
      <c r="D38" s="7">
        <v>881253</v>
      </c>
      <c r="E38" t="str">
        <f t="shared" si="1"/>
        <v>吴莹</v>
      </c>
      <c r="F38">
        <v>1035566</v>
      </c>
      <c r="G38" t="s">
        <v>124</v>
      </c>
      <c r="J38" s="12" t="s">
        <v>165</v>
      </c>
      <c r="K38" s="1" t="s">
        <v>52</v>
      </c>
      <c r="L38">
        <f t="shared" si="2"/>
        <v>1388621</v>
      </c>
    </row>
    <row r="39" spans="1:13" ht="15.75" thickBot="1">
      <c r="A39" s="8" t="s">
        <v>78</v>
      </c>
      <c r="B39" s="7">
        <v>891318</v>
      </c>
      <c r="C39" t="str">
        <f t="shared" si="0"/>
        <v>XuHuanhuan</v>
      </c>
      <c r="D39" s="7">
        <v>891318</v>
      </c>
      <c r="E39" t="str">
        <f t="shared" si="1"/>
        <v>许欢欢</v>
      </c>
      <c r="F39">
        <v>1041871</v>
      </c>
      <c r="G39" t="s">
        <v>125</v>
      </c>
      <c r="J39" s="12" t="s">
        <v>166</v>
      </c>
      <c r="K39" s="1" t="s">
        <v>53</v>
      </c>
      <c r="L39">
        <f t="shared" si="2"/>
        <v>1691336</v>
      </c>
    </row>
    <row r="40" spans="1:13" ht="15.75" thickBot="1">
      <c r="A40" s="8" t="s">
        <v>79</v>
      </c>
      <c r="B40" s="7">
        <v>1035566</v>
      </c>
      <c r="C40" t="str">
        <f t="shared" si="0"/>
        <v>WangZeyu</v>
      </c>
      <c r="D40" s="7">
        <v>1035566</v>
      </c>
      <c r="E40" t="str">
        <f t="shared" si="1"/>
        <v>王泽宇</v>
      </c>
      <c r="F40">
        <v>1044069</v>
      </c>
      <c r="G40" t="s">
        <v>126</v>
      </c>
      <c r="J40" s="12" t="s">
        <v>167</v>
      </c>
      <c r="K40" s="1" t="s">
        <v>40</v>
      </c>
      <c r="L40">
        <f t="shared" si="2"/>
        <v>841581</v>
      </c>
    </row>
    <row r="41" spans="1:13" ht="15.75" thickBot="1">
      <c r="A41" s="8" t="s">
        <v>80</v>
      </c>
      <c r="B41" s="7">
        <v>1041871</v>
      </c>
      <c r="C41" t="str">
        <f t="shared" si="0"/>
        <v>YangYunchao</v>
      </c>
      <c r="D41" s="7">
        <v>1041871</v>
      </c>
      <c r="E41" t="str">
        <f t="shared" si="1"/>
        <v>杨云超</v>
      </c>
      <c r="F41">
        <v>1050472</v>
      </c>
      <c r="G41" t="s">
        <v>127</v>
      </c>
      <c r="J41" s="12" t="s">
        <v>168</v>
      </c>
      <c r="K41" s="1" t="s">
        <v>43</v>
      </c>
      <c r="L41">
        <f t="shared" si="2"/>
        <v>907565</v>
      </c>
    </row>
    <row r="42" spans="1:13" ht="15.75" thickBot="1">
      <c r="A42" s="8" t="s">
        <v>81</v>
      </c>
      <c r="B42" s="7">
        <v>1044069</v>
      </c>
      <c r="C42" t="str">
        <f t="shared" si="0"/>
        <v>ZhuHu</v>
      </c>
      <c r="D42" s="7">
        <v>1044069</v>
      </c>
      <c r="E42" t="str">
        <f t="shared" si="1"/>
        <v>朱虎</v>
      </c>
      <c r="F42">
        <v>822343</v>
      </c>
      <c r="G42" t="s">
        <v>128</v>
      </c>
      <c r="J42" s="12" t="s">
        <v>169</v>
      </c>
      <c r="K42" s="1" t="s">
        <v>42</v>
      </c>
      <c r="L42">
        <f t="shared" si="2"/>
        <v>1684061</v>
      </c>
    </row>
    <row r="43" spans="1:13" ht="15.75" thickBot="1">
      <c r="A43" s="8" t="s">
        <v>82</v>
      </c>
      <c r="B43" s="7">
        <v>1050472</v>
      </c>
      <c r="C43" t="str">
        <f t="shared" si="0"/>
        <v>ZhangZhao</v>
      </c>
      <c r="D43" s="7">
        <v>1050472</v>
      </c>
      <c r="E43" t="str">
        <f t="shared" si="1"/>
        <v>张昭</v>
      </c>
      <c r="F43">
        <v>1013650</v>
      </c>
      <c r="G43" t="s">
        <v>129</v>
      </c>
      <c r="J43" s="12" t="s">
        <v>170</v>
      </c>
      <c r="K43" s="1" t="s">
        <v>44</v>
      </c>
      <c r="L43">
        <f t="shared" si="2"/>
        <v>1018822</v>
      </c>
    </row>
    <row r="44" spans="1:13" ht="15.75" thickBot="1">
      <c r="A44" s="8" t="s">
        <v>83</v>
      </c>
      <c r="B44" s="7">
        <v>822343</v>
      </c>
      <c r="C44" t="str">
        <f t="shared" si="0"/>
        <v>HanBoju</v>
      </c>
      <c r="D44" s="7">
        <v>822343</v>
      </c>
      <c r="E44" t="str">
        <f t="shared" si="1"/>
        <v>韩伯驹</v>
      </c>
      <c r="F44">
        <v>1538511</v>
      </c>
      <c r="G44" t="s">
        <v>130</v>
      </c>
      <c r="J44" s="12" t="s">
        <v>171</v>
      </c>
      <c r="K44" s="1" t="s">
        <v>45</v>
      </c>
      <c r="L44">
        <f t="shared" si="2"/>
        <v>1035982</v>
      </c>
    </row>
    <row r="45" spans="1:13" ht="15.75" thickBot="1">
      <c r="A45" s="9" t="s">
        <v>84</v>
      </c>
      <c r="B45" s="7">
        <v>1013650</v>
      </c>
      <c r="C45" t="str">
        <f t="shared" si="0"/>
        <v>MiaoXiaoli</v>
      </c>
      <c r="D45" s="7">
        <v>1013650</v>
      </c>
      <c r="E45" t="str">
        <f t="shared" si="1"/>
        <v>苗晓丽</v>
      </c>
      <c r="F45">
        <v>1874576</v>
      </c>
      <c r="G45" t="s">
        <v>131</v>
      </c>
      <c r="J45" t="s">
        <v>172</v>
      </c>
      <c r="K45" s="16" t="s">
        <v>176</v>
      </c>
      <c r="L45">
        <f t="shared" si="2"/>
        <v>1547813</v>
      </c>
      <c r="M45" t="s">
        <v>177</v>
      </c>
    </row>
    <row r="46" spans="1:13" ht="15.75" thickBot="1">
      <c r="A46" s="11" t="s">
        <v>85</v>
      </c>
      <c r="B46" s="10">
        <v>1538511</v>
      </c>
      <c r="C46" t="str">
        <f t="shared" si="0"/>
        <v>QiXiaoli</v>
      </c>
      <c r="D46" s="10">
        <v>1538511</v>
      </c>
      <c r="E46" t="str">
        <f t="shared" si="1"/>
        <v>祁晓丽</v>
      </c>
      <c r="F46">
        <v>1464657</v>
      </c>
      <c r="G46" t="s">
        <v>132</v>
      </c>
      <c r="J46" t="s">
        <v>173</v>
      </c>
      <c r="K46" s="1" t="s">
        <v>54</v>
      </c>
      <c r="L46">
        <f t="shared" si="2"/>
        <v>1874575</v>
      </c>
    </row>
    <row r="47" spans="1:13" ht="15.75" thickBot="1">
      <c r="A47" s="11" t="s">
        <v>86</v>
      </c>
      <c r="B47" s="10">
        <v>1874576</v>
      </c>
      <c r="C47" t="str">
        <f t="shared" si="0"/>
        <v>HanHuaqing</v>
      </c>
      <c r="D47" s="10">
        <v>1874576</v>
      </c>
      <c r="E47" t="str">
        <f t="shared" si="1"/>
        <v>韩华清</v>
      </c>
      <c r="F47">
        <v>1441128</v>
      </c>
      <c r="G47" t="s">
        <v>133</v>
      </c>
      <c r="J47" t="s">
        <v>174</v>
      </c>
      <c r="K47" s="1" t="s">
        <v>59</v>
      </c>
      <c r="L47">
        <f t="shared" si="2"/>
        <v>892586</v>
      </c>
    </row>
    <row r="48" spans="1:13" ht="15.75" thickBot="1">
      <c r="A48" s="16" t="s">
        <v>175</v>
      </c>
      <c r="B48" s="14">
        <v>1387150</v>
      </c>
      <c r="D48" s="15">
        <v>1387150</v>
      </c>
      <c r="E48" t="str">
        <f t="shared" si="1"/>
        <v>宋双猛</v>
      </c>
      <c r="F48">
        <v>780608</v>
      </c>
      <c r="G48" t="s">
        <v>134</v>
      </c>
      <c r="J48" s="6" t="s">
        <v>71</v>
      </c>
      <c r="K48" s="6" t="s">
        <v>71</v>
      </c>
      <c r="L48" s="5">
        <v>1441128</v>
      </c>
    </row>
    <row r="49" spans="1:12" ht="15.75" thickBot="1">
      <c r="A49" s="16" t="s">
        <v>176</v>
      </c>
      <c r="B49" s="14">
        <v>1547813</v>
      </c>
      <c r="D49" s="15">
        <v>1547813</v>
      </c>
      <c r="E49" t="str">
        <f t="shared" si="1"/>
        <v>王立辉</v>
      </c>
      <c r="F49">
        <v>1981867</v>
      </c>
      <c r="G49" t="s">
        <v>135</v>
      </c>
      <c r="J49" s="6" t="s">
        <v>72</v>
      </c>
      <c r="K49" s="6" t="s">
        <v>72</v>
      </c>
      <c r="L49" s="5">
        <v>780608</v>
      </c>
    </row>
    <row r="50" spans="1:12" ht="15.75" thickBot="1">
      <c r="A50" s="12" t="s">
        <v>136</v>
      </c>
      <c r="B50" s="7">
        <v>1545701</v>
      </c>
      <c r="D50" s="17">
        <v>1545701</v>
      </c>
      <c r="J50" t="s">
        <v>178</v>
      </c>
      <c r="K50" s="1" t="s">
        <v>41</v>
      </c>
      <c r="L50" s="2">
        <v>383259</v>
      </c>
    </row>
    <row r="51" spans="1:12" ht="15.75" thickBot="1">
      <c r="A51" s="12" t="s">
        <v>137</v>
      </c>
      <c r="B51" s="7">
        <v>1574091</v>
      </c>
      <c r="D51">
        <v>1574091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</vt:lpstr>
      <vt:lpstr>leave</vt:lpstr>
      <vt:lpstr>ot</vt:lpstr>
      <vt:lpstr>emp</vt:lpstr>
    </vt:vector>
  </TitlesOfParts>
  <Company>TATA Consultancy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Bian, Guangyuan</dc:creator>
  <cp:lastModifiedBy>Bian, Guangyuan</cp:lastModifiedBy>
  <dcterms:created xsi:type="dcterms:W3CDTF">2021-04-21T02:55:59Z</dcterms:created>
  <dcterms:modified xsi:type="dcterms:W3CDTF">2021-04-25T03:54:41Z</dcterms:modified>
</cp:coreProperties>
</file>