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<sst xmlns="http://schemas.openxmlformats.org/spreadsheetml/2006/main" count="21" uniqueCount="20">
  <si>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In a sample of 256 students average marks is found to be 56 with with standard deviation 12.</t>
  </si>
  <si>
    <t>construct i) 95% C.I. for population mean.</t>
  </si>
  <si>
    <t xml:space="preserve">                  ii) 92% C.I. for population mean.</t>
  </si>
  <si>
    <t xml:space="preserve">                  iii) confidence interval such that population mean wikll probably lie.</t>
  </si>
  <si>
    <t>solution :-Here, we have</t>
  </si>
  <si>
    <t>Sample size (n)=</t>
  </si>
  <si>
    <t>sample mean (x*)=</t>
  </si>
  <si>
    <r>
      <rPr>
        <sz val="11"/>
        <color theme="1"/>
        <rFont val="Calibri"/>
        <charset val="134"/>
        <scheme val="minor"/>
      </rPr>
      <t>Sample SD (</t>
    </r>
    <r>
      <rPr>
        <sz val="11"/>
        <color theme="1"/>
        <rFont val="Calibri"/>
        <charset val="134"/>
      </rPr>
      <t>σ) =</t>
    </r>
  </si>
  <si>
    <t>S.E.(x*) =</t>
  </si>
  <si>
    <t>For i) 95% Confidence interval for population mean</t>
  </si>
  <si>
    <r>
      <rPr>
        <sz val="11"/>
        <color theme="1"/>
        <rFont val="Calibri"/>
        <charset val="134"/>
        <scheme val="minor"/>
      </rPr>
      <t>Here, C.I.(1-</t>
    </r>
    <r>
      <rPr>
        <sz val="11"/>
        <color theme="1"/>
        <rFont val="Calibri"/>
        <charset val="134"/>
      </rPr>
      <t>α) =</t>
    </r>
  </si>
  <si>
    <t>α =</t>
  </si>
  <si>
    <r>
      <rPr>
        <sz val="11"/>
        <color theme="1"/>
        <rFont val="Calibri"/>
        <charset val="134"/>
        <scheme val="minor"/>
      </rPr>
      <t>Z</t>
    </r>
    <r>
      <rPr>
        <sz val="11"/>
        <color theme="1"/>
        <rFont val="Calibri"/>
        <charset val="134"/>
      </rPr>
      <t xml:space="preserve">α = </t>
    </r>
  </si>
  <si>
    <t>Here, Lower limit =</t>
  </si>
  <si>
    <t xml:space="preserve">           Upper limit =</t>
  </si>
  <si>
    <t xml:space="preserve"> For ii) 92% Confidence interval for population mean</t>
  </si>
  <si>
    <r>
      <rPr>
        <sz val="11"/>
        <color theme="1"/>
        <rFont val="Calibri"/>
        <charset val="134"/>
        <scheme val="minor"/>
      </rPr>
      <t>Here,  C.I. (1-</t>
    </r>
    <r>
      <rPr>
        <sz val="11"/>
        <color theme="1"/>
        <rFont val="Calibri"/>
        <charset val="134"/>
      </rPr>
      <t>α) =</t>
    </r>
  </si>
  <si>
    <r>
      <rPr>
        <sz val="11"/>
        <color theme="1"/>
        <rFont val="Calibri"/>
        <charset val="134"/>
        <scheme val="minor"/>
      </rPr>
      <t xml:space="preserve">           </t>
    </r>
    <r>
      <rPr>
        <sz val="11"/>
        <color theme="1"/>
        <rFont val="Calibri"/>
        <charset val="134"/>
      </rPr>
      <t xml:space="preserve">α = </t>
    </r>
  </si>
  <si>
    <r>
      <rPr>
        <sz val="11"/>
        <color theme="1"/>
        <rFont val="Calibri"/>
        <charset val="134"/>
        <scheme val="minor"/>
      </rPr>
      <t xml:space="preserve">         Z</t>
    </r>
    <r>
      <rPr>
        <sz val="11"/>
        <color theme="1"/>
        <rFont val="Calibri"/>
        <charset val="134"/>
      </rPr>
      <t xml:space="preserve">α= </t>
    </r>
  </si>
  <si>
    <t xml:space="preserve">          Upper limit 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</si>
</sst>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topLeftCell="A11" workbookViewId="0">
      <selection activeCell="A25" sqref="A25"/>
    </sheetView>
  </sheetViews>
  <sheetFormatPr defaultColWidth="9" defaultRowHeight="14.5" outlineLevelCol="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6" spans="1:1">
      <c r="A6" t="s">
        <v>4</v>
      </c>
    </row>
    <row r="7" spans="2:4">
      <c r="B7" t="s">
        <v>5</v>
      </c>
      <c r="D7">
        <v>256</v>
      </c>
    </row>
    <row r="8" spans="2:4">
      <c r="B8" t="s">
        <v>6</v>
      </c>
      <c r="D8">
        <v>56</v>
      </c>
    </row>
    <row r="9" spans="2:4">
      <c r="B9" t="s">
        <v>7</v>
      </c>
      <c r="D9">
        <v>12</v>
      </c>
    </row>
    <row r="10" spans="2:5">
      <c r="B10" t="s">
        <v>8</v>
      </c>
      <c r="D10">
        <f>D9/SQRT(D7)</f>
        <v>0.75</v>
      </c>
      <c r="E10" t="str">
        <f>_xlfn.FORMULATEXT(D10)</f>
        <v>=D9/SQRT(D7)</v>
      </c>
    </row>
    <row r="11" spans="1:1">
      <c r="A11" t="s">
        <v>9</v>
      </c>
    </row>
    <row r="12" spans="2:4">
      <c r="B12" t="s">
        <v>10</v>
      </c>
      <c r="D12">
        <v>0.95</v>
      </c>
    </row>
    <row r="13" spans="3:5">
      <c r="C13" s="1" t="s">
        <v>11</v>
      </c>
      <c r="D13">
        <f>1-D12</f>
        <v>0.05</v>
      </c>
      <c r="E13" t="str">
        <f>_xlfn.FORMULATEXT(D13)</f>
        <v>=1-D12</v>
      </c>
    </row>
    <row r="14" spans="3:5">
      <c r="C14" t="s">
        <v>12</v>
      </c>
      <c r="D14">
        <f>NORMSINV(1-D13/2)</f>
        <v>1.95996398454005</v>
      </c>
      <c r="E14" t="str">
        <f>_xlfn.FORMULATEXT(D14)</f>
        <v>=NORMSINV(1-D13/2)</v>
      </c>
    </row>
    <row r="15" spans="2:5">
      <c r="B15" t="s">
        <v>13</v>
      </c>
      <c r="D15">
        <f>D8-D10*D14</f>
        <v>54.530027011595</v>
      </c>
      <c r="E15" t="str">
        <f>_xlfn.FORMULATEXT(D15)</f>
        <v>=D8-D10*D14</v>
      </c>
    </row>
    <row r="16" spans="2:5">
      <c r="B16" t="s">
        <v>14</v>
      </c>
      <c r="D16">
        <f>D8+D10*D14</f>
        <v>57.469972988405</v>
      </c>
      <c r="E16" t="str">
        <f>_xlfn.FORMULATEXT(D16)</f>
        <v>=D8+D10*D14</v>
      </c>
    </row>
    <row r="18" spans="1:1">
      <c r="A18" t="s">
        <v>15</v>
      </c>
    </row>
    <row r="19" spans="2:4">
      <c r="B19" t="s">
        <v>16</v>
      </c>
      <c r="D19">
        <v>0.92</v>
      </c>
    </row>
    <row r="20" spans="2:5">
      <c r="B20" t="s">
        <v>17</v>
      </c>
      <c r="D20">
        <f>1-D19</f>
        <v>0.08</v>
      </c>
      <c r="E20" t="str">
        <f>_xlfn.FORMULATEXT(D20)</f>
        <v>=1-D19</v>
      </c>
    </row>
    <row r="21" spans="2:5">
      <c r="B21" t="s">
        <v>18</v>
      </c>
      <c r="D21">
        <f>NORMSINV(1-D20/2)</f>
        <v>1.75068607125217</v>
      </c>
      <c r="E21" t="str">
        <f>_xlfn.FORMULATEXT(D21)</f>
        <v>=NORMSINV(1-D20/2)</v>
      </c>
    </row>
    <row r="22" spans="2:5">
      <c r="B22" t="s">
        <v>13</v>
      </c>
      <c r="D22">
        <f>D8-D10*D21</f>
        <v>54.6869854465609</v>
      </c>
      <c r="E22" t="str">
        <f>_xlfn.FORMULATEXT(D22)</f>
        <v>=D8-D10*D21</v>
      </c>
    </row>
    <row r="23" spans="2:5">
      <c r="B23" t="s">
        <v>19</v>
      </c>
      <c r="D23">
        <f>D8+D10*D14</f>
        <v>57.469972988405</v>
      </c>
      <c r="E23" t="str">
        <f>_xlfn.FORMULATEXT(D23)</f>
        <v>=D8+D10*D14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2024-12-29T04:32:00Z</dcterms:created>
  <dcterms:modified xsi:type="dcterms:W3CDTF">2024-12-31T04:59:00Z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88B3C08BCD774736A035B6E1E2B6C02B_12</vt:lpwstr>
  </property>
  <property fmtid="{D5CDD505-2E9C-101B-9397-08002B2CF9AE}" pid="3" name="KSOProductBuildVer">
    <vt:lpwstr>1033-12.2.0.19307</vt:lpwstr>
  </property>
</Properties>
</file>